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drawings/drawing1.xml" ContentType="application/vnd.openxmlformats-officedocument.drawing+xml"/>
  <Override PartName="/xl/queryTables/queryTable2.xml" ContentType="application/vnd.openxmlformats-officedocument.spreadsheetml.queryTable+xml"/>
  <Override PartName="/xl/queryTables/queryTable3.xml" ContentType="application/vnd.openxmlformats-officedocument.spreadsheetml.queryTable+xml"/>
  <Override PartName="/xl/drawings/drawing2.xml" ContentType="application/vnd.openxmlformats-officedocument.drawing+xml"/>
  <Override PartName="/xl/queryTables/queryTable4.xml" ContentType="application/vnd.openxmlformats-officedocument.spreadsheetml.queryTable+xml"/>
  <Override PartName="/xl/queryTables/queryTable5.xml" ContentType="application/vnd.openxmlformats-officedocument.spreadsheetml.queryTable+xml"/>
  <Override PartName="/xl/drawings/drawing3.xml" ContentType="application/vnd.openxmlformats-officedocument.drawing+xml"/>
  <Override PartName="/xl/queryTables/queryTable6.xml" ContentType="application/vnd.openxmlformats-officedocument.spreadsheetml.queryTable+xml"/>
  <Override PartName="/xl/queryTables/queryTable7.xml" ContentType="application/vnd.openxmlformats-officedocument.spreadsheetml.queryTable+xml"/>
  <Override PartName="/xl/drawings/drawing4.xml" ContentType="application/vnd.openxmlformats-officedocument.drawing+xml"/>
  <Override PartName="/xl/queryTables/queryTable8.xml" ContentType="application/vnd.openxmlformats-officedocument.spreadsheetml.queryTable+xml"/>
  <Override PartName="/xl/queryTables/queryTable9.xml" ContentType="application/vnd.openxmlformats-officedocument.spreadsheetml.queryTable+xml"/>
  <Override PartName="/xl/drawings/drawing5.xml" ContentType="application/vnd.openxmlformats-officedocument.drawing+xml"/>
  <Override PartName="/xl/queryTables/queryTable10.xml" ContentType="application/vnd.openxmlformats-officedocument.spreadsheetml.queryTable+xml"/>
  <Override PartName="/xl/queryTables/queryTable11.xml" ContentType="application/vnd.openxmlformats-officedocument.spreadsheetml.queryTable+xml"/>
  <Override PartName="/xl/drawings/drawing6.xml" ContentType="application/vnd.openxmlformats-officedocument.drawing+xml"/>
  <Override PartName="/xl/queryTables/queryTable12.xml" ContentType="application/vnd.openxmlformats-officedocument.spreadsheetml.queryTable+xml"/>
  <Override PartName="/xl/queryTables/queryTable13.xml" ContentType="application/vnd.openxmlformats-officedocument.spreadsheetml.queryTable+xml"/>
  <Override PartName="/xl/drawings/drawing7.xml" ContentType="application/vnd.openxmlformats-officedocument.drawing+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16.xml" ContentType="application/vnd.openxmlformats-officedocument.spreadsheetml.queryTable+xml"/>
  <Override PartName="/xl/drawings/drawing8.xml" ContentType="application/vnd.openxmlformats-officedocument.drawing+xml"/>
  <Override PartName="/xl/queryTables/queryTable17.xml" ContentType="application/vnd.openxmlformats-officedocument.spreadsheetml.queryTable+xml"/>
  <Override PartName="/xl/queryTables/queryTable18.xml" ContentType="application/vnd.openxmlformats-officedocument.spreadsheetml.queryTable+xml"/>
  <Override PartName="/xl/drawings/drawing9.xml" ContentType="application/vnd.openxmlformats-officedocument.drawing+xml"/>
  <Override PartName="/xl/queryTables/queryTable19.xml" ContentType="application/vnd.openxmlformats-officedocument.spreadsheetml.queryTable+xml"/>
  <Override PartName="/xl/queryTables/queryTable20.xml" ContentType="application/vnd.openxmlformats-officedocument.spreadsheetml.queryTable+xml"/>
  <Override PartName="/xl/queryTables/queryTable21.xml" ContentType="application/vnd.openxmlformats-officedocument.spreadsheetml.queryTable+xml"/>
  <Override PartName="/xl/queryTables/queryTable22.xml" ContentType="application/vnd.openxmlformats-officedocument.spreadsheetml.queryTable+xml"/>
  <Override PartName="/xl/drawings/drawing10.xml" ContentType="application/vnd.openxmlformats-officedocument.drawing+xml"/>
  <Override PartName="/xl/queryTables/queryTable23.xml" ContentType="application/vnd.openxmlformats-officedocument.spreadsheetml.queryTable+xml"/>
  <Override PartName="/xl/queryTables/queryTable24.xml" ContentType="application/vnd.openxmlformats-officedocument.spreadsheetml.queryTable+xml"/>
  <Override PartName="/xl/drawings/drawing11.xml" ContentType="application/vnd.openxmlformats-officedocument.drawing+xml"/>
  <Override PartName="/xl/queryTables/queryTable25.xml" ContentType="application/vnd.openxmlformats-officedocument.spreadsheetml.queryTable+xml"/>
  <Override PartName="/xl/queryTables/queryTable26.xml" ContentType="application/vnd.openxmlformats-officedocument.spreadsheetml.queryTable+xml"/>
  <Override PartName="/xl/drawings/drawing12.xml" ContentType="application/vnd.openxmlformats-officedocument.drawing+xml"/>
  <Override PartName="/xl/queryTables/queryTable27.xml" ContentType="application/vnd.openxmlformats-officedocument.spreadsheetml.queryTable+xml"/>
  <Override PartName="/xl/queryTables/queryTable28.xml" ContentType="application/vnd.openxmlformats-officedocument.spreadsheetml.queryTable+xml"/>
  <Override PartName="/xl/drawings/drawing13.xml" ContentType="application/vnd.openxmlformats-officedocument.drawing+xml"/>
  <Override PartName="/xl/queryTables/queryTable29.xml" ContentType="application/vnd.openxmlformats-officedocument.spreadsheetml.queryTable+xml"/>
  <Override PartName="/xl/queryTables/queryTable30.xml" ContentType="application/vnd.openxmlformats-officedocument.spreadsheetml.queryTable+xml"/>
  <Override PartName="/xl/drawings/drawing14.xml" ContentType="application/vnd.openxmlformats-officedocument.drawing+xml"/>
  <Override PartName="/xl/queryTables/queryTable31.xml" ContentType="application/vnd.openxmlformats-officedocument.spreadsheetml.queryTable+xml"/>
  <Override PartName="/xl/queryTables/queryTable32.xml" ContentType="application/vnd.openxmlformats-officedocument.spreadsheetml.queryTable+xml"/>
  <Override PartName="/xl/drawings/drawing15.xml" ContentType="application/vnd.openxmlformats-officedocument.drawing+xml"/>
  <Override PartName="/xl/queryTables/queryTable33.xml" ContentType="application/vnd.openxmlformats-officedocument.spreadsheetml.queryTable+xml"/>
  <Override PartName="/xl/queryTables/queryTable34.xml" ContentType="application/vnd.openxmlformats-officedocument.spreadsheetml.queryTable+xml"/>
  <Override PartName="/xl/drawings/drawing16.xml" ContentType="application/vnd.openxmlformats-officedocument.drawing+xml"/>
  <Override PartName="/xl/queryTables/queryTable35.xml" ContentType="application/vnd.openxmlformats-officedocument.spreadsheetml.queryTable+xml"/>
  <Override PartName="/xl/queryTables/queryTable36.xml" ContentType="application/vnd.openxmlformats-officedocument.spreadsheetml.queryTable+xml"/>
  <Override PartName="/xl/drawings/drawing17.xml" ContentType="application/vnd.openxmlformats-officedocument.drawing+xml"/>
  <Override PartName="/xl/queryTables/queryTable37.xml" ContentType="application/vnd.openxmlformats-officedocument.spreadsheetml.queryTable+xml"/>
  <Override PartName="/xl/queryTables/queryTable38.xml" ContentType="application/vnd.openxmlformats-officedocument.spreadsheetml.queryTable+xml"/>
  <Override PartName="/xl/drawings/drawing18.xml" ContentType="application/vnd.openxmlformats-officedocument.drawing+xml"/>
  <Override PartName="/xl/queryTables/queryTable39.xml" ContentType="application/vnd.openxmlformats-officedocument.spreadsheetml.queryTable+xml"/>
  <Override PartName="/xl/queryTables/queryTable40.xml" ContentType="application/vnd.openxmlformats-officedocument.spreadsheetml.queryTable+xml"/>
  <Override PartName="/xl/drawings/drawing19.xml" ContentType="application/vnd.openxmlformats-officedocument.drawing+xml"/>
  <Override PartName="/xl/queryTables/queryTable41.xml" ContentType="application/vnd.openxmlformats-officedocument.spreadsheetml.queryTable+xml"/>
  <Override PartName="/xl/queryTables/queryTable42.xml" ContentType="application/vnd.openxmlformats-officedocument.spreadsheetml.queryTable+xml"/>
  <Override PartName="/xl/drawings/drawing20.xml" ContentType="application/vnd.openxmlformats-officedocument.drawing+xml"/>
  <Override PartName="/xl/queryTables/queryTable43.xml" ContentType="application/vnd.openxmlformats-officedocument.spreadsheetml.queryTable+xml"/>
  <Override PartName="/xl/queryTables/queryTable44.xml" ContentType="application/vnd.openxmlformats-officedocument.spreadsheetml.queryTable+xml"/>
  <Override PartName="/xl/drawings/drawing21.xml" ContentType="application/vnd.openxmlformats-officedocument.drawing+xml"/>
  <Override PartName="/xl/queryTables/queryTable45.xml" ContentType="application/vnd.openxmlformats-officedocument.spreadsheetml.queryTable+xml"/>
  <Override PartName="/xl/queryTables/queryTable46.xml" ContentType="application/vnd.openxmlformats-officedocument.spreadsheetml.queryTable+xml"/>
  <Override PartName="/xl/drawings/drawing22.xml" ContentType="application/vnd.openxmlformats-officedocument.drawing+xml"/>
  <Override PartName="/xl/queryTables/queryTable47.xml" ContentType="application/vnd.openxmlformats-officedocument.spreadsheetml.queryTable+xml"/>
  <Override PartName="/xl/queryTables/queryTable48.xml" ContentType="application/vnd.openxmlformats-officedocument.spreadsheetml.queryTable+xml"/>
  <Override PartName="/xl/drawings/drawing23.xml" ContentType="application/vnd.openxmlformats-officedocument.drawing+xml"/>
  <Override PartName="/xl/queryTables/queryTable49.xml" ContentType="application/vnd.openxmlformats-officedocument.spreadsheetml.queryTable+xml"/>
  <Override PartName="/xl/queryTables/queryTable50.xml" ContentType="application/vnd.openxmlformats-officedocument.spreadsheetml.queryTable+xml"/>
  <Override PartName="/xl/drawings/drawing24.xml" ContentType="application/vnd.openxmlformats-officedocument.drawing+xml"/>
  <Override PartName="/xl/queryTables/queryTable51.xml" ContentType="application/vnd.openxmlformats-officedocument.spreadsheetml.queryTable+xml"/>
  <Override PartName="/xl/queryTables/queryTable52.xml" ContentType="application/vnd.openxmlformats-officedocument.spreadsheetml.queryTable+xml"/>
  <Override PartName="/xl/drawings/drawing25.xml" ContentType="application/vnd.openxmlformats-officedocument.drawing+xml"/>
  <Override PartName="/xl/queryTables/queryTable53.xml" ContentType="application/vnd.openxmlformats-officedocument.spreadsheetml.queryTable+xml"/>
  <Override PartName="/xl/queryTables/queryTable54.xml" ContentType="application/vnd.openxmlformats-officedocument.spreadsheetml.queryTable+xml"/>
  <Override PartName="/xl/drawings/drawing26.xml" ContentType="application/vnd.openxmlformats-officedocument.drawing+xml"/>
  <Override PartName="/xl/queryTables/queryTable55.xml" ContentType="application/vnd.openxmlformats-officedocument.spreadsheetml.queryTable+xml"/>
  <Override PartName="/xl/queryTables/queryTable56.xml" ContentType="application/vnd.openxmlformats-officedocument.spreadsheetml.queryTable+xml"/>
  <Override PartName="/xl/drawings/drawing27.xml" ContentType="application/vnd.openxmlformats-officedocument.drawing+xml"/>
  <Override PartName="/xl/queryTables/queryTable57.xml" ContentType="application/vnd.openxmlformats-officedocument.spreadsheetml.queryTable+xml"/>
  <Override PartName="/xl/queryTables/queryTable58.xml" ContentType="application/vnd.openxmlformats-officedocument.spreadsheetml.queryTable+xml"/>
  <Override PartName="/xl/drawings/drawing28.xml" ContentType="application/vnd.openxmlformats-officedocument.drawing+xml"/>
  <Override PartName="/xl/queryTables/queryTable59.xml" ContentType="application/vnd.openxmlformats-officedocument.spreadsheetml.queryTable+xml"/>
  <Override PartName="/xl/queryTables/queryTable60.xml" ContentType="application/vnd.openxmlformats-officedocument.spreadsheetml.queryTable+xml"/>
  <Override PartName="/xl/queryTables/queryTable61.xml" ContentType="application/vnd.openxmlformats-officedocument.spreadsheetml.queryTable+xml"/>
  <Override PartName="/xl/queryTables/queryTable62.xml" ContentType="application/vnd.openxmlformats-officedocument.spreadsheetml.queryTable+xml"/>
  <Override PartName="/xl/queryTables/queryTable63.xml" ContentType="application/vnd.openxmlformats-officedocument.spreadsheetml.queryTable+xml"/>
  <Override PartName="/xl/queryTables/queryTable64.xml" ContentType="application/vnd.openxmlformats-officedocument.spreadsheetml.queryTable+xml"/>
  <Override PartName="/xl/drawings/drawing29.xml" ContentType="application/vnd.openxmlformats-officedocument.drawing+xml"/>
  <Override PartName="/xl/queryTables/queryTable65.xml" ContentType="application/vnd.openxmlformats-officedocument.spreadsheetml.queryTable+xml"/>
  <Override PartName="/xl/queryTables/queryTable66.xml" ContentType="application/vnd.openxmlformats-officedocument.spreadsheetml.queryTable+xml"/>
  <Override PartName="/xl/drawings/drawing30.xml" ContentType="application/vnd.openxmlformats-officedocument.drawing+xml"/>
  <Override PartName="/xl/queryTables/queryTable67.xml" ContentType="application/vnd.openxmlformats-officedocument.spreadsheetml.queryTable+xml"/>
  <Override PartName="/xl/queryTables/queryTable68.xml" ContentType="application/vnd.openxmlformats-officedocument.spreadsheetml.queryTable+xml"/>
  <Override PartName="/xl/queryTables/queryTable69.xml" ContentType="application/vnd.openxmlformats-officedocument.spreadsheetml.queryTable+xml"/>
  <Override PartName="/xl/drawings/drawing31.xml" ContentType="application/vnd.openxmlformats-officedocument.drawing+xml"/>
  <Override PartName="/xl/queryTables/queryTable70.xml" ContentType="application/vnd.openxmlformats-officedocument.spreadsheetml.queryTable+xml"/>
  <Override PartName="/xl/queryTables/queryTable71.xml" ContentType="application/vnd.openxmlformats-officedocument.spreadsheetml.queryTable+xml"/>
  <Override PartName="/xl/drawings/drawing32.xml" ContentType="application/vnd.openxmlformats-officedocument.drawing+xml"/>
  <Override PartName="/xl/queryTables/queryTable72.xml" ContentType="application/vnd.openxmlformats-officedocument.spreadsheetml.queryTable+xml"/>
  <Override PartName="/xl/queryTables/queryTable73.xml" ContentType="application/vnd.openxmlformats-officedocument.spreadsheetml.queryTable+xml"/>
  <Override PartName="/xl/queryTables/queryTable74.xml" ContentType="application/vnd.openxmlformats-officedocument.spreadsheetml.queryTable+xml"/>
  <Override PartName="/xl/drawings/drawing33.xml" ContentType="application/vnd.openxmlformats-officedocument.drawing+xml"/>
  <Override PartName="/xl/queryTables/queryTable75.xml" ContentType="application/vnd.openxmlformats-officedocument.spreadsheetml.queryTable+xml"/>
  <Override PartName="/xl/queryTables/queryTable76.xml" ContentType="application/vnd.openxmlformats-officedocument.spreadsheetml.queryTable+xml"/>
  <Override PartName="/xl/drawings/drawing34.xml" ContentType="application/vnd.openxmlformats-officedocument.drawing+xml"/>
  <Override PartName="/xl/queryTables/queryTable77.xml" ContentType="application/vnd.openxmlformats-officedocument.spreadsheetml.queryTable+xml"/>
  <Override PartName="/xl/queryTables/queryTable78.xml" ContentType="application/vnd.openxmlformats-officedocument.spreadsheetml.queryTable+xml"/>
  <Override PartName="/xl/drawings/drawing35.xml" ContentType="application/vnd.openxmlformats-officedocument.drawing+xml"/>
  <Override PartName="/xl/queryTables/queryTable79.xml" ContentType="application/vnd.openxmlformats-officedocument.spreadsheetml.queryTable+xml"/>
  <Override PartName="/xl/queryTables/queryTable80.xml" ContentType="application/vnd.openxmlformats-officedocument.spreadsheetml.queryTable+xml"/>
  <Override PartName="/xl/drawings/drawing36.xml" ContentType="application/vnd.openxmlformats-officedocument.drawing+xml"/>
  <Override PartName="/xl/queryTables/queryTable81.xml" ContentType="application/vnd.openxmlformats-officedocument.spreadsheetml.queryTable+xml"/>
  <Override PartName="/xl/queryTables/queryTable82.xml" ContentType="application/vnd.openxmlformats-officedocument.spreadsheetml.queryTable+xml"/>
  <Override PartName="/xl/drawings/drawing37.xml" ContentType="application/vnd.openxmlformats-officedocument.drawing+xml"/>
  <Override PartName="/xl/queryTables/queryTable83.xml" ContentType="application/vnd.openxmlformats-officedocument.spreadsheetml.queryTable+xml"/>
  <Override PartName="/xl/queryTables/queryTable84.xml" ContentType="application/vnd.openxmlformats-officedocument.spreadsheetml.queryTable+xml"/>
  <Override PartName="/xl/drawings/drawing38.xml" ContentType="application/vnd.openxmlformats-officedocument.drawing+xml"/>
  <Override PartName="/xl/queryTables/queryTable85.xml" ContentType="application/vnd.openxmlformats-officedocument.spreadsheetml.queryTable+xml"/>
  <Override PartName="/xl/queryTables/queryTable86.xml" ContentType="application/vnd.openxmlformats-officedocument.spreadsheetml.queryTable+xml"/>
  <Override PartName="/xl/queryTables/queryTable87.xml" ContentType="application/vnd.openxmlformats-officedocument.spreadsheetml.queryTable+xml"/>
  <Override PartName="/xl/drawings/drawing39.xml" ContentType="application/vnd.openxmlformats-officedocument.drawing+xml"/>
  <Override PartName="/xl/queryTables/queryTable88.xml" ContentType="application/vnd.openxmlformats-officedocument.spreadsheetml.queryTable+xml"/>
  <Override PartName="/xl/queryTables/queryTable89.xml" ContentType="application/vnd.openxmlformats-officedocument.spreadsheetml.queryTable+xml"/>
  <Override PartName="/xl/drawings/drawing40.xml" ContentType="application/vnd.openxmlformats-officedocument.drawing+xml"/>
  <Override PartName="/xl/queryTables/queryTable90.xml" ContentType="application/vnd.openxmlformats-officedocument.spreadsheetml.queryTable+xml"/>
  <Override PartName="/xl/queryTables/queryTable91.xml" ContentType="application/vnd.openxmlformats-officedocument.spreadsheetml.queryTable+xml"/>
  <Override PartName="/xl/queryTables/queryTable92.xml" ContentType="application/vnd.openxmlformats-officedocument.spreadsheetml.queryTable+xml"/>
  <Override PartName="/xl/queryTables/queryTable93.xml" ContentType="application/vnd.openxmlformats-officedocument.spreadsheetml.queryTable+xml"/>
  <Override PartName="/xl/queryTables/queryTable94.xml" ContentType="application/vnd.openxmlformats-officedocument.spreadsheetml.queryTable+xml"/>
  <Override PartName="/xl/drawings/drawing41.xml" ContentType="application/vnd.openxmlformats-officedocument.drawing+xml"/>
  <Override PartName="/xl/queryTables/queryTable95.xml" ContentType="application/vnd.openxmlformats-officedocument.spreadsheetml.queryTable+xml"/>
  <Override PartName="/xl/queryTables/queryTable96.xml" ContentType="application/vnd.openxmlformats-officedocument.spreadsheetml.queryTable+xml"/>
  <Override PartName="/xl/drawings/drawing42.xml" ContentType="application/vnd.openxmlformats-officedocument.drawing+xml"/>
  <Override PartName="/xl/queryTables/queryTable97.xml" ContentType="application/vnd.openxmlformats-officedocument.spreadsheetml.queryTable+xml"/>
  <Override PartName="/xl/queryTables/queryTable98.xml" ContentType="application/vnd.openxmlformats-officedocument.spreadsheetml.queryTable+xml"/>
  <Override PartName="/xl/queryTables/queryTable99.xml" ContentType="application/vnd.openxmlformats-officedocument.spreadsheetml.queryTable+xml"/>
  <Override PartName="/xl/drawings/drawing43.xml" ContentType="application/vnd.openxmlformats-officedocument.drawing+xml"/>
  <Override PartName="/xl/queryTables/queryTable100.xml" ContentType="application/vnd.openxmlformats-officedocument.spreadsheetml.queryTable+xml"/>
  <Override PartName="/xl/queryTables/queryTable101.xml" ContentType="application/vnd.openxmlformats-officedocument.spreadsheetml.queryTable+xml"/>
  <Override PartName="/xl/drawings/drawing44.xml" ContentType="application/vnd.openxmlformats-officedocument.drawing+xml"/>
  <Override PartName="/xl/queryTables/queryTable102.xml" ContentType="application/vnd.openxmlformats-officedocument.spreadsheetml.queryTable+xml"/>
  <Override PartName="/xl/queryTables/queryTable103.xml" ContentType="application/vnd.openxmlformats-officedocument.spreadsheetml.queryTable+xml"/>
  <Override PartName="/xl/queryTables/queryTable104.xml" ContentType="application/vnd.openxmlformats-officedocument.spreadsheetml.queryTable+xml"/>
  <Override PartName="/xl/drawings/drawing45.xml" ContentType="application/vnd.openxmlformats-officedocument.drawing+xml"/>
  <Override PartName="/xl/queryTables/queryTable105.xml" ContentType="application/vnd.openxmlformats-officedocument.spreadsheetml.queryTable+xml"/>
  <Override PartName="/xl/queryTables/queryTable106.xml" ContentType="application/vnd.openxmlformats-officedocument.spreadsheetml.queryTable+xml"/>
  <Override PartName="/xl/queryTables/queryTable107.xml" ContentType="application/vnd.openxmlformats-officedocument.spreadsheetml.queryTable+xml"/>
  <Override PartName="/xl/drawings/drawing46.xml" ContentType="application/vnd.openxmlformats-officedocument.drawing+xml"/>
  <Override PartName="/xl/queryTables/queryTable108.xml" ContentType="application/vnd.openxmlformats-officedocument.spreadsheetml.queryTable+xml"/>
  <Override PartName="/xl/queryTables/queryTable109.xml" ContentType="application/vnd.openxmlformats-officedocument.spreadsheetml.queryTable+xml"/>
  <Override PartName="/xl/drawings/drawing47.xml" ContentType="application/vnd.openxmlformats-officedocument.drawing+xml"/>
  <Override PartName="/xl/queryTables/queryTable110.xml" ContentType="application/vnd.openxmlformats-officedocument.spreadsheetml.queryTable+xml"/>
  <Override PartName="/xl/queryTables/queryTable111.xml" ContentType="application/vnd.openxmlformats-officedocument.spreadsheetml.queryTable+xml"/>
  <Override PartName="/xl/drawings/drawing48.xml" ContentType="application/vnd.openxmlformats-officedocument.drawing+xml"/>
  <Override PartName="/xl/queryTables/queryTable112.xml" ContentType="application/vnd.openxmlformats-officedocument.spreadsheetml.queryTable+xml"/>
  <Override PartName="/xl/queryTables/queryTable113.xml" ContentType="application/vnd.openxmlformats-officedocument.spreadsheetml.queryTable+xml"/>
  <Override PartName="/xl/drawings/drawing49.xml" ContentType="application/vnd.openxmlformats-officedocument.drawing+xml"/>
  <Override PartName="/xl/queryTables/queryTable114.xml" ContentType="application/vnd.openxmlformats-officedocument.spreadsheetml.queryTable+xml"/>
  <Override PartName="/xl/queryTables/queryTable115.xml" ContentType="application/vnd.openxmlformats-officedocument.spreadsheetml.queryTable+xml"/>
  <Override PartName="/xl/drawings/drawing50.xml" ContentType="application/vnd.openxmlformats-officedocument.drawing+xml"/>
  <Override PartName="/xl/queryTables/queryTable116.xml" ContentType="application/vnd.openxmlformats-officedocument.spreadsheetml.queryTable+xml"/>
  <Override PartName="/xl/queryTables/queryTable117.xml" ContentType="application/vnd.openxmlformats-officedocument.spreadsheetml.queryTable+xml"/>
  <Override PartName="/xl/queryTables/queryTable118.xml" ContentType="application/vnd.openxmlformats-officedocument.spreadsheetml.queryTable+xml"/>
  <Override PartName="/xl/queryTables/queryTable119.xml" ContentType="application/vnd.openxmlformats-officedocument.spreadsheetml.queryTable+xml"/>
  <Override PartName="/xl/queryTables/queryTable120.xml" ContentType="application/vnd.openxmlformats-officedocument.spreadsheetml.queryTable+xml"/>
  <Override PartName="/xl/queryTables/queryTable121.xml" ContentType="application/vnd.openxmlformats-officedocument.spreadsheetml.queryTable+xml"/>
  <Override PartName="/xl/queryTables/queryTable122.xml" ContentType="application/vnd.openxmlformats-officedocument.spreadsheetml.queryTable+xml"/>
  <Override PartName="/xl/queryTables/queryTable123.xml" ContentType="application/vnd.openxmlformats-officedocument.spreadsheetml.queryTable+xml"/>
  <Override PartName="/xl/queryTables/queryTable124.xml" ContentType="application/vnd.openxmlformats-officedocument.spreadsheetml.queryTable+xml"/>
  <Override PartName="/xl/drawings/drawing51.xml" ContentType="application/vnd.openxmlformats-officedocument.drawing+xml"/>
  <Override PartName="/xl/queryTables/queryTable125.xml" ContentType="application/vnd.openxmlformats-officedocument.spreadsheetml.queryTable+xml"/>
  <Override PartName="/xl/queryTables/queryTable126.xml" ContentType="application/vnd.openxmlformats-officedocument.spreadsheetml.queryTable+xml"/>
  <Override PartName="/xl/queryTables/queryTable127.xml" ContentType="application/vnd.openxmlformats-officedocument.spreadsheetml.queryTable+xml"/>
  <Override PartName="/xl/queryTables/queryTable128.xml" ContentType="application/vnd.openxmlformats-officedocument.spreadsheetml.queryTable+xml"/>
  <Override PartName="/xl/queryTables/queryTable129.xml" ContentType="application/vnd.openxmlformats-officedocument.spreadsheetml.queryTable+xml"/>
  <Override PartName="/xl/queryTables/queryTable130.xml" ContentType="application/vnd.openxmlformats-officedocument.spreadsheetml.queryTable+xml"/>
  <Override PartName="/xl/drawings/drawing52.xml" ContentType="application/vnd.openxmlformats-officedocument.drawing+xml"/>
  <Override PartName="/xl/queryTables/queryTable131.xml" ContentType="application/vnd.openxmlformats-officedocument.spreadsheetml.queryTable+xml"/>
  <Override PartName="/xl/queryTables/queryTable132.xml" ContentType="application/vnd.openxmlformats-officedocument.spreadsheetml.queryTable+xml"/>
  <Override PartName="/xl/queryTables/queryTable133.xml" ContentType="application/vnd.openxmlformats-officedocument.spreadsheetml.queryTable+xml"/>
  <Override PartName="/xl/queryTables/queryTable134.xml" ContentType="application/vnd.openxmlformats-officedocument.spreadsheetml.queryTable+xml"/>
  <Override PartName="/xl/queryTables/queryTable135.xml" ContentType="application/vnd.openxmlformats-officedocument.spreadsheetml.queryTable+xml"/>
  <Override PartName="/xl/queryTables/queryTable136.xml" ContentType="application/vnd.openxmlformats-officedocument.spreadsheetml.queryTable+xml"/>
  <Override PartName="/xl/drawings/drawing53.xml" ContentType="application/vnd.openxmlformats-officedocument.drawing+xml"/>
  <Override PartName="/xl/queryTables/queryTable137.xml" ContentType="application/vnd.openxmlformats-officedocument.spreadsheetml.queryTable+xml"/>
  <Override PartName="/xl/queryTables/queryTable138.xml" ContentType="application/vnd.openxmlformats-officedocument.spreadsheetml.queryTable+xml"/>
  <Override PartName="/xl/queryTables/queryTable139.xml" ContentType="application/vnd.openxmlformats-officedocument.spreadsheetml.queryTable+xml"/>
  <Override PartName="/xl/queryTables/queryTable140.xml" ContentType="application/vnd.openxmlformats-officedocument.spreadsheetml.queryTable+xml"/>
  <Override PartName="/xl/queryTables/queryTable141.xml" ContentType="application/vnd.openxmlformats-officedocument.spreadsheetml.queryTable+xml"/>
  <Override PartName="/xl/drawings/drawing54.xml" ContentType="application/vnd.openxmlformats-officedocument.drawing+xml"/>
  <Override PartName="/xl/queryTables/queryTable142.xml" ContentType="application/vnd.openxmlformats-officedocument.spreadsheetml.queryTable+xml"/>
  <Override PartName="/xl/queryTables/queryTable143.xml" ContentType="application/vnd.openxmlformats-officedocument.spreadsheetml.queryTable+xml"/>
  <Override PartName="/xl/queryTables/queryTable144.xml" ContentType="application/vnd.openxmlformats-officedocument.spreadsheetml.queryTable+xml"/>
  <Override PartName="/xl/queryTables/queryTable145.xml" ContentType="application/vnd.openxmlformats-officedocument.spreadsheetml.queryTable+xml"/>
  <Override PartName="/xl/queryTables/queryTable146.xml" ContentType="application/vnd.openxmlformats-officedocument.spreadsheetml.queryTable+xml"/>
  <Override PartName="/xl/drawings/drawing55.xml" ContentType="application/vnd.openxmlformats-officedocument.drawing+xml"/>
  <Override PartName="/xl/queryTables/queryTable147.xml" ContentType="application/vnd.openxmlformats-officedocument.spreadsheetml.queryTable+xml"/>
  <Override PartName="/xl/queryTables/queryTable148.xml" ContentType="application/vnd.openxmlformats-officedocument.spreadsheetml.queryTable+xml"/>
  <Override PartName="/xl/queryTables/queryTable149.xml" ContentType="application/vnd.openxmlformats-officedocument.spreadsheetml.queryTable+xml"/>
  <Override PartName="/xl/queryTables/queryTable150.xml" ContentType="application/vnd.openxmlformats-officedocument.spreadsheetml.queryTable+xml"/>
  <Override PartName="/xl/queryTables/queryTable151.xml" ContentType="application/vnd.openxmlformats-officedocument.spreadsheetml.queryTable+xml"/>
  <Override PartName="/xl/queryTables/queryTable152.xml" ContentType="application/vnd.openxmlformats-officedocument.spreadsheetml.queryTable+xml"/>
  <Override PartName="/xl/drawings/drawing56.xml" ContentType="application/vnd.openxmlformats-officedocument.drawing+xml"/>
  <Override PartName="/xl/queryTables/queryTable153.xml" ContentType="application/vnd.openxmlformats-officedocument.spreadsheetml.queryTable+xml"/>
  <Override PartName="/xl/queryTables/queryTable154.xml" ContentType="application/vnd.openxmlformats-officedocument.spreadsheetml.queryTable+xml"/>
  <Override PartName="/xl/queryTables/queryTable155.xml" ContentType="application/vnd.openxmlformats-officedocument.spreadsheetml.queryTable+xml"/>
  <Override PartName="/xl/queryTables/queryTable156.xml" ContentType="application/vnd.openxmlformats-officedocument.spreadsheetml.queryTable+xml"/>
  <Override PartName="/xl/queryTables/queryTable157.xml" ContentType="application/vnd.openxmlformats-officedocument.spreadsheetml.queryTable+xml"/>
  <Override PartName="/xl/queryTables/queryTable158.xml" ContentType="application/vnd.openxmlformats-officedocument.spreadsheetml.queryTable+xml"/>
  <Override PartName="/xl/queryTables/queryTable159.xml" ContentType="application/vnd.openxmlformats-officedocument.spreadsheetml.queryTable+xml"/>
  <Override PartName="/xl/queryTables/queryTable160.xml" ContentType="application/vnd.openxmlformats-officedocument.spreadsheetml.queryTable+xml"/>
  <Override PartName="/xl/drawings/drawing57.xml" ContentType="application/vnd.openxmlformats-officedocument.drawing+xml"/>
  <Override PartName="/xl/queryTables/queryTable161.xml" ContentType="application/vnd.openxmlformats-officedocument.spreadsheetml.queryTable+xml"/>
  <Override PartName="/xl/queryTables/queryTable162.xml" ContentType="application/vnd.openxmlformats-officedocument.spreadsheetml.queryTable+xml"/>
  <Override PartName="/xl/queryTables/queryTable163.xml" ContentType="application/vnd.openxmlformats-officedocument.spreadsheetml.queryTable+xml"/>
  <Override PartName="/xl/queryTables/queryTable164.xml" ContentType="application/vnd.openxmlformats-officedocument.spreadsheetml.queryTable+xml"/>
  <Override PartName="/xl/drawings/drawing58.xml" ContentType="application/vnd.openxmlformats-officedocument.drawing+xml"/>
  <Override PartName="/xl/queryTables/queryTable165.xml" ContentType="application/vnd.openxmlformats-officedocument.spreadsheetml.queryTable+xml"/>
  <Override PartName="/xl/queryTables/queryTable166.xml" ContentType="application/vnd.openxmlformats-officedocument.spreadsheetml.queryTable+xml"/>
  <Override PartName="/xl/drawings/drawing59.xml" ContentType="application/vnd.openxmlformats-officedocument.drawing+xml"/>
  <Override PartName="/xl/queryTables/queryTable167.xml" ContentType="application/vnd.openxmlformats-officedocument.spreadsheetml.queryTable+xml"/>
  <Override PartName="/xl/queryTables/queryTable168.xml" ContentType="application/vnd.openxmlformats-officedocument.spreadsheetml.queryTable+xml"/>
  <Override PartName="/xl/queryTables/queryTable169.xml" ContentType="application/vnd.openxmlformats-officedocument.spreadsheetml.queryTable+xml"/>
  <Override PartName="/xl/drawings/drawing60.xml" ContentType="application/vnd.openxmlformats-officedocument.drawing+xml"/>
  <Override PartName="/xl/queryTables/queryTable170.xml" ContentType="application/vnd.openxmlformats-officedocument.spreadsheetml.queryTable+xml"/>
  <Override PartName="/xl/queryTables/queryTable171.xml" ContentType="application/vnd.openxmlformats-officedocument.spreadsheetml.queryTable+xml"/>
  <Override PartName="/xl/drawings/drawing61.xml" ContentType="application/vnd.openxmlformats-officedocument.drawing+xml"/>
  <Override PartName="/xl/queryTables/queryTable172.xml" ContentType="application/vnd.openxmlformats-officedocument.spreadsheetml.queryTable+xml"/>
  <Override PartName="/xl/queryTables/queryTable173.xml" ContentType="application/vnd.openxmlformats-officedocument.spreadsheetml.queryTable+xml"/>
  <Override PartName="/xl/drawings/drawing62.xml" ContentType="application/vnd.openxmlformats-officedocument.drawing+xml"/>
  <Override PartName="/xl/queryTables/queryTable174.xml" ContentType="application/vnd.openxmlformats-officedocument.spreadsheetml.queryTable+xml"/>
  <Override PartName="/xl/queryTables/queryTable175.xml" ContentType="application/vnd.openxmlformats-officedocument.spreadsheetml.queryTable+xml"/>
  <Override PartName="/xl/queryTables/queryTable176.xml" ContentType="application/vnd.openxmlformats-officedocument.spreadsheetml.queryTable+xml"/>
  <Override PartName="/xl/queryTables/queryTable177.xml" ContentType="application/vnd.openxmlformats-officedocument.spreadsheetml.queryTable+xml"/>
  <Override PartName="/xl/drawings/drawing63.xml" ContentType="application/vnd.openxmlformats-officedocument.drawing+xml"/>
  <Override PartName="/xl/queryTables/queryTable178.xml" ContentType="application/vnd.openxmlformats-officedocument.spreadsheetml.queryTable+xml"/>
  <Override PartName="/xl/queryTables/queryTable179.xml" ContentType="application/vnd.openxmlformats-officedocument.spreadsheetml.queryTable+xml"/>
  <Override PartName="/xl/drawings/drawing64.xml" ContentType="application/vnd.openxmlformats-officedocument.drawing+xml"/>
  <Override PartName="/xl/queryTables/queryTable180.xml" ContentType="application/vnd.openxmlformats-officedocument.spreadsheetml.queryTable+xml"/>
  <Override PartName="/xl/queryTables/queryTable181.xml" ContentType="application/vnd.openxmlformats-officedocument.spreadsheetml.queryTable+xml"/>
  <Override PartName="/xl/queryTables/queryTable182.xml" ContentType="application/vnd.openxmlformats-officedocument.spreadsheetml.queryTable+xml"/>
  <Override PartName="/xl/queryTables/queryTable183.xml" ContentType="application/vnd.openxmlformats-officedocument.spreadsheetml.queryTable+xml"/>
  <Override PartName="/xl/queryTables/queryTable184.xml" ContentType="application/vnd.openxmlformats-officedocument.spreadsheetml.queryTable+xml"/>
  <Override PartName="/xl/drawings/drawing65.xml" ContentType="application/vnd.openxmlformats-officedocument.drawing+xml"/>
  <Override PartName="/xl/queryTables/queryTable185.xml" ContentType="application/vnd.openxmlformats-officedocument.spreadsheetml.queryTable+xml"/>
  <Override PartName="/xl/queryTables/queryTable186.xml" ContentType="application/vnd.openxmlformats-officedocument.spreadsheetml.queryTable+xml"/>
  <Override PartName="/xl/drawings/drawing66.xml" ContentType="application/vnd.openxmlformats-officedocument.drawing+xml"/>
  <Override PartName="/xl/queryTables/queryTable187.xml" ContentType="application/vnd.openxmlformats-officedocument.spreadsheetml.queryTable+xml"/>
  <Override PartName="/xl/queryTables/queryTable188.xml" ContentType="application/vnd.openxmlformats-officedocument.spreadsheetml.queryTable+xml"/>
  <Override PartName="/xl/queryTables/queryTable189.xml" ContentType="application/vnd.openxmlformats-officedocument.spreadsheetml.queryTable+xml"/>
  <Override PartName="/xl/queryTables/queryTable190.xml" ContentType="application/vnd.openxmlformats-officedocument.spreadsheetml.queryTable+xml"/>
  <Override PartName="/xl/queryTables/queryTable19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24226"/>
  <mc:AlternateContent xmlns:mc="http://schemas.openxmlformats.org/markup-compatibility/2006">
    <mc:Choice Requires="x15">
      <x15ac:absPath xmlns:x15ac="http://schemas.microsoft.com/office/spreadsheetml/2010/11/ac" url="H:\Product\General\Z - Fact Sheet\2025-2026\June 2025\Data From Raja\Monthly Portfolio\"/>
    </mc:Choice>
  </mc:AlternateContent>
  <xr:revisionPtr revIDLastSave="0" documentId="13_ncr:1_{BB4ACC08-A69D-4D65-AA64-1C3B254B5D55}" xr6:coauthVersionLast="47" xr6:coauthVersionMax="47" xr10:uidLastSave="{00000000-0000-0000-0000-000000000000}"/>
  <bookViews>
    <workbookView xWindow="-110" yWindow="-110" windowWidth="19420" windowHeight="10420" tabRatio="726" xr2:uid="{00000000-000D-0000-FFFF-FFFF00000000}"/>
  </bookViews>
  <sheets>
    <sheet name="Index" sheetId="412" r:id="rId1"/>
    <sheet name="Dividend History" sheetId="413" r:id="rId2"/>
    <sheet name="Tata Scheme Risk-o-Meter" sheetId="414" r:id="rId3"/>
    <sheet name="Debt Index Replication Factor" sheetId="415" r:id="rId4"/>
    <sheet name="TSLVFOF" sheetId="411" r:id="rId5"/>
    <sheet name="TGLDFOF" sheetId="410" r:id="rId6"/>
    <sheet name="TIPAAFOF" sheetId="409" r:id="rId7"/>
    <sheet name="TSLVETF" sheetId="407" r:id="rId8"/>
    <sheet name="TGLDETF" sheetId="406" r:id="rId9"/>
    <sheet name="TEQPEF" sheetId="405" r:id="rId10"/>
    <sheet name="TSCAPF" sheetId="404" r:id="rId11"/>
    <sheet name="TRSFP" sheetId="403" r:id="rId12"/>
    <sheet name="TRSFM" sheetId="402" r:id="rId13"/>
    <sheet name="TREF" sheetId="401" r:id="rId14"/>
    <sheet name="TNMIIF" sheetId="400" r:id="rId15"/>
    <sheet name="TNMIMIF" sheetId="399" r:id="rId16"/>
    <sheet name="TNA30IF" sheetId="398" r:id="rId17"/>
    <sheet name="TNRIF" sheetId="397" r:id="rId18"/>
    <sheet name="TNPBETF" sheetId="396" r:id="rId19"/>
    <sheet name="TNMSHIF" sheetId="395" r:id="rId20"/>
    <sheet name="TNMMIF" sheetId="394" r:id="rId21"/>
    <sheet name="TNMIF150" sheetId="393" r:id="rId22"/>
    <sheet name="TNITIF" sheetId="392" r:id="rId23"/>
    <sheet name="TNIDETF" sheetId="391" r:id="rId24"/>
    <sheet name="TNIDFOF" sheetId="390" r:id="rId25"/>
    <sheet name="TNFSIF" sheetId="389" r:id="rId26"/>
    <sheet name="TNCMIF" sheetId="388" r:id="rId27"/>
    <sheet name="TNAIF" sheetId="387" r:id="rId28"/>
    <sheet name="TIFNA" sheetId="386" r:id="rId29"/>
    <sheet name="TNETF" sheetId="385" r:id="rId30"/>
    <sheet name="TMULTICF" sheetId="384" r:id="rId31"/>
    <sheet name="TMAOF" sheetId="383" r:id="rId32"/>
    <sheet name="TINR" sheetId="382" r:id="rId33"/>
    <sheet name="TTOFE" sheetId="381" r:id="rId34"/>
    <sheet name="TEOF" sheetId="380" r:id="rId35"/>
    <sheet name="TISF" sheetId="379" r:id="rId36"/>
    <sheet name="TIPHF" sheetId="378" r:id="rId37"/>
    <sheet name="TIIF" sheetId="377" r:id="rId38"/>
    <sheet name="TICF" sheetId="376" r:id="rId39"/>
    <sheet name="THOF" sheetId="375" r:id="rId40"/>
    <sheet name="TFEF" sheetId="374" r:id="rId41"/>
    <sheet name="TMCAPF" sheetId="373" r:id="rId42"/>
    <sheet name="TCS" sheetId="372" r:id="rId43"/>
    <sheet name="TMIF" sheetId="371" r:id="rId44"/>
    <sheet name="TTSF96" sheetId="370" r:id="rId45"/>
    <sheet name="TDIVYF" sheetId="369" r:id="rId46"/>
    <sheet name="TDIF" sheetId="368" r:id="rId47"/>
    <sheet name="TYCF" sheetId="367" r:id="rId48"/>
    <sheet name="TBCF" sheetId="366" r:id="rId49"/>
    <sheet name="TIFSA" sheetId="365" r:id="rId50"/>
    <sheet name="TBSBGIF" sheetId="364" r:id="rId51"/>
    <sheet name="TBSEQIF" sheetId="363" r:id="rId52"/>
    <sheet name="TBFSF" sheetId="362" r:id="rId53"/>
    <sheet name="TBAF" sheetId="361" r:id="rId54"/>
    <sheet name="TAF" sheetId="360" r:id="rId55"/>
    <sheet name="TEGF" sheetId="359" r:id="rId56"/>
    <sheet name="TFRSTF" sheetId="416" r:id="rId57"/>
    <sheet name="TUSTF" sheetId="417" r:id="rId58"/>
    <sheet name="TFF" sheetId="418" r:id="rId59"/>
    <sheet name="TSTBF" sheetId="419" r:id="rId60"/>
    <sheet name="TRSFC" sheetId="420" r:id="rId61"/>
    <sheet name="TOF" sheetId="421" r:id="rId62"/>
    <sheet name="TNSIFDEC27" sheetId="422" r:id="rId63"/>
    <sheet name="TNGIF1229" sheetId="423" r:id="rId64"/>
    <sheet name="TNGIF1226" sheetId="424" r:id="rId65"/>
    <sheet name="TLF" sheetId="425" r:id="rId66"/>
    <sheet name="TGSFR" sheetId="426" r:id="rId67"/>
    <sheet name="TFRF" sheetId="427" r:id="rId68"/>
    <sheet name="TCIGIF0426" sheetId="428" r:id="rId69"/>
    <sheet name="TCORPBF" sheetId="429" r:id="rId70"/>
  </sheets>
  <definedNames>
    <definedName name="_xlnm._FilterDatabase" localSheetId="0" hidden="1">Index!$A$2:$C$2</definedName>
    <definedName name="_IEF1">#REF!</definedName>
    <definedName name="_IEF2">#REF!</definedName>
    <definedName name="AAA">#REF!</definedName>
    <definedName name="h">#REF!</definedName>
    <definedName name="IEF">#REF!</definedName>
    <definedName name="Main_Sheet" localSheetId="0">Index!$A$2:$C$68</definedName>
    <definedName name="raja">#REF!</definedName>
    <definedName name="TAF">TAF!$B$1</definedName>
    <definedName name="TAF_Debt_Related" localSheetId="54">TAF!$B$391:$H$428</definedName>
    <definedName name="TAF_EQ" localSheetId="54">TAF!$B$12:$I$186</definedName>
    <definedName name="TAF_EQ_Related" localSheetId="54">TAF!$B$187:$I$389</definedName>
    <definedName name="TAF_MM" localSheetId="54">TAF!$B$430:$H$431</definedName>
    <definedName name="TAF_Mutual_F_Units" localSheetId="54">TAF!$B$433:$H$434</definedName>
    <definedName name="TAFNAV" localSheetId="54">TAF!$B$446:$B$453</definedName>
    <definedName name="TBAF">TBAF!$B$1</definedName>
    <definedName name="TBAF_Debt_Related" localSheetId="53">TBAF!$B$145:$H$171</definedName>
    <definedName name="TBAF_EQ" localSheetId="53">TBAF!$B$12:$I$86</definedName>
    <definedName name="TBAF_EQ_FU_Related" localSheetId="53">TBAF!$B$118:$I$195</definedName>
    <definedName name="TBAF_EQ_Related" localSheetId="53">TBAF!$B$87:$I$117</definedName>
    <definedName name="TBAF_GOV_SEC" localSheetId="53">TBAF!$B$119:$H$143</definedName>
    <definedName name="TBAF_MM" localSheetId="53">TBAF!$B$180:$H$184</definedName>
    <definedName name="TBAF_Mutual_F_Units" localSheetId="53">TBAF!$B$188:$H$190</definedName>
    <definedName name="TBAF_Securitied_Debt" localSheetId="53">TBAF!$B$173:$H$178</definedName>
    <definedName name="TBAFNAV" localSheetId="53">TBAF!$B$206:$B$213</definedName>
    <definedName name="TBCF">TBCF!$B$1</definedName>
    <definedName name="TBCF_EQ" localSheetId="48">TBCF!$B$12:$I$80</definedName>
    <definedName name="TBCF_Mutual_F_Units" localSheetId="48">TBCF!$B$82:$H$84</definedName>
    <definedName name="TBCFNAV" localSheetId="48">TBCF!$B$96:$B$103</definedName>
    <definedName name="TBFSF">TBFSF!$B$1</definedName>
    <definedName name="TBFSF_EQ" localSheetId="52">TBFSF!$B$12:$I$44</definedName>
    <definedName name="TBFSFNAV" localSheetId="52">TBFSF!$B$56:$B$63</definedName>
    <definedName name="TBPSUF">#REF!</definedName>
    <definedName name="TBSBGIF">TBSBGIF!$B$1</definedName>
    <definedName name="TBSBGIF_EQ" localSheetId="50">TBSBGIF!$B$12:$I$44</definedName>
    <definedName name="TBSBGIFNAV" localSheetId="50">TBSBGIF!$B$56:$B$63</definedName>
    <definedName name="TBSEQIF">TBSEQIF!$B$1</definedName>
    <definedName name="TBSEQIF_EQ" localSheetId="51">TBSEQIF!$B$12:$I$44</definedName>
    <definedName name="TBSEQIFNAV" localSheetId="51">TBSEQIF!$B$55:$B$58</definedName>
    <definedName name="TCF">#REF!</definedName>
    <definedName name="TCF_EQDetails">#REF!</definedName>
    <definedName name="TCIGIF0426">#REF!</definedName>
    <definedName name="TCIGIF0426_GOV_SEC" localSheetId="68">TCIGIF0426!$B$22:$H$29</definedName>
    <definedName name="TCIGIF0426NAV" localSheetId="68">TCIGIF0426!$B$43:$B$50</definedName>
    <definedName name="TCORPBF">#REF!</definedName>
    <definedName name="TCORPBF_Aif_cat" localSheetId="69">TCORPBF!$B$137:$H$138</definedName>
    <definedName name="TCORPBF_Debt_Related" localSheetId="69">TCORPBF!$B$59:$H$129</definedName>
    <definedName name="TCORPBF_GOV_SEC" localSheetId="69">TCORPBF!$B$22:$H$57</definedName>
    <definedName name="TCORPBF_Securitied_Debt" localSheetId="69">TCORPBF!$B$131:$H$135</definedName>
    <definedName name="TCORPBFNAV" localSheetId="69">TCORPBF!$B$152:$B$167</definedName>
    <definedName name="TCPF1">#REF!</definedName>
    <definedName name="TCPF2">#REF!</definedName>
    <definedName name="TCS">TCS!$B$1</definedName>
    <definedName name="TCS_EQ" localSheetId="42">TCS!$B$12:$I$80</definedName>
    <definedName name="TCSNAV" localSheetId="42">TCS!$B$91:$B$98</definedName>
    <definedName name="TDAF2A">#REF!</definedName>
    <definedName name="TDAF2B">#REF!</definedName>
    <definedName name="TDAF2C">#REF!</definedName>
    <definedName name="TDAF3A">#REF!</definedName>
    <definedName name="TDAFA">#REF!</definedName>
    <definedName name="TDAFB">#REF!</definedName>
    <definedName name="TDAFC">#REF!</definedName>
    <definedName name="TDBF">#REF!</definedName>
    <definedName name="TDIF">TDIF!$B$1</definedName>
    <definedName name="TDIF_EQ" localSheetId="46">TDIF!$B$12:$I$52</definedName>
    <definedName name="TDIFNAV" localSheetId="46">TDIF!$B$64:$B$71</definedName>
    <definedName name="TDIVYF">TDIVYF!$B$1</definedName>
    <definedName name="TDIVYF_EQ" localSheetId="45">TDIVYF!$B$12:$I$80</definedName>
    <definedName name="TDIVYF_Mutual_F_Units" localSheetId="45">TDIVYF!$B$82:$H$83</definedName>
    <definedName name="TDIVYFNAV" localSheetId="45">TDIVYF!$B$95:$B$102</definedName>
    <definedName name="TDYF">#REF!</definedName>
    <definedName name="TEGF">TEGF!$B$1</definedName>
    <definedName name="TEGF_Debt_Related" localSheetId="55">TEGF!$B$99:$H$115</definedName>
    <definedName name="TEGF_EQ" localSheetId="55">TEGF!$B$12:$I$55</definedName>
    <definedName name="TEGF_GOV_SEC" localSheetId="55">TEGF!$B$60:$H$97</definedName>
    <definedName name="TEGF_Mutual_F_Units" localSheetId="55">TEGF!$B$57:$H$58</definedName>
    <definedName name="TEGF_Securitied_Debt" localSheetId="55">TEGF!$B$117:$H$118</definedName>
    <definedName name="TEGFNAV" localSheetId="55">TEGF!$B$130:$B$141</definedName>
    <definedName name="TEMF">#REF!</definedName>
    <definedName name="TEOF">TEOF!$B$1</definedName>
    <definedName name="TEOF_EQ" localSheetId="34">TEOF!$B$12:$I$68</definedName>
    <definedName name="TEOFNAV" localSheetId="34">TEOF!$B$81:$B$88</definedName>
    <definedName name="TEQPEF">TEQPEF!$B$1</definedName>
    <definedName name="TEQPEF_EQ" localSheetId="9">TEQPEF!$B$12:$I$54</definedName>
    <definedName name="TEQPEFNAV" localSheetId="9">TEQPEF!$B$66:$B$77</definedName>
    <definedName name="TFEF">TFEF!$B$1</definedName>
    <definedName name="TFEF_EQ" localSheetId="40">TFEF!$B$12:$I$42</definedName>
    <definedName name="TFEFNAV" localSheetId="40">TFEF!$B$54:$B$61</definedName>
    <definedName name="TFF">#REF!</definedName>
    <definedName name="TFF_Aif_cat" localSheetId="58">TFF!$B$108:$H$109</definedName>
    <definedName name="TFF_Debt_Related" localSheetId="58">TFF!$B$47:$H$73</definedName>
    <definedName name="TFF_GOV_SEC" localSheetId="58">TFF!$B$22:$H$45</definedName>
    <definedName name="TFF_MM" localSheetId="58">TFF!$B$80:$H$106</definedName>
    <definedName name="TFF_Securitied_Debt" localSheetId="58">TFF!$B$75:$H$78</definedName>
    <definedName name="TFFNAV" localSheetId="58">TFF!$B$123:$B$138</definedName>
    <definedName name="TFFSP1">#REF!</definedName>
    <definedName name="TFHA20">#REF!</definedName>
    <definedName name="TFHA32">#REF!</definedName>
    <definedName name="TFHAP1">#REF!</definedName>
    <definedName name="TFHAP2">#REF!</definedName>
    <definedName name="TFHF">#REF!</definedName>
    <definedName name="TFIPA1">#REF!</definedName>
    <definedName name="TFIPA2">#REF!</definedName>
    <definedName name="TFIPA3">#REF!</definedName>
    <definedName name="TFIPB2">#REF!</definedName>
    <definedName name="TFIPB3">#REF!</definedName>
    <definedName name="TFIPC2">#REF!</definedName>
    <definedName name="TFIPC3">#REF!</definedName>
    <definedName name="TFM40B">#REF!</definedName>
    <definedName name="TFM40C">#REF!</definedName>
    <definedName name="TFM40F">#REF!</definedName>
    <definedName name="TFM40H">#REF!</definedName>
    <definedName name="TFM42A">#REF!</definedName>
    <definedName name="TFM42B">#REF!</definedName>
    <definedName name="TFM42C">#REF!</definedName>
    <definedName name="TFM42D">#REF!</definedName>
    <definedName name="TFM42E">#REF!</definedName>
    <definedName name="TFM42F">#REF!</definedName>
    <definedName name="TFM42G">#REF!</definedName>
    <definedName name="TFM42H">#REF!</definedName>
    <definedName name="TFM42I">#REF!</definedName>
    <definedName name="TFM43A">#REF!</definedName>
    <definedName name="TFM43B">#REF!</definedName>
    <definedName name="TFM43C">#REF!</definedName>
    <definedName name="TFM43D">#REF!</definedName>
    <definedName name="TFM43E">#REF!</definedName>
    <definedName name="TFM44A">#REF!</definedName>
    <definedName name="TFM44B">#REF!</definedName>
    <definedName name="TFM44C">#REF!</definedName>
    <definedName name="TFM44D">#REF!</definedName>
    <definedName name="TFM45A">#REF!</definedName>
    <definedName name="TFM45B">#REF!</definedName>
    <definedName name="TFM45C">#REF!</definedName>
    <definedName name="TFM45D">#REF!</definedName>
    <definedName name="TFM45E">#REF!</definedName>
    <definedName name="TFM46A">#REF!</definedName>
    <definedName name="TFM46B">#REF!</definedName>
    <definedName name="TFM46C">#REF!</definedName>
    <definedName name="TFM46D">#REF!</definedName>
    <definedName name="TFM46E">#REF!</definedName>
    <definedName name="TFM46F">#REF!</definedName>
    <definedName name="TFM46G">#REF!</definedName>
    <definedName name="TFM46H">#REF!</definedName>
    <definedName name="TFM46I">#REF!</definedName>
    <definedName name="TFM46J">#REF!</definedName>
    <definedName name="TFM46K">#REF!</definedName>
    <definedName name="TFM46L">#REF!</definedName>
    <definedName name="TFM46M">#REF!</definedName>
    <definedName name="TFM46N">#REF!</definedName>
    <definedName name="TFM46O">#REF!</definedName>
    <definedName name="TFM46P">#REF!</definedName>
    <definedName name="TFM46Q">#REF!</definedName>
    <definedName name="TFM46R">#REF!</definedName>
    <definedName name="TFM46S">#REF!</definedName>
    <definedName name="TFM46T">#REF!</definedName>
    <definedName name="TFM47A">#REF!</definedName>
    <definedName name="TFM47B">#REF!</definedName>
    <definedName name="TFM47C">#REF!</definedName>
    <definedName name="TFM47D">#REF!</definedName>
    <definedName name="TFM47E">#REF!</definedName>
    <definedName name="TFM47F">#REF!</definedName>
    <definedName name="TFM47G">#REF!</definedName>
    <definedName name="TFM47H">#REF!</definedName>
    <definedName name="TFM47I">#REF!</definedName>
    <definedName name="TFM47J">#REF!</definedName>
    <definedName name="TFM47K">#REF!</definedName>
    <definedName name="TFM47L">#REF!</definedName>
    <definedName name="TFM47M">#REF!</definedName>
    <definedName name="TFM47N">#REF!</definedName>
    <definedName name="TFM48A">#REF!</definedName>
    <definedName name="TFM48B">#REF!</definedName>
    <definedName name="TFM48C">#REF!</definedName>
    <definedName name="TFM48D">#REF!</definedName>
    <definedName name="TFM48E">#REF!</definedName>
    <definedName name="TFM48F">#REF!</definedName>
    <definedName name="TFM48G">#REF!</definedName>
    <definedName name="TFM49A">#REF!</definedName>
    <definedName name="TFM49B">#REF!</definedName>
    <definedName name="TFM49C">#REF!</definedName>
    <definedName name="TFM53A">#REF!</definedName>
    <definedName name="TFM53B">#REF!</definedName>
    <definedName name="TFM53C">#REF!</definedName>
    <definedName name="TFM54A">#REF!</definedName>
    <definedName name="TFM54B">#REF!</definedName>
    <definedName name="TFM54C">#REF!</definedName>
    <definedName name="TFM55A">#REF!</definedName>
    <definedName name="TFM55B">#REF!</definedName>
    <definedName name="TFM55C">#REF!</definedName>
    <definedName name="TFM55D">#REF!</definedName>
    <definedName name="TFM55E">#REF!</definedName>
    <definedName name="TFM55F">#REF!</definedName>
    <definedName name="TFM55G">#REF!</definedName>
    <definedName name="TFM55H">#REF!</definedName>
    <definedName name="TFM55I">#REF!</definedName>
    <definedName name="TFM55J">#REF!</definedName>
    <definedName name="TFM56A">#REF!</definedName>
    <definedName name="TFM56B">#REF!</definedName>
    <definedName name="TFM56C">#REF!</definedName>
    <definedName name="TFM56D">#REF!</definedName>
    <definedName name="TFM56E">#REF!</definedName>
    <definedName name="TFM56F">#REF!</definedName>
    <definedName name="TFM61A">#REF!</definedName>
    <definedName name="TFM61D">#REF!</definedName>
    <definedName name="TFMP02">#REF!</definedName>
    <definedName name="TFMP04">#REF!</definedName>
    <definedName name="TFMP15">#REF!</definedName>
    <definedName name="TFMP19">#REF!</definedName>
    <definedName name="TFMP22">#REF!</definedName>
    <definedName name="TFMP23">#REF!</definedName>
    <definedName name="TFMP24">#REF!</definedName>
    <definedName name="TFMP25">#REF!</definedName>
    <definedName name="TFMP27">#REF!</definedName>
    <definedName name="TFMP30">#REF!</definedName>
    <definedName name="TFMP32">#REF!</definedName>
    <definedName name="TFMP33">#REF!</definedName>
    <definedName name="TFMP35">#REF!</definedName>
    <definedName name="TFMP36">#REF!</definedName>
    <definedName name="TFMP37">#REF!</definedName>
    <definedName name="TFMP38">#REF!</definedName>
    <definedName name="TFMP40">#REF!</definedName>
    <definedName name="TFMP41">#REF!</definedName>
    <definedName name="TFMP42">#REF!</definedName>
    <definedName name="TFMP43">#REF!</definedName>
    <definedName name="TFMP44">#REF!</definedName>
    <definedName name="TFMP45">#REF!</definedName>
    <definedName name="TFRF">#REF!</definedName>
    <definedName name="TFRF_Aif_cat" localSheetId="67">TFRF!$B$45:$H$46</definedName>
    <definedName name="TFRF_Debt_Related" localSheetId="67">TFRF!$B$31:$H$40</definedName>
    <definedName name="TFRF_GOV_SEC" localSheetId="67">TFRF!$B$22:$H$29</definedName>
    <definedName name="TFRF_Securitied_Debt" localSheetId="67">TFRF!$B$42:$H$43</definedName>
    <definedName name="TFRFNAV" localSheetId="67">TFRF!$B$60:$B$75</definedName>
    <definedName name="TFRLTF">#REF!</definedName>
    <definedName name="TFRSTF">#REF!</definedName>
    <definedName name="TFRSTF_Aif_cat" localSheetId="56">TFRSTF!$B$97:$H$98</definedName>
    <definedName name="TFRSTF_Debt_Related" localSheetId="56">TFRSTF!$B$28:$H$33</definedName>
    <definedName name="TFRSTF_GOV_SEC" localSheetId="56">TFRSTF!$B$22:$H$26</definedName>
    <definedName name="TFRSTF_MM" localSheetId="56">TFRSTF!$B$35:$H$95</definedName>
    <definedName name="TFRSTFNAV" localSheetId="56">TFRSTF!$B$113:$B$121</definedName>
    <definedName name="TFTF1">#REF!</definedName>
    <definedName name="TFTF2A">#REF!</definedName>
    <definedName name="TFTF2B">#REF!</definedName>
    <definedName name="TGEIFA">#REF!</definedName>
    <definedName name="TGEIFB">#REF!</definedName>
    <definedName name="TGLDETF">TGLDETF!$B$1</definedName>
    <definedName name="TGLDETF_EQ" localSheetId="8">TGLDETF!$B$12:$I$16</definedName>
    <definedName name="TGLDETFNAV" localSheetId="8">TGLDETF!$B$28:$B$29</definedName>
    <definedName name="TGLDFOF">TGLDFOF!$B$1</definedName>
    <definedName name="TGLDFOF_EQ" localSheetId="5">TGLDFOF!$B$12:$I$15</definedName>
    <definedName name="TGLDFOFNAV" localSheetId="5">TGLDFOF!$B$30:$B$37</definedName>
    <definedName name="TGMTF">#REF!</definedName>
    <definedName name="TGSFR">#REF!</definedName>
    <definedName name="TGSFR_GOV_SEC" localSheetId="66">TGSFR!$B$22:$H$36</definedName>
    <definedName name="TGSFRNAV" localSheetId="66">TGSFR!$B$50:$B$59</definedName>
    <definedName name="TGSMF">#REF!</definedName>
    <definedName name="THOF">THOF!$B$1</definedName>
    <definedName name="THOF_EQ" localSheetId="39">THOF!$B$12:$I$45</definedName>
    <definedName name="THOFNAV" localSheetId="39">THOF!$B$57:$B$64</definedName>
    <definedName name="TICF">TICF!$B$1</definedName>
    <definedName name="TICF_EQ" localSheetId="38">TICF!$B$12:$I$56</definedName>
    <definedName name="TICFNAV" localSheetId="38">TICF!$B$68:$B$75</definedName>
    <definedName name="TIFA">#REF!</definedName>
    <definedName name="TIFNA">TIFNA!$B$1</definedName>
    <definedName name="TIFNA_EQ" localSheetId="28">TIFNA!$B$12:$I$64</definedName>
    <definedName name="TIFNANAV" localSheetId="28">TIFNA!$B$76:$B$79</definedName>
    <definedName name="TIFSA">TIFSA!$B$1</definedName>
    <definedName name="TIFSA_EQ" localSheetId="49">TIFSA!$B$12:$I$44</definedName>
    <definedName name="TIFSANAV" localSheetId="49">TIFSA!$B$56:$B$59</definedName>
    <definedName name="TIGIF">#REF!</definedName>
    <definedName name="TIIF">TIIF!$B$1</definedName>
    <definedName name="TIIF_EQ" localSheetId="37">TIIF!$B$12:$I$71</definedName>
    <definedName name="TIIFNAV" localSheetId="37">TIIF!$B$83:$B$90</definedName>
    <definedName name="TINR">TINR!$B$1</definedName>
    <definedName name="TINR_EQ" localSheetId="32">TINR!$B$12:$I$78</definedName>
    <definedName name="TINRNAV" localSheetId="32">TINR!$B$90:$B$97</definedName>
    <definedName name="TIPAAFOF">TIPAAFOF!$B$1</definedName>
    <definedName name="TIPAAFOF_Mutual_F_Units" localSheetId="6">TIPAAFOF!$B$14:$H$16</definedName>
    <definedName name="TIPAAFOFNAV" localSheetId="6">TIPAAFOF!$B$30:$B$33</definedName>
    <definedName name="TIPF">#REF!</definedName>
    <definedName name="TIPFSP1">#REF!</definedName>
    <definedName name="TIPHF">TIPHF!$B$1</definedName>
    <definedName name="TIPHF_EQ" localSheetId="36">TIPHF!$B$12:$I$53</definedName>
    <definedName name="TIPHFNAV" localSheetId="36">TIPHF!$B$65:$B$72</definedName>
    <definedName name="TISF">TISF!$B$1</definedName>
    <definedName name="TISF_EQ" localSheetId="35">TISF!$B$12:$I$78</definedName>
    <definedName name="TISF_EQ_FU_Related" localSheetId="35">TISF!$B$79:$I$82</definedName>
    <definedName name="TISFNAV" localSheetId="35">TISF!$B$93:$B$100</definedName>
    <definedName name="TITSF">#REF!</definedName>
    <definedName name="TLF">#REF!</definedName>
    <definedName name="TLF_Aif_cat" localSheetId="65">TLF!$B$130:$H$131</definedName>
    <definedName name="TLF_GOV_SEC" localSheetId="65">TLF!$B$22:$H$30</definedName>
    <definedName name="TLF_MM" localSheetId="65">TLF!$B$32:$H$128</definedName>
    <definedName name="TLFNAV" localSheetId="65">TLF!$B$146:$B$153</definedName>
    <definedName name="TLMF">#REF!</definedName>
    <definedName name="TMAOF">TMAOF!$B$1</definedName>
    <definedName name="TMAOF_Debt_Related" localSheetId="31">TMAOF!$B$116:$H$120</definedName>
    <definedName name="TMAOF_EQ" localSheetId="31">TMAOF!$B$12:$I$130</definedName>
    <definedName name="TMAOF_EQ_Related" localSheetId="31">TMAOF!$B$84:$I$146</definedName>
    <definedName name="TMAOF_GOV_SEC" localSheetId="31">TMAOF!$B$95:$H$114</definedName>
    <definedName name="TMAOF_Mutual_F_Units" localSheetId="31">TMAOF!$B$124:$H$125</definedName>
    <definedName name="TMAOFNAV" localSheetId="31">TMAOF!$B$157:$B$164</definedName>
    <definedName name="TMCAPF">TMCAPF!$B$1</definedName>
    <definedName name="TMCAPF_EQ" localSheetId="41">TMCAPF!$B$12:$I$66</definedName>
    <definedName name="TMCAPF_EQ_FU_Related" localSheetId="41">TMCAPF!$B$67:$I$70</definedName>
    <definedName name="TMCAPFNAV" localSheetId="41">TMCAPF!$B$81:$B$88</definedName>
    <definedName name="TMIF">TMIF!$B$1</definedName>
    <definedName name="TMIF_EQ" localSheetId="43">TMIF!$B$12:$I$52</definedName>
    <definedName name="TMIF_EQ_Related" localSheetId="43">TMIF!$B$53:$I$83</definedName>
    <definedName name="TMIF_GOV_SEC" localSheetId="43">TMIF!$B$67:$H$72</definedName>
    <definedName name="TMIF_Mutual_F_Units" localSheetId="43">TMIF!$B$75:$H$77</definedName>
    <definedName name="TMIFNAV" localSheetId="43">TMIF!$B$94:$B$105</definedName>
    <definedName name="TMPF">#REF!</definedName>
    <definedName name="TMULTICF">TMULTICF!$B$1</definedName>
    <definedName name="TMULTICF_EQ" localSheetId="30">TMULTICF!$B$12:$I$79</definedName>
    <definedName name="TMULTICFNAV" localSheetId="30">TMULTICF!$B$91:$B$98</definedName>
    <definedName name="TNA30IF">TNA30IF!$B$1</definedName>
    <definedName name="TNA30IF_EQ" localSheetId="16">TNA30IF!$B$12:$I$44</definedName>
    <definedName name="TNA30IFNAV" localSheetId="16">TNA30IF!$B$55:$B$62</definedName>
    <definedName name="TNAIF">TNAIF!$B$1</definedName>
    <definedName name="TNAIF_EQ" localSheetId="27">TNAIF!$B$12:$I$29</definedName>
    <definedName name="TNAIFNAV" localSheetId="27">TNAIF!$B$41:$B$48</definedName>
    <definedName name="TNCMIF">TNCMIF!$B$1</definedName>
    <definedName name="TNCMIF_EQ" localSheetId="26">TNCMIF!$B$12:$I$29</definedName>
    <definedName name="TNCMIFNAV" localSheetId="26">TNCMIF!$B$41:$B$48</definedName>
    <definedName name="TNETF">TNETF!$B$1</definedName>
    <definedName name="TNETF_EQ" localSheetId="29">TNETF!$B$12:$I$64</definedName>
    <definedName name="TNETFNAV" localSheetId="29">TNETF!$B$76:$B$77</definedName>
    <definedName name="TNFSIF">TNFSIF!$B$1</definedName>
    <definedName name="TNFSIF_EQ" localSheetId="25">TNFSIF!$B$12:$I$34</definedName>
    <definedName name="TNFSIFNAV" localSheetId="25">TNFSIF!$B$46:$B$53</definedName>
    <definedName name="TNGIF1226">#REF!</definedName>
    <definedName name="TNGIF1226_GOV_SEC" localSheetId="64">TNGIF1226!$B$22:$H$28</definedName>
    <definedName name="TNGIF1226NAV" localSheetId="64">TNGIF1226!$B$42:$B$49</definedName>
    <definedName name="TNGIF1229">#REF!</definedName>
    <definedName name="TNGIF1229_GOV_SEC" localSheetId="63">TNGIF1229!$B$22:$H$27</definedName>
    <definedName name="TNGIF1229NAV" localSheetId="63">TNGIF1229!$B$41:$B$48</definedName>
    <definedName name="TNIDETF">TNIDETF!$B$1</definedName>
    <definedName name="TNIDETF_EQ" localSheetId="23">TNIDETF!$B$12:$I$44</definedName>
    <definedName name="TNIDETFNAV" localSheetId="23">TNIDETF!$B$56:$B$57</definedName>
    <definedName name="TNIDFOF">TNIDFOF!$B$1</definedName>
    <definedName name="TNIDFOF_Mutual_F_Units" localSheetId="24">TNIDFOF!$B$12:$H$13</definedName>
    <definedName name="TNIDFOFNAV" localSheetId="24">TNIDFOF!$B$24:$B$31</definedName>
    <definedName name="TNITIF">TNITIF!$B$1</definedName>
    <definedName name="TNITIF_EQ" localSheetId="22">TNITIF!$B$12:$I$28</definedName>
    <definedName name="TNITIFNAV" localSheetId="22">TNITIF!$B$40:$B$47</definedName>
    <definedName name="TNMIF150">TNMIF150!$B$1</definedName>
    <definedName name="TNMIF150_EQ" localSheetId="21">TNMIF150!$B$12:$I$164</definedName>
    <definedName name="TNMIF150NAV" localSheetId="21">TNMIF150!$B$176:$B$179</definedName>
    <definedName name="TNMIIF">TNMIIF!$B$1</definedName>
    <definedName name="TNMIIF_EQ" localSheetId="14">TNMIIF!$B$12:$I$89</definedName>
    <definedName name="TNMIIFNAV" localSheetId="14">TNMIIF!$B$101:$B$108</definedName>
    <definedName name="TNMIMIF">TNMIMIF!$B$1</definedName>
    <definedName name="TNMIMIF_EQ" localSheetId="15">TNMIMIF!$B$12:$I$89</definedName>
    <definedName name="TNMIMIFNAV" localSheetId="15">TNMIMIF!$B$101:$B$108</definedName>
    <definedName name="TNMMIF">TNMMIF!$B$1</definedName>
    <definedName name="TNMMIF_EQ" localSheetId="20">TNMMIF!$B$12:$I$64</definedName>
    <definedName name="TNMMIFNAV" localSheetId="20">TNMMIF!$B$75:$B$82</definedName>
    <definedName name="TNMSHIF">TNMSHIF!$B$1</definedName>
    <definedName name="TNMSHIF_EQ" localSheetId="19">TNMSHIF!$B$12:$I$44</definedName>
    <definedName name="TNMSHIFNAV" localSheetId="19">TNMSHIF!$B$56:$B$63</definedName>
    <definedName name="TNPBETF">TNPBETF!$B$1</definedName>
    <definedName name="TNPBETF_EQ" localSheetId="18">TNPBETF!$B$12:$I$24</definedName>
    <definedName name="TNPBETFNAV" localSheetId="18">TNPBETF!$B$35:$B$36</definedName>
    <definedName name="TNRIF">TNRIF!$B$1</definedName>
    <definedName name="TNRIF_EQ" localSheetId="17">TNRIF!$B$12:$I$25</definedName>
    <definedName name="TNRIFNAV" localSheetId="17">TNRIF!$B$37:$B$44</definedName>
    <definedName name="TNSIFDEC27">#REF!</definedName>
    <definedName name="TNSIFDEC27_Debt_Related" localSheetId="62">TNSIFDEC27!$B$52:$H$62</definedName>
    <definedName name="TNSIFDEC27_GOV_SEC" localSheetId="62">TNSIFDEC27!$B$22:$H$50</definedName>
    <definedName name="TNSIFDEC27NAV" localSheetId="62">TNSIFDEC27!$B$76:$B$83</definedName>
    <definedName name="TOF">#REF!</definedName>
    <definedName name="TOF_MM" localSheetId="61">TOF!$B$22:$H$27</definedName>
    <definedName name="TOFNAV" localSheetId="61">TOF!$B$42:$B$49</definedName>
    <definedName name="TOIIS">#REF!</definedName>
    <definedName name="TOIOS">#REF!</definedName>
    <definedName name="TOISS">#REF!</definedName>
    <definedName name="TQNTF">#REF!</definedName>
    <definedName name="TREF">TREF!$B$1</definedName>
    <definedName name="TREF_EQ" localSheetId="13">TREF!$B$12:$I$57</definedName>
    <definedName name="TREFNAV" localSheetId="13">TREF!$B$69:$B$76</definedName>
    <definedName name="TRSFC">#REF!</definedName>
    <definedName name="TRSFC_Debt_Related" localSheetId="60">TRSFC!$B$71:$H$73</definedName>
    <definedName name="TRSFC_EQ" localSheetId="60">TRSFC!$B$12:$I$57</definedName>
    <definedName name="TRSFC_GOV_SEC" localSheetId="60">TRSFC!$B$59:$H$69</definedName>
    <definedName name="TRSFCNAV" localSheetId="60">TRSFC!$B$87:$B$90</definedName>
    <definedName name="TRSFM">TRSFM!$B$1</definedName>
    <definedName name="TRSFM_Debt_Related" localSheetId="12">TRSFM!$B$74:$H$79</definedName>
    <definedName name="TRSFM_EQ" localSheetId="12">TRSFM!$B$12:$I$60</definedName>
    <definedName name="TRSFM_GOV_SEC" localSheetId="12">TRSFM!$B$62:$H$72</definedName>
    <definedName name="TRSFMNAV" localSheetId="12">TRSFM!$B$91:$B$94</definedName>
    <definedName name="TRSFP">TRSFP!$B$1</definedName>
    <definedName name="TRSFP_EQ" localSheetId="11">TRSFP!$B$12:$I$64</definedName>
    <definedName name="TRSFPNAV" localSheetId="11">TRSFP!$B$76:$B$79</definedName>
    <definedName name="TSCAPF">TSCAPF!$B$1</definedName>
    <definedName name="TSCAPF_EQ" localSheetId="10">TSCAPF!$B$12:$I$75</definedName>
    <definedName name="TSCAPF_EQ_FU_Related" localSheetId="10">TSCAPF!$B$76:$I$79</definedName>
    <definedName name="TSCAPFNAV" localSheetId="10">TSCAPF!$B$90:$B$97</definedName>
    <definedName name="TSIPF3">#REF!</definedName>
    <definedName name="TSLVETF">TSLVETF!$B$1</definedName>
    <definedName name="TSLVETF_EQ" localSheetId="7">TSLVETF!$B$12:$I$15</definedName>
    <definedName name="TSLVETFNAV" localSheetId="7">TSLVETF!$B$27:$B$28</definedName>
    <definedName name="TSLVFOF">TSLVFOF!$B$1</definedName>
    <definedName name="TSLVFOF_EQ" localSheetId="4">TSLVFOF!$B$12:$I$15</definedName>
    <definedName name="TSLVFOFNAV" localSheetId="4">TSLVFOF!$B$30:$B$37</definedName>
    <definedName name="TSTBF">#REF!</definedName>
    <definedName name="TSTBF_Aif_cat" localSheetId="59">TSTBF!$B$107:$H$108</definedName>
    <definedName name="TSTBF_Debt_Related" localSheetId="59">TSTBF!$B$49:$H$89</definedName>
    <definedName name="TSTBF_EQ_FU_Related" localSheetId="59">TSTBF!$B$22:$I$114</definedName>
    <definedName name="TSTBF_GOV_SEC" localSheetId="59">TSTBF!$B$22:$H$47</definedName>
    <definedName name="TSTBF_MM" localSheetId="59">TSTBF!$B$97:$H$104</definedName>
    <definedName name="TSTBF_Mutual_F_Units" localSheetId="59">TSTBF!$B$110:$H$111</definedName>
    <definedName name="TSTBF_Securitied_Debt" localSheetId="59">TSTBF!$B$91:$H$95</definedName>
    <definedName name="TSTBFNAV" localSheetId="59">TSTBF!$B$127:$B$138</definedName>
    <definedName name="TTAF1">#REF!</definedName>
    <definedName name="TTMF">#REF!</definedName>
    <definedName name="TTMFSP1">#REF!</definedName>
    <definedName name="TTOFE">TTOFE!$B$1</definedName>
    <definedName name="TTOFE_EQ" localSheetId="33">TTOFE!$B$12:$I$57</definedName>
    <definedName name="TTOFE_EQ_Related" localSheetId="33">TTOFE!$B$58:$I$59</definedName>
    <definedName name="TTOFENAV" localSheetId="33">TTOFE!$B$70:$B$77</definedName>
    <definedName name="TTSF96">TTSF96!$B$1</definedName>
    <definedName name="TTSF96_EQ" localSheetId="44">TTSF96!$B$12:$I$70</definedName>
    <definedName name="TTSF96NAV" localSheetId="44">TTSF96!$B$82:$B$89</definedName>
    <definedName name="TUDG3S">#REF!</definedName>
    <definedName name="TUDS">#REF!</definedName>
    <definedName name="TURG3S">#REF!</definedName>
    <definedName name="TURS">#REF!</definedName>
    <definedName name="TUSTF">#REF!</definedName>
    <definedName name="TUSTF_Aif_cat" localSheetId="57">TUSTF!$B$84:$H$85</definedName>
    <definedName name="TUSTF_Debt_Related" localSheetId="57">TUSTF!$B$25:$H$53</definedName>
    <definedName name="TUSTF_GOV_SEC" localSheetId="57">TUSTF!$B$22:$H$24</definedName>
    <definedName name="TUSTF_MM" localSheetId="57">TUSTF!$B$55:$H$82</definedName>
    <definedName name="TUSTFNAV" localSheetId="57">TUSTF!$B$101:$B$112</definedName>
    <definedName name="TVFS1">#REF!</definedName>
    <definedName name="TVFS2">#REF!</definedName>
    <definedName name="TYCF">TYCF!$B$1</definedName>
    <definedName name="TYCF_EQ" localSheetId="47">TYCF!$B$12:$I$62</definedName>
    <definedName name="TYCF_EQ_FU_Related" localSheetId="47">TYCF!$B$63:$I$66</definedName>
    <definedName name="TYCFNAV" localSheetId="47">TYCF!$B$77:$B$80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38" i="360" l="1"/>
  <c r="H438" i="360"/>
  <c r="G437" i="360"/>
  <c r="H437" i="360"/>
  <c r="G198" i="361"/>
  <c r="H198" i="361"/>
  <c r="G197" i="361"/>
  <c r="H197" i="361"/>
  <c r="G69" i="367"/>
  <c r="H69" i="367"/>
  <c r="G68" i="367"/>
  <c r="H68" i="367"/>
  <c r="H67" i="367"/>
  <c r="G67" i="367"/>
  <c r="G63" i="367"/>
  <c r="H63" i="367"/>
  <c r="G82" i="404"/>
  <c r="H82" i="404"/>
  <c r="G81" i="404"/>
  <c r="H81" i="404"/>
  <c r="H80" i="404"/>
  <c r="G80" i="404"/>
  <c r="G76" i="404"/>
  <c r="H76" i="404"/>
  <c r="G73" i="373"/>
  <c r="H73" i="373"/>
  <c r="G72" i="373"/>
  <c r="H72" i="373"/>
  <c r="G71" i="373"/>
  <c r="H71" i="373"/>
  <c r="G67" i="373"/>
  <c r="H67" i="373"/>
  <c r="G85" i="379"/>
  <c r="H85" i="379"/>
  <c r="G84" i="379"/>
  <c r="H84" i="379"/>
  <c r="H83" i="379"/>
  <c r="G83" i="379"/>
  <c r="G79" i="379"/>
  <c r="H79" i="379"/>
  <c r="F187" i="383"/>
  <c r="C326" i="383"/>
  <c r="C339" i="383"/>
  <c r="C341" i="383" l="1"/>
  <c r="F128" i="371" l="1"/>
  <c r="C248" i="371"/>
  <c r="C243" i="371"/>
  <c r="F236" i="361"/>
  <c r="G196" i="361"/>
  <c r="H196" i="361"/>
  <c r="H118" i="361"/>
  <c r="G118" i="361"/>
  <c r="F476" i="360"/>
  <c r="G390" i="360"/>
  <c r="H390" i="360"/>
  <c r="H139" i="429"/>
  <c r="G139" i="429"/>
  <c r="H136" i="429"/>
  <c r="G136" i="429"/>
  <c r="H130" i="429"/>
  <c r="G130" i="429"/>
  <c r="H58" i="429"/>
  <c r="G58" i="429"/>
  <c r="H30" i="428"/>
  <c r="G30" i="428"/>
  <c r="H47" i="427"/>
  <c r="G47" i="427"/>
  <c r="H44" i="427"/>
  <c r="G44" i="427"/>
  <c r="G49" i="427" s="1"/>
  <c r="G50" i="427" s="1"/>
  <c r="H41" i="427"/>
  <c r="G41" i="427"/>
  <c r="H30" i="427"/>
  <c r="H49" i="427" s="1"/>
  <c r="H50" i="427" s="1"/>
  <c r="G30" i="427"/>
  <c r="H37" i="426"/>
  <c r="G37" i="426"/>
  <c r="H132" i="425"/>
  <c r="G132" i="425"/>
  <c r="H129" i="425"/>
  <c r="G129" i="425"/>
  <c r="H31" i="425"/>
  <c r="G31" i="425"/>
  <c r="H29" i="424"/>
  <c r="G29" i="424"/>
  <c r="H28" i="423"/>
  <c r="G28" i="423"/>
  <c r="H63" i="422"/>
  <c r="G63" i="422"/>
  <c r="H51" i="422"/>
  <c r="G51" i="422"/>
  <c r="H28" i="421"/>
  <c r="G28" i="421"/>
  <c r="H74" i="420"/>
  <c r="G74" i="420"/>
  <c r="H70" i="420"/>
  <c r="G70" i="420"/>
  <c r="H58" i="420"/>
  <c r="G58" i="420"/>
  <c r="H115" i="419"/>
  <c r="H116" i="419" s="1"/>
  <c r="H117" i="419" s="1"/>
  <c r="G115" i="419"/>
  <c r="G116" i="419" s="1"/>
  <c r="G117" i="419" s="1"/>
  <c r="H112" i="419"/>
  <c r="G112" i="419"/>
  <c r="H109" i="419"/>
  <c r="G109" i="419"/>
  <c r="H105" i="419"/>
  <c r="G105" i="419"/>
  <c r="H96" i="419"/>
  <c r="G96" i="419"/>
  <c r="H90" i="419"/>
  <c r="G90" i="419"/>
  <c r="H48" i="419"/>
  <c r="G48" i="419"/>
  <c r="H110" i="418"/>
  <c r="G110" i="418"/>
  <c r="H107" i="418"/>
  <c r="G107" i="418"/>
  <c r="H79" i="418"/>
  <c r="G79" i="418"/>
  <c r="H74" i="418"/>
  <c r="H112" i="418" s="1"/>
  <c r="H113" i="418" s="1"/>
  <c r="G74" i="418"/>
  <c r="G112" i="418" s="1"/>
  <c r="G113" i="418" s="1"/>
  <c r="H46" i="418"/>
  <c r="G46" i="418"/>
  <c r="H86" i="417"/>
  <c r="H89" i="417" s="1"/>
  <c r="H90" i="417" s="1"/>
  <c r="G86" i="417"/>
  <c r="G89" i="417" s="1"/>
  <c r="G90" i="417" s="1"/>
  <c r="H83" i="417"/>
  <c r="G83" i="417"/>
  <c r="H54" i="417"/>
  <c r="G54" i="417"/>
  <c r="H99" i="416"/>
  <c r="G99" i="416"/>
  <c r="H96" i="416"/>
  <c r="G96" i="416"/>
  <c r="H34" i="416"/>
  <c r="G34" i="416"/>
  <c r="H27" i="416"/>
  <c r="G27" i="416"/>
  <c r="C250" i="371" l="1"/>
  <c r="G147" i="383"/>
  <c r="H147" i="383"/>
  <c r="G94" i="383"/>
  <c r="H94" i="383"/>
  <c r="H66" i="371"/>
  <c r="G66" i="371"/>
  <c r="H84" i="371"/>
  <c r="G84" i="371"/>
  <c r="G16" i="411"/>
  <c r="H16" i="411"/>
  <c r="G16" i="410"/>
  <c r="H16" i="410"/>
  <c r="G17" i="409"/>
  <c r="H17" i="409"/>
  <c r="G16" i="407"/>
  <c r="H16" i="407"/>
  <c r="G17" i="406"/>
  <c r="H17" i="406"/>
  <c r="G55" i="405"/>
  <c r="H55" i="405"/>
  <c r="G65" i="403"/>
  <c r="H65" i="403"/>
  <c r="G80" i="402"/>
  <c r="H80" i="402"/>
  <c r="G73" i="402"/>
  <c r="H73" i="402"/>
  <c r="G61" i="402"/>
  <c r="H61" i="402"/>
  <c r="G58" i="401"/>
  <c r="H58" i="401"/>
  <c r="G90" i="400"/>
  <c r="H90" i="400"/>
  <c r="G90" i="399"/>
  <c r="H90" i="399"/>
  <c r="G45" i="398"/>
  <c r="H45" i="398"/>
  <c r="G26" i="397"/>
  <c r="H26" i="397"/>
  <c r="G25" i="396"/>
  <c r="H25" i="396"/>
  <c r="G45" i="395"/>
  <c r="H45" i="395"/>
  <c r="G65" i="394"/>
  <c r="H65" i="394"/>
  <c r="G165" i="393"/>
  <c r="H165" i="393"/>
  <c r="G29" i="392"/>
  <c r="H29" i="392"/>
  <c r="G45" i="391"/>
  <c r="H45" i="391"/>
  <c r="G14" i="390"/>
  <c r="H14" i="390"/>
  <c r="G35" i="389"/>
  <c r="H35" i="389"/>
  <c r="G30" i="388"/>
  <c r="H30" i="388"/>
  <c r="G30" i="387"/>
  <c r="H30" i="387"/>
  <c r="G65" i="386"/>
  <c r="H65" i="386"/>
  <c r="G65" i="385"/>
  <c r="H65" i="385"/>
  <c r="G80" i="384"/>
  <c r="H80" i="384"/>
  <c r="C259" i="383"/>
  <c r="C244" i="383"/>
  <c r="G121" i="383"/>
  <c r="H121" i="383"/>
  <c r="G115" i="383"/>
  <c r="H115" i="383"/>
  <c r="G126" i="383"/>
  <c r="H126" i="383"/>
  <c r="C138" i="382"/>
  <c r="C134" i="382"/>
  <c r="C141" i="382"/>
  <c r="G79" i="382"/>
  <c r="H79" i="382"/>
  <c r="C118" i="381"/>
  <c r="C114" i="381"/>
  <c r="C121" i="381"/>
  <c r="G59" i="381"/>
  <c r="H59" i="381"/>
  <c r="G69" i="380"/>
  <c r="H69" i="380"/>
  <c r="G54" i="378"/>
  <c r="H54" i="378"/>
  <c r="G72" i="377"/>
  <c r="H72" i="377"/>
  <c r="G57" i="376"/>
  <c r="H57" i="376"/>
  <c r="G46" i="375"/>
  <c r="H46" i="375"/>
  <c r="G43" i="374"/>
  <c r="H43" i="374"/>
  <c r="G81" i="372"/>
  <c r="H81" i="372"/>
  <c r="C211" i="371"/>
  <c r="C194" i="371"/>
  <c r="G73" i="371"/>
  <c r="H73" i="371"/>
  <c r="G78" i="371"/>
  <c r="H78" i="371"/>
  <c r="G71" i="370"/>
  <c r="H71" i="370"/>
  <c r="C143" i="369"/>
  <c r="C139" i="369"/>
  <c r="C146" i="369"/>
  <c r="G84" i="369"/>
  <c r="H84" i="369"/>
  <c r="G81" i="369"/>
  <c r="H81" i="369"/>
  <c r="G53" i="368"/>
  <c r="H53" i="368"/>
  <c r="G85" i="366"/>
  <c r="H85" i="366"/>
  <c r="G81" i="366"/>
  <c r="H81" i="366"/>
  <c r="G45" i="365"/>
  <c r="H45" i="365"/>
  <c r="G45" i="364"/>
  <c r="H45" i="364"/>
  <c r="G45" i="363"/>
  <c r="H45" i="363"/>
  <c r="G45" i="362"/>
  <c r="H45" i="362"/>
  <c r="C442" i="361"/>
  <c r="C438" i="361"/>
  <c r="C416" i="361"/>
  <c r="C379" i="361"/>
  <c r="G185" i="361"/>
  <c r="H185" i="361"/>
  <c r="G179" i="361"/>
  <c r="H179" i="361"/>
  <c r="G172" i="361"/>
  <c r="H172" i="361"/>
  <c r="G144" i="361"/>
  <c r="H144" i="361"/>
  <c r="G191" i="361"/>
  <c r="H191" i="361"/>
  <c r="C1733" i="360"/>
  <c r="C1470" i="360"/>
  <c r="G432" i="360"/>
  <c r="H432" i="360"/>
  <c r="G429" i="360"/>
  <c r="H429" i="360"/>
  <c r="G435" i="360"/>
  <c r="H435" i="360"/>
  <c r="G119" i="359"/>
  <c r="H119" i="359"/>
  <c r="G116" i="359"/>
  <c r="H116" i="359"/>
  <c r="G98" i="359"/>
  <c r="H98" i="359"/>
  <c r="G59" i="359"/>
  <c r="H59" i="359"/>
  <c r="G56" i="359"/>
  <c r="H56" i="359"/>
  <c r="C1736" i="360" l="1"/>
  <c r="C419" i="361"/>
  <c r="G148" i="383"/>
  <c r="G149" i="383" s="1"/>
  <c r="H148" i="383"/>
  <c r="H149" i="383" s="1"/>
  <c r="G85" i="371"/>
  <c r="G86" i="371" s="1"/>
  <c r="H85" i="371"/>
  <c r="H86" i="371" s="1"/>
  <c r="C445" i="361"/>
  <c r="C262" i="383"/>
  <c r="C214" i="37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nection" type="1" refreshedVersion="0" background="1">
    <dbPr connection="DRIVER={Microsoft ODBC for Oracle};UID=TATADB;pwd=tatadb;SERVER=MFMCY11G;"/>
  </connection>
  <connection id="2" xr16:uid="{00000000-0015-0000-FFFF-FFFF01000000}" name="Connection1" type="1" refreshedVersion="0" background="1">
    <dbPr connection="DRIVER={Microsoft ODBC for Oracle};UID=TATADB;pwd=tatadb;SERVER=MFMCY11G;"/>
  </connection>
  <connection id="3" xr16:uid="{00000000-0015-0000-FFFF-FFFF02000000}" name="Connection10" type="1" refreshedVersion="0" background="1">
    <dbPr connection="DRIVER={Microsoft ODBC for Oracle};UID=tatadb;pwd=MADHU;SERVER=mfunddb;"/>
  </connection>
  <connection id="4" xr16:uid="{00000000-0015-0000-FFFF-FFFF03000000}" name="Connection100" type="1" refreshedVersion="0" background="1">
    <dbPr connection="DRIVER={Microsoft ODBC for Oracle};UID=tatadb;pwd=MADHU;SERVER=mfunddb;"/>
  </connection>
  <connection id="5" xr16:uid="{00000000-0015-0000-FFFF-FFFF04000000}" name="Connection1000" type="1" refreshedVersion="0" background="1">
    <dbPr connection="DRIVER={Microsoft ODBC for Oracle};UID=TATADB;pwd=tatadb;SERVER=MFMCY11G;"/>
  </connection>
  <connection id="6" xr16:uid="{00000000-0015-0000-FFFF-FFFF05000000}" name="Connection10000" type="1" refreshedVersion="0" background="1">
    <dbPr connection="DRIVER={Microsoft ODBC for Oracle};UID=TATADB;pwd=tatadb;SERVER=MFMCY11G;"/>
  </connection>
  <connection id="7" xr16:uid="{00000000-0015-0000-FFFF-FFFF06000000}" name="Connection10001" type="1" refreshedVersion="0" background="1">
    <dbPr connection="DRIVER={Microsoft ODBC for Oracle};UID=TATADB;pwd=tatadb;SERVER=MFMCY11G;"/>
  </connection>
  <connection id="8" xr16:uid="{00000000-0015-0000-FFFF-FFFF07000000}" name="Connection10002" type="1" refreshedVersion="0" background="1">
    <dbPr connection="DRIVER={Microsoft ODBC for Oracle};UID=TATADB;pwd=tatadb;SERVER=MFMCY11G;"/>
  </connection>
  <connection id="9" xr16:uid="{00000000-0015-0000-FFFF-FFFF08000000}" name="Connection10003" type="1" refreshedVersion="0" background="1">
    <dbPr connection="DRIVER={Microsoft ODBC for Oracle};UID=TATADB;pwd=tatadb;SERVER=MFMCY11G;"/>
  </connection>
  <connection id="10" xr16:uid="{00000000-0015-0000-FFFF-FFFF09000000}" name="Connection10004" type="1" refreshedVersion="0" background="1">
    <dbPr connection="DRIVER={Microsoft ODBC for Oracle};UID=TATADB;pwd=tatadb;SERVER=MFMCY11G;"/>
  </connection>
  <connection id="11" xr16:uid="{00000000-0015-0000-FFFF-FFFF0A000000}" name="Connection10005" type="1" refreshedVersion="0" background="1">
    <dbPr connection="DRIVER={Microsoft ODBC for Oracle};UID=TATADB;pwd=tatadb;SERVER=MFMCY11G;"/>
  </connection>
  <connection id="12" xr16:uid="{00000000-0015-0000-FFFF-FFFF0B000000}" name="Connection10006" type="1" refreshedVersion="0" background="1">
    <dbPr connection="DRIVER={Microsoft ODBC for Oracle};UID=TATADB;pwd=tatadb;SERVER=MFMCY11G;"/>
  </connection>
  <connection id="13" xr16:uid="{00000000-0015-0000-FFFF-FFFF0C000000}" name="Connection10007" type="1" refreshedVersion="0" background="1">
    <dbPr connection="DRIVER={Microsoft ODBC for Oracle};UID=TATADB;pwd=tatadb;SERVER=MFMCY11G;"/>
  </connection>
  <connection id="14" xr16:uid="{00000000-0015-0000-FFFF-FFFF0D000000}" name="Connection10008" type="1" refreshedVersion="0" background="1">
    <dbPr connection="DRIVER={Microsoft ODBC for Oracle};UID=TATADB;pwd=tatadb;SERVER=MFMCY11G;"/>
  </connection>
  <connection id="15" xr16:uid="{00000000-0015-0000-FFFF-FFFF0E000000}" name="Connection10009" type="1" refreshedVersion="0" background="1">
    <dbPr connection="DRIVER={Microsoft ODBC for Oracle};UID=TATADB;pwd=tatadb;SERVER=MFMCY11G;"/>
  </connection>
  <connection id="16" xr16:uid="{00000000-0015-0000-FFFF-FFFF0F000000}" name="Connection1001" type="1" refreshedVersion="0" background="1">
    <dbPr connection="DRIVER={Microsoft ODBC for Oracle};UID=TATADB;pwd=tatadb;SERVER=MFMCY11G;"/>
  </connection>
  <connection id="17" xr16:uid="{00000000-0015-0000-FFFF-FFFF10000000}" name="Connection10010" type="1" refreshedVersion="0" background="1">
    <dbPr connection="DRIVER={Microsoft ODBC for Oracle};UID=TATADB;pwd=tatadb;SERVER=MFMCY11G;"/>
  </connection>
  <connection id="18" xr16:uid="{00000000-0015-0000-FFFF-FFFF11000000}" name="Connection10011" type="1" refreshedVersion="0" background="1">
    <dbPr connection="DRIVER={Microsoft ODBC for Oracle};UID=TATADB;pwd=tatadb;SERVER=MFMCY11G;"/>
  </connection>
  <connection id="19" xr16:uid="{00000000-0015-0000-FFFF-FFFF12000000}" name="Connection10012" type="1" refreshedVersion="0" background="1">
    <dbPr connection="DRIVER={Microsoft ODBC for Oracle};UID=TATADB;pwd=tatadb;SERVER=MFMCY11G;"/>
  </connection>
  <connection id="20" xr16:uid="{00000000-0015-0000-FFFF-FFFF13000000}" name="Connection10013" type="1" refreshedVersion="0" background="1">
    <dbPr connection="DRIVER={Microsoft ODBC for Oracle};UID=TATADB;pwd=tatadb;SERVER=MFMCY11G;"/>
  </connection>
  <connection id="21" xr16:uid="{00000000-0015-0000-FFFF-FFFF14000000}" name="Connection10014" type="1" refreshedVersion="0" background="1">
    <dbPr connection="DRIVER={Microsoft ODBC for Oracle};UID=TATADB;pwd=tatadb;SERVER=MFMCY11G;"/>
  </connection>
  <connection id="22" xr16:uid="{00000000-0015-0000-FFFF-FFFF15000000}" name="Connection10015" type="1" refreshedVersion="0" background="1">
    <dbPr connection="DRIVER={Microsoft ODBC for Oracle};UID=TATADB;pwd=tatadb;SERVER=MFMCY11G;"/>
  </connection>
  <connection id="23" xr16:uid="{00000000-0015-0000-FFFF-FFFF16000000}" name="Connection10016" type="1" refreshedVersion="0" background="1">
    <dbPr connection="DRIVER={Microsoft ODBC for Oracle};UID=TATADB;pwd=tatadb;SERVER=MFMCY11G;"/>
  </connection>
  <connection id="24" xr16:uid="{00000000-0015-0000-FFFF-FFFF17000000}" name="Connection10017" type="1" refreshedVersion="0" background="1">
    <dbPr connection="DRIVER={Microsoft ODBC for Oracle};UID=TATADB;pwd=tatadb;SERVER=MFMCY11G;"/>
  </connection>
  <connection id="25" xr16:uid="{00000000-0015-0000-FFFF-FFFF18000000}" name="Connection10018" type="1" refreshedVersion="0" background="1">
    <dbPr connection="DRIVER={Microsoft ODBC for Oracle};UID=TATADB;pwd=tatadb;SERVER=MFMCY11G;"/>
  </connection>
  <connection id="26" xr16:uid="{00000000-0015-0000-FFFF-FFFF19000000}" name="Connection10019" type="1" refreshedVersion="0" background="1">
    <dbPr connection="DRIVER={Microsoft ODBC for Oracle};UID=TATADB;pwd=tatadb;SERVER=MFMCY11G;"/>
  </connection>
  <connection id="27" xr16:uid="{00000000-0015-0000-FFFF-FFFF1A000000}" name="Connection1002" type="1" refreshedVersion="0" background="1">
    <dbPr connection="DRIVER={Microsoft ODBC for Oracle};UID=TATADB;pwd=tatadb;SERVER=MFMCY11G;"/>
  </connection>
  <connection id="28" xr16:uid="{00000000-0015-0000-FFFF-FFFF1B000000}" name="Connection10020" type="1" refreshedVersion="0" background="1">
    <dbPr connection="DRIVER={Microsoft ODBC for Oracle};UID=TATADB;pwd=tatadb;SERVER=MFMCY11G;"/>
  </connection>
  <connection id="29" xr16:uid="{00000000-0015-0000-FFFF-FFFF1C000000}" name="Connection10021" type="1" refreshedVersion="0" background="1">
    <dbPr connection="DRIVER={Microsoft ODBC for Oracle};UID=TATADB;pwd=tatadb;SERVER=MFMCY11G;"/>
  </connection>
  <connection id="30" xr16:uid="{00000000-0015-0000-FFFF-FFFF1D000000}" name="Connection10022" type="1" refreshedVersion="0" background="1">
    <dbPr connection="DRIVER={Microsoft ODBC for Oracle};UID=TATADB;pwd=tatadb;SERVER=MFMCY11G;"/>
  </connection>
  <connection id="31" xr16:uid="{00000000-0015-0000-FFFF-FFFF1E000000}" name="Connection10023" type="1" refreshedVersion="0" background="1">
    <dbPr connection="DRIVER={Microsoft ODBC for Oracle};UID=TATADB;pwd=tatadb;SERVER=MFMCY11G;"/>
  </connection>
  <connection id="32" xr16:uid="{00000000-0015-0000-FFFF-FFFF1F000000}" name="Connection10024" type="1" refreshedVersion="0" background="1">
    <dbPr connection="DRIVER={Microsoft ODBC for Oracle};UID=TATADB;pwd=tatadb;SERVER=MFMCY11G;"/>
  </connection>
  <connection id="33" xr16:uid="{00000000-0015-0000-FFFF-FFFF20000000}" name="Connection10025" type="1" refreshedVersion="0" background="1">
    <dbPr connection="DRIVER={Microsoft ODBC for Oracle};UID=TATADB;pwd=tatadb;SERVER=MFMCY11G;"/>
  </connection>
  <connection id="34" xr16:uid="{00000000-0015-0000-FFFF-FFFF21000000}" name="Connection10026" type="1" refreshedVersion="0" background="1">
    <dbPr connection="DRIVER={Microsoft ODBC for Oracle};UID=TATADB;pwd=tatadb;SERVER=MFMCY11G;"/>
  </connection>
  <connection id="35" xr16:uid="{00000000-0015-0000-FFFF-FFFF22000000}" name="Connection10027" type="1" refreshedVersion="0" background="1">
    <dbPr connection="DRIVER={Microsoft ODBC for Oracle};UID=TATADB;pwd=tatadb;SERVER=MFMCY11G;"/>
  </connection>
  <connection id="36" xr16:uid="{00000000-0015-0000-FFFF-FFFF23000000}" name="Connection10028" type="1" refreshedVersion="0" background="1">
    <dbPr connection="DRIVER={Microsoft ODBC for Oracle};UID=TATADB;pwd=tatadb;SERVER=MFMCY11G;"/>
  </connection>
  <connection id="37" xr16:uid="{00000000-0015-0000-FFFF-FFFF24000000}" name="Connection10029" type="1" refreshedVersion="0" background="1">
    <dbPr connection="DRIVER={Microsoft ODBC for Oracle};UID=TATADB;pwd=tatadb;SERVER=MFMCY11G;"/>
  </connection>
  <connection id="38" xr16:uid="{00000000-0015-0000-FFFF-FFFF25000000}" name="Connection1003" type="1" refreshedVersion="0" background="1">
    <dbPr connection="DRIVER={Microsoft ODBC for Oracle};UID=TATADB;pwd=tatadb;SERVER=MFMCY11G;"/>
  </connection>
  <connection id="39" xr16:uid="{00000000-0015-0000-FFFF-FFFF26000000}" name="Connection10030" type="1" refreshedVersion="0" background="1">
    <dbPr connection="DRIVER={Microsoft ODBC for Oracle};UID=TATADB;pwd=tatadb;SERVER=MFMCY11G;"/>
  </connection>
  <connection id="40" xr16:uid="{00000000-0015-0000-FFFF-FFFF27000000}" name="Connection10031" type="1" refreshedVersion="0" background="1">
    <dbPr connection="DRIVER={Microsoft ODBC for Oracle};UID=TATADB;pwd=tatadb;SERVER=MFMCY11G;"/>
  </connection>
  <connection id="41" xr16:uid="{00000000-0015-0000-FFFF-FFFF28000000}" name="Connection10032" type="1" refreshedVersion="0" background="1">
    <dbPr connection="DRIVER={Microsoft ODBC for Oracle};UID=TATADB;pwd=tatadb;SERVER=MFMCY11G;"/>
  </connection>
  <connection id="42" xr16:uid="{00000000-0015-0000-FFFF-FFFF29000000}" name="Connection10033" type="1" refreshedVersion="0" background="1">
    <dbPr connection="DRIVER={Microsoft ODBC for Oracle};UID=TATADB;pwd=tatadb;SERVER=MFMCY11G;"/>
  </connection>
  <connection id="43" xr16:uid="{00000000-0015-0000-FFFF-FFFF2A000000}" name="Connection10034" type="1" refreshedVersion="0" background="1">
    <dbPr connection="DRIVER={Microsoft ODBC for Oracle};UID=TATADB;pwd=tatadb;SERVER=MFMCY11G;"/>
  </connection>
  <connection id="44" xr16:uid="{00000000-0015-0000-FFFF-FFFF2B000000}" name="Connection10035" type="1" refreshedVersion="0" background="1">
    <dbPr connection="DRIVER={Microsoft ODBC for Oracle};UID=TATADB;pwd=tatadb;SERVER=MFMCY11G;"/>
  </connection>
  <connection id="45" xr16:uid="{00000000-0015-0000-FFFF-FFFF2C000000}" name="Connection10036" type="1" refreshedVersion="0" background="1">
    <dbPr connection="DRIVER={Microsoft ODBC for Oracle};UID=TATADB;pwd=tatadb;SERVER=MFMCY11G;"/>
  </connection>
  <connection id="46" xr16:uid="{00000000-0015-0000-FFFF-FFFF2D000000}" name="Connection10037" type="1" refreshedVersion="0" background="1">
    <dbPr connection="DRIVER={Microsoft ODBC for Oracle};UID=TATADB;pwd=tatadb;SERVER=MFMCY11G;"/>
  </connection>
  <connection id="47" xr16:uid="{00000000-0015-0000-FFFF-FFFF2E000000}" name="Connection10038" type="1" refreshedVersion="0" background="1">
    <dbPr connection="DRIVER={Microsoft ODBC for Oracle};UID=TATADB;pwd=tatadb;SERVER=MFMCY11G;"/>
  </connection>
  <connection id="48" xr16:uid="{00000000-0015-0000-FFFF-FFFF2F000000}" name="Connection10039" type="1" refreshedVersion="0" background="1">
    <dbPr connection="DRIVER={Microsoft ODBC for Oracle};UID=TATADB;pwd=tatadb;SERVER=MFMCY11G;"/>
  </connection>
  <connection id="49" xr16:uid="{00000000-0015-0000-FFFF-FFFF30000000}" name="Connection1004" type="1" refreshedVersion="0" background="1">
    <dbPr connection="DRIVER={Microsoft ODBC for Oracle};UID=TATADB;pwd=tatadb;SERVER=MFMCY11G;"/>
  </connection>
  <connection id="50" xr16:uid="{00000000-0015-0000-FFFF-FFFF31000000}" name="Connection10040" type="1" refreshedVersion="0" background="1">
    <dbPr connection="DRIVER={Microsoft ODBC for Oracle};UID=TATADB;pwd=tatadb;SERVER=MFMCY11G;"/>
  </connection>
  <connection id="51" xr16:uid="{00000000-0015-0000-FFFF-FFFF32000000}" name="Connection10041" type="1" refreshedVersion="0" background="1">
    <dbPr connection="DRIVER={Microsoft ODBC for Oracle};UID=TATADB;pwd=tatadb;SERVER=MFMCY11G;"/>
  </connection>
  <connection id="52" xr16:uid="{00000000-0015-0000-FFFF-FFFF33000000}" name="Connection10042" type="1" refreshedVersion="0" background="1">
    <dbPr connection="DRIVER={Microsoft ODBC for Oracle};UID=TATADB;pwd=tatadb;SERVER=MFMCY11G;"/>
  </connection>
  <connection id="53" xr16:uid="{00000000-0015-0000-FFFF-FFFF34000000}" name="Connection10043" type="1" refreshedVersion="0" background="1">
    <dbPr connection="DRIVER={Microsoft ODBC for Oracle};UID=TATADB;pwd=tatadb;SERVER=MFMCY11G;"/>
  </connection>
  <connection id="54" xr16:uid="{00000000-0015-0000-FFFF-FFFF35000000}" name="Connection10044" type="1" refreshedVersion="0" background="1">
    <dbPr connection="DRIVER={Microsoft ODBC for Oracle};UID=TATADB;pwd=tatadb;SERVER=MFMCY11G;"/>
  </connection>
  <connection id="55" xr16:uid="{00000000-0015-0000-FFFF-FFFF36000000}" name="Connection10045" type="1" refreshedVersion="0" background="1">
    <dbPr connection="DRIVER={Microsoft ODBC for Oracle};UID=TATADB;pwd=tatadb;SERVER=MFMCY11G;"/>
  </connection>
  <connection id="56" xr16:uid="{00000000-0015-0000-FFFF-FFFF37000000}" name="Connection10046" type="1" refreshedVersion="0" background="1">
    <dbPr connection="DRIVER={Microsoft ODBC for Oracle};UID=TATADB;pwd=tatadb;SERVER=MFMCY11G;"/>
  </connection>
  <connection id="57" xr16:uid="{00000000-0015-0000-FFFF-FFFF38000000}" name="Connection10047" type="1" refreshedVersion="0" background="1">
    <dbPr connection="DRIVER={Microsoft ODBC for Oracle};UID=TATADB;pwd=tatadb;SERVER=MFMCY11G;"/>
  </connection>
  <connection id="58" xr16:uid="{00000000-0015-0000-FFFF-FFFF39000000}" name="Connection10048" type="1" refreshedVersion="0" background="1">
    <dbPr connection="DRIVER={Microsoft ODBC for Oracle};UID=TATADB;pwd=tatadb;SERVER=MFMCY11G;"/>
  </connection>
  <connection id="59" xr16:uid="{00000000-0015-0000-FFFF-FFFF3A000000}" name="Connection10049" type="1" refreshedVersion="0" background="1">
    <dbPr connection="DRIVER={Microsoft ODBC for Oracle};UID=TATADB;pwd=tatadb;SERVER=MFMCY11G;"/>
  </connection>
  <connection id="60" xr16:uid="{00000000-0015-0000-FFFF-FFFF3B000000}" name="Connection1005" type="1" refreshedVersion="0" background="1">
    <dbPr connection="DRIVER={Microsoft ODBC for Oracle};UID=TATADB;pwd=tatadb;SERVER=MFMCY11G;"/>
  </connection>
  <connection id="61" xr16:uid="{00000000-0015-0000-FFFF-FFFF3C000000}" name="Connection10050" type="1" refreshedVersion="0" background="1">
    <dbPr connection="DRIVER={Microsoft ODBC for Oracle};UID=TATADB;pwd=tatadb;SERVER=MFMCY11G;"/>
  </connection>
  <connection id="62" xr16:uid="{00000000-0015-0000-FFFF-FFFF3D000000}" name="Connection10051" type="1" refreshedVersion="0" background="1">
    <dbPr connection="DRIVER={Microsoft ODBC for Oracle};UID=TATADB;pwd=tatadb;SERVER=MFMCY11G;"/>
  </connection>
  <connection id="63" xr16:uid="{00000000-0015-0000-FFFF-FFFF3E000000}" name="Connection10052" type="1" refreshedVersion="0" background="1">
    <dbPr connection="DRIVER={Microsoft ODBC for Oracle};UID=TATADB;pwd=tatadb;SERVER=MFMCY11G;"/>
  </connection>
  <connection id="64" xr16:uid="{00000000-0015-0000-FFFF-FFFF3F000000}" name="Connection10053" type="1" refreshedVersion="0" background="1">
    <dbPr connection="DRIVER={Microsoft ODBC for Oracle};UID=TATADB;pwd=tatadb;SERVER=MFMCY11G;"/>
  </connection>
  <connection id="65" xr16:uid="{00000000-0015-0000-FFFF-FFFF40000000}" name="Connection10054" type="1" refreshedVersion="0" background="1">
    <dbPr connection="DRIVER={Microsoft ODBC for Oracle};UID=TATADB;pwd=tatadb;SERVER=MFMCY11G;"/>
  </connection>
  <connection id="66" xr16:uid="{00000000-0015-0000-FFFF-FFFF41000000}" name="Connection10055" type="1" refreshedVersion="0" background="1">
    <dbPr connection="DRIVER={Microsoft ODBC for Oracle};UID=TATADB;pwd=tatadb;SERVER=MFMCY11G;"/>
  </connection>
  <connection id="67" xr16:uid="{00000000-0015-0000-FFFF-FFFF42000000}" name="Connection10056" type="1" refreshedVersion="0" background="1">
    <dbPr connection="DRIVER={Microsoft ODBC for Oracle};UID=TATADB;pwd=tatadb;SERVER=MFMCY11G;"/>
  </connection>
  <connection id="68" xr16:uid="{00000000-0015-0000-FFFF-FFFF43000000}" name="Connection10057" type="1" refreshedVersion="0" background="1">
    <dbPr connection="DRIVER={Microsoft ODBC for Oracle};UID=TATADB;pwd=tatadb;SERVER=MFMCY11G;"/>
  </connection>
  <connection id="69" xr16:uid="{00000000-0015-0000-FFFF-FFFF44000000}" name="Connection10058" type="1" refreshedVersion="0" background="1">
    <dbPr connection="DRIVER={Microsoft ODBC for Oracle};UID=TATADB;pwd=tatadb;SERVER=MFMCY11G;"/>
  </connection>
  <connection id="70" xr16:uid="{00000000-0015-0000-FFFF-FFFF45000000}" name="Connection10059" type="1" refreshedVersion="0" background="1">
    <dbPr connection="DRIVER={Microsoft ODBC for Oracle};UID=TATADB;pwd=tatadb;SERVER=MFMCY11G;"/>
  </connection>
  <connection id="71" xr16:uid="{00000000-0015-0000-FFFF-FFFF46000000}" name="Connection1006" type="1" refreshedVersion="0" background="1">
    <dbPr connection="DRIVER={Microsoft ODBC for Oracle};UID=TATADB;pwd=tatadb;SERVER=MFMCY11G;"/>
  </connection>
  <connection id="72" xr16:uid="{00000000-0015-0000-FFFF-FFFF47000000}" name="Connection10060" type="1" refreshedVersion="0" background="1">
    <dbPr connection="DRIVER={Microsoft ODBC for Oracle};UID=TATADB;pwd=tatadb;SERVER=MFMCY11G;"/>
  </connection>
  <connection id="73" xr16:uid="{00000000-0015-0000-FFFF-FFFF48000000}" name="Connection10061" type="1" refreshedVersion="0" background="1">
    <dbPr connection="DRIVER={Microsoft ODBC for Oracle};UID=TATADB;pwd=tatadb;SERVER=MFMCY11G;"/>
  </connection>
  <connection id="74" xr16:uid="{00000000-0015-0000-FFFF-FFFF49000000}" name="Connection10062" type="1" refreshedVersion="0" background="1">
    <dbPr connection="DRIVER={Microsoft ODBC for Oracle};UID=TATADB;pwd=tatadb;SERVER=MFMCY11G;"/>
  </connection>
  <connection id="75" xr16:uid="{00000000-0015-0000-FFFF-FFFF4A000000}" name="Connection10063" type="1" refreshedVersion="0" background="1">
    <dbPr connection="DRIVER={Microsoft ODBC for Oracle};UID=TATADB;pwd=tatadb;SERVER=MFMCY11G;"/>
  </connection>
  <connection id="76" xr16:uid="{00000000-0015-0000-FFFF-FFFF4B000000}" name="Connection10064" type="1" refreshedVersion="0" background="1">
    <dbPr connection="DRIVER={Microsoft ODBC for Oracle};UID=TATADB;pwd=tatadb;SERVER=MFMCY11G;"/>
  </connection>
  <connection id="77" xr16:uid="{00000000-0015-0000-FFFF-FFFF4C000000}" name="Connection10065" type="1" refreshedVersion="0" background="1">
    <dbPr connection="DRIVER={Microsoft ODBC for Oracle};UID=TATADB;pwd=tatadb;SERVER=MFMCY11G;"/>
  </connection>
  <connection id="78" xr16:uid="{00000000-0015-0000-FFFF-FFFF4D000000}" name="Connection10066" type="1" refreshedVersion="0" background="1">
    <dbPr connection="DRIVER={Microsoft ODBC for Oracle};UID=TATADB;pwd=tatadb;SERVER=MFMCY11G;"/>
  </connection>
  <connection id="79" xr16:uid="{00000000-0015-0000-FFFF-FFFF4E000000}" name="Connection10067" type="1" refreshedVersion="0" background="1">
    <dbPr connection="DRIVER={Microsoft ODBC for Oracle};UID=TATADB;pwd=tatadb;SERVER=MFMCY11G;"/>
  </connection>
  <connection id="80" xr16:uid="{00000000-0015-0000-FFFF-FFFF4F000000}" name="Connection10068" type="1" refreshedVersion="0" background="1">
    <dbPr connection="DRIVER={Microsoft ODBC for Oracle};UID=TATADB;pwd=tatadb;SERVER=MFMCY11G;"/>
  </connection>
  <connection id="81" xr16:uid="{00000000-0015-0000-FFFF-FFFF50000000}" name="Connection10069" type="1" refreshedVersion="0" background="1">
    <dbPr connection="DRIVER={Microsoft ODBC for Oracle};UID=TATADB;pwd=tatadb;SERVER=MFMCY11G;"/>
  </connection>
  <connection id="82" xr16:uid="{00000000-0015-0000-FFFF-FFFF51000000}" name="Connection1007" type="1" refreshedVersion="0" background="1">
    <dbPr connection="DRIVER={Microsoft ODBC for Oracle};UID=TATADB;pwd=tatadb;SERVER=MFMCY11G;"/>
  </connection>
  <connection id="83" xr16:uid="{00000000-0015-0000-FFFF-FFFF52000000}" name="Connection10070" type="1" refreshedVersion="0" background="1">
    <dbPr connection="DRIVER={Microsoft ODBC for Oracle};UID=TATADB;pwd=tatadb;SERVER=MFMCY11G;"/>
  </connection>
  <connection id="84" xr16:uid="{00000000-0015-0000-FFFF-FFFF53000000}" name="Connection10071" type="1" refreshedVersion="0" background="1">
    <dbPr connection="DRIVER={Microsoft ODBC for Oracle};UID=TATADB;pwd=tatadb;SERVER=MFMCY11G;"/>
  </connection>
  <connection id="85" xr16:uid="{00000000-0015-0000-FFFF-FFFF54000000}" name="Connection10072" type="1" refreshedVersion="0" background="1">
    <dbPr connection="DRIVER={Microsoft ODBC for Oracle};UID=TATADB;pwd=tatadb;SERVER=MFMCY11G;"/>
  </connection>
  <connection id="86" xr16:uid="{00000000-0015-0000-FFFF-FFFF55000000}" name="Connection10073" type="1" refreshedVersion="0" background="1">
    <dbPr connection="DRIVER={Microsoft ODBC for Oracle};UID=TATADB;pwd=tatadb;SERVER=MFMCY11G;"/>
  </connection>
  <connection id="87" xr16:uid="{00000000-0015-0000-FFFF-FFFF56000000}" name="Connection10074" type="1" refreshedVersion="0" background="1">
    <dbPr connection="DRIVER={Microsoft ODBC for Oracle};UID=TATADB;pwd=tatadb;SERVER=MFMCY11G;"/>
  </connection>
  <connection id="88" xr16:uid="{00000000-0015-0000-FFFF-FFFF57000000}" name="Connection10075" type="1" refreshedVersion="0" background="1">
    <dbPr connection="DRIVER={Microsoft ODBC for Oracle};UID=TATADB;pwd=tatadb;SERVER=MFMCY11G;"/>
  </connection>
  <connection id="89" xr16:uid="{00000000-0015-0000-FFFF-FFFF58000000}" name="Connection10076" type="1" refreshedVersion="0" background="1">
    <dbPr connection="DRIVER={Microsoft ODBC for Oracle};UID=TATADB;pwd=tatadb;SERVER=MFMCY11G;"/>
  </connection>
  <connection id="90" xr16:uid="{00000000-0015-0000-FFFF-FFFF59000000}" name="Connection10077" type="1" refreshedVersion="0" background="1">
    <dbPr connection="DRIVER={Microsoft ODBC for Oracle};UID=TATADB;pwd=tatadb;SERVER=MFMCY11G;"/>
  </connection>
  <connection id="91" xr16:uid="{00000000-0015-0000-FFFF-FFFF5A000000}" name="Connection10078" type="1" refreshedVersion="0" background="1">
    <dbPr connection="DRIVER={Microsoft ODBC for Oracle};UID=TATADB;pwd=tatadb;SERVER=MFMCY11G;"/>
  </connection>
  <connection id="92" xr16:uid="{00000000-0015-0000-FFFF-FFFF5B000000}" name="Connection10079" type="1" refreshedVersion="0" background="1">
    <dbPr connection="DRIVER={Microsoft ODBC for Oracle};UID=TATADB;pwd=tatadb;SERVER=MFMCY11G;"/>
  </connection>
  <connection id="93" xr16:uid="{00000000-0015-0000-FFFF-FFFF5C000000}" name="Connection1008" type="1" refreshedVersion="0" background="1">
    <dbPr connection="DRIVER={Microsoft ODBC for Oracle};UID=TATADB;pwd=tatadb;SERVER=MFMCY11G;"/>
  </connection>
  <connection id="94" xr16:uid="{00000000-0015-0000-FFFF-FFFF5D000000}" name="Connection10080" type="1" refreshedVersion="0" background="1">
    <dbPr connection="DRIVER={Microsoft ODBC for Oracle};UID=TATADB;pwd=tatadb;SERVER=MFMCY11G;"/>
  </connection>
  <connection id="95" xr16:uid="{00000000-0015-0000-FFFF-FFFF5E000000}" name="Connection10081" type="1" refreshedVersion="0" background="1">
    <dbPr connection="DRIVER={Microsoft ODBC for Oracle};UID=TATADB;pwd=tatadb;SERVER=MFMCY11G;"/>
  </connection>
  <connection id="96" xr16:uid="{00000000-0015-0000-FFFF-FFFF5F000000}" name="Connection10082" type="1" refreshedVersion="0" background="1">
    <dbPr connection="DRIVER={Microsoft ODBC for Oracle};UID=TATADB;pwd=tatadb;SERVER=MFMCY11G;"/>
  </connection>
  <connection id="97" xr16:uid="{00000000-0015-0000-FFFF-FFFF60000000}" name="Connection10083" type="1" refreshedVersion="0" background="1">
    <dbPr connection="DRIVER={Microsoft ODBC for Oracle};UID=TATADB;pwd=tatadb;SERVER=MFMCY11G;"/>
  </connection>
  <connection id="98" xr16:uid="{00000000-0015-0000-FFFF-FFFF61000000}" name="Connection10084" type="1" refreshedVersion="0" background="1">
    <dbPr connection="DRIVER={Microsoft ODBC for Oracle};UID=TATADB;pwd=tatadb;SERVER=MFMCY11G;"/>
  </connection>
  <connection id="99" xr16:uid="{00000000-0015-0000-FFFF-FFFF62000000}" name="Connection10085" type="1" refreshedVersion="0" background="1">
    <dbPr connection="DRIVER={Microsoft ODBC for Oracle};UID=TATADB;pwd=tatadb;SERVER=MFMCY11G;"/>
  </connection>
  <connection id="100" xr16:uid="{00000000-0015-0000-FFFF-FFFF63000000}" name="Connection10086" type="1" refreshedVersion="0" background="1">
    <dbPr connection="DRIVER={Microsoft ODBC for Oracle};UID=TATADB;pwd=tatadb;SERVER=MFMCY11G;"/>
  </connection>
  <connection id="101" xr16:uid="{00000000-0015-0000-FFFF-FFFF64000000}" name="Connection10087" type="1" refreshedVersion="0" background="1">
    <dbPr connection="DRIVER={Microsoft ODBC for Oracle};UID=TATADB;pwd=tatadb;SERVER=MFMCY11G;"/>
  </connection>
  <connection id="102" xr16:uid="{00000000-0015-0000-FFFF-FFFF65000000}" name="Connection10088" type="1" refreshedVersion="0" background="1">
    <dbPr connection="DRIVER={Microsoft ODBC for Oracle};UID=TATADB;pwd=tatadb;SERVER=MFMCY11G;"/>
  </connection>
  <connection id="103" xr16:uid="{00000000-0015-0000-FFFF-FFFF66000000}" name="Connection10089" type="1" refreshedVersion="0" background="1">
    <dbPr connection="DRIVER={Microsoft ODBC for Oracle};UID=TATADB;pwd=tatadb;SERVER=MFMCY11G;"/>
  </connection>
  <connection id="104" xr16:uid="{00000000-0015-0000-FFFF-FFFF67000000}" name="Connection1009" type="1" refreshedVersion="0" background="1">
    <dbPr connection="DRIVER={Microsoft ODBC for Oracle};UID=TATADB;pwd=tatadb;SERVER=MFMCY11G;"/>
  </connection>
  <connection id="105" xr16:uid="{00000000-0015-0000-FFFF-FFFF68000000}" name="Connection10090" type="1" refreshedVersion="0" background="1">
    <dbPr connection="DRIVER={Microsoft ODBC for Oracle};UID=TATADB;pwd=tatadb;SERVER=MFMCY11G;"/>
  </connection>
  <connection id="106" xr16:uid="{00000000-0015-0000-FFFF-FFFF69000000}" name="Connection10091" type="1" refreshedVersion="0" background="1">
    <dbPr connection="DRIVER={Microsoft ODBC for Oracle};UID=TATADB;pwd=tatadb;SERVER=MFMCY11G;"/>
  </connection>
  <connection id="107" xr16:uid="{00000000-0015-0000-FFFF-FFFF6A000000}" name="Connection10092" type="1" refreshedVersion="0" background="1">
    <dbPr connection="DRIVER={Microsoft ODBC for Oracle};UID=TATADB;pwd=tatadb;SERVER=MFMCY11G;"/>
  </connection>
  <connection id="108" xr16:uid="{00000000-0015-0000-FFFF-FFFF6B000000}" name="Connection10093" type="1" refreshedVersion="0" background="1">
    <dbPr connection="DRIVER={Microsoft ODBC for Oracle};UID=TATADB;pwd=tatadb;SERVER=MFMCY11G;"/>
  </connection>
  <connection id="109" xr16:uid="{00000000-0015-0000-FFFF-FFFF6C000000}" name="Connection10094" type="1" refreshedVersion="0" background="1">
    <dbPr connection="DRIVER={Microsoft ODBC for Oracle};UID=TATADB;pwd=tatadb;SERVER=MFMCY11G;"/>
  </connection>
  <connection id="110" xr16:uid="{00000000-0015-0000-FFFF-FFFF6D000000}" name="Connection10095" type="1" refreshedVersion="0" background="1">
    <dbPr connection="DRIVER={Microsoft ODBC for Oracle};UID=TATADB;pwd=tatadb;SERVER=MFMCY11G;"/>
  </connection>
  <connection id="111" xr16:uid="{00000000-0015-0000-FFFF-FFFF6E000000}" name="Connection10096" type="1" refreshedVersion="0" background="1">
    <dbPr connection="DRIVER={Microsoft ODBC for Oracle};UID=TATADB;pwd=tatadb;SERVER=MFMCY11G;"/>
  </connection>
  <connection id="112" xr16:uid="{00000000-0015-0000-FFFF-FFFF6F000000}" name="Connection10097" type="1" refreshedVersion="0" background="1">
    <dbPr connection="DRIVER={Microsoft ODBC for Oracle};UID=TATADB;pwd=tatadb;SERVER=MFMCY11G;"/>
  </connection>
  <connection id="113" xr16:uid="{00000000-0015-0000-FFFF-FFFF70000000}" name="Connection10098" type="1" refreshedVersion="0" background="1">
    <dbPr connection="DRIVER={Microsoft ODBC for Oracle};UID=TATADB;pwd=tatadb;SERVER=MFMCY11G;"/>
  </connection>
  <connection id="114" xr16:uid="{00000000-0015-0000-FFFF-FFFF71000000}" name="Connection10099" type="1" refreshedVersion="0" background="1">
    <dbPr connection="DRIVER={Microsoft ODBC for Oracle};UID=TATADB;pwd=tatadb;SERVER=MFMCY11G;"/>
  </connection>
  <connection id="115" xr16:uid="{00000000-0015-0000-FFFF-FFFF72000000}" name="Connection101" type="1" refreshedVersion="0" background="1">
    <dbPr connection="DRIVER={Microsoft ODBC for Oracle};UID=tatadb;pwd=MADHU;SERVER=mfunddb;"/>
  </connection>
  <connection id="116" xr16:uid="{00000000-0015-0000-FFFF-FFFF73000000}" name="Connection1010" type="1" refreshedVersion="0" background="1">
    <dbPr connection="DRIVER={Microsoft ODBC for Oracle};UID=TATADB;pwd=tatadb;SERVER=MFMCY11G;"/>
  </connection>
  <connection id="117" xr16:uid="{00000000-0015-0000-FFFF-FFFF74000000}" name="Connection10100" type="1" refreshedVersion="0" background="1">
    <dbPr connection="DRIVER={Microsoft ODBC for Oracle};UID=TATADB;pwd=tatadb;SERVER=MFMCY11G;"/>
  </connection>
  <connection id="118" xr16:uid="{00000000-0015-0000-FFFF-FFFF75000000}" name="Connection10101" type="1" refreshedVersion="0" background="1">
    <dbPr connection="DRIVER={Microsoft ODBC for Oracle};UID=TATADB;pwd=tatadb;SERVER=MFMCY11G;"/>
  </connection>
  <connection id="119" xr16:uid="{00000000-0015-0000-FFFF-FFFF76000000}" name="Connection10102" type="1" refreshedVersion="0" background="1">
    <dbPr connection="DRIVER={Microsoft ODBC for Oracle};UID=TATADB;pwd=tatadb;SERVER=MFMCY11G;"/>
  </connection>
  <connection id="120" xr16:uid="{00000000-0015-0000-FFFF-FFFF77000000}" name="Connection10103" type="1" refreshedVersion="0" background="1">
    <dbPr connection="DRIVER={Microsoft ODBC for Oracle};UID=TATADB;pwd=tatadb;SERVER=MFMCY11G;"/>
  </connection>
  <connection id="121" xr16:uid="{00000000-0015-0000-FFFF-FFFF78000000}" name="Connection10104" type="1" refreshedVersion="0" background="1">
    <dbPr connection="DRIVER={Microsoft ODBC for Oracle};UID=TATADB;pwd=tatadb;SERVER=MFMCY11G;"/>
  </connection>
  <connection id="122" xr16:uid="{00000000-0015-0000-FFFF-FFFF79000000}" name="Connection10105" type="1" refreshedVersion="0" background="1">
    <dbPr connection="DRIVER={Microsoft ODBC for Oracle};UID=TATADB;pwd=tatadb;SERVER=MFMCY11G;"/>
  </connection>
  <connection id="123" xr16:uid="{00000000-0015-0000-FFFF-FFFF7A000000}" name="Connection10106" type="1" refreshedVersion="0" background="1">
    <dbPr connection="DRIVER={Microsoft ODBC for Oracle};UID=TATADB;pwd=tatadb;SERVER=MFMCY11G;"/>
  </connection>
  <connection id="124" xr16:uid="{00000000-0015-0000-FFFF-FFFF7B000000}" name="Connection10107" type="1" refreshedVersion="0" background="1">
    <dbPr connection="DRIVER={Microsoft ODBC for Oracle};UID=TATADB;pwd=tatadb;SERVER=MFMCY11G;"/>
  </connection>
  <connection id="125" xr16:uid="{00000000-0015-0000-FFFF-FFFF7C000000}" name="Connection10108" type="1" refreshedVersion="0" background="1">
    <dbPr connection="DRIVER={Microsoft ODBC for Oracle};UID=TATADB;pwd=tatadb;SERVER=MFMCY11G;"/>
  </connection>
  <connection id="126" xr16:uid="{00000000-0015-0000-FFFF-FFFF7D000000}" name="Connection10109" type="1" refreshedVersion="0" background="1">
    <dbPr connection="DRIVER={Microsoft ODBC for Oracle};UID=TATADB;pwd=tatadb;SERVER=MFMCY11G;"/>
  </connection>
  <connection id="127" xr16:uid="{00000000-0015-0000-FFFF-FFFF7E000000}" name="Connection1011" type="1" refreshedVersion="0" background="1">
    <dbPr connection="DRIVER={Microsoft ODBC for Oracle};UID=TATADB;pwd=tatadb;SERVER=MFMCY11G;"/>
  </connection>
  <connection id="128" xr16:uid="{00000000-0015-0000-FFFF-FFFF7F000000}" name="Connection10110" type="1" refreshedVersion="0" background="1">
    <dbPr connection="DRIVER={Microsoft ODBC for Oracle};UID=TATADB;pwd=tatadb;SERVER=MFMCY11G;"/>
  </connection>
  <connection id="129" xr16:uid="{00000000-0015-0000-FFFF-FFFF80000000}" name="Connection10111" type="1" refreshedVersion="0" background="1">
    <dbPr connection="DRIVER={Microsoft ODBC for Oracle};UID=TATADB;pwd=tatadb;SERVER=MFMCY11G;"/>
  </connection>
  <connection id="130" xr16:uid="{00000000-0015-0000-FFFF-FFFF81000000}" name="Connection10112" type="1" refreshedVersion="0" background="1">
    <dbPr connection="DRIVER={Microsoft ODBC for Oracle};UID=TATADB;pwd=tatadb;SERVER=MFMCY11G;"/>
  </connection>
  <connection id="131" xr16:uid="{00000000-0015-0000-FFFF-FFFF82000000}" name="Connection10113" type="1" refreshedVersion="0" background="1">
    <dbPr connection="DRIVER={Microsoft ODBC for Oracle};UID=TATADB;pwd=tatadb;SERVER=MFMCY11G;"/>
  </connection>
  <connection id="132" xr16:uid="{00000000-0015-0000-FFFF-FFFF83000000}" name="Connection10114" type="1" refreshedVersion="0" background="1">
    <dbPr connection="DRIVER={Microsoft ODBC for Oracle};UID=TATADB;pwd=tatadb;SERVER=MFMCY11G;"/>
  </connection>
  <connection id="133" xr16:uid="{00000000-0015-0000-FFFF-FFFF84000000}" name="Connection10115" type="1" refreshedVersion="0" background="1">
    <dbPr connection="DRIVER={Microsoft ODBC for Oracle};UID=TATADB;pwd=tatadb;SERVER=MFMCY11G;"/>
  </connection>
  <connection id="134" xr16:uid="{00000000-0015-0000-FFFF-FFFF85000000}" name="Connection10116" type="1" refreshedVersion="0" background="1">
    <dbPr connection="DRIVER={Microsoft ODBC for Oracle};UID=TATADB;pwd=tatadb;SERVER=MFMCY11G;"/>
  </connection>
  <connection id="135" xr16:uid="{00000000-0015-0000-FFFF-FFFF86000000}" name="Connection10117" type="1" refreshedVersion="0" background="1">
    <dbPr connection="DRIVER={Microsoft ODBC for Oracle};UID=TATADB;pwd=tatadb;SERVER=MFMCY11G;"/>
  </connection>
  <connection id="136" xr16:uid="{00000000-0015-0000-FFFF-FFFF87000000}" name="Connection10118" type="1" refreshedVersion="0" background="1">
    <dbPr connection="DRIVER={Microsoft ODBC for Oracle};UID=TATADB;pwd=tatadb;SERVER=MFMCY11G;"/>
  </connection>
  <connection id="137" xr16:uid="{00000000-0015-0000-FFFF-FFFF88000000}" name="Connection10119" type="1" refreshedVersion="0" background="1">
    <dbPr connection="DRIVER={Microsoft ODBC for Oracle};UID=TATADB;pwd=tatadb;SERVER=MFMCY11G;"/>
  </connection>
  <connection id="138" xr16:uid="{00000000-0015-0000-FFFF-FFFF89000000}" name="Connection1012" type="1" refreshedVersion="0" background="1">
    <dbPr connection="DRIVER={Microsoft ODBC for Oracle};UID=TATADB;pwd=tatadb;SERVER=MFMCY11G;"/>
  </connection>
  <connection id="139" xr16:uid="{00000000-0015-0000-FFFF-FFFF8A000000}" name="Connection10120" type="1" refreshedVersion="0" background="1">
    <dbPr connection="DRIVER={Microsoft ODBC for Oracle};UID=TATADB;pwd=tatadb;SERVER=MFMCY11G;"/>
  </connection>
  <connection id="140" xr16:uid="{00000000-0015-0000-FFFF-FFFF8B000000}" name="Connection10121" type="1" refreshedVersion="0" background="1">
    <dbPr connection="DRIVER={Microsoft ODBC for Oracle};UID=TATADB;pwd=tatadb;SERVER=MFMCY11G;"/>
  </connection>
  <connection id="141" xr16:uid="{00000000-0015-0000-FFFF-FFFF8C000000}" name="Connection10122" type="1" refreshedVersion="0" background="1">
    <dbPr connection="DRIVER={Microsoft ODBC for Oracle};UID=TATADB;pwd=tatadb;SERVER=MFMCY11G;"/>
  </connection>
  <connection id="142" xr16:uid="{00000000-0015-0000-FFFF-FFFF8D000000}" name="Connection10123" type="1" refreshedVersion="0" background="1">
    <dbPr connection="DRIVER={Microsoft ODBC for Oracle};UID=TATADB;pwd=tatadb;SERVER=MFMCY11G;"/>
  </connection>
  <connection id="143" xr16:uid="{00000000-0015-0000-FFFF-FFFF8E000000}" name="Connection10124" type="1" refreshedVersion="0" background="1">
    <dbPr connection="DRIVER={Microsoft ODBC for Oracle};UID=TATADB;pwd=tatadb;SERVER=MFMCY11G;"/>
  </connection>
  <connection id="144" xr16:uid="{00000000-0015-0000-FFFF-FFFF8F000000}" name="Connection10125" type="1" refreshedVersion="0" background="1">
    <dbPr connection="DRIVER={Microsoft ODBC for Oracle};UID=TATADB;pwd=tatadb;SERVER=MFMCY11G;"/>
  </connection>
  <connection id="145" xr16:uid="{00000000-0015-0000-FFFF-FFFF90000000}" name="Connection10126" type="1" refreshedVersion="0" background="1">
    <dbPr connection="DRIVER={Microsoft ODBC for Oracle};UID=TATADB;pwd=tatadb;SERVER=MFMCY11G;"/>
  </connection>
  <connection id="146" xr16:uid="{00000000-0015-0000-FFFF-FFFF91000000}" name="Connection10127" type="1" refreshedVersion="0" background="1">
    <dbPr connection="DRIVER={Microsoft ODBC for Oracle};UID=TATADB;pwd=tatadb;SERVER=MFMCY11G;"/>
  </connection>
  <connection id="147" xr16:uid="{00000000-0015-0000-FFFF-FFFF92000000}" name="Connection10128" type="1" refreshedVersion="0" background="1">
    <dbPr connection="DRIVER={Microsoft ODBC for Oracle};UID=TATADB;pwd=tatadb;SERVER=MFMCY11G;"/>
  </connection>
  <connection id="148" xr16:uid="{00000000-0015-0000-FFFF-FFFF93000000}" name="Connection10129" type="1" refreshedVersion="0" background="1">
    <dbPr connection="DRIVER={Microsoft ODBC for Oracle};UID=TATADB;pwd=tatadb;SERVER=MFMCY11G;"/>
  </connection>
  <connection id="149" xr16:uid="{00000000-0015-0000-FFFF-FFFF94000000}" name="Connection1013" type="1" refreshedVersion="0" background="1">
    <dbPr connection="DRIVER={Microsoft ODBC for Oracle};UID=TATADB;pwd=tatadb;SERVER=MFMCY11G;"/>
  </connection>
  <connection id="150" xr16:uid="{00000000-0015-0000-FFFF-FFFF95000000}" name="Connection10130" type="1" refreshedVersion="0" background="1">
    <dbPr connection="DRIVER={Microsoft ODBC for Oracle};UID=TATADB;pwd=tatadb;SERVER=MFMCY11G;"/>
  </connection>
  <connection id="151" xr16:uid="{00000000-0015-0000-FFFF-FFFF96000000}" name="Connection10131" type="1" refreshedVersion="0" background="1">
    <dbPr connection="DRIVER={Microsoft ODBC for Oracle};UID=TATADB;pwd=tatadb;SERVER=MFMCY11G;"/>
  </connection>
  <connection id="152" xr16:uid="{00000000-0015-0000-FFFF-FFFF97000000}" name="Connection10132" type="1" refreshedVersion="0" background="1">
    <dbPr connection="DRIVER={Microsoft ODBC for Oracle};UID=TATADB;pwd=tatadb;SERVER=MFMCY11G;"/>
  </connection>
  <connection id="153" xr16:uid="{00000000-0015-0000-FFFF-FFFF98000000}" name="Connection10133" type="1" refreshedVersion="0" background="1">
    <dbPr connection="DRIVER={Microsoft ODBC for Oracle};UID=TATADB;pwd=tatadb;SERVER=MFMCY11G;"/>
  </connection>
  <connection id="154" xr16:uid="{00000000-0015-0000-FFFF-FFFF99000000}" name="Connection10134" type="1" refreshedVersion="0" background="1">
    <dbPr connection="DRIVER={Microsoft ODBC for Oracle};UID=TATADB;pwd=tatadb;SERVER=MFMCY11G;"/>
  </connection>
  <connection id="155" xr16:uid="{00000000-0015-0000-FFFF-FFFF9A000000}" name="Connection10135" type="1" refreshedVersion="0" background="1">
    <dbPr connection="DRIVER={Microsoft ODBC for Oracle};UID=TATADB;pwd=tatadb;SERVER=MFMCY11G;"/>
  </connection>
  <connection id="156" xr16:uid="{00000000-0015-0000-FFFF-FFFF9B000000}" name="Connection10136" type="1" refreshedVersion="0" background="1">
    <dbPr connection="DRIVER={Microsoft ODBC for Oracle};UID=TATADB;pwd=tatadb;SERVER=MFMCY11G;"/>
  </connection>
  <connection id="157" xr16:uid="{00000000-0015-0000-FFFF-FFFF9C000000}" name="Connection10137" type="1" refreshedVersion="0" background="1">
    <dbPr connection="DRIVER={Microsoft ODBC for Oracle};UID=TATADB;pwd=tatadb;SERVER=MFMCY11G;"/>
  </connection>
  <connection id="158" xr16:uid="{00000000-0015-0000-FFFF-FFFF9D000000}" name="Connection10138" type="1" refreshedVersion="0" background="1">
    <dbPr connection="DRIVER={Microsoft ODBC for Oracle};UID=TATADB;pwd=tatadb;SERVER=MFMCY11G;"/>
  </connection>
  <connection id="159" xr16:uid="{00000000-0015-0000-FFFF-FFFF9E000000}" name="Connection10139" type="1" refreshedVersion="0" background="1">
    <dbPr connection="DRIVER={Microsoft ODBC for Oracle};UID=TATADB;pwd=tatadb;SERVER=MFMCY11G;"/>
  </connection>
  <connection id="160" xr16:uid="{00000000-0015-0000-FFFF-FFFF9F000000}" name="Connection1014" type="1" refreshedVersion="0" background="1">
    <dbPr connection="DRIVER={Microsoft ODBC for Oracle};UID=TATADB;pwd=tatadb;SERVER=MFMCY11G;"/>
  </connection>
  <connection id="161" xr16:uid="{00000000-0015-0000-FFFF-FFFFA0000000}" name="Connection10140" type="1" refreshedVersion="0" background="1">
    <dbPr connection="DRIVER={Microsoft ODBC for Oracle};UID=TATADB;pwd=tatadb;SERVER=MFMCY11G;"/>
  </connection>
  <connection id="162" xr16:uid="{00000000-0015-0000-FFFF-FFFFA1000000}" name="Connection10141" type="1" refreshedVersion="0" background="1">
    <dbPr connection="DRIVER={Microsoft ODBC for Oracle};UID=TATADB;pwd=tatadb;SERVER=MFMCY11G;"/>
  </connection>
  <connection id="163" xr16:uid="{00000000-0015-0000-FFFF-FFFFA2000000}" name="Connection10142" type="1" refreshedVersion="0" background="1">
    <dbPr connection="DRIVER={Microsoft ODBC for Oracle};UID=TATADB;pwd=tatadb;SERVER=MFMCY11G;"/>
  </connection>
  <connection id="164" xr16:uid="{00000000-0015-0000-FFFF-FFFFA3000000}" name="Connection10143" type="1" refreshedVersion="0" background="1">
    <dbPr connection="DRIVER={Microsoft ODBC for Oracle};UID=TATADB;pwd=tatadb;SERVER=MFMCY11G;"/>
  </connection>
  <connection id="165" xr16:uid="{00000000-0015-0000-FFFF-FFFFA4000000}" name="Connection10144" type="1" refreshedVersion="0" background="1">
    <dbPr connection="DRIVER={Microsoft ODBC for Oracle};UID=TATADB;pwd=tatadb;SERVER=MFMCY11G;"/>
  </connection>
  <connection id="166" xr16:uid="{00000000-0015-0000-FFFF-FFFFA5000000}" name="Connection10145" type="1" refreshedVersion="0" background="1">
    <dbPr connection="DRIVER={Microsoft ODBC for Oracle};UID=TATADB;pwd=tatadb;SERVER=MFMCY11G;"/>
  </connection>
  <connection id="167" xr16:uid="{00000000-0015-0000-FFFF-FFFFA6000000}" name="Connection10146" type="1" refreshedVersion="0" background="1">
    <dbPr connection="DRIVER={Microsoft ODBC for Oracle};UID=TATADB;pwd=tatadb;SERVER=MFMCY11G;"/>
  </connection>
  <connection id="168" xr16:uid="{00000000-0015-0000-FFFF-FFFFA7000000}" name="Connection10147" type="1" refreshedVersion="0" background="1">
    <dbPr connection="DRIVER={Microsoft ODBC for Oracle};UID=TATADB;pwd=tatadb;SERVER=MFMCY11G;"/>
  </connection>
  <connection id="169" xr16:uid="{00000000-0015-0000-FFFF-FFFFA8000000}" name="Connection10148" type="1" refreshedVersion="0" background="1">
    <dbPr connection="DRIVER={Microsoft ODBC for Oracle};UID=TATADB;pwd=tatadb;SERVER=MFMCY11G;"/>
  </connection>
  <connection id="170" xr16:uid="{00000000-0015-0000-FFFF-FFFFA9000000}" name="Connection10149" type="1" refreshedVersion="0" background="1">
    <dbPr connection="DRIVER={Microsoft ODBC for Oracle};UID=TATADB;pwd=tatadb;SERVER=MFMCY11G;"/>
  </connection>
  <connection id="171" xr16:uid="{00000000-0015-0000-FFFF-FFFFAA000000}" name="Connection1015" type="1" refreshedVersion="0" background="1">
    <dbPr connection="DRIVER={Microsoft ODBC for Oracle};UID=TATADB;pwd=tatadb;SERVER=MFMCY11G;"/>
  </connection>
  <connection id="172" xr16:uid="{00000000-0015-0000-FFFF-FFFFAB000000}" name="Connection10150" type="1" refreshedVersion="0" background="1">
    <dbPr connection="DRIVER={Microsoft ODBC for Oracle};UID=TATADB;pwd=tatadb;SERVER=MFMCY11G;"/>
  </connection>
  <connection id="173" xr16:uid="{00000000-0015-0000-FFFF-FFFFAC000000}" name="Connection10151" type="1" refreshedVersion="0" background="1">
    <dbPr connection="DRIVER={Microsoft ODBC for Oracle};UID=TATADB;pwd=tatadb;SERVER=MFMCY11G;"/>
  </connection>
  <connection id="174" xr16:uid="{00000000-0015-0000-FFFF-FFFFAD000000}" name="Connection10152" type="1" refreshedVersion="0" background="1">
    <dbPr connection="DRIVER={Microsoft ODBC for Oracle};UID=TATADB;pwd=tatadb;SERVER=MFMCY11G;"/>
  </connection>
  <connection id="175" xr16:uid="{00000000-0015-0000-FFFF-FFFFAE000000}" name="Connection10153" type="1" refreshedVersion="0" background="1">
    <dbPr connection="DRIVER={Microsoft ODBC for Oracle};UID=TATADB;pwd=tatadb;SERVER=MFMCY11G;"/>
  </connection>
  <connection id="176" xr16:uid="{00000000-0015-0000-FFFF-FFFFAF000000}" name="Connection10154" type="1" refreshedVersion="0" background="1">
    <dbPr connection="DRIVER={Microsoft ODBC for Oracle};UID=TATADB;pwd=tatadb;SERVER=MFMCY11G;"/>
  </connection>
  <connection id="177" xr16:uid="{00000000-0015-0000-FFFF-FFFFB0000000}" name="Connection10155" type="1" refreshedVersion="0" background="1">
    <dbPr connection="DRIVER={Microsoft ODBC for Oracle};UID=TATADB;pwd=tatadb;SERVER=MFMCY11G;"/>
  </connection>
  <connection id="178" xr16:uid="{00000000-0015-0000-FFFF-FFFFB1000000}" name="Connection10156" type="1" refreshedVersion="0" background="1">
    <dbPr connection="DRIVER={Microsoft ODBC for Oracle};UID=TATADB;pwd=tatadb;SERVER=MFMCY11G;"/>
  </connection>
  <connection id="179" xr16:uid="{00000000-0015-0000-FFFF-FFFFB2000000}" name="Connection10157" type="1" refreshedVersion="0" background="1">
    <dbPr connection="DRIVER={Microsoft ODBC for Oracle};UID=TATADB;pwd=tatadb;SERVER=MFMCY11G;"/>
  </connection>
  <connection id="180" xr16:uid="{00000000-0015-0000-FFFF-FFFFB3000000}" name="Connection10158" type="1" refreshedVersion="0" background="1">
    <dbPr connection="DRIVER={Microsoft ODBC for Oracle};UID=TATADB;pwd=tatadb;SERVER=MFMCY11G;"/>
  </connection>
  <connection id="181" xr16:uid="{00000000-0015-0000-FFFF-FFFFB4000000}" name="Connection10159" type="1" refreshedVersion="0" background="1">
    <dbPr connection="DRIVER={Microsoft ODBC for Oracle};UID=TATADB;pwd=tatadb;SERVER=MFMCY11G;"/>
  </connection>
  <connection id="182" xr16:uid="{00000000-0015-0000-FFFF-FFFFB5000000}" name="Connection1016" type="1" refreshedVersion="0" background="1">
    <dbPr connection="DRIVER={Microsoft ODBC for Oracle};UID=TATADB;pwd=tatadb;SERVER=MFMCY11G;"/>
  </connection>
  <connection id="183" xr16:uid="{00000000-0015-0000-FFFF-FFFFB6000000}" name="Connection10160" type="1" refreshedVersion="0" background="1">
    <dbPr connection="DRIVER={Microsoft ODBC for Oracle};UID=TATADB;pwd=tatadb;SERVER=MFMCY11G;"/>
  </connection>
  <connection id="184" xr16:uid="{00000000-0015-0000-FFFF-FFFFB7000000}" name="Connection10161" type="1" refreshedVersion="0" background="1">
    <dbPr connection="DRIVER={Microsoft ODBC for Oracle};UID=TATADB;pwd=tatadb;SERVER=MFMCY11G;"/>
  </connection>
  <connection id="185" xr16:uid="{00000000-0015-0000-FFFF-FFFFB8000000}" name="Connection10162" type="1" refreshedVersion="0" background="1">
    <dbPr connection="DRIVER={Microsoft ODBC for Oracle};UID=TATADB;pwd=tatadb;SERVER=MFMCY11G;"/>
  </connection>
  <connection id="186" xr16:uid="{00000000-0015-0000-FFFF-FFFFB9000000}" name="Connection10163" type="1" refreshedVersion="0" background="1">
    <dbPr connection="DRIVER={Microsoft ODBC for Oracle};UID=TATADB;pwd=tatadb;SERVER=MFMCY11G;"/>
  </connection>
  <connection id="187" xr16:uid="{00000000-0015-0000-FFFF-FFFFBA000000}" name="Connection10164" type="1" refreshedVersion="0" background="1">
    <dbPr connection="DRIVER={Microsoft ODBC for Oracle};UID=TATADB;pwd=tatadb;SERVER=MFMCY11G;"/>
  </connection>
  <connection id="188" xr16:uid="{00000000-0015-0000-FFFF-FFFFBB000000}" name="Connection10165" type="1" refreshedVersion="0" background="1">
    <dbPr connection="DRIVER={Microsoft ODBC for Oracle};UID=TATADB;pwd=tatadb;SERVER=MFMCY11G;"/>
  </connection>
  <connection id="189" xr16:uid="{00000000-0015-0000-FFFF-FFFFBC000000}" name="Connection10166" type="1" refreshedVersion="0" background="1">
    <dbPr connection="DRIVER={Microsoft ODBC for Oracle};UID=TATADB;pwd=tatadb;SERVER=MFMCY11G;"/>
  </connection>
  <connection id="190" xr16:uid="{00000000-0015-0000-FFFF-FFFFBD000000}" name="Connection10167" type="1" refreshedVersion="0" background="1">
    <dbPr connection="DRIVER={Microsoft ODBC for Oracle};UID=TATADB;pwd=tatadb;SERVER=MFMCY11G;"/>
  </connection>
  <connection id="191" xr16:uid="{00000000-0015-0000-FFFF-FFFFBE000000}" name="Connection10168" type="1" refreshedVersion="0" background="1">
    <dbPr connection="DRIVER={Microsoft ODBC for Oracle};UID=TATADB;pwd=tatadb;SERVER=MFMCY11G;"/>
  </connection>
  <connection id="192" xr16:uid="{00000000-0015-0000-FFFF-FFFFBF000000}" name="Connection10169" type="1" refreshedVersion="0" background="1">
    <dbPr connection="DRIVER={Microsoft ODBC for Oracle};UID=TATADB;pwd=tatadb;SERVER=MFMCY11G;"/>
  </connection>
  <connection id="193" xr16:uid="{00000000-0015-0000-FFFF-FFFFC0000000}" name="Connection1017" type="1" refreshedVersion="0" background="1">
    <dbPr connection="DRIVER={Microsoft ODBC for Oracle};UID=TATADB;pwd=tatadb;SERVER=MFMCY11G;"/>
  </connection>
  <connection id="194" xr16:uid="{00000000-0015-0000-FFFF-FFFFC1000000}" name="Connection10170" type="1" refreshedVersion="0" background="1">
    <dbPr connection="DRIVER={Microsoft ODBC for Oracle};UID=TATADB;pwd=tatadb;SERVER=MFMCY11G;"/>
  </connection>
  <connection id="195" xr16:uid="{00000000-0015-0000-FFFF-FFFFC2000000}" name="Connection10171" type="1" refreshedVersion="0" background="1">
    <dbPr connection="DRIVER={Microsoft ODBC for Oracle};UID=TATADB;pwd=tatadb;SERVER=MFMCY11G;"/>
  </connection>
  <connection id="196" xr16:uid="{00000000-0015-0000-FFFF-FFFFC3000000}" name="Connection10172" type="1" refreshedVersion="0" background="1">
    <dbPr connection="DRIVER={Microsoft ODBC for Oracle};UID=TATADB;pwd=tatadb;SERVER=MFMCY11G;"/>
  </connection>
  <connection id="197" xr16:uid="{00000000-0015-0000-FFFF-FFFFC4000000}" name="Connection10173" type="1" refreshedVersion="0" background="1">
    <dbPr connection="DRIVER={Microsoft ODBC for Oracle};UID=TATADB;pwd=tatadb;SERVER=MFMCY11G;"/>
  </connection>
  <connection id="198" xr16:uid="{00000000-0015-0000-FFFF-FFFFC5000000}" name="Connection10174" type="1" refreshedVersion="0" background="1">
    <dbPr connection="DRIVER={Microsoft ODBC for Oracle};UID=TATADB;pwd=tatadb;SERVER=MFMCY11G;"/>
  </connection>
  <connection id="199" xr16:uid="{00000000-0015-0000-FFFF-FFFFC6000000}" name="Connection10175" type="1" refreshedVersion="0" background="1">
    <dbPr connection="DRIVER={Microsoft ODBC for Oracle};UID=TATADB;pwd=tatadb;SERVER=MFMCY11G;"/>
  </connection>
  <connection id="200" xr16:uid="{00000000-0015-0000-FFFF-FFFFC7000000}" name="Connection10176" type="1" refreshedVersion="0" background="1">
    <dbPr connection="DRIVER={Microsoft ODBC for Oracle};UID=TATADB;pwd=tatadb;SERVER=MFMCY11G;"/>
  </connection>
  <connection id="201" xr16:uid="{00000000-0015-0000-FFFF-FFFFC8000000}" name="Connection10177" type="1" refreshedVersion="0" background="1">
    <dbPr connection="DRIVER={Microsoft ODBC for Oracle};UID=TATADB;pwd=tatadb;SERVER=MFMCY11G;"/>
  </connection>
  <connection id="202" xr16:uid="{00000000-0015-0000-FFFF-FFFFC9000000}" name="Connection10178" type="1" refreshedVersion="0" background="1">
    <dbPr connection="DRIVER={Microsoft ODBC for Oracle};UID=TATADB;pwd=tatadb;SERVER=MFMCY11G;"/>
  </connection>
  <connection id="203" xr16:uid="{00000000-0015-0000-FFFF-FFFFCA000000}" name="Connection10179" type="1" refreshedVersion="0" background="1">
    <dbPr connection="DRIVER={Microsoft ODBC for Oracle};UID=TATADB;pwd=tatadb;SERVER=MFMCY11G;"/>
  </connection>
  <connection id="204" xr16:uid="{00000000-0015-0000-FFFF-FFFFCB000000}" name="Connection1018" type="1" refreshedVersion="0" background="1">
    <dbPr connection="DRIVER={Microsoft ODBC for Oracle};UID=TATADB;pwd=tatadb;SERVER=MFMCY11G;"/>
  </connection>
  <connection id="205" xr16:uid="{00000000-0015-0000-FFFF-FFFFCC000000}" name="Connection10180" type="1" refreshedVersion="0" background="1">
    <dbPr connection="DRIVER={Microsoft ODBC for Oracle};UID=TATADB;pwd=tatadb;SERVER=MFMCY11G;"/>
  </connection>
  <connection id="206" xr16:uid="{00000000-0015-0000-FFFF-FFFFCD000000}" name="Connection10181" type="1" refreshedVersion="0" background="1">
    <dbPr connection="DRIVER={Microsoft ODBC for Oracle};UID=TATADB;pwd=tatadb;SERVER=MFMCY11G;"/>
  </connection>
  <connection id="207" xr16:uid="{00000000-0015-0000-FFFF-FFFFCE000000}" name="Connection10182" type="1" refreshedVersion="0" background="1">
    <dbPr connection="DRIVER={Microsoft ODBC for Oracle};UID=TATADB;pwd=tatadb;SERVER=MFMCY11G;"/>
  </connection>
  <connection id="208" xr16:uid="{00000000-0015-0000-FFFF-FFFFCF000000}" name="Connection10183" type="1" refreshedVersion="0" background="1">
    <dbPr connection="DRIVER={Microsoft ODBC for Oracle};UID=TATADB;pwd=tatadb;SERVER=MFMCY11G;"/>
  </connection>
  <connection id="209" xr16:uid="{00000000-0015-0000-FFFF-FFFFD0000000}" name="Connection10184" type="1" refreshedVersion="0" background="1">
    <dbPr connection="DRIVER={Microsoft ODBC for Oracle};UID=TATADB;pwd=tatadb;SERVER=MFMCY11G;"/>
  </connection>
  <connection id="210" xr16:uid="{00000000-0015-0000-FFFF-FFFFD1000000}" name="Connection10185" type="1" refreshedVersion="0" background="1">
    <dbPr connection="DRIVER={Microsoft ODBC for Oracle};UID=TATADB;pwd=tatadb;SERVER=MFMCY11G;"/>
  </connection>
  <connection id="211" xr16:uid="{00000000-0015-0000-FFFF-FFFFD2000000}" name="Connection10186" type="1" refreshedVersion="0" background="1">
    <dbPr connection="DRIVER={Microsoft ODBC for Oracle};UID=TATADB;pwd=tatadb;SERVER=MFMCY11G;"/>
  </connection>
  <connection id="212" xr16:uid="{00000000-0015-0000-FFFF-FFFFD3000000}" name="Connection10187" type="1" refreshedVersion="0" background="1">
    <dbPr connection="DRIVER={Microsoft ODBC for Oracle};UID=TATADB;pwd=tatadb;SERVER=MFMCY11G;"/>
  </connection>
  <connection id="213" xr16:uid="{00000000-0015-0000-FFFF-FFFFD4000000}" name="Connection10188" type="1" refreshedVersion="0" background="1">
    <dbPr connection="DRIVER={Microsoft ODBC for Oracle};UID=TATADB;pwd=tatadb;SERVER=MFMCY11G;"/>
  </connection>
  <connection id="214" xr16:uid="{00000000-0015-0000-FFFF-FFFFD5000000}" name="Connection10189" type="1" refreshedVersion="0" background="1">
    <dbPr connection="DRIVER={Microsoft ODBC for Oracle};UID=TATADB;pwd=tatadb;SERVER=MFMCY11G;"/>
  </connection>
  <connection id="215" xr16:uid="{00000000-0015-0000-FFFF-FFFFD6000000}" name="Connection1019" type="1" refreshedVersion="0" background="1">
    <dbPr connection="DRIVER={Microsoft ODBC for Oracle};UID=TATADB;pwd=tatadb;SERVER=MFMCY11G;"/>
  </connection>
  <connection id="216" xr16:uid="{00000000-0015-0000-FFFF-FFFFD7000000}" name="Connection10190" type="1" refreshedVersion="0" background="1">
    <dbPr connection="DRIVER={Microsoft ODBC for Oracle};UID=TATADB;pwd=tatadb;SERVER=MFMCY11G;"/>
  </connection>
  <connection id="217" xr16:uid="{00000000-0015-0000-FFFF-FFFFD8000000}" name="Connection10191" type="1" refreshedVersion="0" background="1">
    <dbPr connection="DRIVER={Microsoft ODBC for Oracle};UID=TATADB;pwd=tatadb;SERVER=MFMCY11G;"/>
  </connection>
  <connection id="218" xr16:uid="{00000000-0015-0000-FFFF-FFFFD9000000}" name="Connection10192" type="1" refreshedVersion="0" background="1">
    <dbPr connection="DRIVER={Microsoft ODBC for Oracle};UID=TATADB;pwd=tatadb;SERVER=MFMCY11G;"/>
  </connection>
  <connection id="219" xr16:uid="{00000000-0015-0000-FFFF-FFFFDA000000}" name="Connection10193" type="1" refreshedVersion="0" background="1">
    <dbPr connection="DRIVER={Microsoft ODBC for Oracle};UID=TATADB;pwd=tatadb;SERVER=MFMCY11G;"/>
  </connection>
  <connection id="220" xr16:uid="{00000000-0015-0000-FFFF-FFFFDB000000}" name="Connection10194" type="1" refreshedVersion="0" background="1">
    <dbPr connection="DRIVER={Microsoft ODBC for Oracle};UID=TATADB;pwd=tatadb;SERVER=MFMCY11G;"/>
  </connection>
  <connection id="221" xr16:uid="{00000000-0015-0000-FFFF-FFFFDC000000}" name="Connection10195" type="1" refreshedVersion="0" background="1">
    <dbPr connection="DRIVER={Microsoft ODBC for Oracle};UID=TATADB;pwd=tatadb;SERVER=MFMCY11G;"/>
  </connection>
  <connection id="222" xr16:uid="{00000000-0015-0000-FFFF-FFFFDD000000}" name="Connection10196" type="1" refreshedVersion="0" background="1">
    <dbPr connection="DRIVER={Microsoft ODBC for Oracle};UID=TATADB;pwd=tatadb;SERVER=MFMCY11G;"/>
  </connection>
  <connection id="223" xr16:uid="{00000000-0015-0000-FFFF-FFFFDE000000}" name="Connection10197" type="1" refreshedVersion="0" background="1">
    <dbPr connection="DRIVER={Microsoft ODBC for Oracle};UID=TATADB;pwd=tatadb;SERVER=MFMCY11G;"/>
  </connection>
  <connection id="224" xr16:uid="{00000000-0015-0000-FFFF-FFFFDF000000}" name="Connection10198" type="1" refreshedVersion="0" background="1">
    <dbPr connection="DRIVER={Microsoft ODBC for Oracle};UID=TATADB;pwd=tatadb;SERVER=MFMCY11G;"/>
  </connection>
  <connection id="225" xr16:uid="{00000000-0015-0000-FFFF-FFFFE0000000}" name="Connection10199" type="1" refreshedVersion="0" background="1">
    <dbPr connection="DRIVER={Microsoft ODBC for Oracle};UID=TATADB;pwd=tatadb;SERVER=MFMCY11G;"/>
  </connection>
  <connection id="226" xr16:uid="{00000000-0015-0000-FFFF-FFFFE1000000}" name="Connection102" type="1" refreshedVersion="0" background="1">
    <dbPr connection="DRIVER={Microsoft ODBC for Oracle};UID=tatadb;pwd=MADHU;SERVER=mfunddb;"/>
  </connection>
  <connection id="227" xr16:uid="{00000000-0015-0000-FFFF-FFFFE2000000}" name="Connection1020" type="1" refreshedVersion="0" background="1">
    <dbPr connection="DRIVER={Microsoft ODBC for Oracle};UID=TATADB;pwd=tatadb;SERVER=MFMCY11G;"/>
  </connection>
  <connection id="228" xr16:uid="{00000000-0015-0000-FFFF-FFFFE3000000}" name="Connection10200" type="1" refreshedVersion="0" background="1">
    <dbPr connection="DRIVER={Microsoft ODBC for Oracle};UID=TATADB;pwd=tatadb;SERVER=MFMCY11G;"/>
  </connection>
  <connection id="229" xr16:uid="{00000000-0015-0000-FFFF-FFFFE4000000}" name="Connection10201" type="1" refreshedVersion="0" background="1">
    <dbPr connection="DRIVER={Microsoft ODBC for Oracle};UID=TATADB;pwd=tatadb;SERVER=MFMCY11G;"/>
  </connection>
  <connection id="230" xr16:uid="{00000000-0015-0000-FFFF-FFFFE5000000}" name="Connection10202" type="1" refreshedVersion="0" background="1">
    <dbPr connection="DRIVER={Microsoft ODBC for Oracle};UID=TATADB;pwd=tatadb;SERVER=MFMCY11G;"/>
  </connection>
  <connection id="231" xr16:uid="{00000000-0015-0000-FFFF-FFFFE6000000}" name="Connection10203" type="1" refreshedVersion="0" background="1">
    <dbPr connection="DRIVER={Microsoft ODBC for Oracle};UID=TATADB;pwd=tatadb;SERVER=MFMCY11G;"/>
  </connection>
  <connection id="232" xr16:uid="{00000000-0015-0000-FFFF-FFFFE7000000}" name="Connection10204" type="1" refreshedVersion="0" background="1">
    <dbPr connection="DRIVER={Microsoft ODBC for Oracle};UID=TATADB;pwd=tatadb;SERVER=MFMCY11G;"/>
  </connection>
  <connection id="233" xr16:uid="{00000000-0015-0000-FFFF-FFFFE8000000}" name="Connection10205" type="1" refreshedVersion="0" background="1">
    <dbPr connection="DRIVER={Microsoft ODBC for Oracle};UID=TATADB;pwd=tatadb;SERVER=MFMCY11G;"/>
  </connection>
  <connection id="234" xr16:uid="{00000000-0015-0000-FFFF-FFFFE9000000}" name="Connection10206" type="1" refreshedVersion="0" background="1">
    <dbPr connection="DRIVER={Microsoft ODBC for Oracle};UID=TATADB;pwd=tatadb;SERVER=MFMCY11G;"/>
  </connection>
  <connection id="235" xr16:uid="{00000000-0015-0000-FFFF-FFFFEA000000}" name="Connection10207" type="1" refreshedVersion="0" background="1">
    <dbPr connection="DRIVER={Microsoft ODBC for Oracle};UID=TATADB;pwd=tatadb;SERVER=MFMCY11G;"/>
  </connection>
  <connection id="236" xr16:uid="{00000000-0015-0000-FFFF-FFFFEB000000}" name="Connection10208" type="1" refreshedVersion="0" background="1">
    <dbPr connection="DRIVER={Microsoft ODBC for Oracle};UID=TATADB;pwd=tatadb;SERVER=MFMCY11G;"/>
  </connection>
  <connection id="237" xr16:uid="{00000000-0015-0000-FFFF-FFFFEC000000}" name="Connection10209" type="1" refreshedVersion="0" background="1">
    <dbPr connection="DRIVER={Microsoft ODBC for Oracle};UID=TATADB;pwd=tatadb;SERVER=MFMCY11G;"/>
  </connection>
  <connection id="238" xr16:uid="{00000000-0015-0000-FFFF-FFFFED000000}" name="Connection1021" type="1" refreshedVersion="0" background="1">
    <dbPr connection="DRIVER={Microsoft ODBC for Oracle};UID=TATADB;pwd=tatadb;SERVER=MFMCY11G;"/>
  </connection>
  <connection id="239" xr16:uid="{00000000-0015-0000-FFFF-FFFFEE000000}" name="Connection10210" type="1" refreshedVersion="0" background="1">
    <dbPr connection="DRIVER={Microsoft ODBC for Oracle};UID=TATADB;pwd=tatadb;SERVER=MFMCY11G;"/>
  </connection>
  <connection id="240" xr16:uid="{00000000-0015-0000-FFFF-FFFFEF000000}" name="Connection10211" type="1" refreshedVersion="0" background="1">
    <dbPr connection="DRIVER={Microsoft ODBC for Oracle};UID=TATADB;pwd=tatadb;SERVER=MFMCY11G;"/>
  </connection>
  <connection id="241" xr16:uid="{00000000-0015-0000-FFFF-FFFFF0000000}" name="Connection10212" type="1" refreshedVersion="0" background="1">
    <dbPr connection="DRIVER={Microsoft ODBC for Oracle};UID=TATADB;pwd=tatadb;SERVER=MFMCY11G;"/>
  </connection>
  <connection id="242" xr16:uid="{00000000-0015-0000-FFFF-FFFFF1000000}" name="Connection10213" type="1" refreshedVersion="0" background="1">
    <dbPr connection="DRIVER={Microsoft ODBC for Oracle};UID=TATADB;pwd=tatadb;SERVER=MFMCY11G;"/>
  </connection>
  <connection id="243" xr16:uid="{00000000-0015-0000-FFFF-FFFFF2000000}" name="Connection10214" type="1" refreshedVersion="0" background="1">
    <dbPr connection="DRIVER={Microsoft ODBC for Oracle};UID=TATADB;pwd=tatadb;SERVER=MFMCY11G;"/>
  </connection>
  <connection id="244" xr16:uid="{00000000-0015-0000-FFFF-FFFFF3000000}" name="Connection10215" type="1" refreshedVersion="0" background="1">
    <dbPr connection="DRIVER={Microsoft ODBC for Oracle};UID=TATADB;pwd=tatadb;SERVER=MFMCY11G;"/>
  </connection>
  <connection id="245" xr16:uid="{00000000-0015-0000-FFFF-FFFFF4000000}" name="Connection10216" type="1" refreshedVersion="0" background="1">
    <dbPr connection="DRIVER={Microsoft ODBC for Oracle};UID=TATADB;pwd=tatadb;SERVER=MFMCY11G;"/>
  </connection>
  <connection id="246" xr16:uid="{00000000-0015-0000-FFFF-FFFFF5000000}" name="Connection10217" type="1" refreshedVersion="0" background="1">
    <dbPr connection="DRIVER={Microsoft ODBC for Oracle};UID=TATADB;pwd=tatadb;SERVER=MFMCY11G;"/>
  </connection>
  <connection id="247" xr16:uid="{00000000-0015-0000-FFFF-FFFFF6000000}" name="Connection10218" type="1" refreshedVersion="0" background="1">
    <dbPr connection="DRIVER={Microsoft ODBC for Oracle};UID=TATADB;pwd=tatadb;SERVER=MFMCY11G;"/>
  </connection>
  <connection id="248" xr16:uid="{00000000-0015-0000-FFFF-FFFFF7000000}" name="Connection10219" type="1" refreshedVersion="0" background="1">
    <dbPr connection="DRIVER={Microsoft ODBC for Oracle};UID=TATADB;pwd=tatadb;SERVER=MFMCY11G;"/>
  </connection>
  <connection id="249" xr16:uid="{00000000-0015-0000-FFFF-FFFFF8000000}" name="Connection1022" type="1" refreshedVersion="0" background="1">
    <dbPr connection="DRIVER={Microsoft ODBC for Oracle};UID=TATADB;pwd=tatadb;SERVER=MFMCY11G;"/>
  </connection>
  <connection id="250" xr16:uid="{00000000-0015-0000-FFFF-FFFFF9000000}" name="Connection10220" type="1" refreshedVersion="0" background="1">
    <dbPr connection="DRIVER={Microsoft ODBC for Oracle};UID=TATADB;pwd=tatadb;SERVER=MFMCY11G;"/>
  </connection>
  <connection id="251" xr16:uid="{00000000-0015-0000-FFFF-FFFFFA000000}" name="Connection10221" type="1" refreshedVersion="0" background="1">
    <dbPr connection="DRIVER={Microsoft ODBC for Oracle};UID=TATADB;pwd=tatadb;SERVER=MFMCY11G;"/>
  </connection>
  <connection id="252" xr16:uid="{00000000-0015-0000-FFFF-FFFFFB000000}" name="Connection10222" type="1" refreshedVersion="0" background="1">
    <dbPr connection="DRIVER={Microsoft ODBC for Oracle};UID=TATADB;pwd=tatadb;SERVER=MFMCY11G;"/>
  </connection>
  <connection id="253" xr16:uid="{00000000-0015-0000-FFFF-FFFFFC000000}" name="Connection10223" type="1" refreshedVersion="0" background="1">
    <dbPr connection="DRIVER={Microsoft ODBC for Oracle};UID=TATADB;pwd=tatadb;SERVER=MFMCY11G;"/>
  </connection>
  <connection id="254" xr16:uid="{00000000-0015-0000-FFFF-FFFFFD000000}" name="Connection10224" type="1" refreshedVersion="0" background="1">
    <dbPr connection="DRIVER={Microsoft ODBC for Oracle};UID=TATADB;pwd=tatadb;SERVER=MFMCY11G;"/>
  </connection>
  <connection id="255" xr16:uid="{00000000-0015-0000-FFFF-FFFFFE000000}" name="Connection10225" type="1" refreshedVersion="0" background="1">
    <dbPr connection="DRIVER={Microsoft ODBC for Oracle};UID=TATADB;pwd=tatadb;SERVER=MFMCY11G;"/>
  </connection>
  <connection id="256" xr16:uid="{00000000-0015-0000-FFFF-FFFFFF000000}" name="Connection10226" type="1" refreshedVersion="0" background="1">
    <dbPr connection="DRIVER={Microsoft ODBC for Oracle};UID=TATADB;pwd=tatadb;SERVER=MFMCY11G;"/>
  </connection>
  <connection id="257" xr16:uid="{00000000-0015-0000-FFFF-FFFF00010000}" name="Connection10227" type="1" refreshedVersion="0" background="1">
    <dbPr connection="DRIVER={Microsoft ODBC for Oracle};UID=TATADB;pwd=tatadb;SERVER=MFMCY11G;"/>
  </connection>
  <connection id="258" xr16:uid="{00000000-0015-0000-FFFF-FFFF01010000}" name="Connection10228" type="1" refreshedVersion="0" background="1">
    <dbPr connection="DRIVER={Microsoft ODBC for Oracle};UID=TATADB;pwd=tatadb;SERVER=MFMCY11G;"/>
  </connection>
  <connection id="259" xr16:uid="{00000000-0015-0000-FFFF-FFFF02010000}" name="Connection10229" type="1" refreshedVersion="0" background="1">
    <dbPr connection="DRIVER={Microsoft ODBC for Oracle};UID=TATADB;pwd=tatadb;SERVER=MFMCY11G;"/>
  </connection>
  <connection id="260" xr16:uid="{00000000-0015-0000-FFFF-FFFF03010000}" name="Connection1023" type="1" refreshedVersion="0" background="1">
    <dbPr connection="DRIVER={Microsoft ODBC for Oracle};UID=TATADB;pwd=tatadb;SERVER=MFMCY11G;"/>
  </connection>
  <connection id="261" xr16:uid="{00000000-0015-0000-FFFF-FFFF04010000}" name="Connection10230" type="1" refreshedVersion="0" background="1">
    <dbPr connection="DRIVER={Microsoft ODBC for Oracle};UID=TATADB;pwd=tatadb;SERVER=MFMCY11G;"/>
  </connection>
  <connection id="262" xr16:uid="{00000000-0015-0000-FFFF-FFFF05010000}" name="Connection10231" type="1" refreshedVersion="0" background="1">
    <dbPr connection="DRIVER={Microsoft ODBC for Oracle};UID=TATADB;pwd=tatadb;SERVER=MFMCY11G;"/>
  </connection>
  <connection id="263" xr16:uid="{00000000-0015-0000-FFFF-FFFF06010000}" name="Connection10232" type="1" refreshedVersion="0" background="1">
    <dbPr connection="DRIVER={Microsoft ODBC for Oracle};UID=TATADB;pwd=tatadb;SERVER=MFMCY11G;"/>
  </connection>
  <connection id="264" xr16:uid="{00000000-0015-0000-FFFF-FFFF07010000}" name="Connection10233" type="1" refreshedVersion="0" background="1">
    <dbPr connection="DRIVER={Microsoft ODBC for Oracle};UID=TATADB;pwd=tatadb;SERVER=MFMCY11G;"/>
  </connection>
  <connection id="265" xr16:uid="{00000000-0015-0000-FFFF-FFFF08010000}" name="Connection10234" type="1" refreshedVersion="0" background="1">
    <dbPr connection="DRIVER={Microsoft ODBC for Oracle};UID=TATADB;pwd=tatadb;SERVER=MFMCY11G;"/>
  </connection>
  <connection id="266" xr16:uid="{00000000-0015-0000-FFFF-FFFF09010000}" name="Connection10235" type="1" refreshedVersion="0" background="1">
    <dbPr connection="DRIVER={Microsoft ODBC for Oracle};UID=TATADB;pwd=tatadb;SERVER=MFMCY11G;"/>
  </connection>
  <connection id="267" xr16:uid="{00000000-0015-0000-FFFF-FFFF0A010000}" name="Connection10236" type="1" refreshedVersion="0" background="1">
    <dbPr connection="DRIVER={Microsoft ODBC for Oracle};UID=TATADB;pwd=tatadb;SERVER=MFMCY11G;"/>
  </connection>
  <connection id="268" xr16:uid="{00000000-0015-0000-FFFF-FFFF0B010000}" name="Connection10237" type="1" refreshedVersion="0" background="1">
    <dbPr connection="DRIVER={Microsoft ODBC for Oracle};UID=TATADB;pwd=tatadb;SERVER=MFMCY11G;"/>
  </connection>
  <connection id="269" xr16:uid="{00000000-0015-0000-FFFF-FFFF0C010000}" name="Connection10238" type="1" refreshedVersion="0" background="1">
    <dbPr connection="DRIVER={Microsoft ODBC for Oracle};UID=TATADB;pwd=tatadb;SERVER=MFMCY11G;"/>
  </connection>
  <connection id="270" xr16:uid="{00000000-0015-0000-FFFF-FFFF0D010000}" name="Connection10239" type="1" refreshedVersion="0" background="1">
    <dbPr connection="DRIVER={Microsoft ODBC for Oracle};UID=TATADB;pwd=tatadb;SERVER=MFMCY11G;"/>
  </connection>
  <connection id="271" xr16:uid="{00000000-0015-0000-FFFF-FFFF0E010000}" name="Connection1024" type="1" refreshedVersion="0" background="1">
    <dbPr connection="DRIVER={Microsoft ODBC for Oracle};UID=TATADB;pwd=tatadb;SERVER=MFMCY11G;"/>
  </connection>
  <connection id="272" xr16:uid="{00000000-0015-0000-FFFF-FFFF0F010000}" name="Connection10240" type="1" refreshedVersion="0" background="1">
    <dbPr connection="DRIVER={Microsoft ODBC for Oracle};UID=TATADB;pwd=tatadb;SERVER=MFMCY11G;"/>
  </connection>
  <connection id="273" xr16:uid="{00000000-0015-0000-FFFF-FFFF10010000}" name="Connection10241" type="1" refreshedVersion="0" background="1">
    <dbPr connection="DRIVER={Microsoft ODBC for Oracle};UID=TATADB;pwd=tatadb;SERVER=MFMCY11G;"/>
  </connection>
  <connection id="274" xr16:uid="{00000000-0015-0000-FFFF-FFFF11010000}" name="Connection10242" type="1" refreshedVersion="0" background="1">
    <dbPr connection="DRIVER={Microsoft ODBC for Oracle};UID=TATADB;pwd=tatadb;SERVER=MFMCY11G;"/>
  </connection>
  <connection id="275" xr16:uid="{00000000-0015-0000-FFFF-FFFF12010000}" name="Connection10243" type="1" refreshedVersion="0" background="1">
    <dbPr connection="DRIVER={Microsoft ODBC for Oracle};UID=TATADB;pwd=tatadb;SERVER=MFMCY11G;"/>
  </connection>
  <connection id="276" xr16:uid="{00000000-0015-0000-FFFF-FFFF13010000}" name="Connection10244" type="1" refreshedVersion="0" background="1">
    <dbPr connection="DRIVER={Microsoft ODBC for Oracle};UID=TATADB;pwd=tatadb;SERVER=MFMCY11G;"/>
  </connection>
  <connection id="277" xr16:uid="{00000000-0015-0000-FFFF-FFFF14010000}" name="Connection10245" type="1" refreshedVersion="0" background="1">
    <dbPr connection="DRIVER={Microsoft ODBC for Oracle};UID=TATADB;pwd=tatadb;SERVER=MFMCY11G;"/>
  </connection>
  <connection id="278" xr16:uid="{00000000-0015-0000-FFFF-FFFF15010000}" name="Connection10246" type="1" refreshedVersion="0" background="1">
    <dbPr connection="DRIVER={Microsoft ODBC for Oracle};UID=TATADB;pwd=tatadb;SERVER=MFMCY11G;"/>
  </connection>
  <connection id="279" xr16:uid="{00000000-0015-0000-FFFF-FFFF16010000}" name="Connection10247" type="1" refreshedVersion="0" background="1">
    <dbPr connection="DRIVER={Microsoft ODBC for Oracle};UID=TATADB;pwd=tatadb;SERVER=MFMCY11G;"/>
  </connection>
  <connection id="280" xr16:uid="{00000000-0015-0000-FFFF-FFFF17010000}" name="Connection10248" type="1" refreshedVersion="0" background="1">
    <dbPr connection="DRIVER={Microsoft ODBC for Oracle};UID=TATADB;pwd=tatadb;SERVER=MFMCY11G;"/>
  </connection>
  <connection id="281" xr16:uid="{00000000-0015-0000-FFFF-FFFF18010000}" name="Connection10249" type="1" refreshedVersion="0" background="1">
    <dbPr connection="DRIVER={Microsoft ODBC for Oracle};UID=TATADB;pwd=tatadb;SERVER=MFMCY11G;"/>
  </connection>
  <connection id="282" xr16:uid="{00000000-0015-0000-FFFF-FFFF19010000}" name="Connection1025" type="1" refreshedVersion="0" background="1">
    <dbPr connection="DRIVER={Microsoft ODBC for Oracle};UID=TATADB;pwd=tatadb;SERVER=MFMCY11G;"/>
  </connection>
  <connection id="283" xr16:uid="{00000000-0015-0000-FFFF-FFFF1A010000}" name="Connection10250" type="1" refreshedVersion="0" background="1">
    <dbPr connection="DRIVER={Microsoft ODBC for Oracle};UID=TATADB;pwd=tatadb;SERVER=MFMCY11G;"/>
  </connection>
  <connection id="284" xr16:uid="{00000000-0015-0000-FFFF-FFFF1B010000}" name="Connection10251" type="1" refreshedVersion="0" background="1">
    <dbPr connection="DRIVER={Microsoft ODBC for Oracle};UID=TATADB;pwd=tatadb;SERVER=MFMCY11G;"/>
  </connection>
  <connection id="285" xr16:uid="{00000000-0015-0000-FFFF-FFFF1C010000}" name="Connection10252" type="1" refreshedVersion="0" background="1">
    <dbPr connection="DRIVER={Microsoft ODBC for Oracle};UID=TATADB;pwd=tatadb;SERVER=MFMCY11G;"/>
  </connection>
  <connection id="286" xr16:uid="{00000000-0015-0000-FFFF-FFFF1D010000}" name="Connection10253" type="1" refreshedVersion="0" background="1">
    <dbPr connection="DRIVER={Microsoft ODBC for Oracle};UID=TATADB;pwd=tatadb;SERVER=MFMCY11G;"/>
  </connection>
  <connection id="287" xr16:uid="{00000000-0015-0000-FFFF-FFFF1E010000}" name="Connection10254" type="1" refreshedVersion="0" background="1">
    <dbPr connection="DRIVER={Microsoft ODBC for Oracle};UID=TATADB;pwd=tatadb;SERVER=MFMCY11G;"/>
  </connection>
  <connection id="288" xr16:uid="{00000000-0015-0000-FFFF-FFFF1F010000}" name="Connection10255" type="1" refreshedVersion="0" background="1">
    <dbPr connection="DRIVER={Microsoft ODBC for Oracle};UID=TATADB;pwd=tatadb;SERVER=MFMCY11G;"/>
  </connection>
  <connection id="289" xr16:uid="{00000000-0015-0000-FFFF-FFFF20010000}" name="Connection10256" type="1" refreshedVersion="0" background="1">
    <dbPr connection="DRIVER={Microsoft ODBC for Oracle};UID=TATADB;pwd=tatadb;SERVER=MFMCY11G;"/>
  </connection>
  <connection id="290" xr16:uid="{00000000-0015-0000-FFFF-FFFF21010000}" name="Connection10257" type="1" refreshedVersion="0" background="1">
    <dbPr connection="DRIVER={Microsoft ODBC for Oracle};UID=TATADB;pwd=tatadb;SERVER=MFMCY11G;"/>
  </connection>
  <connection id="291" xr16:uid="{00000000-0015-0000-FFFF-FFFF22010000}" name="Connection10258" type="1" refreshedVersion="0" background="1">
    <dbPr connection="DRIVER={Microsoft ODBC for Oracle};UID=TATADB;pwd=tatadb;SERVER=MFMCY11G;"/>
  </connection>
  <connection id="292" xr16:uid="{00000000-0015-0000-FFFF-FFFF23010000}" name="Connection10259" type="1" refreshedVersion="0" background="1">
    <dbPr connection="DRIVER={Microsoft ODBC for Oracle};UID=TATADB;pwd=tatadb;SERVER=MFMCY11G;"/>
  </connection>
  <connection id="293" xr16:uid="{00000000-0015-0000-FFFF-FFFF24010000}" name="Connection1026" type="1" refreshedVersion="0" background="1">
    <dbPr connection="DRIVER={Microsoft ODBC for Oracle};UID=TATADB;pwd=tatadb;SERVER=MFMCY11G;"/>
  </connection>
  <connection id="294" xr16:uid="{00000000-0015-0000-FFFF-FFFF25010000}" name="Connection10260" type="1" refreshedVersion="0" background="1">
    <dbPr connection="DRIVER={Microsoft ODBC for Oracle};UID=TATADB;pwd=tatadb;SERVER=MFMCY11G;"/>
  </connection>
  <connection id="295" xr16:uid="{00000000-0015-0000-FFFF-FFFF26010000}" name="Connection10261" type="1" refreshedVersion="0" background="1">
    <dbPr connection="DRIVER={Microsoft ODBC for Oracle};UID=TATADB;pwd=tatadb;SERVER=MFMCY11G;"/>
  </connection>
  <connection id="296" xr16:uid="{00000000-0015-0000-FFFF-FFFF27010000}" name="Connection10262" type="1" refreshedVersion="0" background="1">
    <dbPr connection="DRIVER={Microsoft ODBC for Oracle};UID=TATADB;pwd=tatadb;SERVER=MFMCY11G;"/>
  </connection>
  <connection id="297" xr16:uid="{00000000-0015-0000-FFFF-FFFF28010000}" name="Connection10263" type="1" refreshedVersion="0" background="1">
    <dbPr connection="DRIVER={Microsoft ODBC for Oracle};UID=TATADB;pwd=tatadb;SERVER=MFMCY11G;"/>
  </connection>
  <connection id="298" xr16:uid="{00000000-0015-0000-FFFF-FFFF29010000}" name="Connection10264" type="1" refreshedVersion="0" background="1">
    <dbPr connection="DRIVER={Microsoft ODBC for Oracle};UID=TATADB;pwd=tatadb;SERVER=MFMCY11G;"/>
  </connection>
  <connection id="299" xr16:uid="{00000000-0015-0000-FFFF-FFFF2A010000}" name="Connection10265" type="1" refreshedVersion="0" background="1">
    <dbPr connection="DRIVER={Microsoft ODBC for Oracle};UID=TATADB;pwd=tatadb;SERVER=MFMCY11G;"/>
  </connection>
  <connection id="300" xr16:uid="{00000000-0015-0000-FFFF-FFFF2B010000}" name="Connection10266" type="1" refreshedVersion="0" background="1">
    <dbPr connection="DRIVER={Microsoft ODBC for Oracle};UID=TATADB;pwd=tatadb;SERVER=MFMCY11G;"/>
  </connection>
  <connection id="301" xr16:uid="{00000000-0015-0000-FFFF-FFFF2C010000}" name="Connection10267" type="1" refreshedVersion="0" background="1">
    <dbPr connection="DRIVER={Microsoft ODBC for Oracle};UID=TATADB;pwd=tatadb;SERVER=MFMCY11G;"/>
  </connection>
  <connection id="302" xr16:uid="{00000000-0015-0000-FFFF-FFFF2D010000}" name="Connection10268" type="1" refreshedVersion="0" background="1">
    <dbPr connection="DRIVER={Microsoft ODBC for Oracle};UID=TATADB;pwd=tatadb;SERVER=MFMCY11G;"/>
  </connection>
  <connection id="303" xr16:uid="{00000000-0015-0000-FFFF-FFFF2E010000}" name="Connection10269" type="1" refreshedVersion="0" background="1">
    <dbPr connection="DRIVER={Microsoft ODBC for Oracle};UID=TATADB;pwd=tatadb;SERVER=MFMCY11G;"/>
  </connection>
  <connection id="304" xr16:uid="{00000000-0015-0000-FFFF-FFFF2F010000}" name="Connection1027" type="1" refreshedVersion="0" background="1">
    <dbPr connection="DRIVER={Microsoft ODBC for Oracle};UID=TATADB;pwd=tatadb;SERVER=MFMCY11G;"/>
  </connection>
  <connection id="305" xr16:uid="{00000000-0015-0000-FFFF-FFFF30010000}" name="Connection10270" type="1" refreshedVersion="0" background="1">
    <dbPr connection="DRIVER={Microsoft ODBC for Oracle};UID=TATADB;pwd=tatadb;SERVER=MFMCY11G;"/>
  </connection>
  <connection id="306" xr16:uid="{00000000-0015-0000-FFFF-FFFF31010000}" name="Connection10271" type="1" refreshedVersion="0" background="1">
    <dbPr connection="DRIVER={Microsoft ODBC for Oracle};UID=TATADB;pwd=tatadb;SERVER=MFMCY11G;"/>
  </connection>
  <connection id="307" xr16:uid="{00000000-0015-0000-FFFF-FFFF32010000}" name="Connection10272" type="1" refreshedVersion="0" background="1">
    <dbPr connection="DRIVER={Microsoft ODBC for Oracle};UID=TATADB;pwd=tatadb;SERVER=MFMCY11G;"/>
  </connection>
  <connection id="308" xr16:uid="{00000000-0015-0000-FFFF-FFFF33010000}" name="Connection10273" type="1" refreshedVersion="0" background="1">
    <dbPr connection="DRIVER={Microsoft ODBC for Oracle};UID=TATADB;pwd=tatadb;SERVER=MFMCY11G;"/>
  </connection>
  <connection id="309" xr16:uid="{00000000-0015-0000-FFFF-FFFF34010000}" name="Connection10274" type="1" refreshedVersion="0" background="1">
    <dbPr connection="DRIVER={Microsoft ODBC for Oracle};UID=TATADB;pwd=tatadb;SERVER=MFMCY11G;"/>
  </connection>
  <connection id="310" xr16:uid="{00000000-0015-0000-FFFF-FFFF35010000}" name="Connection10275" type="1" refreshedVersion="0" background="1">
    <dbPr connection="DRIVER={Microsoft ODBC for Oracle};UID=TATADB;pwd=tatadb;SERVER=MFMCY11G;"/>
  </connection>
  <connection id="311" xr16:uid="{00000000-0015-0000-FFFF-FFFF36010000}" name="Connection10276" type="1" refreshedVersion="0" background="1">
    <dbPr connection="DRIVER={Microsoft ODBC for Oracle};UID=TATADB;pwd=tatadb;SERVER=MFMCY11G;"/>
  </connection>
  <connection id="312" xr16:uid="{00000000-0015-0000-FFFF-FFFF37010000}" name="Connection10277" type="1" refreshedVersion="0" background="1">
    <dbPr connection="DRIVER={Microsoft ODBC for Oracle};UID=TATADB;pwd=tatadb;SERVER=MFMCY11G;"/>
  </connection>
  <connection id="313" xr16:uid="{00000000-0015-0000-FFFF-FFFF38010000}" name="Connection10278" type="1" refreshedVersion="0" background="1">
    <dbPr connection="DRIVER={Microsoft ODBC for Oracle};UID=TATADB;pwd=tatadb;SERVER=MFMCY11G;"/>
  </connection>
  <connection id="314" xr16:uid="{00000000-0015-0000-FFFF-FFFF39010000}" name="Connection10279" type="1" refreshedVersion="0" background="1">
    <dbPr connection="DRIVER={Microsoft ODBC for Oracle};UID=TATADB;pwd=tatadb;SERVER=MFMCY11G;"/>
  </connection>
  <connection id="315" xr16:uid="{00000000-0015-0000-FFFF-FFFF3A010000}" name="Connection1028" type="1" refreshedVersion="0" background="1">
    <dbPr connection="DRIVER={Microsoft ODBC for Oracle};UID=TATADB;pwd=tatadb;SERVER=MFMCY11G;"/>
  </connection>
  <connection id="316" xr16:uid="{00000000-0015-0000-FFFF-FFFF3B010000}" name="Connection10280" type="1" refreshedVersion="0" background="1">
    <dbPr connection="DRIVER={Microsoft ODBC for Oracle};UID=TATADB;pwd=tatadb;SERVER=MFMCY11G;"/>
  </connection>
  <connection id="317" xr16:uid="{00000000-0015-0000-FFFF-FFFF3C010000}" name="Connection10281" type="1" refreshedVersion="0" background="1">
    <dbPr connection="DRIVER={Microsoft ODBC for Oracle};UID=TATADB;pwd=tatadb;SERVER=MFMCY11G;"/>
  </connection>
  <connection id="318" xr16:uid="{00000000-0015-0000-FFFF-FFFF3D010000}" name="Connection10282" type="1" refreshedVersion="0" background="1">
    <dbPr connection="DRIVER={Microsoft ODBC for Oracle};UID=TATADB;pwd=tatadb;SERVER=MFMCY11G;"/>
  </connection>
  <connection id="319" xr16:uid="{00000000-0015-0000-FFFF-FFFF3E010000}" name="Connection10283" type="1" refreshedVersion="0" background="1">
    <dbPr connection="DRIVER={Microsoft ODBC for Oracle};UID=TATADB;pwd=tatadb;SERVER=MFMCY11G;"/>
  </connection>
  <connection id="320" xr16:uid="{00000000-0015-0000-FFFF-FFFF3F010000}" name="Connection10284" type="1" refreshedVersion="0" background="1">
    <dbPr connection="DRIVER={Microsoft ODBC for Oracle};UID=TATADB;pwd=tatadb;SERVER=MFMCY11G;"/>
  </connection>
  <connection id="321" xr16:uid="{00000000-0015-0000-FFFF-FFFF40010000}" name="Connection10285" type="1" refreshedVersion="0" background="1">
    <dbPr connection="DRIVER={Microsoft ODBC for Oracle};UID=TATADB;pwd=tatadb;SERVER=MFMCY11G;"/>
  </connection>
  <connection id="322" xr16:uid="{00000000-0015-0000-FFFF-FFFF41010000}" name="Connection10286" type="1" refreshedVersion="0" background="1">
    <dbPr connection="DRIVER={Microsoft ODBC for Oracle};UID=TATADB;pwd=tatadb;SERVER=MFMCY11G;"/>
  </connection>
  <connection id="323" xr16:uid="{00000000-0015-0000-FFFF-FFFF42010000}" name="Connection10287" type="1" refreshedVersion="0" background="1">
    <dbPr connection="DRIVER={Microsoft ODBC for Oracle};UID=TATADB;pwd=tatadb;SERVER=MFMCY11G;"/>
  </connection>
  <connection id="324" xr16:uid="{00000000-0015-0000-FFFF-FFFF43010000}" name="Connection10288" type="1" refreshedVersion="0" background="1">
    <dbPr connection="DRIVER={Microsoft ODBC for Oracle};UID=TATADB;pwd=tatadb;SERVER=MFMCY11G;"/>
  </connection>
  <connection id="325" xr16:uid="{00000000-0015-0000-FFFF-FFFF44010000}" name="Connection10289" type="1" refreshedVersion="0" background="1">
    <dbPr connection="DRIVER={Microsoft ODBC for Oracle};UID=TATADB;pwd=tatadb;SERVER=MFMCY11G;"/>
  </connection>
  <connection id="326" xr16:uid="{00000000-0015-0000-FFFF-FFFF45010000}" name="Connection1029" type="1" refreshedVersion="0" background="1">
    <dbPr connection="DRIVER={Microsoft ODBC for Oracle};UID=TATADB;pwd=tatadb;SERVER=MFMCY11G;"/>
  </connection>
  <connection id="327" xr16:uid="{00000000-0015-0000-FFFF-FFFF46010000}" name="Connection10290" type="1" refreshedVersion="0" background="1">
    <dbPr connection="DRIVER={Microsoft ODBC for Oracle};UID=TATADB;pwd=tatadb;SERVER=MFMCY11G;"/>
  </connection>
  <connection id="328" xr16:uid="{00000000-0015-0000-FFFF-FFFF47010000}" name="Connection10291" type="1" refreshedVersion="0" background="1">
    <dbPr connection="DRIVER={Microsoft ODBC for Oracle};UID=TATADB;pwd=tatadb;SERVER=MFMCY11G;"/>
  </connection>
  <connection id="329" xr16:uid="{00000000-0015-0000-FFFF-FFFF48010000}" name="Connection10292" type="1" refreshedVersion="0" background="1">
    <dbPr connection="DRIVER={Microsoft ODBC for Oracle};UID=TATADB;pwd=tatadb;SERVER=MFMCY11G;"/>
  </connection>
  <connection id="330" xr16:uid="{00000000-0015-0000-FFFF-FFFF49010000}" name="Connection10293" type="1" refreshedVersion="0" background="1">
    <dbPr connection="DRIVER={Microsoft ODBC for Oracle};UID=TATADB;pwd=tatadb;SERVER=MFMCY11G;"/>
  </connection>
  <connection id="331" xr16:uid="{00000000-0015-0000-FFFF-FFFF4A010000}" name="Connection10294" type="1" refreshedVersion="0" background="1">
    <dbPr connection="DRIVER={Microsoft ODBC for Oracle};UID=TATADB;pwd=tatadb;SERVER=MFMCY11G;"/>
  </connection>
  <connection id="332" xr16:uid="{00000000-0015-0000-FFFF-FFFF4B010000}" name="Connection10295" type="1" refreshedVersion="0" background="1">
    <dbPr connection="DRIVER={Microsoft ODBC for Oracle};UID=TATADB;pwd=tatadb;SERVER=MFMCY11G;"/>
  </connection>
  <connection id="333" xr16:uid="{00000000-0015-0000-FFFF-FFFF4C010000}" name="Connection10296" type="1" refreshedVersion="0" background="1">
    <dbPr connection="DRIVER={Microsoft ODBC for Oracle};UID=TATADB;pwd=tatadb;SERVER=MFMCY11G;"/>
  </connection>
  <connection id="334" xr16:uid="{00000000-0015-0000-FFFF-FFFF4D010000}" name="Connection10297" type="1" refreshedVersion="0" background="1">
    <dbPr connection="DRIVER={Microsoft ODBC for Oracle};UID=TATADB;pwd=tatadb;SERVER=MFMCY11G;"/>
  </connection>
  <connection id="335" xr16:uid="{00000000-0015-0000-FFFF-FFFF4E010000}" name="Connection10298" type="1" refreshedVersion="0" background="1">
    <dbPr connection="DRIVER={Microsoft ODBC for Oracle};UID=TATADB;pwd=tatadb;SERVER=MFMCY11G;"/>
  </connection>
  <connection id="336" xr16:uid="{00000000-0015-0000-FFFF-FFFF4F010000}" name="Connection10299" type="1" refreshedVersion="0" background="1">
    <dbPr connection="DRIVER={Microsoft ODBC for Oracle};UID=TATADB;pwd=tatadb;SERVER=MFMCY11G;"/>
  </connection>
  <connection id="337" xr16:uid="{00000000-0015-0000-FFFF-FFFF50010000}" name="Connection103" type="1" refreshedVersion="0" background="1">
    <dbPr connection="DRIVER={Microsoft ODBC for Oracle};UID=tatadb;pwd=MADHU;SERVER=mfunddb;"/>
  </connection>
  <connection id="338" xr16:uid="{00000000-0015-0000-FFFF-FFFF51010000}" name="Connection1030" type="1" refreshedVersion="0" background="1">
    <dbPr connection="DRIVER={Microsoft ODBC for Oracle};UID=TATADB;pwd=tatadb;SERVER=MFMCY11G;"/>
  </connection>
  <connection id="339" xr16:uid="{00000000-0015-0000-FFFF-FFFF52010000}" name="Connection10300" type="1" refreshedVersion="0" background="1">
    <dbPr connection="DRIVER={Microsoft ODBC for Oracle};UID=TATADB;pwd=tatadb;SERVER=MFMCY11G;"/>
  </connection>
  <connection id="340" xr16:uid="{00000000-0015-0000-FFFF-FFFF53010000}" name="Connection10301" type="1" refreshedVersion="0" background="1">
    <dbPr connection="DRIVER={Microsoft ODBC for Oracle};UID=TATADB;pwd=tatadb;SERVER=MFMCY11G;"/>
  </connection>
  <connection id="341" xr16:uid="{00000000-0015-0000-FFFF-FFFF54010000}" name="Connection10302" type="1" refreshedVersion="0" background="1">
    <dbPr connection="DRIVER={Microsoft ODBC for Oracle};UID=TATADB;pwd=tatadb;SERVER=MFMCY11G;"/>
  </connection>
  <connection id="342" xr16:uid="{00000000-0015-0000-FFFF-FFFF55010000}" name="Connection10303" type="1" refreshedVersion="0" background="1">
    <dbPr connection="DRIVER={Microsoft ODBC for Oracle};UID=TATADB;pwd=tatadb;SERVER=MFMCY11G;"/>
  </connection>
  <connection id="343" xr16:uid="{00000000-0015-0000-FFFF-FFFF56010000}" name="Connection10304" type="1" refreshedVersion="0" background="1">
    <dbPr connection="DRIVER={Microsoft ODBC for Oracle};UID=TATADB;pwd=tatadb;SERVER=MFMCY11G;"/>
  </connection>
  <connection id="344" xr16:uid="{00000000-0015-0000-FFFF-FFFF57010000}" name="Connection10305" type="1" refreshedVersion="0" background="1">
    <dbPr connection="DRIVER={Microsoft ODBC for Oracle};UID=TATADB;pwd=tatadb;SERVER=MFMCY11G;"/>
  </connection>
  <connection id="345" xr16:uid="{00000000-0015-0000-FFFF-FFFF58010000}" name="Connection10306" type="1" refreshedVersion="0" background="1">
    <dbPr connection="DRIVER={Microsoft ODBC for Oracle};UID=TATADB;pwd=tatadb;SERVER=MFMCY11G;"/>
  </connection>
  <connection id="346" xr16:uid="{00000000-0015-0000-FFFF-FFFF59010000}" name="Connection10307" type="1" refreshedVersion="0" background="1">
    <dbPr connection="DRIVER={Microsoft ODBC for Oracle};UID=TATADB;pwd=tatadb;SERVER=MFMCY11G;"/>
  </connection>
  <connection id="347" xr16:uid="{00000000-0015-0000-FFFF-FFFF5A010000}" name="Connection10308" type="1" refreshedVersion="0" background="1">
    <dbPr connection="DRIVER={Microsoft ODBC for Oracle};UID=TATADB;pwd=tatadb;SERVER=MFMCY11G;"/>
  </connection>
  <connection id="348" xr16:uid="{00000000-0015-0000-FFFF-FFFF5B010000}" name="Connection10309" type="1" refreshedVersion="0" background="1">
    <dbPr connection="DRIVER={Microsoft ODBC for Oracle};UID=TATADB;pwd=tatadb;SERVER=MFMCY11G;"/>
  </connection>
  <connection id="349" xr16:uid="{00000000-0015-0000-FFFF-FFFF5C010000}" name="Connection1031" type="1" refreshedVersion="0" background="1">
    <dbPr connection="DRIVER={Microsoft ODBC for Oracle};UID=TATADB;pwd=tatadb;SERVER=MFMCY11G;"/>
  </connection>
  <connection id="350" xr16:uid="{00000000-0015-0000-FFFF-FFFF5D010000}" name="Connection10310" type="1" refreshedVersion="0" background="1">
    <dbPr connection="DRIVER={Microsoft ODBC for Oracle};UID=TATADB;pwd=tatadb;SERVER=MFMCY11G;"/>
  </connection>
  <connection id="351" xr16:uid="{00000000-0015-0000-FFFF-FFFF5E010000}" name="Connection10311" type="1" refreshedVersion="0" background="1">
    <dbPr connection="DRIVER={Microsoft ODBC for Oracle};UID=TATADB;pwd=tatadb;SERVER=MFMCY11G;"/>
  </connection>
  <connection id="352" xr16:uid="{00000000-0015-0000-FFFF-FFFF5F010000}" name="Connection10312" type="1" refreshedVersion="0" background="1">
    <dbPr connection="DRIVER={Microsoft ODBC for Oracle};UID=TATADB;pwd=tatadb;SERVER=MFMCY11G;"/>
  </connection>
  <connection id="353" xr16:uid="{00000000-0015-0000-FFFF-FFFF60010000}" name="Connection10313" type="1" refreshedVersion="0" background="1">
    <dbPr connection="DRIVER={Microsoft ODBC for Oracle};UID=TATADB;pwd=tatadb;SERVER=MFMCY11G;"/>
  </connection>
  <connection id="354" xr16:uid="{00000000-0015-0000-FFFF-FFFF61010000}" name="Connection10314" type="1" refreshedVersion="0" background="1">
    <dbPr connection="DRIVER={Microsoft ODBC for Oracle};UID=TATADB;pwd=tatadb;SERVER=MFMCY11G;"/>
  </connection>
  <connection id="355" xr16:uid="{00000000-0015-0000-FFFF-FFFF62010000}" name="Connection10315" type="1" refreshedVersion="0" background="1">
    <dbPr connection="DRIVER={Microsoft ODBC for Oracle};UID=TATADB;pwd=tatadb;SERVER=MFMCY11G;"/>
  </connection>
  <connection id="356" xr16:uid="{00000000-0015-0000-FFFF-FFFF63010000}" name="Connection10316" type="1" refreshedVersion="0" background="1">
    <dbPr connection="DRIVER={Microsoft ODBC for Oracle};UID=TATADB;pwd=tatadb;SERVER=MFMCY11G;"/>
  </connection>
  <connection id="357" xr16:uid="{00000000-0015-0000-FFFF-FFFF64010000}" name="Connection10317" type="1" refreshedVersion="0" background="1">
    <dbPr connection="DRIVER={Microsoft ODBC for Oracle};UID=TATADB;pwd=tatadb;SERVER=MFMCY11G;"/>
  </connection>
  <connection id="358" xr16:uid="{00000000-0015-0000-FFFF-FFFF65010000}" name="Connection10318" type="1" refreshedVersion="0" background="1">
    <dbPr connection="DRIVER={Microsoft ODBC for Oracle};UID=TATADB;pwd=tatadb;SERVER=MFMCY11G;"/>
  </connection>
  <connection id="359" xr16:uid="{00000000-0015-0000-FFFF-FFFF66010000}" name="Connection10319" type="1" refreshedVersion="0" background="1">
    <dbPr connection="DRIVER={Microsoft ODBC for Oracle};UID=TATADB;pwd=tatadb;SERVER=MFMCY11G;"/>
  </connection>
  <connection id="360" xr16:uid="{00000000-0015-0000-FFFF-FFFF67010000}" name="Connection1032" type="1" refreshedVersion="0" background="1">
    <dbPr connection="DRIVER={Microsoft ODBC for Oracle};UID=TATADB;pwd=tatadb;SERVER=MFMCY11G;"/>
  </connection>
  <connection id="361" xr16:uid="{00000000-0015-0000-FFFF-FFFF68010000}" name="Connection10320" type="1" refreshedVersion="0" background="1">
    <dbPr connection="DRIVER={Microsoft ODBC for Oracle};UID=TATADB;pwd=tatadb;SERVER=MFMCY11G;"/>
  </connection>
  <connection id="362" xr16:uid="{00000000-0015-0000-FFFF-FFFF69010000}" name="Connection10321" type="1" refreshedVersion="0" background="1">
    <dbPr connection="DRIVER={Microsoft ODBC for Oracle};UID=TATADB;pwd=tatadb;SERVER=MFMCY11G;"/>
  </connection>
  <connection id="363" xr16:uid="{00000000-0015-0000-FFFF-FFFF6A010000}" name="Connection10322" type="1" refreshedVersion="0" background="1">
    <dbPr connection="DRIVER={Microsoft ODBC for Oracle};UID=TATADB;pwd=tatadb;SERVER=MFMCY11G;"/>
  </connection>
  <connection id="364" xr16:uid="{00000000-0015-0000-FFFF-FFFF6B010000}" name="Connection10323" type="1" refreshedVersion="0" background="1">
    <dbPr connection="DRIVER={Microsoft ODBC for Oracle};UID=TATADB;pwd=tatadb;SERVER=MFMCY11G;"/>
  </connection>
  <connection id="365" xr16:uid="{00000000-0015-0000-FFFF-FFFF6C010000}" name="Connection10324" type="1" refreshedVersion="0" background="1">
    <dbPr connection="DRIVER={Microsoft ODBC for Oracle};UID=TATADB;pwd=tatadb;SERVER=MFMCY11G;"/>
  </connection>
  <connection id="366" xr16:uid="{00000000-0015-0000-FFFF-FFFF6D010000}" name="Connection10325" type="1" refreshedVersion="0" background="1">
    <dbPr connection="DRIVER={Microsoft ODBC for Oracle};UID=TATADB;pwd=tatadb;SERVER=MFMCY11G;"/>
  </connection>
  <connection id="367" xr16:uid="{00000000-0015-0000-FFFF-FFFF6E010000}" name="Connection10326" type="1" refreshedVersion="0" background="1">
    <dbPr connection="DRIVER={Microsoft ODBC for Oracle};UID=TATADB;pwd=tatadb;SERVER=MFMCY11G;"/>
  </connection>
  <connection id="368" xr16:uid="{00000000-0015-0000-FFFF-FFFF6F010000}" name="Connection10327" type="1" refreshedVersion="0" background="1">
    <dbPr connection="DRIVER={Microsoft ODBC for Oracle};UID=TATADB;pwd=tatadb;SERVER=MFMCY11G;"/>
  </connection>
  <connection id="369" xr16:uid="{00000000-0015-0000-FFFF-FFFF70010000}" name="Connection10328" type="1" refreshedVersion="0" background="1">
    <dbPr connection="DRIVER={Microsoft ODBC for Oracle};UID=TATADB;pwd=tatadb;SERVER=MFMCY11G;"/>
  </connection>
  <connection id="370" xr16:uid="{00000000-0015-0000-FFFF-FFFF71010000}" name="Connection10329" type="1" refreshedVersion="0" background="1">
    <dbPr connection="DRIVER={Microsoft ODBC for Oracle};UID=TATADB;pwd=tatadb;SERVER=MFMCY11G;"/>
  </connection>
  <connection id="371" xr16:uid="{00000000-0015-0000-FFFF-FFFF72010000}" name="Connection1033" type="1" refreshedVersion="0" background="1">
    <dbPr connection="DRIVER={Microsoft ODBC for Oracle};UID=TATADB;pwd=tatadb;SERVER=MFMCY11G;"/>
  </connection>
  <connection id="372" xr16:uid="{00000000-0015-0000-FFFF-FFFF73010000}" name="Connection10330" type="1" refreshedVersion="0" background="1">
    <dbPr connection="DRIVER={Microsoft ODBC for Oracle};UID=TATADB;pwd=tatadb;SERVER=MFMCY11G;"/>
  </connection>
  <connection id="373" xr16:uid="{00000000-0015-0000-FFFF-FFFF74010000}" name="Connection10331" type="1" refreshedVersion="0" background="1">
    <dbPr connection="DRIVER={Microsoft ODBC for Oracle};UID=TATADB;pwd=tatadb;SERVER=MFMCY11G;"/>
  </connection>
  <connection id="374" xr16:uid="{00000000-0015-0000-FFFF-FFFF75010000}" name="Connection10332" type="1" refreshedVersion="0" background="1">
    <dbPr connection="DRIVER={Microsoft ODBC for Oracle};UID=TATADB;pwd=tatadb;SERVER=MFMCY11G;"/>
  </connection>
  <connection id="375" xr16:uid="{00000000-0015-0000-FFFF-FFFF76010000}" name="Connection10333" type="1" refreshedVersion="0" background="1">
    <dbPr connection="DRIVER={Microsoft ODBC for Oracle};UID=TATADB;pwd=tatadb;SERVER=MFMCY11G;"/>
  </connection>
  <connection id="376" xr16:uid="{00000000-0015-0000-FFFF-FFFF77010000}" name="Connection10334" type="1" refreshedVersion="0" background="1">
    <dbPr connection="DRIVER={Microsoft ODBC for Oracle};UID=TATADB;pwd=tatadb;SERVER=MFMCY11G;"/>
  </connection>
  <connection id="377" xr16:uid="{00000000-0015-0000-FFFF-FFFF78010000}" name="Connection10335" type="1" refreshedVersion="0" background="1">
    <dbPr connection="DRIVER={Microsoft ODBC for Oracle};UID=TATADB;pwd=tatadb;SERVER=MFMCY11G;"/>
  </connection>
  <connection id="378" xr16:uid="{00000000-0015-0000-FFFF-FFFF79010000}" name="Connection10336" type="1" refreshedVersion="0" background="1">
    <dbPr connection="DRIVER={Microsoft ODBC for Oracle};UID=TATADB;pwd=tatadb;SERVER=MFMCY11G;"/>
  </connection>
  <connection id="379" xr16:uid="{00000000-0015-0000-FFFF-FFFF7A010000}" name="Connection10337" type="1" refreshedVersion="0" background="1">
    <dbPr connection="DRIVER={Microsoft ODBC for Oracle};UID=TATADB;pwd=tatadb;SERVER=MFMCY11G;"/>
  </connection>
  <connection id="380" xr16:uid="{00000000-0015-0000-FFFF-FFFF7B010000}" name="Connection10338" type="1" refreshedVersion="0" background="1">
    <dbPr connection="DRIVER={Microsoft ODBC for Oracle};UID=TATADB;pwd=tatadb;SERVER=MFMCY11G;"/>
  </connection>
  <connection id="381" xr16:uid="{00000000-0015-0000-FFFF-FFFF7C010000}" name="Connection10339" type="1" refreshedVersion="0" background="1">
    <dbPr connection="DRIVER={Microsoft ODBC for Oracle};UID=TATADB;pwd=tatadb;SERVER=MFMCY11G;"/>
  </connection>
  <connection id="382" xr16:uid="{00000000-0015-0000-FFFF-FFFF7D010000}" name="Connection1034" type="1" refreshedVersion="0" background="1">
    <dbPr connection="DRIVER={Microsoft ODBC for Oracle};UID=TATADB;pwd=tatadb;SERVER=MFMCY11G;"/>
  </connection>
  <connection id="383" xr16:uid="{00000000-0015-0000-FFFF-FFFF7E010000}" name="Connection10340" type="1" refreshedVersion="0" background="1">
    <dbPr connection="DRIVER={Microsoft ODBC for Oracle};UID=TATADB;pwd=tatadb;SERVER=MFMCY11G;"/>
  </connection>
  <connection id="384" xr16:uid="{00000000-0015-0000-FFFF-FFFF7F010000}" name="Connection10341" type="1" refreshedVersion="0" background="1">
    <dbPr connection="DRIVER={Microsoft ODBC for Oracle};UID=TATADB;pwd=tatadb;SERVER=MFMCY11G;"/>
  </connection>
  <connection id="385" xr16:uid="{00000000-0015-0000-FFFF-FFFF80010000}" name="Connection10342" type="1" refreshedVersion="0" background="1">
    <dbPr connection="DRIVER={Microsoft ODBC for Oracle};UID=TATADB;pwd=tatadb;SERVER=MFMCY11G;"/>
  </connection>
  <connection id="386" xr16:uid="{00000000-0015-0000-FFFF-FFFF81010000}" name="Connection10343" type="1" refreshedVersion="0" background="1">
    <dbPr connection="DRIVER={Microsoft ODBC for Oracle};UID=TATADB;pwd=tatadb;SERVER=MFMCY11G;"/>
  </connection>
  <connection id="387" xr16:uid="{00000000-0015-0000-FFFF-FFFF82010000}" name="Connection10344" type="1" refreshedVersion="0" background="1">
    <dbPr connection="DRIVER={Microsoft ODBC for Oracle};UID=TATADB;pwd=tatadb;SERVER=MFMCY11G;"/>
  </connection>
  <connection id="388" xr16:uid="{00000000-0015-0000-FFFF-FFFF83010000}" name="Connection10345" type="1" refreshedVersion="0" background="1">
    <dbPr connection="DRIVER={Microsoft ODBC for Oracle};UID=TATADB;pwd=tatadb;SERVER=MFMCY11G;"/>
  </connection>
  <connection id="389" xr16:uid="{00000000-0015-0000-FFFF-FFFF84010000}" name="Connection10346" type="1" refreshedVersion="0" background="1">
    <dbPr connection="DRIVER={Microsoft ODBC for Oracle};UID=TATADB;pwd=tatadb;SERVER=MFMCY11G;"/>
  </connection>
  <connection id="390" xr16:uid="{00000000-0015-0000-FFFF-FFFF85010000}" name="Connection10347" type="1" refreshedVersion="0" background="1">
    <dbPr connection="DRIVER={Microsoft ODBC for Oracle};UID=TATADB;pwd=tatadb;SERVER=MFMCY11G;"/>
  </connection>
  <connection id="391" xr16:uid="{00000000-0015-0000-FFFF-FFFF86010000}" name="Connection10348" type="1" refreshedVersion="0" background="1">
    <dbPr connection="DRIVER={Microsoft ODBC for Oracle};UID=TATADB;pwd=tatadb;SERVER=MFMCY11G;"/>
  </connection>
  <connection id="392" xr16:uid="{00000000-0015-0000-FFFF-FFFF87010000}" name="Connection10349" type="1" refreshedVersion="0" background="1">
    <dbPr connection="DRIVER={Microsoft ODBC for Oracle};UID=TATADB;pwd=tatadb;SERVER=MFMCY11G;"/>
  </connection>
  <connection id="393" xr16:uid="{00000000-0015-0000-FFFF-FFFF88010000}" name="Connection1035" type="1" refreshedVersion="0" background="1">
    <dbPr connection="DRIVER={Microsoft ODBC for Oracle};UID=TATADB;pwd=tatadb;SERVER=MFMCY11G;"/>
  </connection>
  <connection id="394" xr16:uid="{00000000-0015-0000-FFFF-FFFF89010000}" name="Connection10350" type="1" refreshedVersion="0" background="1">
    <dbPr connection="DRIVER={Microsoft ODBC for Oracle};UID=TATADB;pwd=tatadb;SERVER=MFMCY11G;"/>
  </connection>
  <connection id="395" xr16:uid="{00000000-0015-0000-FFFF-FFFF8A010000}" name="Connection10351" type="1" refreshedVersion="0" background="1">
    <dbPr connection="DRIVER={Microsoft ODBC for Oracle};UID=TATADB;pwd=tatadb;SERVER=MFMCY11G;"/>
  </connection>
  <connection id="396" xr16:uid="{00000000-0015-0000-FFFF-FFFF8B010000}" name="Connection10352" type="1" refreshedVersion="0" background="1">
    <dbPr connection="DRIVER={Microsoft ODBC for Oracle};UID=TATADB;pwd=tatadb;SERVER=MFMCY11G;"/>
  </connection>
  <connection id="397" xr16:uid="{00000000-0015-0000-FFFF-FFFF8C010000}" name="Connection10353" type="1" refreshedVersion="0" background="1">
    <dbPr connection="DRIVER={Microsoft ODBC for Oracle};UID=TATADB;pwd=tatadb;SERVER=MFMCY11G;"/>
  </connection>
  <connection id="398" xr16:uid="{00000000-0015-0000-FFFF-FFFF8D010000}" name="Connection10354" type="1" refreshedVersion="0" background="1">
    <dbPr connection="DRIVER={Microsoft ODBC for Oracle};UID=TATADB;pwd=tatadb;SERVER=MFMCY11G;"/>
  </connection>
  <connection id="399" xr16:uid="{00000000-0015-0000-FFFF-FFFF8E010000}" name="Connection10355" type="1" refreshedVersion="0" background="1">
    <dbPr connection="DRIVER={Microsoft ODBC for Oracle};UID=TATADB;pwd=tatadb;SERVER=MFMCY11G;"/>
  </connection>
  <connection id="400" xr16:uid="{00000000-0015-0000-FFFF-FFFF8F010000}" name="Connection10356" type="1" refreshedVersion="0" background="1">
    <dbPr connection="DRIVER={Microsoft ODBC for Oracle};UID=TATADB;pwd=tatadb;SERVER=MFMCY11G;"/>
  </connection>
  <connection id="401" xr16:uid="{00000000-0015-0000-FFFF-FFFF90010000}" name="Connection10357" type="1" refreshedVersion="0" background="1">
    <dbPr connection="DRIVER={Microsoft ODBC for Oracle};UID=TATADB;pwd=tatadb;SERVER=MFMCY11G;"/>
  </connection>
  <connection id="402" xr16:uid="{00000000-0015-0000-FFFF-FFFF91010000}" name="Connection10358" type="1" refreshedVersion="0" background="1">
    <dbPr connection="DRIVER={Microsoft ODBC for Oracle};UID=TATADB;pwd=tatadb;SERVER=MFMCY11G;"/>
  </connection>
  <connection id="403" xr16:uid="{00000000-0015-0000-FFFF-FFFF92010000}" name="Connection10359" type="1" refreshedVersion="0" background="1">
    <dbPr connection="DRIVER={Microsoft ODBC for Oracle};UID=TATADB;pwd=tatadb;SERVER=MFMCY11G;"/>
  </connection>
  <connection id="404" xr16:uid="{00000000-0015-0000-FFFF-FFFF93010000}" name="Connection1036" type="1" refreshedVersion="0" background="1">
    <dbPr connection="DRIVER={Microsoft ODBC for Oracle};UID=TATADB;pwd=tatadb;SERVER=MFMCY11G;"/>
  </connection>
  <connection id="405" xr16:uid="{00000000-0015-0000-FFFF-FFFF94010000}" name="Connection10360" type="1" refreshedVersion="0" background="1">
    <dbPr connection="DRIVER={Microsoft ODBC for Oracle};UID=TATADB;pwd=tatadb;SERVER=MFMCY11G;"/>
  </connection>
  <connection id="406" xr16:uid="{00000000-0015-0000-FFFF-FFFF95010000}" name="Connection10361" type="1" refreshedVersion="0" background="1">
    <dbPr connection="DRIVER={Microsoft ODBC for Oracle};UID=TATADB;pwd=tatadb;SERVER=MFMCY11G;"/>
  </connection>
  <connection id="407" xr16:uid="{00000000-0015-0000-FFFF-FFFF96010000}" name="Connection10362" type="1" refreshedVersion="0" background="1">
    <dbPr connection="DRIVER={Microsoft ODBC for Oracle};UID=TATADB;pwd=tatadb;SERVER=MFMCY11G;"/>
  </connection>
  <connection id="408" xr16:uid="{00000000-0015-0000-FFFF-FFFF97010000}" name="Connection10363" type="1" refreshedVersion="0" background="1">
    <dbPr connection="DRIVER={Microsoft ODBC for Oracle};UID=TATADB;pwd=tatadb;SERVER=MFMCY11G;"/>
  </connection>
  <connection id="409" xr16:uid="{00000000-0015-0000-FFFF-FFFF98010000}" name="Connection10364" type="1" refreshedVersion="0" background="1">
    <dbPr connection="DRIVER={Microsoft ODBC for Oracle};UID=TATADB;pwd=tatadb;SERVER=MFMCY11G;"/>
  </connection>
  <connection id="410" xr16:uid="{00000000-0015-0000-FFFF-FFFF99010000}" name="Connection10365" type="1" refreshedVersion="0" background="1">
    <dbPr connection="DRIVER={Microsoft ODBC for Oracle};UID=TATADB;pwd=tatadb;SERVER=MFMCY11G;"/>
  </connection>
  <connection id="411" xr16:uid="{00000000-0015-0000-FFFF-FFFF9A010000}" name="Connection10366" type="1" refreshedVersion="0" background="1">
    <dbPr connection="DRIVER={Microsoft ODBC for Oracle};UID=TATADB;pwd=tatadb;SERVER=MFMCY11G;"/>
  </connection>
  <connection id="412" xr16:uid="{00000000-0015-0000-FFFF-FFFF9B010000}" name="Connection10367" type="1" refreshedVersion="0" background="1">
    <dbPr connection="DRIVER={Microsoft ODBC for Oracle};UID=TATADB;pwd=tatadb;SERVER=MFMCY11G;"/>
  </connection>
  <connection id="413" xr16:uid="{00000000-0015-0000-FFFF-FFFF9C010000}" name="Connection10368" type="1" refreshedVersion="0" background="1">
    <dbPr connection="DRIVER={Microsoft ODBC for Oracle};UID=TATADB;pwd=tatadb;SERVER=MFMCY11G;"/>
  </connection>
  <connection id="414" xr16:uid="{00000000-0015-0000-FFFF-FFFF9D010000}" name="Connection10369" type="1" refreshedVersion="0" background="1">
    <dbPr connection="DRIVER={Microsoft ODBC for Oracle};UID=TATADB;pwd=tatadb;SERVER=MFMCY11G;"/>
  </connection>
  <connection id="415" xr16:uid="{00000000-0015-0000-FFFF-FFFF9E010000}" name="Connection1037" type="1" refreshedVersion="0" background="1">
    <dbPr connection="DRIVER={Microsoft ODBC for Oracle};UID=TATADB;pwd=tatadb;SERVER=MFMCY11G;"/>
  </connection>
  <connection id="416" xr16:uid="{00000000-0015-0000-FFFF-FFFF9F010000}" name="Connection10370" type="1" refreshedVersion="0" background="1">
    <dbPr connection="DRIVER={Microsoft ODBC for Oracle};UID=TATADB;pwd=tatadb;SERVER=MFMCY11G;"/>
  </connection>
  <connection id="417" xr16:uid="{00000000-0015-0000-FFFF-FFFFA0010000}" name="Connection10371" type="1" refreshedVersion="0" background="1">
    <dbPr connection="DRIVER={Microsoft ODBC for Oracle};UID=TATADB;pwd=tatadb;SERVER=MFMCY11G;"/>
  </connection>
  <connection id="418" xr16:uid="{00000000-0015-0000-FFFF-FFFFA1010000}" name="Connection10372" type="1" refreshedVersion="0" background="1">
    <dbPr connection="DRIVER={Microsoft ODBC for Oracle};UID=TATADB;pwd=tatadb;SERVER=MFMCY11G;"/>
  </connection>
  <connection id="419" xr16:uid="{00000000-0015-0000-FFFF-FFFFA2010000}" name="Connection10373" type="1" refreshedVersion="0" background="1">
    <dbPr connection="DRIVER={Microsoft ODBC for Oracle};UID=TATADB;pwd=tatadb;SERVER=MFMCY11G;"/>
  </connection>
  <connection id="420" xr16:uid="{00000000-0015-0000-FFFF-FFFFA3010000}" name="Connection10374" type="1" refreshedVersion="0" background="1">
    <dbPr connection="DRIVER={Microsoft ODBC for Oracle};UID=TATADB;pwd=tatadb;SERVER=MFMCY11G;"/>
  </connection>
  <connection id="421" xr16:uid="{00000000-0015-0000-FFFF-FFFFA4010000}" name="Connection10375" type="1" refreshedVersion="0" background="1">
    <dbPr connection="DRIVER={Microsoft ODBC for Oracle};UID=TATADB;pwd=tatadb;SERVER=MFMCY11G;"/>
  </connection>
  <connection id="422" xr16:uid="{00000000-0015-0000-FFFF-FFFFA5010000}" name="Connection10376" type="1" refreshedVersion="0" background="1">
    <dbPr connection="DRIVER={Microsoft ODBC for Oracle};UID=TATADB;pwd=tatadb;SERVER=MFMCY11G;"/>
  </connection>
  <connection id="423" xr16:uid="{00000000-0015-0000-FFFF-FFFFA6010000}" name="Connection10377" type="1" refreshedVersion="0" background="1">
    <dbPr connection="DRIVER={Microsoft ODBC for Oracle};UID=TATADB;pwd=tatadb;SERVER=MFMCY11G;"/>
  </connection>
  <connection id="424" xr16:uid="{00000000-0015-0000-FFFF-FFFFA7010000}" name="Connection10378" type="1" refreshedVersion="0" background="1">
    <dbPr connection="DRIVER={Microsoft ODBC for Oracle};UID=TATADB;pwd=tatadb;SERVER=MFMCY11G;"/>
  </connection>
  <connection id="425" xr16:uid="{00000000-0015-0000-FFFF-FFFFA8010000}" name="Connection10379" type="1" refreshedVersion="0" background="1">
    <dbPr connection="DRIVER={Microsoft ODBC for Oracle};UID=TATADB;pwd=tatadb;SERVER=MFMCY11G;"/>
  </connection>
  <connection id="426" xr16:uid="{00000000-0015-0000-FFFF-FFFFA9010000}" name="Connection1038" type="1" refreshedVersion="0" background="1">
    <dbPr connection="DRIVER={Microsoft ODBC for Oracle};UID=TATADB;pwd=tatadb;SERVER=MFMCY11G;"/>
  </connection>
  <connection id="427" xr16:uid="{00000000-0015-0000-FFFF-FFFFAA010000}" name="Connection10380" type="1" refreshedVersion="0" background="1">
    <dbPr connection="DRIVER={Microsoft ODBC for Oracle};UID=TATADB;pwd=tatadb;SERVER=MFMCY11G;"/>
  </connection>
  <connection id="428" xr16:uid="{00000000-0015-0000-FFFF-FFFFAB010000}" name="Connection10381" type="1" refreshedVersion="0" background="1">
    <dbPr connection="DRIVER={Microsoft ODBC for Oracle};UID=TATADB;pwd=tatadb;SERVER=MFMCY11G;"/>
  </connection>
  <connection id="429" xr16:uid="{00000000-0015-0000-FFFF-FFFFAC010000}" name="Connection10382" type="1" refreshedVersion="0" background="1">
    <dbPr connection="DRIVER={Microsoft ODBC for Oracle};UID=TATADB;pwd=tatadb;SERVER=MFMCY11G;"/>
  </connection>
  <connection id="430" xr16:uid="{00000000-0015-0000-FFFF-FFFFAD010000}" name="Connection10383" type="1" refreshedVersion="0" background="1">
    <dbPr connection="DRIVER={Microsoft ODBC for Oracle};UID=TATADB;pwd=tatadb;SERVER=MFMCY11G;"/>
  </connection>
  <connection id="431" xr16:uid="{00000000-0015-0000-FFFF-FFFFAE010000}" name="Connection10384" type="1" refreshedVersion="0" background="1">
    <dbPr connection="DRIVER={Microsoft ODBC for Oracle};UID=TATADB;pwd=tatadb;SERVER=MFMCY11G;"/>
  </connection>
  <connection id="432" xr16:uid="{00000000-0015-0000-FFFF-FFFFAF010000}" name="Connection10385" type="1" refreshedVersion="0" background="1">
    <dbPr connection="DRIVER={Microsoft ODBC for Oracle};UID=TATADB;pwd=tatadb;SERVER=MFMCY11G;"/>
  </connection>
  <connection id="433" xr16:uid="{00000000-0015-0000-FFFF-FFFFB0010000}" name="Connection10386" type="1" refreshedVersion="0" background="1">
    <dbPr connection="DRIVER={Microsoft ODBC for Oracle};UID=TATADB;pwd=tatadb;SERVER=MFMCY11G;"/>
  </connection>
  <connection id="434" xr16:uid="{00000000-0015-0000-FFFF-FFFFB1010000}" name="Connection10387" type="1" refreshedVersion="0" background="1">
    <dbPr connection="DRIVER={Microsoft ODBC for Oracle};UID=TATADB;pwd=tatadb;SERVER=MFMCY11G;"/>
  </connection>
  <connection id="435" xr16:uid="{00000000-0015-0000-FFFF-FFFFB2010000}" name="Connection10388" type="1" refreshedVersion="0" background="1">
    <dbPr connection="DRIVER={Microsoft ODBC for Oracle};UID=TATADB;pwd=tatadb;SERVER=MFMCY11G;"/>
  </connection>
  <connection id="436" xr16:uid="{00000000-0015-0000-FFFF-FFFFB3010000}" name="Connection10389" type="1" refreshedVersion="0" background="1">
    <dbPr connection="DRIVER={Microsoft ODBC for Oracle};UID=TATADB;pwd=tatadb;SERVER=MFMCY11G;"/>
  </connection>
  <connection id="437" xr16:uid="{00000000-0015-0000-FFFF-FFFFB4010000}" name="Connection1039" type="1" refreshedVersion="0" background="1">
    <dbPr connection="DRIVER={Microsoft ODBC for Oracle};UID=TATADB;pwd=tatadb;SERVER=MFMCY11G;"/>
  </connection>
  <connection id="438" xr16:uid="{00000000-0015-0000-FFFF-FFFFB5010000}" name="Connection10390" type="1" refreshedVersion="0" background="1">
    <dbPr connection="DRIVER={Microsoft ODBC for Oracle};UID=TATADB;pwd=tatadb;SERVER=MFMCY11G;"/>
  </connection>
  <connection id="439" xr16:uid="{00000000-0015-0000-FFFF-FFFFB6010000}" name="Connection10391" type="1" refreshedVersion="0" background="1">
    <dbPr connection="DRIVER={Microsoft ODBC for Oracle};UID=TATADB;pwd=tatadb;SERVER=MFMCY11G;"/>
  </connection>
  <connection id="440" xr16:uid="{00000000-0015-0000-FFFF-FFFFB7010000}" name="Connection10392" type="1" refreshedVersion="0" background="1">
    <dbPr connection="DRIVER={Microsoft ODBC for Oracle};UID=TATADB;pwd=tatadb;SERVER=MFMCY11G;"/>
  </connection>
  <connection id="441" xr16:uid="{00000000-0015-0000-FFFF-FFFFB8010000}" name="Connection10393" type="1" refreshedVersion="0" background="1">
    <dbPr connection="DRIVER={Microsoft ODBC for Oracle};UID=TATADB;pwd=tatadb;SERVER=MFMCY11G;"/>
  </connection>
  <connection id="442" xr16:uid="{00000000-0015-0000-FFFF-FFFFB9010000}" name="Connection10394" type="1" refreshedVersion="0" background="1">
    <dbPr connection="DRIVER={Microsoft ODBC for Oracle};UID=TATADB;pwd=tatadb;SERVER=MFMCY11G;"/>
  </connection>
  <connection id="443" xr16:uid="{00000000-0015-0000-FFFF-FFFFBA010000}" name="Connection10395" type="1" refreshedVersion="0" background="1">
    <dbPr connection="DRIVER={Microsoft ODBC for Oracle};UID=TATADB;pwd=tatadb;SERVER=MFMCY11G;"/>
  </connection>
  <connection id="444" xr16:uid="{00000000-0015-0000-FFFF-FFFFBB010000}" name="Connection10396" type="1" refreshedVersion="0" background="1">
    <dbPr connection="DRIVER={Microsoft ODBC for Oracle};UID=TATADB;pwd=tatadb;SERVER=MFMCY11G;"/>
  </connection>
  <connection id="445" xr16:uid="{00000000-0015-0000-FFFF-FFFFBC010000}" name="Connection10397" type="1" refreshedVersion="0" background="1">
    <dbPr connection="DRIVER={Microsoft ODBC for Oracle};UID=TATADB;pwd=tatadb;SERVER=MFMCY11G;"/>
  </connection>
  <connection id="446" xr16:uid="{00000000-0015-0000-FFFF-FFFFBD010000}" name="Connection10398" type="1" refreshedVersion="0" background="1">
    <dbPr connection="DRIVER={Microsoft ODBC for Oracle};UID=TATADB;pwd=tatadb;SERVER=MFMCY11G;"/>
  </connection>
  <connection id="447" xr16:uid="{00000000-0015-0000-FFFF-FFFFBE010000}" name="Connection10399" type="1" refreshedVersion="0" background="1">
    <dbPr connection="DRIVER={Microsoft ODBC for Oracle};UID=TATADB;pwd=tatadb;SERVER=MFMCY11G;"/>
  </connection>
  <connection id="448" xr16:uid="{00000000-0015-0000-FFFF-FFFFBF010000}" name="Connection104" type="1" refreshedVersion="0" background="1">
    <dbPr connection="DRIVER={Microsoft ODBC for Oracle};UID=tatadb;pwd=MADHU;SERVER=mfunddb;"/>
  </connection>
  <connection id="449" xr16:uid="{00000000-0015-0000-FFFF-FFFFC0010000}" name="Connection1040" type="1" refreshedVersion="0" background="1">
    <dbPr connection="DRIVER={Microsoft ODBC for Oracle};UID=TATADB;pwd=tatadb;SERVER=MFMCY11G;"/>
  </connection>
  <connection id="450" xr16:uid="{00000000-0015-0000-FFFF-FFFFC1010000}" name="Connection10400" type="1" refreshedVersion="0" background="1">
    <dbPr connection="DRIVER={Microsoft ODBC for Oracle};UID=TATADB;pwd=tatadb;SERVER=MFMCY11G;"/>
  </connection>
  <connection id="451" xr16:uid="{00000000-0015-0000-FFFF-FFFFC2010000}" name="Connection10401" type="1" refreshedVersion="0" background="1">
    <dbPr connection="DRIVER={Microsoft ODBC for Oracle};UID=TATADB;pwd=tatadb;SERVER=MFMCY11G;"/>
  </connection>
  <connection id="452" xr16:uid="{00000000-0015-0000-FFFF-FFFFC3010000}" name="Connection10402" type="1" refreshedVersion="0" background="1">
    <dbPr connection="DRIVER={Microsoft ODBC for Oracle};UID=TATADB;pwd=tatadb;SERVER=MFMCY11G;"/>
  </connection>
  <connection id="453" xr16:uid="{00000000-0015-0000-FFFF-FFFFC4010000}" name="Connection10403" type="1" refreshedVersion="0" background="1">
    <dbPr connection="DRIVER={Microsoft ODBC for Oracle};UID=TATADB;pwd=tatadb;SERVER=MFMCY11G;"/>
  </connection>
  <connection id="454" xr16:uid="{00000000-0015-0000-FFFF-FFFFC5010000}" name="Connection10404" type="1" refreshedVersion="0" background="1">
    <dbPr connection="DRIVER={Microsoft ODBC for Oracle};UID=TATADB;pwd=tatadb;SERVER=MFMCY11G;"/>
  </connection>
  <connection id="455" xr16:uid="{00000000-0015-0000-FFFF-FFFFC6010000}" name="Connection10405" type="1" refreshedVersion="0" background="1">
    <dbPr connection="DRIVER={Microsoft ODBC for Oracle};UID=TATADB;pwd=tatadb;SERVER=MFMCY11G;"/>
  </connection>
  <connection id="456" xr16:uid="{00000000-0015-0000-FFFF-FFFFC7010000}" name="Connection10406" type="1" refreshedVersion="0" background="1">
    <dbPr connection="DRIVER={Microsoft ODBC for Oracle};UID=TATADB;pwd=tatadb;SERVER=MFMCY11G;"/>
  </connection>
  <connection id="457" xr16:uid="{00000000-0015-0000-FFFF-FFFFC8010000}" name="Connection10407" type="1" refreshedVersion="0" background="1">
    <dbPr connection="DRIVER={Microsoft ODBC for Oracle};UID=TATADB;pwd=tatadb;SERVER=MFMCY11G;"/>
  </connection>
  <connection id="458" xr16:uid="{00000000-0015-0000-FFFF-FFFFC9010000}" name="Connection10408" type="1" refreshedVersion="0" background="1">
    <dbPr connection="DRIVER={Microsoft ODBC for Oracle};UID=TATADB;pwd=tatadb;SERVER=MFMCY11G;"/>
  </connection>
  <connection id="459" xr16:uid="{00000000-0015-0000-FFFF-FFFFCA010000}" name="Connection10409" type="1" refreshedVersion="0" background="1">
    <dbPr connection="DRIVER={Microsoft ODBC for Oracle};UID=TATADB;pwd=tatadb;SERVER=MFMCY11G;"/>
  </connection>
  <connection id="460" xr16:uid="{00000000-0015-0000-FFFF-FFFFCB010000}" name="Connection1041" type="1" refreshedVersion="0" background="1">
    <dbPr connection="DRIVER={Microsoft ODBC for Oracle};UID=TATADB;pwd=tatadb;SERVER=MFMCY11G;"/>
  </connection>
  <connection id="461" xr16:uid="{00000000-0015-0000-FFFF-FFFFCC010000}" name="Connection10410" type="1" refreshedVersion="0" background="1">
    <dbPr connection="DRIVER={Microsoft ODBC for Oracle};UID=TATADB;pwd=tatadb;SERVER=MFMCY11G;"/>
  </connection>
  <connection id="462" xr16:uid="{00000000-0015-0000-FFFF-FFFFCD010000}" name="Connection10411" type="1" refreshedVersion="0" background="1">
    <dbPr connection="DRIVER={Microsoft ODBC for Oracle};UID=TATADB;pwd=tatadb;SERVER=MFMCY11G;"/>
  </connection>
  <connection id="463" xr16:uid="{00000000-0015-0000-FFFF-FFFFCE010000}" name="Connection10412" type="1" refreshedVersion="0" background="1">
    <dbPr connection="DRIVER={Microsoft ODBC for Oracle};UID=TATADB;pwd=tatadb;SERVER=MFMCY11G;"/>
  </connection>
  <connection id="464" xr16:uid="{00000000-0015-0000-FFFF-FFFFCF010000}" name="Connection10413" type="1" refreshedVersion="0" background="1">
    <dbPr connection="DRIVER={Microsoft ODBC for Oracle};UID=TATADB;pwd=tatadb;SERVER=MFMCY11G;"/>
  </connection>
  <connection id="465" xr16:uid="{00000000-0015-0000-FFFF-FFFFD0010000}" name="Connection10414" type="1" refreshedVersion="0" background="1">
    <dbPr connection="DRIVER={Microsoft ODBC for Oracle};UID=TATADB;pwd=tatadb;SERVER=MFMCY11G;"/>
  </connection>
  <connection id="466" xr16:uid="{00000000-0015-0000-FFFF-FFFFD1010000}" name="Connection10415" type="1" refreshedVersion="0" background="1">
    <dbPr connection="DRIVER={Microsoft ODBC for Oracle};UID=TATADB;pwd=tatadb;SERVER=MFMCY11G;"/>
  </connection>
  <connection id="467" xr16:uid="{00000000-0015-0000-FFFF-FFFFD2010000}" name="Connection10416" type="1" refreshedVersion="0" background="1">
    <dbPr connection="DRIVER={Microsoft ODBC for Oracle};UID=TATADB;pwd=tatadb;SERVER=MFMCY11G;"/>
  </connection>
  <connection id="468" xr16:uid="{00000000-0015-0000-FFFF-FFFFD3010000}" name="Connection10417" type="1" refreshedVersion="0" background="1">
    <dbPr connection="DRIVER={Microsoft ODBC for Oracle};UID=TATADB;pwd=tatadb;SERVER=MFMCY11G;"/>
  </connection>
  <connection id="469" xr16:uid="{00000000-0015-0000-FFFF-FFFFD4010000}" name="Connection10418" type="1" refreshedVersion="0" background="1">
    <dbPr connection="DRIVER={Microsoft ODBC for Oracle};UID=TATADB;pwd=tatadb;SERVER=MFMCY11G;"/>
  </connection>
  <connection id="470" xr16:uid="{00000000-0015-0000-FFFF-FFFFD5010000}" name="Connection10419" type="1" refreshedVersion="0" background="1">
    <dbPr connection="DRIVER={Microsoft ODBC for Oracle};UID=TATADB;pwd=tatadb;SERVER=MFMCY11G;"/>
  </connection>
  <connection id="471" xr16:uid="{00000000-0015-0000-FFFF-FFFFD6010000}" name="Connection1042" type="1" refreshedVersion="0" background="1">
    <dbPr connection="DRIVER={Microsoft ODBC for Oracle};UID=TATADB;pwd=tatadb;SERVER=MFMCY11G;"/>
  </connection>
  <connection id="472" xr16:uid="{00000000-0015-0000-FFFF-FFFFD7010000}" name="Connection10420" type="1" refreshedVersion="0" background="1">
    <dbPr connection="DRIVER={Microsoft ODBC for Oracle};UID=TATADB;pwd=tatadb;SERVER=MFMCY11G;"/>
  </connection>
  <connection id="473" xr16:uid="{00000000-0015-0000-FFFF-FFFFD8010000}" name="Connection10421" type="1" refreshedVersion="0" background="1">
    <dbPr connection="DRIVER={Microsoft ODBC for Oracle};UID=TATADB;pwd=tatadb;SERVER=MFMCY11G;"/>
  </connection>
  <connection id="474" xr16:uid="{00000000-0015-0000-FFFF-FFFFD9010000}" name="Connection10422" type="1" refreshedVersion="0" background="1">
    <dbPr connection="DRIVER={Microsoft ODBC for Oracle};UID=TATADB;pwd=tatadb;SERVER=MFMCY11G;"/>
  </connection>
  <connection id="475" xr16:uid="{00000000-0015-0000-FFFF-FFFFDA010000}" name="Connection10423" type="1" refreshedVersion="0" background="1">
    <dbPr connection="DRIVER={Microsoft ODBC for Oracle};UID=TATADB;pwd=tatadb;SERVER=MFMCY11G;"/>
  </connection>
  <connection id="476" xr16:uid="{00000000-0015-0000-FFFF-FFFFDB010000}" name="Connection10424" type="1" refreshedVersion="0" background="1">
    <dbPr connection="DRIVER={Microsoft ODBC for Oracle};UID=TATADB;pwd=tatadb;SERVER=MFMCY11G;"/>
  </connection>
  <connection id="477" xr16:uid="{00000000-0015-0000-FFFF-FFFFDC010000}" name="Connection10425" type="1" refreshedVersion="0" background="1">
    <dbPr connection="DRIVER={Microsoft ODBC for Oracle};UID=TATADB;pwd=tatadb;SERVER=MFMCY11G;"/>
  </connection>
  <connection id="478" xr16:uid="{00000000-0015-0000-FFFF-FFFFDD010000}" name="Connection10426" type="1" refreshedVersion="0" background="1">
    <dbPr connection="DRIVER={Microsoft ODBC for Oracle};UID=TATADB;pwd=tatadb;SERVER=MFMCY11G;"/>
  </connection>
  <connection id="479" xr16:uid="{00000000-0015-0000-FFFF-FFFFDE010000}" name="Connection10427" type="1" refreshedVersion="0" background="1">
    <dbPr connection="DRIVER={Microsoft ODBC for Oracle};UID=TATADB;pwd=tatadb;SERVER=MFMCY11G;"/>
  </connection>
  <connection id="480" xr16:uid="{00000000-0015-0000-FFFF-FFFFDF010000}" name="Connection10428" type="1" refreshedVersion="0" background="1">
    <dbPr connection="DRIVER={Microsoft ODBC for Oracle};UID=TATADB;pwd=tatadb;SERVER=MFMCY11G;"/>
  </connection>
  <connection id="481" xr16:uid="{00000000-0015-0000-FFFF-FFFFE0010000}" name="Connection10429" type="1" refreshedVersion="0" background="1">
    <dbPr connection="DRIVER={Microsoft ODBC for Oracle};UID=TATADB;pwd=tatadb;SERVER=MFMCY11G;"/>
  </connection>
  <connection id="482" xr16:uid="{00000000-0015-0000-FFFF-FFFFE1010000}" name="Connection1043" type="1" refreshedVersion="0" background="1">
    <dbPr connection="DRIVER={Microsoft ODBC for Oracle};UID=TATADB;pwd=tatadb;SERVER=MFMCY11G;"/>
  </connection>
  <connection id="483" xr16:uid="{00000000-0015-0000-FFFF-FFFFE2010000}" name="Connection10430" type="1" refreshedVersion="0" background="1">
    <dbPr connection="DRIVER={Microsoft ODBC for Oracle};UID=TATADB;pwd=tatadb;SERVER=MFMCY11G;"/>
  </connection>
  <connection id="484" xr16:uid="{00000000-0015-0000-FFFF-FFFFE3010000}" name="Connection10431" type="1" refreshedVersion="0" background="1">
    <dbPr connection="DRIVER={Microsoft ODBC for Oracle};UID=TATADB;pwd=tatadb;SERVER=MFMCY11G;"/>
  </connection>
  <connection id="485" xr16:uid="{00000000-0015-0000-FFFF-FFFFE4010000}" name="Connection10432" type="1" refreshedVersion="0" background="1">
    <dbPr connection="DRIVER={Microsoft ODBC for Oracle};UID=TATADB;pwd=tatadb;SERVER=MFMCY11G;"/>
  </connection>
  <connection id="486" xr16:uid="{00000000-0015-0000-FFFF-FFFFE5010000}" name="Connection10433" type="1" refreshedVersion="0" background="1">
    <dbPr connection="DRIVER={Microsoft ODBC for Oracle};UID=TATADB;pwd=tatadb;SERVER=MFMCY11G;"/>
  </connection>
  <connection id="487" xr16:uid="{00000000-0015-0000-FFFF-FFFFE6010000}" name="Connection10434" type="1" refreshedVersion="0" background="1">
    <dbPr connection="DRIVER={Microsoft ODBC for Oracle};UID=TATADB;pwd=tatadb;SERVER=MFMCY11G;"/>
  </connection>
  <connection id="488" xr16:uid="{00000000-0015-0000-FFFF-FFFFE7010000}" name="Connection10435" type="1" refreshedVersion="0" background="1">
    <dbPr connection="DRIVER={Microsoft ODBC for Oracle};UID=TATADB;pwd=tatadb;SERVER=MFMCY11G;"/>
  </connection>
  <connection id="489" xr16:uid="{00000000-0015-0000-FFFF-FFFFE8010000}" name="Connection10436" type="1" refreshedVersion="0" background="1">
    <dbPr connection="DRIVER={Microsoft ODBC for Oracle};UID=TATADB;pwd=tatadb;SERVER=MFMCY11G;"/>
  </connection>
  <connection id="490" xr16:uid="{00000000-0015-0000-FFFF-FFFFE9010000}" name="Connection10437" type="1" refreshedVersion="0" background="1">
    <dbPr connection="DRIVER={Microsoft ODBC for Oracle};UID=TATADB;pwd=tatadb;SERVER=MFMCY11G;"/>
  </connection>
  <connection id="491" xr16:uid="{00000000-0015-0000-FFFF-FFFFEA010000}" name="Connection10438" type="1" refreshedVersion="0" background="1">
    <dbPr connection="DRIVER={Microsoft ODBC for Oracle};UID=TATADB;pwd=tatadb;SERVER=MFMCY11G;"/>
  </connection>
  <connection id="492" xr16:uid="{00000000-0015-0000-FFFF-FFFFEB010000}" name="Connection10439" type="1" refreshedVersion="0" background="1">
    <dbPr connection="DRIVER={Microsoft ODBC for Oracle};UID=TATADB;pwd=tatadb;SERVER=MFMCY11G;"/>
  </connection>
  <connection id="493" xr16:uid="{00000000-0015-0000-FFFF-FFFFEC010000}" name="Connection1044" type="1" refreshedVersion="0" background="1">
    <dbPr connection="DRIVER={Microsoft ODBC for Oracle};UID=TATADB;pwd=tatadb;SERVER=MFMCY11G;"/>
  </connection>
  <connection id="494" xr16:uid="{00000000-0015-0000-FFFF-FFFFED010000}" name="Connection10440" type="1" refreshedVersion="0" background="1">
    <dbPr connection="DRIVER={Microsoft ODBC for Oracle};UID=TATADB;pwd=tatadb;SERVER=MFMCY11G;"/>
  </connection>
  <connection id="495" xr16:uid="{00000000-0015-0000-FFFF-FFFFEE010000}" name="Connection10441" type="1" refreshedVersion="0" background="1">
    <dbPr connection="DRIVER={Microsoft ODBC for Oracle};UID=TATADB;pwd=tatadb;SERVER=MFMCY11G;"/>
  </connection>
  <connection id="496" xr16:uid="{00000000-0015-0000-FFFF-FFFFEF010000}" name="Connection10442" type="1" refreshedVersion="0" background="1">
    <dbPr connection="DRIVER={Microsoft ODBC for Oracle};UID=TATADB;pwd=tatadb;SERVER=MFMCY11G;"/>
  </connection>
  <connection id="497" xr16:uid="{00000000-0015-0000-FFFF-FFFFF0010000}" name="Connection10443" type="1" refreshedVersion="0" background="1">
    <dbPr connection="DRIVER={Microsoft ODBC for Oracle};UID=TATADB;pwd=tatadb;SERVER=MFMCY11G;"/>
  </connection>
  <connection id="498" xr16:uid="{00000000-0015-0000-FFFF-FFFFF1010000}" name="Connection10444" type="1" refreshedVersion="0" background="1">
    <dbPr connection="DRIVER={Microsoft ODBC for Oracle};UID=TATADB;pwd=tatadb;SERVER=MFMCY11G;"/>
  </connection>
  <connection id="499" xr16:uid="{00000000-0015-0000-FFFF-FFFFF2010000}" name="Connection10445" type="1" refreshedVersion="0" background="1">
    <dbPr connection="DRIVER={Microsoft ODBC for Oracle};UID=TATADB;pwd=tatadb;SERVER=MFMCY11G;"/>
  </connection>
  <connection id="500" xr16:uid="{00000000-0015-0000-FFFF-FFFFF3010000}" name="Connection10446" type="1" refreshedVersion="0" background="1">
    <dbPr connection="DRIVER={Microsoft ODBC for Oracle};UID=TATADB;pwd=tatadb;SERVER=MFMCY11G;"/>
  </connection>
  <connection id="501" xr16:uid="{00000000-0015-0000-FFFF-FFFFF4010000}" name="Connection10447" type="1" refreshedVersion="0" background="1">
    <dbPr connection="DRIVER={Microsoft ODBC for Oracle};UID=TATADB;pwd=tatadb;SERVER=MFMCY11G;"/>
  </connection>
  <connection id="502" xr16:uid="{00000000-0015-0000-FFFF-FFFFF5010000}" name="Connection10448" type="1" refreshedVersion="0" background="1">
    <dbPr connection="DRIVER={Microsoft ODBC for Oracle};UID=TATADB;pwd=tatadb;SERVER=MFMCY11G;"/>
  </connection>
  <connection id="503" xr16:uid="{00000000-0015-0000-FFFF-FFFFF6010000}" name="Connection10449" type="1" refreshedVersion="0" background="1">
    <dbPr connection="DRIVER={Microsoft ODBC for Oracle};UID=TATADB;pwd=tatadb;SERVER=MFMCY11G;"/>
  </connection>
  <connection id="504" xr16:uid="{00000000-0015-0000-FFFF-FFFFF7010000}" name="Connection1045" type="1" refreshedVersion="0" background="1">
    <dbPr connection="DRIVER={Microsoft ODBC for Oracle};UID=TATADB;pwd=tatadb;SERVER=MFMCY11G;"/>
  </connection>
  <connection id="505" xr16:uid="{00000000-0015-0000-FFFF-FFFFF8010000}" name="Connection10450" type="1" refreshedVersion="0" background="1">
    <dbPr connection="DRIVER={Microsoft ODBC for Oracle};UID=TATADB;pwd=tatadb;SERVER=MFMCY11G;"/>
  </connection>
  <connection id="506" xr16:uid="{00000000-0015-0000-FFFF-FFFFF9010000}" name="Connection10451" type="1" refreshedVersion="0" background="1">
    <dbPr connection="DRIVER={Microsoft ODBC for Oracle};UID=TATADB;pwd=tatadb;SERVER=MFMCY11G;"/>
  </connection>
  <connection id="507" xr16:uid="{00000000-0015-0000-FFFF-FFFFFA010000}" name="Connection10452" type="1" refreshedVersion="0" background="1">
    <dbPr connection="DRIVER={Microsoft ODBC for Oracle};UID=TATADB;pwd=tatadb;SERVER=MFMCY11G;"/>
  </connection>
  <connection id="508" xr16:uid="{00000000-0015-0000-FFFF-FFFFFB010000}" name="Connection10453" type="1" refreshedVersion="0" background="1">
    <dbPr connection="DRIVER={Microsoft ODBC for Oracle};UID=TATADB;pwd=tatadb;SERVER=MFMCY11G;"/>
  </connection>
  <connection id="509" xr16:uid="{00000000-0015-0000-FFFF-FFFFFC010000}" name="Connection10454" type="1" refreshedVersion="0" background="1">
    <dbPr connection="DRIVER={Microsoft ODBC for Oracle};UID=TATADB;pwd=tatadb;SERVER=MFMCY11G;"/>
  </connection>
  <connection id="510" xr16:uid="{00000000-0015-0000-FFFF-FFFFFD010000}" name="Connection10455" type="1" refreshedVersion="0" background="1">
    <dbPr connection="DRIVER={Microsoft ODBC for Oracle};UID=TATADB;pwd=tatadb;SERVER=MFMCY11G;"/>
  </connection>
  <connection id="511" xr16:uid="{00000000-0015-0000-FFFF-FFFFFE010000}" name="Connection10456" type="1" refreshedVersion="0" background="1">
    <dbPr connection="DRIVER={Microsoft ODBC for Oracle};UID=TATADB;pwd=tatadb;SERVER=MFMCY11G;"/>
  </connection>
  <connection id="512" xr16:uid="{00000000-0015-0000-FFFF-FFFFFF010000}" name="Connection10457" type="1" refreshedVersion="0" background="1">
    <dbPr connection="DRIVER={Microsoft ODBC for Oracle};UID=TATADB;pwd=tatadb;SERVER=MFMCY11G;"/>
  </connection>
  <connection id="513" xr16:uid="{00000000-0015-0000-FFFF-FFFF00020000}" name="Connection10458" type="1" refreshedVersion="0" background="1">
    <dbPr connection="DRIVER={Microsoft ODBC for Oracle};UID=TATADB;pwd=tatadb;SERVER=MFMCY11G;"/>
  </connection>
  <connection id="514" xr16:uid="{00000000-0015-0000-FFFF-FFFF01020000}" name="Connection10459" type="1" refreshedVersion="0" background="1">
    <dbPr connection="DRIVER={Microsoft ODBC for Oracle};UID=TATADB;pwd=tatadb;SERVER=MFMCY11G;"/>
  </connection>
  <connection id="515" xr16:uid="{00000000-0015-0000-FFFF-FFFF02020000}" name="Connection1046" type="1" refreshedVersion="0" background="1">
    <dbPr connection="DRIVER={Microsoft ODBC for Oracle};UID=TATADB;pwd=tatadb;SERVER=MFMCY11G;"/>
  </connection>
  <connection id="516" xr16:uid="{00000000-0015-0000-FFFF-FFFF03020000}" name="Connection10460" type="1" refreshedVersion="0" background="1">
    <dbPr connection="DRIVER={Microsoft ODBC for Oracle};UID=TATADB;pwd=tatadb;SERVER=MFMCY11G;"/>
  </connection>
  <connection id="517" xr16:uid="{00000000-0015-0000-FFFF-FFFF04020000}" name="Connection10461" type="1" refreshedVersion="0" background="1">
    <dbPr connection="DRIVER={Microsoft ODBC for Oracle};UID=TATADB;pwd=tatadb;SERVER=MFMCY11G;"/>
  </connection>
  <connection id="518" xr16:uid="{00000000-0015-0000-FFFF-FFFF05020000}" name="Connection10462" type="1" refreshedVersion="0" background="1">
    <dbPr connection="DRIVER={Microsoft ODBC for Oracle};UID=TATADB;pwd=tatadb;SERVER=MFMCY11G;"/>
  </connection>
  <connection id="519" xr16:uid="{00000000-0015-0000-FFFF-FFFF06020000}" name="Connection10463" type="1" refreshedVersion="0" background="1">
    <dbPr connection="DRIVER={Microsoft ODBC for Oracle};UID=TATADB;pwd=tatadb;SERVER=MFMCY11G;"/>
  </connection>
  <connection id="520" xr16:uid="{00000000-0015-0000-FFFF-FFFF07020000}" name="Connection10464" type="1" refreshedVersion="0" background="1">
    <dbPr connection="DRIVER={Microsoft ODBC for Oracle};UID=TATADB;pwd=tatadb;SERVER=MFMCY11G;"/>
  </connection>
  <connection id="521" xr16:uid="{00000000-0015-0000-FFFF-FFFF08020000}" name="Connection10465" type="1" refreshedVersion="0" background="1">
    <dbPr connection="DRIVER={Microsoft ODBC for Oracle};UID=TATADB;pwd=tatadb;SERVER=MFMCY11G;"/>
  </connection>
  <connection id="522" xr16:uid="{00000000-0015-0000-FFFF-FFFF09020000}" name="Connection10466" type="1" refreshedVersion="0" background="1">
    <dbPr connection="DRIVER={Microsoft ODBC for Oracle};UID=TATADB;pwd=tatadb;SERVER=MFMCY11G;"/>
  </connection>
  <connection id="523" xr16:uid="{00000000-0015-0000-FFFF-FFFF0A020000}" name="Connection10467" type="1" refreshedVersion="0" background="1">
    <dbPr connection="DRIVER={Microsoft ODBC for Oracle};UID=TATADB;pwd=tatadb;SERVER=MFMCY11G;"/>
  </connection>
  <connection id="524" xr16:uid="{00000000-0015-0000-FFFF-FFFF0B020000}" name="Connection10468" type="1" refreshedVersion="0" background="1">
    <dbPr connection="DRIVER={Microsoft ODBC for Oracle};UID=TATADB;pwd=tatadb;SERVER=MFMCY11G;"/>
  </connection>
  <connection id="525" xr16:uid="{00000000-0015-0000-FFFF-FFFF0C020000}" name="Connection10469" type="1" refreshedVersion="0" background="1">
    <dbPr connection="DRIVER={Microsoft ODBC for Oracle};UID=TATADB;pwd=tatadb;SERVER=MFMCY11G;"/>
  </connection>
  <connection id="526" xr16:uid="{00000000-0015-0000-FFFF-FFFF0D020000}" name="Connection1047" type="1" refreshedVersion="0" background="1">
    <dbPr connection="DRIVER={Microsoft ODBC for Oracle};UID=TATADB;pwd=tatadb;SERVER=MFMCY11G;"/>
  </connection>
  <connection id="527" xr16:uid="{00000000-0015-0000-FFFF-FFFF0E020000}" name="Connection10470" type="1" refreshedVersion="0" background="1">
    <dbPr connection="DRIVER={Microsoft ODBC for Oracle};UID=TATADB;pwd=tatadb;SERVER=MFMCY11G;"/>
  </connection>
  <connection id="528" xr16:uid="{00000000-0015-0000-FFFF-FFFF0F020000}" name="Connection10471" type="1" refreshedVersion="0" background="1">
    <dbPr connection="DRIVER={Microsoft ODBC for Oracle};UID=TATADB;pwd=tatadb;SERVER=MFMCY11G;"/>
  </connection>
  <connection id="529" xr16:uid="{00000000-0015-0000-FFFF-FFFF10020000}" name="Connection10472" type="1" refreshedVersion="0" background="1">
    <dbPr connection="DRIVER={Microsoft ODBC for Oracle};UID=TATADB;pwd=tatadb;SERVER=MFMCY11G;"/>
  </connection>
  <connection id="530" xr16:uid="{00000000-0015-0000-FFFF-FFFF11020000}" name="Connection10473" type="1" refreshedVersion="0" background="1">
    <dbPr connection="DRIVER={Microsoft ODBC for Oracle};UID=TATADB;pwd=tatadb;SERVER=MFMCY11G;"/>
  </connection>
  <connection id="531" xr16:uid="{00000000-0015-0000-FFFF-FFFF12020000}" name="Connection10474" type="1" refreshedVersion="0" background="1">
    <dbPr connection="DRIVER={Microsoft ODBC for Oracle};UID=TATADB;pwd=tatadb;SERVER=MFMCY11G;"/>
  </connection>
  <connection id="532" xr16:uid="{00000000-0015-0000-FFFF-FFFF13020000}" name="Connection10475" type="1" refreshedVersion="0" background="1">
    <dbPr connection="DRIVER={Microsoft ODBC for Oracle};UID=TATADB;pwd=tatadb;SERVER=MFMCY11G;"/>
  </connection>
  <connection id="533" xr16:uid="{00000000-0015-0000-FFFF-FFFF14020000}" name="Connection10476" type="1" refreshedVersion="0" background="1">
    <dbPr connection="DRIVER={Microsoft ODBC for Oracle};UID=TATADB;pwd=tatadb;SERVER=MFMCY11G;"/>
  </connection>
  <connection id="534" xr16:uid="{00000000-0015-0000-FFFF-FFFF15020000}" name="Connection10477" type="1" refreshedVersion="0" background="1">
    <dbPr connection="DRIVER={Microsoft ODBC for Oracle};UID=TATADB;pwd=tatadb;SERVER=MFMCY11G;"/>
  </connection>
  <connection id="535" xr16:uid="{00000000-0015-0000-FFFF-FFFF16020000}" name="Connection10478" type="1" refreshedVersion="0" background="1">
    <dbPr connection="DRIVER={Microsoft ODBC for Oracle};UID=TATADB;pwd=tatadb;SERVER=MFMCY11G;"/>
  </connection>
  <connection id="536" xr16:uid="{00000000-0015-0000-FFFF-FFFF17020000}" name="Connection10479" type="1" refreshedVersion="0" background="1">
    <dbPr connection="DRIVER={Microsoft ODBC for Oracle};UID=TATADB;pwd=tatadb;SERVER=MFMCY11G;"/>
  </connection>
  <connection id="537" xr16:uid="{00000000-0015-0000-FFFF-FFFF18020000}" name="Connection1048" type="1" refreshedVersion="0" background="1">
    <dbPr connection="DRIVER={Microsoft ODBC for Oracle};UID=TATADB;pwd=tatadb;SERVER=MFMCY11G;"/>
  </connection>
  <connection id="538" xr16:uid="{00000000-0015-0000-FFFF-FFFF19020000}" name="Connection10480" type="1" refreshedVersion="0" background="1">
    <dbPr connection="DRIVER={Microsoft ODBC for Oracle};UID=TATADB;pwd=tatadb;SERVER=MFMCY11G;"/>
  </connection>
  <connection id="539" xr16:uid="{00000000-0015-0000-FFFF-FFFF1A020000}" name="Connection10481" type="1" refreshedVersion="0" background="1">
    <dbPr connection="DRIVER={Microsoft ODBC for Oracle};UID=TATADB;pwd=tatadb;SERVER=MFMCY11G;"/>
  </connection>
  <connection id="540" xr16:uid="{00000000-0015-0000-FFFF-FFFF1B020000}" name="Connection10482" type="1" refreshedVersion="0" background="1">
    <dbPr connection="DRIVER={Microsoft ODBC for Oracle};UID=TATADB;pwd=tatadb;SERVER=MFMCY11G;"/>
  </connection>
  <connection id="541" xr16:uid="{00000000-0015-0000-FFFF-FFFF1C020000}" name="Connection10483" type="1" refreshedVersion="0" background="1">
    <dbPr connection="DRIVER={Microsoft ODBC for Oracle};UID=TATADB;pwd=tatadb;SERVER=MFMCY11G;"/>
  </connection>
  <connection id="542" xr16:uid="{00000000-0015-0000-FFFF-FFFF1D020000}" name="Connection10484" type="1" refreshedVersion="0" background="1">
    <dbPr connection="DRIVER={Microsoft ODBC for Oracle};UID=TATADB;pwd=tatadb;SERVER=MFMCY11G;"/>
  </connection>
  <connection id="543" xr16:uid="{00000000-0015-0000-FFFF-FFFF1E020000}" name="Connection10485" type="1" refreshedVersion="0" background="1">
    <dbPr connection="DRIVER={Microsoft ODBC for Oracle};UID=TATADB;pwd=tatadb;SERVER=MFMCY11G;"/>
  </connection>
  <connection id="544" xr16:uid="{00000000-0015-0000-FFFF-FFFF1F020000}" name="Connection10486" type="1" refreshedVersion="0" background="1">
    <dbPr connection="DRIVER={Microsoft ODBC for Oracle};UID=TATADB;pwd=tatadb;SERVER=MFMCY11G;"/>
  </connection>
  <connection id="545" xr16:uid="{00000000-0015-0000-FFFF-FFFF20020000}" name="Connection10487" type="1" refreshedVersion="0" background="1">
    <dbPr connection="DRIVER={Microsoft ODBC for Oracle};UID=TATADB;pwd=tatadb;SERVER=MFMCY11G;"/>
  </connection>
  <connection id="546" xr16:uid="{00000000-0015-0000-FFFF-FFFF21020000}" name="Connection10488" type="1" refreshedVersion="0" background="1">
    <dbPr connection="DRIVER={Microsoft ODBC for Oracle};UID=TATADB;pwd=tatadb;SERVER=MFMCY11G;"/>
  </connection>
  <connection id="547" xr16:uid="{00000000-0015-0000-FFFF-FFFF22020000}" name="Connection10489" type="1" refreshedVersion="0" background="1">
    <dbPr connection="DRIVER={Microsoft ODBC for Oracle};UID=TATADB;pwd=tatadb;SERVER=MFMCY11G;"/>
  </connection>
  <connection id="548" xr16:uid="{00000000-0015-0000-FFFF-FFFF23020000}" name="Connection1049" type="1" refreshedVersion="0" background="1">
    <dbPr connection="DRIVER={Microsoft ODBC for Oracle};UID=TATADB;pwd=tatadb;SERVER=MFMCY11G;"/>
  </connection>
  <connection id="549" xr16:uid="{00000000-0015-0000-FFFF-FFFF24020000}" name="Connection10490" type="1" refreshedVersion="0" background="1">
    <dbPr connection="DRIVER={Microsoft ODBC for Oracle};UID=TATADB;pwd=tatadb;SERVER=MFMCY11G;"/>
  </connection>
  <connection id="550" xr16:uid="{00000000-0015-0000-FFFF-FFFF25020000}" name="Connection10491" type="1" refreshedVersion="0" background="1">
    <dbPr connection="DRIVER={Microsoft ODBC for Oracle};UID=TATADB;pwd=tatadb;SERVER=MFMCY11G;"/>
  </connection>
  <connection id="551" xr16:uid="{00000000-0015-0000-FFFF-FFFF26020000}" name="Connection10492" type="1" refreshedVersion="0" background="1">
    <dbPr connection="DRIVER={Microsoft ODBC for Oracle};UID=TATADB;pwd=tatadb;SERVER=MFMCY11G;"/>
  </connection>
  <connection id="552" xr16:uid="{00000000-0015-0000-FFFF-FFFF27020000}" name="Connection10493" type="1" refreshedVersion="0" background="1">
    <dbPr connection="DRIVER={Microsoft ODBC for Oracle};UID=TATADB;pwd=tatadb;SERVER=MFMCY11G;"/>
  </connection>
  <connection id="553" xr16:uid="{00000000-0015-0000-FFFF-FFFF28020000}" name="Connection10494" type="1" refreshedVersion="0" background="1">
    <dbPr connection="DRIVER={Microsoft ODBC for Oracle};UID=TATADB;pwd=tatadb;SERVER=MFMCY11G;"/>
  </connection>
  <connection id="554" xr16:uid="{00000000-0015-0000-FFFF-FFFF29020000}" name="Connection10495" type="1" refreshedVersion="0" background="1">
    <dbPr connection="DRIVER={Microsoft ODBC for Oracle};UID=TATADB;pwd=tatadb;SERVER=MFMCY11G;"/>
  </connection>
  <connection id="555" xr16:uid="{00000000-0015-0000-FFFF-FFFF2A020000}" name="Connection10496" type="1" refreshedVersion="0" background="1">
    <dbPr connection="DRIVER={Microsoft ODBC for Oracle};UID=TATADB;pwd=tatadb;SERVER=MFMCY11G;"/>
  </connection>
  <connection id="556" xr16:uid="{00000000-0015-0000-FFFF-FFFF2B020000}" name="Connection10497" type="1" refreshedVersion="0" background="1">
    <dbPr connection="DRIVER={Microsoft ODBC for Oracle};UID=TATADB;pwd=tatadb;SERVER=MFMCY11G;"/>
  </connection>
  <connection id="557" xr16:uid="{00000000-0015-0000-FFFF-FFFF2C020000}" name="Connection10498" type="1" refreshedVersion="0" background="1">
    <dbPr connection="DRIVER={Microsoft ODBC for Oracle};UID=TATADB;pwd=tatadb;SERVER=MFMCY11G;"/>
  </connection>
  <connection id="558" xr16:uid="{00000000-0015-0000-FFFF-FFFF2D020000}" name="Connection10499" type="1" refreshedVersion="0" background="1">
    <dbPr connection="DRIVER={Microsoft ODBC for Oracle};UID=TATADB;pwd=tatadb;SERVER=MFMCY11G;"/>
  </connection>
  <connection id="559" xr16:uid="{00000000-0015-0000-FFFF-FFFF2E020000}" name="Connection105" type="1" refreshedVersion="0" background="1">
    <dbPr connection="DRIVER={Microsoft ODBC for Oracle};UID=TATADB;pwd=tatadb;SERVER=MFMCY11G;"/>
  </connection>
  <connection id="560" xr16:uid="{00000000-0015-0000-FFFF-FFFF2F020000}" name="Connection1050" type="1" refreshedVersion="0" background="1">
    <dbPr connection="DRIVER={Microsoft ODBC for Oracle};UID=TATADB;pwd=tatadb;SERVER=MFMCY11G;"/>
  </connection>
  <connection id="561" xr16:uid="{00000000-0015-0000-FFFF-FFFF30020000}" name="Connection10500" type="1" refreshedVersion="0" background="1">
    <dbPr connection="DRIVER={Microsoft ODBC for Oracle};UID=TATADB;pwd=tatadb;SERVER=MFMCY11G;"/>
  </connection>
  <connection id="562" xr16:uid="{00000000-0015-0000-FFFF-FFFF31020000}" name="Connection10501" type="1" refreshedVersion="0" background="1">
    <dbPr connection="DRIVER={Microsoft ODBC for Oracle};UID=TATADB;pwd=tatadb;SERVER=MFMCY11G;"/>
  </connection>
  <connection id="563" xr16:uid="{00000000-0015-0000-FFFF-FFFF32020000}" name="Connection10502" type="1" refreshedVersion="0" background="1">
    <dbPr connection="DRIVER={Microsoft ODBC for Oracle};UID=TATADB;pwd=tatadb;SERVER=MFMCY11G;"/>
  </connection>
  <connection id="564" xr16:uid="{00000000-0015-0000-FFFF-FFFF33020000}" name="Connection10503" type="1" refreshedVersion="0" background="1">
    <dbPr connection="DRIVER={Microsoft ODBC for Oracle};UID=TATADB;pwd=tatadb;SERVER=MFMCY11G;"/>
  </connection>
  <connection id="565" xr16:uid="{00000000-0015-0000-FFFF-FFFF34020000}" name="Connection10504" type="1" refreshedVersion="0" background="1">
    <dbPr connection="DRIVER={Microsoft ODBC for Oracle};UID=TATADB;pwd=tatadb;SERVER=MFMCY11G;"/>
  </connection>
  <connection id="566" xr16:uid="{00000000-0015-0000-FFFF-FFFF35020000}" name="Connection10505" type="1" refreshedVersion="0" background="1">
    <dbPr connection="DRIVER={Microsoft ODBC for Oracle};UID=TATADB;pwd=tatadb;SERVER=MFMCY11G;"/>
  </connection>
  <connection id="567" xr16:uid="{00000000-0015-0000-FFFF-FFFF36020000}" name="Connection10506" type="1" refreshedVersion="0" background="1">
    <dbPr connection="DRIVER={Microsoft ODBC for Oracle};UID=TATADB;pwd=tatadb;SERVER=MFMCY11G;"/>
  </connection>
  <connection id="568" xr16:uid="{00000000-0015-0000-FFFF-FFFF37020000}" name="Connection10507" type="1" refreshedVersion="0" background="1">
    <dbPr connection="DRIVER={Microsoft ODBC for Oracle};UID=TATADB;pwd=tatadb;SERVER=MFMCY11G;"/>
  </connection>
  <connection id="569" xr16:uid="{00000000-0015-0000-FFFF-FFFF38020000}" name="Connection10508" type="1" refreshedVersion="0" background="1">
    <dbPr connection="DRIVER={Microsoft ODBC for Oracle};UID=TATADB;pwd=tatadb;SERVER=MFMCY11G;"/>
  </connection>
  <connection id="570" xr16:uid="{00000000-0015-0000-FFFF-FFFF39020000}" name="Connection10509" type="1" refreshedVersion="0" background="1">
    <dbPr connection="DRIVER={Microsoft ODBC for Oracle};UID=TATADB;pwd=tatadb;SERVER=MFMCY11G;"/>
  </connection>
  <connection id="571" xr16:uid="{00000000-0015-0000-FFFF-FFFF3A020000}" name="Connection1051" type="1" refreshedVersion="0" background="1">
    <dbPr connection="DRIVER={Microsoft ODBC for Oracle};UID=TATADB;pwd=tatadb;SERVER=MFMCY11G;"/>
  </connection>
  <connection id="572" xr16:uid="{00000000-0015-0000-FFFF-FFFF3B020000}" name="Connection10510" type="1" refreshedVersion="0" background="1">
    <dbPr connection="DRIVER={Microsoft ODBC for Oracle};UID=TATADB;pwd=tatadb;SERVER=MFMCY11G;"/>
  </connection>
  <connection id="573" xr16:uid="{00000000-0015-0000-FFFF-FFFF3C020000}" name="Connection10511" type="1" refreshedVersion="0" background="1">
    <dbPr connection="DRIVER={Microsoft ODBC for Oracle};UID=TATADB;pwd=tatadb;SERVER=MFMCY11G;"/>
  </connection>
  <connection id="574" xr16:uid="{00000000-0015-0000-FFFF-FFFF3D020000}" name="Connection10512" type="1" refreshedVersion="0" background="1">
    <dbPr connection="DRIVER={Microsoft ODBC for Oracle};UID=TATADB;pwd=tatadb;SERVER=MFMCY11G;"/>
  </connection>
  <connection id="575" xr16:uid="{00000000-0015-0000-FFFF-FFFF3E020000}" name="Connection10513" type="1" refreshedVersion="0" background="1">
    <dbPr connection="DRIVER={Microsoft ODBC for Oracle};UID=TATADB;pwd=tatadb;SERVER=MFMCY11G;"/>
  </connection>
  <connection id="576" xr16:uid="{00000000-0015-0000-FFFF-FFFF3F020000}" name="Connection10514" type="1" refreshedVersion="0" background="1">
    <dbPr connection="DRIVER={Microsoft ODBC for Oracle};UID=TATADB;pwd=tatadb;SERVER=MFMCY11G;"/>
  </connection>
  <connection id="577" xr16:uid="{00000000-0015-0000-FFFF-FFFF40020000}" name="Connection10515" type="1" refreshedVersion="0" background="1">
    <dbPr connection="DRIVER={Microsoft ODBC for Oracle};UID=TATADB;pwd=tatadb;SERVER=MFMCY11G;"/>
  </connection>
  <connection id="578" xr16:uid="{00000000-0015-0000-FFFF-FFFF41020000}" name="Connection10516" type="1" refreshedVersion="0" background="1">
    <dbPr connection="DRIVER={Microsoft ODBC for Oracle};UID=TATADB;pwd=tatadb;SERVER=MFMCY11G;"/>
  </connection>
  <connection id="579" xr16:uid="{00000000-0015-0000-FFFF-FFFF42020000}" name="Connection10517" type="1" refreshedVersion="0" background="1">
    <dbPr connection="DRIVER={Microsoft ODBC for Oracle};UID=TATADB;pwd=tatadb;SERVER=MFMCY11G;"/>
  </connection>
  <connection id="580" xr16:uid="{00000000-0015-0000-FFFF-FFFF43020000}" name="Connection10518" type="1" refreshedVersion="0" background="1">
    <dbPr connection="DRIVER={Microsoft ODBC for Oracle};UID=TATADB;pwd=tatadb;SERVER=MFMCY11G;"/>
  </connection>
  <connection id="581" xr16:uid="{00000000-0015-0000-FFFF-FFFF44020000}" name="Connection10519" type="1" refreshedVersion="0" background="1">
    <dbPr connection="DRIVER={Microsoft ODBC for Oracle};UID=TATADB;pwd=tatadb;SERVER=MFMCY11G;"/>
  </connection>
  <connection id="582" xr16:uid="{00000000-0015-0000-FFFF-FFFF45020000}" name="Connection1052" type="1" refreshedVersion="0" background="1">
    <dbPr connection="DRIVER={Microsoft ODBC for Oracle};UID=TATADB;pwd=tatadb;SERVER=MFMCY11G;"/>
  </connection>
  <connection id="583" xr16:uid="{00000000-0015-0000-FFFF-FFFF46020000}" name="Connection10520" type="1" refreshedVersion="0" background="1">
    <dbPr connection="DRIVER={Microsoft ODBC for Oracle};UID=TATADB;pwd=tatadb;SERVER=MFMCY11G;"/>
  </connection>
  <connection id="584" xr16:uid="{00000000-0015-0000-FFFF-FFFF47020000}" name="Connection10521" type="1" refreshedVersion="0" background="1">
    <dbPr connection="DRIVER={Microsoft ODBC for Oracle};UID=TATADB;pwd=tatadb;SERVER=MFMCY11G;"/>
  </connection>
  <connection id="585" xr16:uid="{00000000-0015-0000-FFFF-FFFF48020000}" name="Connection10522" type="1" refreshedVersion="0" background="1">
    <dbPr connection="DRIVER={Microsoft ODBC for Oracle};UID=TATADB;pwd=tatadb;SERVER=MFMCY11G;"/>
  </connection>
  <connection id="586" xr16:uid="{00000000-0015-0000-FFFF-FFFF49020000}" name="Connection10523" type="1" refreshedVersion="0" background="1">
    <dbPr connection="DRIVER={Microsoft ODBC for Oracle};UID=TATADB;pwd=tatadb;SERVER=MFMCY11G;"/>
  </connection>
  <connection id="587" xr16:uid="{00000000-0015-0000-FFFF-FFFF4A020000}" name="Connection10524" type="1" refreshedVersion="0" background="1">
    <dbPr connection="DRIVER={Microsoft ODBC for Oracle};UID=TATADB;pwd=tatadb;SERVER=MFMCY11G;"/>
  </connection>
  <connection id="588" xr16:uid="{00000000-0015-0000-FFFF-FFFF4B020000}" name="Connection10525" type="1" refreshedVersion="0" background="1">
    <dbPr connection="DRIVER={Microsoft ODBC for Oracle};UID=TATADB;pwd=tatadb;SERVER=MFMCY11G;"/>
  </connection>
  <connection id="589" xr16:uid="{00000000-0015-0000-FFFF-FFFF4C020000}" name="Connection10526" type="1" refreshedVersion="0" background="1">
    <dbPr connection="DRIVER={Microsoft ODBC for Oracle};UID=TATADB;pwd=tatadb;SERVER=MFMCY11G;"/>
  </connection>
  <connection id="590" xr16:uid="{00000000-0015-0000-FFFF-FFFF4D020000}" name="Connection10527" type="1" refreshedVersion="0" background="1">
    <dbPr connection="DRIVER={Microsoft ODBC for Oracle};UID=TATADB;pwd=tatadb;SERVER=MFMCY11G;"/>
  </connection>
  <connection id="591" xr16:uid="{00000000-0015-0000-FFFF-FFFF4E020000}" name="Connection10528" type="1" refreshedVersion="0" background="1">
    <dbPr connection="DRIVER={Microsoft ODBC for Oracle};UID=TATADB;pwd=tatadb;SERVER=MFMCY11G;"/>
  </connection>
  <connection id="592" xr16:uid="{00000000-0015-0000-FFFF-FFFF4F020000}" name="Connection10529" type="1" refreshedVersion="0" background="1">
    <dbPr connection="DRIVER={Microsoft ODBC for Oracle};UID=TATADB;pwd=tatadb;SERVER=MFMCY11G;"/>
  </connection>
  <connection id="593" xr16:uid="{00000000-0015-0000-FFFF-FFFF50020000}" name="Connection1053" type="1" refreshedVersion="0" background="1">
    <dbPr connection="DRIVER={Microsoft ODBC for Oracle};UID=TATADB;pwd=tatadb;SERVER=MFMCY11G;"/>
  </connection>
  <connection id="594" xr16:uid="{00000000-0015-0000-FFFF-FFFF51020000}" name="Connection10530" type="1" refreshedVersion="0" background="1">
    <dbPr connection="DRIVER={Microsoft ODBC for Oracle};UID=TATADB;pwd=tatadb;SERVER=MFMCY11G;"/>
  </connection>
  <connection id="595" xr16:uid="{00000000-0015-0000-FFFF-FFFF52020000}" name="Connection10531" type="1" refreshedVersion="0" background="1">
    <dbPr connection="DRIVER={Microsoft ODBC for Oracle};UID=TATADB;pwd=tatadb;SERVER=MFMCY11G;"/>
  </connection>
  <connection id="596" xr16:uid="{00000000-0015-0000-FFFF-FFFF53020000}" name="Connection10532" type="1" refreshedVersion="0" background="1">
    <dbPr connection="DRIVER={Microsoft ODBC for Oracle};UID=TATADB;pwd=tatadb;SERVER=MFMCY11G;"/>
  </connection>
  <connection id="597" xr16:uid="{00000000-0015-0000-FFFF-FFFF54020000}" name="Connection10533" type="1" refreshedVersion="0" background="1">
    <dbPr connection="DRIVER={Microsoft ODBC for Oracle};UID=TATADB;pwd=tatadb;SERVER=MFMCY11G;"/>
  </connection>
  <connection id="598" xr16:uid="{00000000-0015-0000-FFFF-FFFF55020000}" name="Connection10534" type="1" refreshedVersion="0" background="1">
    <dbPr connection="DRIVER={Microsoft ODBC for Oracle};UID=TATADB;pwd=tatadb;SERVER=MFMCY11G;"/>
  </connection>
  <connection id="599" xr16:uid="{00000000-0015-0000-FFFF-FFFF56020000}" name="Connection10535" type="1" refreshedVersion="0" background="1">
    <dbPr connection="DRIVER={Microsoft ODBC for Oracle};UID=TATADB;pwd=tatadb;SERVER=MFMCY11G;"/>
  </connection>
  <connection id="600" xr16:uid="{00000000-0015-0000-FFFF-FFFF57020000}" name="Connection10536" type="1" refreshedVersion="0" background="1">
    <dbPr connection="DRIVER={Microsoft ODBC for Oracle};UID=TATADB;pwd=tatadb;SERVER=MFMCY11G;"/>
  </connection>
  <connection id="601" xr16:uid="{00000000-0015-0000-FFFF-FFFF58020000}" name="Connection10537" type="1" refreshedVersion="0" background="1">
    <dbPr connection="DRIVER={Microsoft ODBC for Oracle};UID=TATADB;pwd=tatadb;SERVER=MFMCY11G;"/>
  </connection>
  <connection id="602" xr16:uid="{00000000-0015-0000-FFFF-FFFF59020000}" name="Connection10538" type="1" refreshedVersion="0" background="1">
    <dbPr connection="DRIVER={Microsoft ODBC for Oracle};UID=TATADB;pwd=tatadb;SERVER=MFMCY11G;"/>
  </connection>
  <connection id="603" xr16:uid="{00000000-0015-0000-FFFF-FFFF5A020000}" name="Connection10539" type="1" refreshedVersion="0" background="1">
    <dbPr connection="DRIVER={Microsoft ODBC for Oracle};UID=TATADB;pwd=tatadb;SERVER=MFMCY11G;"/>
  </connection>
  <connection id="604" xr16:uid="{00000000-0015-0000-FFFF-FFFF5B020000}" name="Connection1054" type="1" refreshedVersion="0" background="1">
    <dbPr connection="DRIVER={Microsoft ODBC for Oracle};UID=TATADB;pwd=tatadb;SERVER=MFMCY11G;"/>
  </connection>
  <connection id="605" xr16:uid="{00000000-0015-0000-FFFF-FFFF5C020000}" name="Connection10540" type="1" refreshedVersion="0" background="1">
    <dbPr connection="DRIVER={Microsoft ODBC for Oracle};UID=TATADB;pwd=tatadb;SERVER=MFMCY11G;"/>
  </connection>
  <connection id="606" xr16:uid="{00000000-0015-0000-FFFF-FFFF5D020000}" name="Connection10541" type="1" refreshedVersion="0" background="1">
    <dbPr connection="DRIVER={Microsoft ODBC for Oracle};UID=TATADB;pwd=tatadb;SERVER=MFMCY11G;"/>
  </connection>
  <connection id="607" xr16:uid="{00000000-0015-0000-FFFF-FFFF5E020000}" name="Connection10542" type="1" refreshedVersion="0" background="1">
    <dbPr connection="DRIVER={Microsoft ODBC for Oracle};UID=TATADB;pwd=tatadb;SERVER=MFMCY11G;"/>
  </connection>
  <connection id="608" xr16:uid="{00000000-0015-0000-FFFF-FFFF5F020000}" name="Connection10543" type="1" refreshedVersion="0" background="1">
    <dbPr connection="DRIVER={Microsoft ODBC for Oracle};UID=TATADB;pwd=tatadb;SERVER=MFMCY11G;"/>
  </connection>
  <connection id="609" xr16:uid="{00000000-0015-0000-FFFF-FFFF60020000}" name="Connection10544" type="1" refreshedVersion="0" background="1">
    <dbPr connection="DRIVER={Microsoft ODBC for Oracle};UID=TATADB;pwd=tatadb;SERVER=MFMCY11G;"/>
  </connection>
  <connection id="610" xr16:uid="{00000000-0015-0000-FFFF-FFFF61020000}" name="Connection10545" type="1" refreshedVersion="0" background="1">
    <dbPr connection="DRIVER={Microsoft ODBC for Oracle};UID=TATADB;pwd=tatadb;SERVER=MFMCY11G;"/>
  </connection>
  <connection id="611" xr16:uid="{00000000-0015-0000-FFFF-FFFF62020000}" name="Connection10546" type="1" refreshedVersion="0" background="1">
    <dbPr connection="DRIVER={Microsoft ODBC for Oracle};UID=TATADB;pwd=tatadb;SERVER=MFMCY11G;"/>
  </connection>
  <connection id="612" xr16:uid="{00000000-0015-0000-FFFF-FFFF63020000}" name="Connection10547" type="1" refreshedVersion="0" background="1">
    <dbPr connection="DRIVER={Microsoft ODBC for Oracle};UID=TATADB;pwd=tatadb;SERVER=MFMCY11G;"/>
  </connection>
  <connection id="613" xr16:uid="{00000000-0015-0000-FFFF-FFFF64020000}" name="Connection10548" type="1" refreshedVersion="0" background="1">
    <dbPr connection="DRIVER={Microsoft ODBC for Oracle};UID=TATADB;pwd=tatadb;SERVER=MFMCY11G;"/>
  </connection>
  <connection id="614" xr16:uid="{00000000-0015-0000-FFFF-FFFF65020000}" name="Connection10549" type="1" refreshedVersion="0" background="1">
    <dbPr connection="DRIVER={Microsoft ODBC for Oracle};UID=TATADB;pwd=tatadb;SERVER=MFMCY11G;"/>
  </connection>
  <connection id="615" xr16:uid="{00000000-0015-0000-FFFF-FFFF66020000}" name="Connection1055" type="1" refreshedVersion="0" background="1">
    <dbPr connection="DRIVER={Microsoft ODBC for Oracle};UID=TATADB;pwd=tatadb;SERVER=MFMCY11G;"/>
  </connection>
  <connection id="616" xr16:uid="{00000000-0015-0000-FFFF-FFFF67020000}" name="Connection10550" type="1" refreshedVersion="0" background="1">
    <dbPr connection="DRIVER={Microsoft ODBC for Oracle};UID=TATADB;pwd=tatadb;SERVER=MFMCY11G;"/>
  </connection>
  <connection id="617" xr16:uid="{00000000-0015-0000-FFFF-FFFF68020000}" name="Connection10551" type="1" refreshedVersion="0" background="1">
    <dbPr connection="DRIVER={Microsoft ODBC for Oracle};UID=TATADB;pwd=tatadb;SERVER=MFMCY11G;"/>
  </connection>
  <connection id="618" xr16:uid="{00000000-0015-0000-FFFF-FFFF69020000}" name="Connection10552" type="1" refreshedVersion="0" background="1">
    <dbPr connection="DRIVER={Microsoft ODBC for Oracle};UID=TATADB;pwd=tatadb;SERVER=MFMCY11G;"/>
  </connection>
  <connection id="619" xr16:uid="{00000000-0015-0000-FFFF-FFFF6A020000}" name="Connection10553" type="1" refreshedVersion="0" background="1">
    <dbPr connection="DRIVER={Microsoft ODBC for Oracle};UID=TATADB;pwd=tatadb;SERVER=MFMCY11G;"/>
  </connection>
  <connection id="620" xr16:uid="{00000000-0015-0000-FFFF-FFFF6B020000}" name="Connection10554" type="1" refreshedVersion="0" background="1">
    <dbPr connection="DRIVER={Microsoft ODBC for Oracle};UID=TATADB;pwd=tatadb;SERVER=MFMCY11G;"/>
  </connection>
  <connection id="621" xr16:uid="{00000000-0015-0000-FFFF-FFFF6C020000}" name="Connection10555" type="1" refreshedVersion="0" background="1">
    <dbPr connection="DRIVER={Microsoft ODBC for Oracle};UID=TATADB;pwd=tatadb;SERVER=MFMCY11G;"/>
  </connection>
  <connection id="622" xr16:uid="{00000000-0015-0000-FFFF-FFFF6D020000}" name="Connection10556" type="1" refreshedVersion="0" background="1">
    <dbPr connection="DRIVER={Microsoft ODBC for Oracle};UID=TATADB;pwd=tatadb;SERVER=MFMCY11G;"/>
  </connection>
  <connection id="623" xr16:uid="{00000000-0015-0000-FFFF-FFFF6E020000}" name="Connection10557" type="1" refreshedVersion="0" background="1">
    <dbPr connection="DRIVER={Microsoft ODBC for Oracle};UID=TATADB;pwd=tatadb;SERVER=MFMCY11G;"/>
  </connection>
  <connection id="624" xr16:uid="{00000000-0015-0000-FFFF-FFFF6F020000}" name="Connection10558" type="1" refreshedVersion="0" background="1">
    <dbPr connection="DRIVER={Microsoft ODBC for Oracle};UID=TATADB;pwd=tatadb;SERVER=MFMCY11G;"/>
  </connection>
  <connection id="625" xr16:uid="{00000000-0015-0000-FFFF-FFFF70020000}" name="Connection10559" type="1" refreshedVersion="0" background="1">
    <dbPr connection="DRIVER={Microsoft ODBC for Oracle};UID=TATADB;pwd=tatadb;SERVER=MFMCY11G;"/>
  </connection>
  <connection id="626" xr16:uid="{00000000-0015-0000-FFFF-FFFF71020000}" name="Connection1056" type="1" refreshedVersion="0" background="1">
    <dbPr connection="DRIVER={Microsoft ODBC for Oracle};UID=TATADB;pwd=tatadb;SERVER=MFMCY11G;"/>
  </connection>
  <connection id="627" xr16:uid="{00000000-0015-0000-FFFF-FFFF72020000}" name="Connection10560" type="1" refreshedVersion="0" background="1">
    <dbPr connection="DRIVER={Microsoft ODBC for Oracle};UID=TATADB;pwd=tatadb;SERVER=MFMCY11G;"/>
  </connection>
  <connection id="628" xr16:uid="{00000000-0015-0000-FFFF-FFFF73020000}" name="Connection10561" type="1" refreshedVersion="0" background="1">
    <dbPr connection="DRIVER={Microsoft ODBC for Oracle};UID=TATADB;pwd=tatadb;SERVER=MFMCY11G;"/>
  </connection>
  <connection id="629" xr16:uid="{00000000-0015-0000-FFFF-FFFF74020000}" name="Connection10562" type="1" refreshedVersion="0" background="1">
    <dbPr connection="DRIVER={Microsoft ODBC for Oracle};UID=TATADB;pwd=tatadb;SERVER=MFMCY11G;"/>
  </connection>
  <connection id="630" xr16:uid="{00000000-0015-0000-FFFF-FFFF75020000}" name="Connection10563" type="1" refreshedVersion="0" background="1">
    <dbPr connection="DRIVER={Microsoft ODBC for Oracle};UID=TATADB;pwd=tatadb;SERVER=MFMCY11G;"/>
  </connection>
  <connection id="631" xr16:uid="{00000000-0015-0000-FFFF-FFFF76020000}" name="Connection10564" type="1" refreshedVersion="0" background="1">
    <dbPr connection="DRIVER={Microsoft ODBC for Oracle};UID=TATADB;pwd=tatadb;SERVER=MFMCY11G;"/>
  </connection>
  <connection id="632" xr16:uid="{00000000-0015-0000-FFFF-FFFF77020000}" name="Connection10565" type="1" refreshedVersion="0" background="1">
    <dbPr connection="DRIVER={Microsoft ODBC for Oracle};UID=TATADB;pwd=tatadb;SERVER=MFMCY11G;"/>
  </connection>
  <connection id="633" xr16:uid="{00000000-0015-0000-FFFF-FFFF78020000}" name="Connection10566" type="1" refreshedVersion="0" background="1">
    <dbPr connection="DRIVER={Microsoft ODBC for Oracle};UID=TATADB;pwd=tatadb;SERVER=MFMCY11G;"/>
  </connection>
  <connection id="634" xr16:uid="{00000000-0015-0000-FFFF-FFFF79020000}" name="Connection10567" type="1" refreshedVersion="0" background="1">
    <dbPr connection="DRIVER={Microsoft ODBC for Oracle};UID=TATADB;pwd=tatadb;SERVER=MFMCY11G;"/>
  </connection>
  <connection id="635" xr16:uid="{00000000-0015-0000-FFFF-FFFF7A020000}" name="Connection10568" type="1" refreshedVersion="0" background="1">
    <dbPr connection="DRIVER={Microsoft ODBC for Oracle};UID=TATADB;pwd=tatadb;SERVER=MFMCY11G;"/>
  </connection>
  <connection id="636" xr16:uid="{00000000-0015-0000-FFFF-FFFF7B020000}" name="Connection10569" type="1" refreshedVersion="0" background="1">
    <dbPr connection="DRIVER={Microsoft ODBC for Oracle};UID=TATADB;pwd=tatadb;SERVER=MFMCY11G;"/>
  </connection>
  <connection id="637" xr16:uid="{00000000-0015-0000-FFFF-FFFF7C020000}" name="Connection1057" type="1" refreshedVersion="0" background="1">
    <dbPr connection="DRIVER={Microsoft ODBC for Oracle};UID=TATADB;pwd=tatadb;SERVER=MFMCY11G;"/>
  </connection>
  <connection id="638" xr16:uid="{00000000-0015-0000-FFFF-FFFF7D020000}" name="Connection10570" type="1" refreshedVersion="0" background="1">
    <dbPr connection="DRIVER={Microsoft ODBC for Oracle};UID=TATADB;pwd=tatadb;SERVER=MFMCY11G;"/>
  </connection>
  <connection id="639" xr16:uid="{00000000-0015-0000-FFFF-FFFF7E020000}" name="Connection10571" type="1" refreshedVersion="0" background="1">
    <dbPr connection="DRIVER={Microsoft ODBC for Oracle};UID=TATADB;pwd=tatadb;SERVER=MFMCY11G;"/>
  </connection>
  <connection id="640" xr16:uid="{00000000-0015-0000-FFFF-FFFF7F020000}" name="Connection10572" type="1" refreshedVersion="0" background="1">
    <dbPr connection="DRIVER={Microsoft ODBC for Oracle};UID=TATADB;pwd=tatadb;SERVER=MFMCY11G;"/>
  </connection>
  <connection id="641" xr16:uid="{00000000-0015-0000-FFFF-FFFF80020000}" name="Connection10573" type="1" refreshedVersion="0" background="1">
    <dbPr connection="DRIVER={Microsoft ODBC for Oracle};UID=TATADB;pwd=tatadb;SERVER=MFMCY11G;"/>
  </connection>
  <connection id="642" xr16:uid="{00000000-0015-0000-FFFF-FFFF81020000}" name="Connection10574" type="1" refreshedVersion="0" background="1">
    <dbPr connection="DRIVER={Microsoft ODBC for Oracle};UID=TATADB;pwd=tatadb;SERVER=MFMCY11G;"/>
  </connection>
  <connection id="643" xr16:uid="{00000000-0015-0000-FFFF-FFFF82020000}" name="Connection10575" type="1" refreshedVersion="0" background="1">
    <dbPr connection="DRIVER={Microsoft ODBC for Oracle};UID=TATADB;pwd=tatadb;SERVER=MFMCY11G;"/>
  </connection>
  <connection id="644" xr16:uid="{00000000-0015-0000-FFFF-FFFF83020000}" name="Connection10576" type="1" refreshedVersion="0" background="1">
    <dbPr connection="DRIVER={Microsoft ODBC for Oracle};UID=TATADB;pwd=tatadb;SERVER=MFMCY11G;"/>
  </connection>
  <connection id="645" xr16:uid="{00000000-0015-0000-FFFF-FFFF84020000}" name="Connection10577" type="1" refreshedVersion="0" background="1">
    <dbPr connection="DRIVER={Microsoft ODBC for Oracle};UID=TATADB;pwd=tatadb;SERVER=MFMCY11G;"/>
  </connection>
  <connection id="646" xr16:uid="{00000000-0015-0000-FFFF-FFFF85020000}" name="Connection10578" type="1" refreshedVersion="0" background="1">
    <dbPr connection="DRIVER={Microsoft ODBC for Oracle};UID=TATADB;pwd=tatadb;SERVER=MFMCY11G;"/>
  </connection>
  <connection id="647" xr16:uid="{00000000-0015-0000-FFFF-FFFF86020000}" name="Connection10579" type="1" refreshedVersion="0" background="1">
    <dbPr connection="DRIVER={Microsoft ODBC for Oracle};UID=TATADB;pwd=tatadb;SERVER=MFMCY11G;"/>
  </connection>
  <connection id="648" xr16:uid="{00000000-0015-0000-FFFF-FFFF87020000}" name="Connection1058" type="1" refreshedVersion="0" background="1">
    <dbPr connection="DRIVER={Microsoft ODBC for Oracle};UID=TATADB;pwd=tatadb;SERVER=MFMCY11G;"/>
  </connection>
  <connection id="649" xr16:uid="{00000000-0015-0000-FFFF-FFFF88020000}" name="Connection10580" type="1" refreshedVersion="0" background="1">
    <dbPr connection="DRIVER={Microsoft ODBC for Oracle};UID=TATADB;pwd=tatadb;SERVER=MFMCY11G;"/>
  </connection>
  <connection id="650" xr16:uid="{00000000-0015-0000-FFFF-FFFF89020000}" name="Connection10581" type="1" refreshedVersion="0" background="1">
    <dbPr connection="DRIVER={Microsoft ODBC for Oracle};UID=TATADB;pwd=tatadb;SERVER=MFMCY11G;"/>
  </connection>
  <connection id="651" xr16:uid="{00000000-0015-0000-FFFF-FFFF8A020000}" name="Connection10582" type="1" refreshedVersion="0" background="1">
    <dbPr connection="DRIVER={Microsoft ODBC for Oracle};UID=TATADB;pwd=tatadb;SERVER=MFMCY11G;"/>
  </connection>
  <connection id="652" xr16:uid="{00000000-0015-0000-FFFF-FFFF8B020000}" name="Connection10583" type="1" refreshedVersion="0" background="1">
    <dbPr connection="DRIVER={Microsoft ODBC for Oracle};UID=TATADB;pwd=tatadb;SERVER=MFMCY11G;"/>
  </connection>
  <connection id="653" xr16:uid="{00000000-0015-0000-FFFF-FFFF8C020000}" name="Connection10584" type="1" refreshedVersion="0" background="1">
    <dbPr connection="DRIVER={Microsoft ODBC for Oracle};UID=TATADB;pwd=tatadb;SERVER=MFMCY11G;"/>
  </connection>
  <connection id="654" xr16:uid="{00000000-0015-0000-FFFF-FFFF8D020000}" name="Connection10585" type="1" refreshedVersion="0" background="1">
    <dbPr connection="DRIVER={Microsoft ODBC for Oracle};UID=TATADB;pwd=tatadb;SERVER=MFMCY11G;"/>
  </connection>
  <connection id="655" xr16:uid="{00000000-0015-0000-FFFF-FFFF8E020000}" name="Connection10586" type="1" refreshedVersion="0" background="1">
    <dbPr connection="DRIVER={Microsoft ODBC for Oracle};UID=TATADB;pwd=tatadb;SERVER=MFMCY11G;"/>
  </connection>
  <connection id="656" xr16:uid="{00000000-0015-0000-FFFF-FFFF8F020000}" name="Connection10587" type="1" refreshedVersion="0" background="1">
    <dbPr connection="DRIVER={Microsoft ODBC for Oracle};UID=TATADB;pwd=tatadb;SERVER=MFMCY11G;"/>
  </connection>
  <connection id="657" xr16:uid="{00000000-0015-0000-FFFF-FFFF90020000}" name="Connection10588" type="1" refreshedVersion="0" background="1">
    <dbPr connection="DRIVER={Microsoft ODBC for Oracle};UID=TATADB;pwd=tatadb;SERVER=MFMCY11G;"/>
  </connection>
  <connection id="658" xr16:uid="{00000000-0015-0000-FFFF-FFFF91020000}" name="Connection10589" type="1" refreshedVersion="0" background="1">
    <dbPr connection="DRIVER={Microsoft ODBC for Oracle};UID=TATADB;pwd=tatadb;SERVER=MFMCY11G;"/>
  </connection>
  <connection id="659" xr16:uid="{00000000-0015-0000-FFFF-FFFF92020000}" name="Connection1059" type="1" refreshedVersion="0" background="1">
    <dbPr connection="DRIVER={Microsoft ODBC for Oracle};UID=TATADB;pwd=tatadb;SERVER=MFMCY11G;"/>
  </connection>
  <connection id="660" xr16:uid="{00000000-0015-0000-FFFF-FFFF93020000}" name="Connection10590" type="1" refreshedVersion="0" background="1">
    <dbPr connection="DRIVER={Microsoft ODBC for Oracle};UID=TATADB;pwd=tatadb;SERVER=MFMCY11G;"/>
  </connection>
  <connection id="661" xr16:uid="{00000000-0015-0000-FFFF-FFFF94020000}" name="Connection10591" type="1" refreshedVersion="0" background="1">
    <dbPr connection="DRIVER={Microsoft ODBC for Oracle};UID=TATADB;pwd=tatadb;SERVER=MFMCY11G;"/>
  </connection>
  <connection id="662" xr16:uid="{00000000-0015-0000-FFFF-FFFF95020000}" name="Connection10592" type="1" refreshedVersion="0" background="1">
    <dbPr connection="DRIVER={Microsoft ODBC for Oracle};UID=TATADB;pwd=tatadb;SERVER=MFMCY11G;"/>
  </connection>
  <connection id="663" xr16:uid="{00000000-0015-0000-FFFF-FFFF96020000}" name="Connection10593" type="1" refreshedVersion="0" background="1">
    <dbPr connection="DRIVER={Microsoft ODBC for Oracle};UID=TATADB;pwd=tatadb;SERVER=MFMCY11G;"/>
  </connection>
  <connection id="664" xr16:uid="{00000000-0015-0000-FFFF-FFFF97020000}" name="Connection10594" type="1" refreshedVersion="0" background="1">
    <dbPr connection="DRIVER={Microsoft ODBC for Oracle};UID=TATADB;pwd=tatadb;SERVER=MFMCY11G;"/>
  </connection>
  <connection id="665" xr16:uid="{00000000-0015-0000-FFFF-FFFF98020000}" name="Connection10595" type="1" refreshedVersion="0" background="1">
    <dbPr connection="DRIVER={Microsoft ODBC for Oracle};UID=TATADB;pwd=tatadb;SERVER=MFMCY11G;"/>
  </connection>
  <connection id="666" xr16:uid="{00000000-0015-0000-FFFF-FFFF99020000}" name="Connection10596" type="1" refreshedVersion="0" background="1">
    <dbPr connection="DRIVER={Microsoft ODBC for Oracle};UID=TATADB;pwd=tatadb;SERVER=MFMCY11G;"/>
  </connection>
  <connection id="667" xr16:uid="{00000000-0015-0000-FFFF-FFFF9A020000}" name="Connection10597" type="1" refreshedVersion="0" background="1">
    <dbPr connection="DRIVER={Microsoft ODBC for Oracle};UID=TATADB;pwd=tatadb;SERVER=MFMCY11G;"/>
  </connection>
  <connection id="668" xr16:uid="{00000000-0015-0000-FFFF-FFFF9B020000}" name="Connection10598" type="1" refreshedVersion="0" background="1">
    <dbPr connection="DRIVER={Microsoft ODBC for Oracle};UID=TATADB;pwd=tatadb;SERVER=MFMCY11G;"/>
  </connection>
  <connection id="669" xr16:uid="{00000000-0015-0000-FFFF-FFFF9C020000}" name="Connection10599" type="1" refreshedVersion="0" background="1">
    <dbPr connection="DRIVER={Microsoft ODBC for Oracle};UID=TATADB;pwd=tatadb;SERVER=MFMCY11G;"/>
  </connection>
  <connection id="670" xr16:uid="{00000000-0015-0000-FFFF-FFFF9D020000}" name="Connection106" type="1" refreshedVersion="0" background="1">
    <dbPr connection="DRIVER={Microsoft ODBC for Oracle};UID=tatadb;pwd=MADHU;SERVER=mfunddb;"/>
  </connection>
  <connection id="671" xr16:uid="{00000000-0015-0000-FFFF-FFFF9E020000}" name="Connection1060" type="1" refreshedVersion="0" background="1">
    <dbPr connection="DRIVER={Microsoft ODBC for Oracle};UID=TATADB;pwd=tatadb;SERVER=MFMCY11G;"/>
  </connection>
  <connection id="672" xr16:uid="{00000000-0015-0000-FFFF-FFFF9F020000}" name="Connection10600" type="1" refreshedVersion="0" background="1">
    <dbPr connection="DRIVER={Microsoft ODBC for Oracle};UID=TATADB;pwd=tatadb;SERVER=MFMCY11G;"/>
  </connection>
  <connection id="673" xr16:uid="{00000000-0015-0000-FFFF-FFFFA0020000}" name="Connection10601" type="1" refreshedVersion="0" background="1">
    <dbPr connection="DRIVER={Microsoft ODBC for Oracle};UID=TATADB;pwd=tatadb;SERVER=MFMCY11G;"/>
  </connection>
  <connection id="674" xr16:uid="{00000000-0015-0000-FFFF-FFFFA1020000}" name="Connection10602" type="1" refreshedVersion="0" background="1">
    <dbPr connection="DRIVER={Microsoft ODBC for Oracle};UID=TATADB;pwd=TATADB9$;SERVER=MPLUSLIV;"/>
  </connection>
  <connection id="675" xr16:uid="{00000000-0015-0000-FFFF-FFFFA2020000}" name="Connection10603" type="1" refreshedVersion="0" background="1">
    <dbPr connection="DRIVER={Microsoft ODBC for Oracle};UID=TATADB;pwd=tatadb;SERVER=MFMCY11G;"/>
  </connection>
  <connection id="676" xr16:uid="{00000000-0015-0000-FFFF-FFFFA3020000}" name="Connection10604" type="1" refreshedVersion="0" background="1">
    <dbPr connection="DRIVER={Microsoft ODBC for Oracle};UID=TATADB;pwd=tatadb;SERVER=MFMCY11G;"/>
  </connection>
  <connection id="677" xr16:uid="{00000000-0015-0000-FFFF-FFFFA4020000}" name="Connection10605" type="1" refreshedVersion="0" background="1">
    <dbPr connection="DRIVER={Microsoft ODBC for Oracle};UID=TATADB;pwd=tatadb;SERVER=MFMCY11G;"/>
  </connection>
  <connection id="678" xr16:uid="{00000000-0015-0000-FFFF-FFFFA5020000}" name="Connection10606" type="1" refreshedVersion="0" background="1">
    <dbPr connection="DRIVER={Microsoft ODBC for Oracle};UID=TATADB;pwd=tatadb;SERVER=MFMCY11G;"/>
  </connection>
  <connection id="679" xr16:uid="{00000000-0015-0000-FFFF-FFFFA6020000}" name="Connection10607" type="1" refreshedVersion="0" background="1">
    <dbPr connection="DRIVER={Microsoft ODBC for Oracle};UID=TATADB;pwd=tatadb;SERVER=MFMCY11G;"/>
  </connection>
  <connection id="680" xr16:uid="{00000000-0015-0000-FFFF-FFFFA7020000}" name="Connection10608" type="1" refreshedVersion="0" background="1">
    <dbPr connection="DRIVER={Microsoft ODBC for Oracle};UID=TATADB;pwd=tatadb;SERVER=MFMCY11G;"/>
  </connection>
  <connection id="681" xr16:uid="{00000000-0015-0000-FFFF-FFFFA8020000}" name="Connection10609" type="1" refreshedVersion="0" background="1">
    <dbPr connection="DRIVER={Microsoft ODBC for Oracle};UID=TATADB;pwd=tatadb;SERVER=MFMCY11G;"/>
  </connection>
  <connection id="682" xr16:uid="{00000000-0015-0000-FFFF-FFFFA9020000}" name="Connection1061" type="1" refreshedVersion="0" background="1">
    <dbPr connection="DRIVER={Microsoft ODBC for Oracle};UID=TATADB;pwd=tatadb;SERVER=MFMCY11G;"/>
  </connection>
  <connection id="683" xr16:uid="{00000000-0015-0000-FFFF-FFFFAA020000}" name="Connection10610" type="1" refreshedVersion="0" background="1">
    <dbPr connection="DRIVER={Microsoft ODBC for Oracle};UID=TATADB;pwd=tatadb;SERVER=MFMCY11G;"/>
  </connection>
  <connection id="684" xr16:uid="{00000000-0015-0000-FFFF-FFFFAB020000}" name="Connection10611" type="1" refreshedVersion="0" background="1">
    <dbPr connection="DRIVER={Microsoft ODBC for Oracle};UID=TATADB;pwd=tatadb;SERVER=MFMCY11G;"/>
  </connection>
  <connection id="685" xr16:uid="{00000000-0015-0000-FFFF-FFFFAC020000}" name="Connection10612" type="1" refreshedVersion="0" background="1">
    <dbPr connection="DRIVER={Microsoft ODBC for Oracle};UID=TATADB;pwd=tatadb;SERVER=MFMCY11G;"/>
  </connection>
  <connection id="686" xr16:uid="{00000000-0015-0000-FFFF-FFFFAD020000}" name="Connection10613" type="1" refreshedVersion="0" background="1">
    <dbPr connection="DRIVER={Microsoft ODBC for Oracle};UID=TATADB;pwd=tatadb;SERVER=MFMCY11G;"/>
  </connection>
  <connection id="687" xr16:uid="{00000000-0015-0000-FFFF-FFFFAE020000}" name="Connection10614" type="1" refreshedVersion="0" background="1">
    <dbPr connection="DRIVER={Microsoft ODBC for Oracle};UID=TATADB;pwd=tatadb;SERVER=MFMCY11G;"/>
  </connection>
  <connection id="688" xr16:uid="{00000000-0015-0000-FFFF-FFFFAF020000}" name="Connection10615" type="1" refreshedVersion="0" background="1">
    <dbPr connection="DRIVER={Microsoft ODBC for Oracle};UID=TATADB;pwd=tatadb;SERVER=MFMCY11G;"/>
  </connection>
  <connection id="689" xr16:uid="{00000000-0015-0000-FFFF-FFFFB0020000}" name="Connection10616" type="1" refreshedVersion="0" background="1">
    <dbPr connection="DRIVER={Microsoft ODBC for Oracle};UID=TATADB;pwd=tatadb;SERVER=MFMCY11G;"/>
  </connection>
  <connection id="690" xr16:uid="{00000000-0015-0000-FFFF-FFFFB1020000}" name="Connection10617" type="1" refreshedVersion="0" background="1">
    <dbPr connection="DRIVER={Microsoft ODBC for Oracle};UID=TATADB;pwd=tatadb;SERVER=MFMCY11G;"/>
  </connection>
  <connection id="691" xr16:uid="{00000000-0015-0000-FFFF-FFFFB2020000}" name="Connection10618" type="1" refreshedVersion="0" background="1">
    <dbPr connection="DRIVER={Microsoft ODBC for Oracle};UID=TATADB;pwd=tatadb;SERVER=MFMCY11G;"/>
  </connection>
  <connection id="692" xr16:uid="{00000000-0015-0000-FFFF-FFFFB3020000}" name="Connection10619" type="1" refreshedVersion="0" background="1">
    <dbPr connection="DRIVER={Microsoft ODBC for Oracle};UID=TATADB;pwd=tatadb;SERVER=MFMCY11G;"/>
  </connection>
  <connection id="693" xr16:uid="{00000000-0015-0000-FFFF-FFFFB4020000}" name="Connection1062" type="1" refreshedVersion="0" background="1">
    <dbPr connection="DRIVER={Microsoft ODBC for Oracle};UID=TATADB;pwd=tatadb;SERVER=MFMCY11G;"/>
  </connection>
  <connection id="694" xr16:uid="{00000000-0015-0000-FFFF-FFFFB5020000}" name="Connection10620" type="1" refreshedVersion="0" background="1">
    <dbPr connection="DRIVER={Microsoft ODBC for Oracle};UID=TATADB;pwd=tatadb;SERVER=MFMCY11G;"/>
  </connection>
  <connection id="695" xr16:uid="{00000000-0015-0000-FFFF-FFFFB6020000}" name="Connection10621" type="1" refreshedVersion="0" background="1">
    <dbPr connection="DRIVER={Microsoft ODBC for Oracle};UID=TATADB;pwd=tatadb;SERVER=MFMCY11G;"/>
  </connection>
  <connection id="696" xr16:uid="{00000000-0015-0000-FFFF-FFFFB7020000}" name="Connection10622" type="1" refreshedVersion="0" background="1">
    <dbPr connection="DRIVER={Microsoft ODBC for Oracle};UID=TATADB;pwd=tatadb;SERVER=MFMCY11G;"/>
  </connection>
  <connection id="697" xr16:uid="{00000000-0015-0000-FFFF-FFFFB8020000}" name="Connection10623" type="1" refreshedVersion="0" background="1">
    <dbPr connection="DRIVER={Microsoft ODBC for Oracle};UID=TATADB;pwd=tatadb;SERVER=MFMCY11G;"/>
  </connection>
  <connection id="698" xr16:uid="{00000000-0015-0000-FFFF-FFFFB9020000}" name="Connection10624" type="1" refreshedVersion="0" background="1">
    <dbPr connection="DRIVER={Microsoft ODBC for Oracle};UID=TATADB;pwd=tatadb;SERVER=MFMCY11G;"/>
  </connection>
  <connection id="699" xr16:uid="{00000000-0015-0000-FFFF-FFFFBA020000}" name="Connection10625" type="1" refreshedVersion="0" background="1">
    <dbPr connection="DRIVER={Microsoft ODBC for Oracle};UID=TATADB;pwd=tatadb;SERVER=MFMCY11G;"/>
  </connection>
  <connection id="700" xr16:uid="{00000000-0015-0000-FFFF-FFFFBB020000}" name="Connection10626" type="1" refreshedVersion="0" background="1">
    <dbPr connection="DRIVER={Microsoft ODBC for Oracle};UID=TATADB;pwd=tatadb;SERVER=MFMCY11G;"/>
  </connection>
  <connection id="701" xr16:uid="{00000000-0015-0000-FFFF-FFFFBC020000}" name="Connection10627" type="1" refreshedVersion="0" background="1">
    <dbPr connection="DRIVER={Microsoft ODBC for Oracle};UID=TATADB;pwd=tatadb;SERVER=MFMCY11G;"/>
  </connection>
  <connection id="702" xr16:uid="{00000000-0015-0000-FFFF-FFFFBD020000}" name="Connection10628" type="1" refreshedVersion="0" background="1">
    <dbPr connection="DRIVER={Microsoft ODBC for Oracle};UID=TATADB;pwd=tatadb;SERVER=MFMCY11G;"/>
  </connection>
  <connection id="703" xr16:uid="{00000000-0015-0000-FFFF-FFFFBE020000}" name="Connection10629" type="1" refreshedVersion="0" background="1">
    <dbPr connection="DRIVER={Microsoft ODBC for Oracle};UID=TATADB;pwd=tatadb;SERVER=MFMCY11G;"/>
  </connection>
  <connection id="704" xr16:uid="{00000000-0015-0000-FFFF-FFFFBF020000}" name="Connection1063" type="1" refreshedVersion="0" background="1">
    <dbPr connection="DRIVER={Microsoft ODBC for Oracle};UID=TATADB;pwd=tatadb;SERVER=MFMCY11G;"/>
  </connection>
  <connection id="705" xr16:uid="{00000000-0015-0000-FFFF-FFFFC0020000}" name="Connection10630" type="1" refreshedVersion="0" background="1">
    <dbPr connection="DRIVER={Microsoft ODBC for Oracle};UID=TATADB;pwd=TATADB9$;SERVER=MPLUSLIV;"/>
  </connection>
  <connection id="706" xr16:uid="{00000000-0015-0000-FFFF-FFFFC1020000}" name="Connection10631" type="1" refreshedVersion="0" background="1">
    <dbPr connection="DRIVER={Microsoft ODBC for Oracle};UID=TATADB;pwd=tatadb;SERVER=MFMCY11G;"/>
  </connection>
  <connection id="707" xr16:uid="{00000000-0015-0000-FFFF-FFFFC2020000}" name="Connection10632" type="1" refreshedVersion="0" background="1">
    <dbPr connection="DRIVER={Microsoft ODBC for Oracle};UID=TATADB;pwd=tatadb;SERVER=MFMCY11G;"/>
  </connection>
  <connection id="708" xr16:uid="{00000000-0015-0000-FFFF-FFFFC3020000}" name="Connection10633" type="1" refreshedVersion="0" background="1">
    <dbPr connection="DRIVER={Microsoft ODBC for Oracle};UID=TATADB;pwd=tatadb;SERVER=MFMCY11G;"/>
  </connection>
  <connection id="709" xr16:uid="{00000000-0015-0000-FFFF-FFFFC4020000}" name="Connection10634" type="1" refreshedVersion="0" background="1">
    <dbPr connection="DRIVER={Microsoft ODBC for Oracle};UID=TATADB;pwd=tatadb;SERVER=MFMCY11G;"/>
  </connection>
  <connection id="710" xr16:uid="{00000000-0015-0000-FFFF-FFFFC5020000}" name="Connection10635" type="1" refreshedVersion="0" background="1">
    <dbPr connection="DRIVER={Microsoft ODBC for Oracle};UID=TATADB;pwd=tatadb;SERVER=MFMCY11G;"/>
  </connection>
  <connection id="711" xr16:uid="{00000000-0015-0000-FFFF-FFFFC6020000}" name="Connection10636" type="1" refreshedVersion="0" background="1">
    <dbPr connection="DRIVER={Microsoft ODBC for Oracle};UID=TATADB;pwd=TATADB9$;SERVER=MPLUSLIV;"/>
  </connection>
  <connection id="712" xr16:uid="{00000000-0015-0000-FFFF-FFFFC7020000}" name="Connection10637" type="1" refreshedVersion="0" background="1">
    <dbPr connection="DRIVER={Microsoft ODBC for Oracle};UID=TATADB;pwd=tatadb;SERVER=MFMCY11G;"/>
  </connection>
  <connection id="713" xr16:uid="{00000000-0015-0000-FFFF-FFFFC8020000}" name="Connection10638" type="1" refreshedVersion="0" background="1">
    <dbPr connection="DRIVER={Microsoft ODBC for Oracle};UID=TATADB;pwd=tatadb;SERVER=MFMCY11G;"/>
  </connection>
  <connection id="714" xr16:uid="{00000000-0015-0000-FFFF-FFFFC9020000}" name="Connection10639" type="1" refreshedVersion="0" background="1">
    <dbPr connection="DRIVER={Microsoft ODBC for Oracle};UID=TATADB;pwd=tatadb;SERVER=MFMCY11G;"/>
  </connection>
  <connection id="715" xr16:uid="{00000000-0015-0000-FFFF-FFFFCA020000}" name="Connection1064" type="1" refreshedVersion="0" background="1">
    <dbPr connection="DRIVER={Microsoft ODBC for Oracle};UID=TATADB;pwd=tatadb;SERVER=MFMCY11G;"/>
  </connection>
  <connection id="716" xr16:uid="{00000000-0015-0000-FFFF-FFFFCB020000}" name="Connection10640" type="1" refreshedVersion="0" background="1">
    <dbPr connection="DRIVER={Microsoft ODBC for Oracle};UID=TATADB;pwd=tatadb;SERVER=MFMCY11G;"/>
  </connection>
  <connection id="717" xr16:uid="{00000000-0015-0000-FFFF-FFFFCC020000}" name="Connection10641" type="1" refreshedVersion="0" background="1">
    <dbPr connection="DRIVER={Microsoft ODBC for Oracle};UID=TATADB;pwd=tatadb;SERVER=MFMCY11G;"/>
  </connection>
  <connection id="718" xr16:uid="{00000000-0015-0000-FFFF-FFFFCD020000}" name="Connection10642" type="1" refreshedVersion="0" background="1">
    <dbPr connection="DRIVER={Microsoft ODBC for Oracle};UID=TATADB;pwd=tatadb;SERVER=MFMCY11G;"/>
  </connection>
  <connection id="719" xr16:uid="{00000000-0015-0000-FFFF-FFFFCE020000}" name="Connection10643" type="1" refreshedVersion="0" background="1">
    <dbPr connection="DRIVER={Microsoft ODBC for Oracle};UID=TATADB;pwd=tatadb;SERVER=MFMCY11G;"/>
  </connection>
  <connection id="720" xr16:uid="{00000000-0015-0000-FFFF-FFFFCF020000}" name="Connection10644" type="1" refreshedVersion="0" background="1">
    <dbPr connection="DRIVER={Microsoft ODBC for Oracle};UID=TATADB;pwd=tatadb;SERVER=MFMCY11G;"/>
  </connection>
  <connection id="721" xr16:uid="{00000000-0015-0000-FFFF-FFFFD0020000}" name="Connection10645" type="1" refreshedVersion="0" background="1">
    <dbPr connection="DRIVER={Microsoft ODBC for Oracle};UID=TATADB;pwd=tatadb;SERVER=MFMCY11G;"/>
  </connection>
  <connection id="722" xr16:uid="{00000000-0015-0000-FFFF-FFFFD1020000}" name="Connection10646" type="1" refreshedVersion="0" background="1">
    <dbPr connection="DRIVER={Microsoft ODBC for Oracle};UID=TATADB;pwd=tatadb;SERVER=MFMCY11G;"/>
  </connection>
  <connection id="723" xr16:uid="{00000000-0015-0000-FFFF-FFFFD2020000}" name="Connection10647" type="1" refreshedVersion="0" background="1">
    <dbPr connection="DRIVER={Microsoft ODBC for Oracle};UID=TATADB;pwd=tatadb;SERVER=MFMCY11G;"/>
  </connection>
  <connection id="724" xr16:uid="{00000000-0015-0000-FFFF-FFFFD3020000}" name="Connection10648" type="1" refreshedVersion="0" background="1">
    <dbPr connection="DRIVER={Microsoft ODBC for Oracle};UID=TATADB;pwd=tatadb;SERVER=MFMCY11G;"/>
  </connection>
  <connection id="725" xr16:uid="{00000000-0015-0000-FFFF-FFFFD4020000}" name="Connection10649" type="1" refreshedVersion="0" background="1">
    <dbPr connection="DRIVER={Microsoft ODBC for Oracle};UID=TATADB;pwd=tatadb;SERVER=MFMCY11G;"/>
  </connection>
  <connection id="726" xr16:uid="{00000000-0015-0000-FFFF-FFFFD5020000}" name="Connection1065" type="1" refreshedVersion="0" background="1">
    <dbPr connection="DRIVER={Microsoft ODBC for Oracle};UID=TATADB;pwd=tatadb;SERVER=MFMCY11G;"/>
  </connection>
  <connection id="727" xr16:uid="{00000000-0015-0000-FFFF-FFFFD6020000}" name="Connection10650" type="1" refreshedVersion="0" background="1">
    <dbPr connection="DRIVER={Microsoft ODBC for Oracle};UID=TATADB;pwd=TATADB9$;SERVER=MPLUSLIV;"/>
  </connection>
  <connection id="728" xr16:uid="{00000000-0015-0000-FFFF-FFFFD7020000}" name="Connection10651" type="1" refreshedVersion="0" background="1">
    <dbPr connection="DRIVER={Microsoft ODBC for Oracle};UID=TATADB;pwd=tatadb;SERVER=MFMCY11G;"/>
  </connection>
  <connection id="729" xr16:uid="{00000000-0015-0000-FFFF-FFFFD8020000}" name="Connection10652" type="1" refreshedVersion="0" background="1">
    <dbPr connection="DRIVER={Microsoft ODBC for Oracle};UID=TATADB;pwd=tatadb;SERVER=MFMCY11G;"/>
  </connection>
  <connection id="730" xr16:uid="{00000000-0015-0000-FFFF-FFFFD9020000}" name="Connection10653" type="1" refreshedVersion="0" background="1">
    <dbPr connection="DRIVER={Microsoft ODBC for Oracle};UID=TATADB;pwd=tatadb;SERVER=MFMCY11G;"/>
  </connection>
  <connection id="731" xr16:uid="{00000000-0015-0000-FFFF-FFFFDA020000}" name="Connection10654" type="1" refreshedVersion="0" background="1">
    <dbPr connection="DRIVER={Microsoft ODBC for Oracle};UID=TATADB;pwd=tatadb;SERVER=MFMCY11G;"/>
  </connection>
  <connection id="732" xr16:uid="{00000000-0015-0000-FFFF-FFFFDB020000}" name="Connection10655" type="1" refreshedVersion="0" background="1">
    <dbPr connection="DRIVER={Microsoft ODBC for Oracle};UID=TATADB;pwd=tatadb;SERVER=MFMCY11G;"/>
  </connection>
  <connection id="733" xr16:uid="{00000000-0015-0000-FFFF-FFFFDC020000}" name="Connection10656" type="1" refreshedVersion="0" background="1">
    <dbPr connection="DRIVER={Microsoft ODBC for Oracle};UID=TATADB;pwd=tatadb;SERVER=MFMCY11G;"/>
  </connection>
  <connection id="734" xr16:uid="{00000000-0015-0000-FFFF-FFFFDD020000}" name="Connection10657" type="1" refreshedVersion="0" background="1">
    <dbPr connection="DRIVER={Microsoft ODBC for Oracle};UID=TATADB;pwd=tatadb;SERVER=MFMCY11G;"/>
  </connection>
  <connection id="735" xr16:uid="{00000000-0015-0000-FFFF-FFFFDE020000}" name="Connection10658" type="1" refreshedVersion="0" background="1">
    <dbPr connection="DRIVER={Microsoft ODBC for Oracle};UID=TATADB;pwd=tatadb;SERVER=MFMCY11G;"/>
  </connection>
  <connection id="736" xr16:uid="{00000000-0015-0000-FFFF-FFFFDF020000}" name="Connection10659" type="1" refreshedVersion="0" background="1">
    <dbPr connection="DRIVER={Microsoft ODBC for Oracle};UID=TATADB;pwd=tatadb;SERVER=MFMCY11G;"/>
  </connection>
  <connection id="737" xr16:uid="{00000000-0015-0000-FFFF-FFFFE0020000}" name="Connection1066" type="1" refreshedVersion="0" background="1">
    <dbPr connection="DRIVER={Microsoft ODBC for Oracle};UID=TATADB;pwd=tatadb;SERVER=MFMCY11G;"/>
  </connection>
  <connection id="738" xr16:uid="{00000000-0015-0000-FFFF-FFFFE1020000}" name="Connection10660" type="1" refreshedVersion="0" background="1">
    <dbPr connection="DRIVER={Microsoft ODBC for Oracle};UID=TATADB;pwd=tatadb;SERVER=MFMCY11G;"/>
  </connection>
  <connection id="739" xr16:uid="{00000000-0015-0000-FFFF-FFFFE2020000}" name="Connection10661" type="1" refreshedVersion="0" background="1">
    <dbPr connection="DRIVER={Microsoft ODBC for Oracle};UID=TATADB;pwd=tatadb;SERVER=MFMCY11G;"/>
  </connection>
  <connection id="740" xr16:uid="{00000000-0015-0000-FFFF-FFFFE3020000}" name="Connection10662" type="1" refreshedVersion="0" background="1">
    <dbPr connection="DRIVER={Microsoft ODBC for Oracle};UID=TATADB;pwd=tatadb;SERVER=MFMCY11G;"/>
  </connection>
  <connection id="741" xr16:uid="{00000000-0015-0000-FFFF-FFFFE4020000}" name="Connection10663" type="1" refreshedVersion="0" background="1">
    <dbPr connection="DRIVER={Microsoft ODBC for Oracle};UID=TATADB;pwd=tatadb;SERVER=MFMCY11G;"/>
  </connection>
  <connection id="742" xr16:uid="{00000000-0015-0000-FFFF-FFFFE5020000}" name="Connection10664" type="1" refreshedVersion="0" background="1">
    <dbPr connection="DRIVER={Microsoft ODBC for Oracle};UID=TATADB;pwd=tatadb;SERVER=MFMCY11G;"/>
  </connection>
  <connection id="743" xr16:uid="{00000000-0015-0000-FFFF-FFFFE6020000}" name="Connection10665" type="1" refreshedVersion="0" background="1">
    <dbPr connection="DRIVER={Microsoft ODBC for Oracle};UID=TATADB;pwd=tatadb;SERVER=MFMCY11G;"/>
  </connection>
  <connection id="744" xr16:uid="{00000000-0015-0000-FFFF-FFFFE7020000}" name="Connection10666" type="1" refreshedVersion="0" background="1">
    <dbPr connection="DRIVER={Microsoft ODBC for Oracle};UID=TATADB;pwd=tatadb;SERVER=MFMCY11G;"/>
  </connection>
  <connection id="745" xr16:uid="{00000000-0015-0000-FFFF-FFFFE8020000}" name="Connection10667" type="1" refreshedVersion="0" background="1">
    <dbPr connection="DRIVER={Microsoft ODBC for Oracle};UID=TATADB;pwd=tatadb;SERVER=MFMCY11G;"/>
  </connection>
  <connection id="746" xr16:uid="{00000000-0015-0000-FFFF-FFFFE9020000}" name="Connection10668" type="1" refreshedVersion="0" background="1">
    <dbPr connection="DRIVER={Microsoft ODBC for Oracle};UID=TATADB;pwd=tatadb;SERVER=MFMCY11G;"/>
  </connection>
  <connection id="747" xr16:uid="{00000000-0015-0000-FFFF-FFFFEA020000}" name="Connection10669" type="1" refreshedVersion="0" background="1">
    <dbPr connection="DRIVER={Microsoft ODBC for Oracle};UID=TATADB;pwd=tatadb;SERVER=MFMCY11G;"/>
  </connection>
  <connection id="748" xr16:uid="{00000000-0015-0000-FFFF-FFFFEB020000}" name="Connection1067" type="1" refreshedVersion="0" background="1">
    <dbPr connection="DRIVER={Microsoft ODBC for Oracle};UID=TATADB;pwd=tatadb;SERVER=MFMCY11G;"/>
  </connection>
  <connection id="749" xr16:uid="{00000000-0015-0000-FFFF-FFFFEC020000}" name="Connection10670" type="1" refreshedVersion="0" background="1">
    <dbPr connection="DRIVER={Microsoft ODBC for Oracle};UID=TATADB;pwd=tatadb;SERVER=MFMCY11G;"/>
  </connection>
  <connection id="750" xr16:uid="{00000000-0015-0000-FFFF-FFFFED020000}" name="Connection10671" type="1" refreshedVersion="0" background="1">
    <dbPr connection="DRIVER={Microsoft ODBC for Oracle};UID=TATADB;pwd=tatadb;SERVER=MFMCY11G;"/>
  </connection>
  <connection id="751" xr16:uid="{00000000-0015-0000-FFFF-FFFFEE020000}" name="Connection10672" type="1" refreshedVersion="0" background="1">
    <dbPr connection="DRIVER={Microsoft ODBC for Oracle};UID=TATADB;pwd=tatadb;SERVER=MFMCY11G;"/>
  </connection>
  <connection id="752" xr16:uid="{00000000-0015-0000-FFFF-FFFFEF020000}" name="Connection10673" type="1" refreshedVersion="0" background="1">
    <dbPr connection="DRIVER={Microsoft ODBC for Oracle};UID=TATADB;pwd=tatadb;SERVER=MFMCY11G;"/>
  </connection>
  <connection id="753" xr16:uid="{00000000-0015-0000-FFFF-FFFFF0020000}" name="Connection10674" type="1" refreshedVersion="0" background="1">
    <dbPr connection="DRIVER={Microsoft ODBC for Oracle};UID=TATADB;pwd=tatadb;SERVER=MFMCY11G;"/>
  </connection>
  <connection id="754" xr16:uid="{00000000-0015-0000-FFFF-FFFFF1020000}" name="Connection10675" type="1" refreshedVersion="0" background="1">
    <dbPr connection="DRIVER={Microsoft ODBC for Oracle};UID=TATADB;pwd=tatadb;SERVER=MFMCY11G;"/>
  </connection>
  <connection id="755" xr16:uid="{00000000-0015-0000-FFFF-FFFFF2020000}" name="Connection10676" type="1" refreshedVersion="0" background="1">
    <dbPr connection="DRIVER={Microsoft ODBC for Oracle};UID=TATADB;pwd=TATADB9$;SERVER=MPLUSLIV;"/>
  </connection>
  <connection id="756" xr16:uid="{00000000-0015-0000-FFFF-FFFFF3020000}" name="Connection10677" type="1" refreshedVersion="0" background="1">
    <dbPr connection="DRIVER={Microsoft ODBC for Oracle};UID=TATADB;pwd=tatadb;SERVER=MFMCY11G;"/>
  </connection>
  <connection id="757" xr16:uid="{00000000-0015-0000-FFFF-FFFFF4020000}" name="Connection10678" type="1" refreshedVersion="0" background="1">
    <dbPr connection="DRIVER={Microsoft ODBC for Oracle};UID=TATADB;pwd=tatadb;SERVER=MFMCY11G;"/>
  </connection>
  <connection id="758" xr16:uid="{00000000-0015-0000-FFFF-FFFFF5020000}" name="Connection10679" type="1" refreshedVersion="0" background="1">
    <dbPr connection="DRIVER={Microsoft ODBC for Oracle};UID=TATADB;pwd=tatadb;SERVER=MFMCY11G;"/>
  </connection>
  <connection id="759" xr16:uid="{00000000-0015-0000-FFFF-FFFFF6020000}" name="Connection1068" type="1" refreshedVersion="0" background="1">
    <dbPr connection="DRIVER={Microsoft ODBC for Oracle};UID=TATADB;pwd=tatadb;SERVER=MFMCY11G;"/>
  </connection>
  <connection id="760" xr16:uid="{00000000-0015-0000-FFFF-FFFFF7020000}" name="Connection10680" type="1" refreshedVersion="0" background="1">
    <dbPr connection="DRIVER={Microsoft ODBC for Oracle};UID=TATADB;pwd=TATADB9$;SERVER=MPLUSLIV;"/>
  </connection>
  <connection id="761" xr16:uid="{00000000-0015-0000-FFFF-FFFFF8020000}" name="Connection10681" type="1" refreshedVersion="0" background="1">
    <dbPr connection="DRIVER={Microsoft ODBC for Oracle};UID=TATADB;pwd=tatadb;SERVER=MFMCY11G;"/>
  </connection>
  <connection id="762" xr16:uid="{00000000-0015-0000-FFFF-FFFFF9020000}" name="Connection10682" type="1" refreshedVersion="0" background="1">
    <dbPr connection="DRIVER={Microsoft ODBC for Oracle};UID=TATADB;pwd=tatadb;SERVER=MFMCY11G;"/>
  </connection>
  <connection id="763" xr16:uid="{00000000-0015-0000-FFFF-FFFFFA020000}" name="Connection10683" type="1" refreshedVersion="0" background="1">
    <dbPr connection="DRIVER={Microsoft ODBC for Oracle};UID=TATADB;pwd=tatadb;SERVER=MFMCY11G;"/>
  </connection>
  <connection id="764" xr16:uid="{00000000-0015-0000-FFFF-FFFFFB020000}" name="Connection10684" type="1" refreshedVersion="0" background="1">
    <dbPr connection="DRIVER={Microsoft ODBC for Oracle};UID=TATADB;pwd=tatadb;SERVER=MFMCY11G;"/>
  </connection>
  <connection id="765" xr16:uid="{00000000-0015-0000-FFFF-FFFFFC020000}" name="Connection10685" type="1" refreshedVersion="0" background="1">
    <dbPr connection="DRIVER={Microsoft ODBC for Oracle};UID=TATADB;pwd=tatadb;SERVER=MFMCY11G;"/>
  </connection>
  <connection id="766" xr16:uid="{00000000-0015-0000-FFFF-FFFFFD020000}" name="Connection10686" type="1" refreshedVersion="0" background="1">
    <dbPr connection="DRIVER={Microsoft ODBC for Oracle};UID=TATADB;pwd=tatadb;SERVER=MFMCY11G;"/>
  </connection>
  <connection id="767" xr16:uid="{00000000-0015-0000-FFFF-FFFFFE020000}" name="Connection10687" type="1" refreshedVersion="0" background="1">
    <dbPr connection="DRIVER={Microsoft ODBC for Oracle};UID=TATADB;pwd=tatadb;SERVER=MFMCY11G;"/>
  </connection>
  <connection id="768" xr16:uid="{00000000-0015-0000-FFFF-FFFFFF020000}" name="Connection10688" type="1" refreshedVersion="0" background="1">
    <dbPr connection="DRIVER={Microsoft ODBC for Oracle};UID=TATADB;pwd=TATADB9$;SERVER=MPLUSLIV;"/>
  </connection>
  <connection id="769" xr16:uid="{00000000-0015-0000-FFFF-FFFF00030000}" name="Connection10689" type="1" refreshedVersion="0" background="1">
    <dbPr connection="DRIVER={Microsoft ODBC for Oracle};UID=TATADB;pwd=tatadb;SERVER=MFMCY11G;"/>
  </connection>
  <connection id="770" xr16:uid="{00000000-0015-0000-FFFF-FFFF01030000}" name="Connection1069" type="1" refreshedVersion="0" background="1">
    <dbPr connection="DRIVER={Microsoft ODBC for Oracle};UID=TATADB;pwd=tatadb;SERVER=MFMCY11G;"/>
  </connection>
  <connection id="771" xr16:uid="{00000000-0015-0000-FFFF-FFFF02030000}" name="Connection10690" type="1" refreshedVersion="0" background="1">
    <dbPr connection="DRIVER={Microsoft ODBC for Oracle};UID=TATADB;pwd=tatadb;SERVER=MFMCY11G;"/>
  </connection>
  <connection id="772" xr16:uid="{00000000-0015-0000-FFFF-FFFF03030000}" name="Connection10691" type="1" refreshedVersion="0" background="1">
    <dbPr connection="DRIVER={Microsoft ODBC for Oracle};UID=TATADB;pwd=tatadb;SERVER=MFMCY11G;"/>
  </connection>
  <connection id="773" xr16:uid="{00000000-0015-0000-FFFF-FFFF04030000}" name="Connection10692" type="1" refreshedVersion="0" background="1">
    <dbPr connection="DRIVER={Microsoft ODBC for Oracle};UID=TATADB;pwd=tatadb;SERVER=MFMCY11G;"/>
  </connection>
  <connection id="774" xr16:uid="{00000000-0015-0000-FFFF-FFFF05030000}" name="Connection10693" type="1" refreshedVersion="0" background="1">
    <dbPr connection="DRIVER={Microsoft ODBC for Oracle};UID=TATADB;pwd=TATADB9$;SERVER=MPLUSLIV;"/>
  </connection>
  <connection id="775" xr16:uid="{00000000-0015-0000-FFFF-FFFF06030000}" name="Connection10694" type="1" refreshedVersion="0" background="1">
    <dbPr connection="DRIVER={Microsoft ODBC for Oracle};UID=TATADB;pwd=tatadb;SERVER=MFMCY11G;"/>
  </connection>
  <connection id="776" xr16:uid="{00000000-0015-0000-FFFF-FFFF07030000}" name="Connection10695" type="1" refreshedVersion="0" background="1">
    <dbPr connection="DRIVER={Microsoft ODBC for Oracle};UID=TATADB;pwd=tatadb;SERVER=MFMCY11G;"/>
  </connection>
  <connection id="777" xr16:uid="{00000000-0015-0000-FFFF-FFFF08030000}" name="Connection10696" type="1" refreshedVersion="0" background="1">
    <dbPr connection="DRIVER={Microsoft ODBC for Oracle};UID=TATADB;pwd=tatadb;SERVER=MFMCY11G;"/>
  </connection>
  <connection id="778" xr16:uid="{00000000-0015-0000-FFFF-FFFF09030000}" name="Connection10697" type="1" refreshedVersion="0" background="1">
    <dbPr connection="DRIVER={Microsoft ODBC for Oracle};UID=TATADB;pwd=tatadb;SERVER=MFMCY11G;"/>
  </connection>
  <connection id="779" xr16:uid="{00000000-0015-0000-FFFF-FFFF0A030000}" name="Connection10698" type="1" refreshedVersion="0" background="1">
    <dbPr connection="DRIVER={Microsoft ODBC for Oracle};UID=TATADB;pwd=tatadb;SERVER=MFMCY11G;"/>
  </connection>
  <connection id="780" xr16:uid="{00000000-0015-0000-FFFF-FFFF0B030000}" name="Connection10699" type="1" refreshedVersion="0" background="1">
    <dbPr connection="DRIVER={Microsoft ODBC for Oracle};UID=TATADB;pwd=tatadb;SERVER=MFMCY11G;"/>
  </connection>
  <connection id="781" xr16:uid="{00000000-0015-0000-FFFF-FFFF0C030000}" name="Connection107" type="1" refreshedVersion="0" background="1">
    <dbPr connection="DRIVER={Microsoft ODBC for Oracle};UID=TATADB;pwd=tatadb;SERVER=MFMCY11G;"/>
  </connection>
  <connection id="782" xr16:uid="{00000000-0015-0000-FFFF-FFFF0D030000}" name="Connection1070" type="1" refreshedVersion="0" background="1">
    <dbPr connection="DRIVER={Microsoft ODBC for Oracle};UID=TATADB;pwd=tatadb;SERVER=MFMCY11G;"/>
  </connection>
  <connection id="783" xr16:uid="{00000000-0015-0000-FFFF-FFFF0E030000}" name="Connection10700" type="1" refreshedVersion="0" background="1">
    <dbPr connection="DRIVER={Microsoft ODBC for Oracle};UID=TATADB;pwd=tatadb;SERVER=MFMCY11G;"/>
  </connection>
  <connection id="784" xr16:uid="{00000000-0015-0000-FFFF-FFFF0F030000}" name="Connection10701" type="1" refreshedVersion="0" background="1">
    <dbPr connection="DRIVER={Microsoft ODBC for Oracle};UID=TATADB;pwd=TATADB9$;SERVER=MPLUSLIV;"/>
  </connection>
  <connection id="785" xr16:uid="{00000000-0015-0000-FFFF-FFFF10030000}" name="Connection10702" type="1" refreshedVersion="0" background="1">
    <dbPr connection="DRIVER={Microsoft ODBC for Oracle};UID=TATADB;pwd=TATADB9$;SERVER=MPLUSLIV;"/>
  </connection>
  <connection id="786" xr16:uid="{00000000-0015-0000-FFFF-FFFF11030000}" name="Connection10703" type="1" refreshedVersion="0" background="1">
    <dbPr connection="DRIVER={Microsoft ODBC for Oracle};UID=TATADB;pwd=tatadb;SERVER=MFMCY11G;"/>
  </connection>
  <connection id="787" xr16:uid="{00000000-0015-0000-FFFF-FFFF12030000}" name="Connection10704" type="1" refreshedVersion="0" background="1">
    <dbPr connection="DRIVER={Microsoft ODBC for Oracle};UID=TATADB;pwd=tatadb;SERVER=MFMCY11G;"/>
  </connection>
  <connection id="788" xr16:uid="{00000000-0015-0000-FFFF-FFFF13030000}" name="Connection10705" type="1" refreshedVersion="0" background="1">
    <dbPr connection="DRIVER={Microsoft ODBC for Oracle};UID=TATADB;pwd=tatadb;SERVER=MFMCY11G;"/>
  </connection>
  <connection id="789" xr16:uid="{00000000-0015-0000-FFFF-FFFF14030000}" name="Connection10706" type="1" refreshedVersion="0" background="1">
    <dbPr connection="DRIVER={Microsoft ODBC for Oracle};UID=TATADB;pwd=tatadb;SERVER=MFMCY11G;"/>
  </connection>
  <connection id="790" xr16:uid="{00000000-0015-0000-FFFF-FFFF15030000}" name="Connection10707" type="1" refreshedVersion="0" background="1">
    <dbPr connection="DRIVER={Microsoft ODBC for Oracle};UID=TATADB;pwd=tatadb;SERVER=MFMCY11G;"/>
  </connection>
  <connection id="791" xr16:uid="{00000000-0015-0000-FFFF-FFFF16030000}" name="Connection10708" type="1" refreshedVersion="0" background="1">
    <dbPr connection="DRIVER={Microsoft ODBC for Oracle};UID=TATADB;pwd=tatadb;SERVER=MFMCY11G;"/>
  </connection>
  <connection id="792" xr16:uid="{00000000-0015-0000-FFFF-FFFF17030000}" name="Connection10709" type="1" refreshedVersion="0" background="1">
    <dbPr connection="DRIVER={Microsoft ODBC for Oracle};UID=TATADB;pwd=tatadb;SERVER=MFMCY11G;"/>
  </connection>
  <connection id="793" xr16:uid="{00000000-0015-0000-FFFF-FFFF18030000}" name="Connection1071" type="1" refreshedVersion="0" background="1">
    <dbPr connection="DRIVER={Microsoft ODBC for Oracle};UID=TATADB;pwd=tatadb;SERVER=MFMCY11G;"/>
  </connection>
  <connection id="794" xr16:uid="{00000000-0015-0000-FFFF-FFFF19030000}" name="Connection10710" type="1" refreshedVersion="0" background="1">
    <dbPr connection="DRIVER={Microsoft ODBC for Oracle};UID=TATADB;pwd=tatadb;SERVER=MFMCY11G;"/>
  </connection>
  <connection id="795" xr16:uid="{00000000-0015-0000-FFFF-FFFF1A030000}" name="Connection10711" type="1" refreshedVersion="0" background="1">
    <dbPr connection="DRIVER={Microsoft ODBC for Oracle};UID=TATADB;pwd=tatadb;SERVER=MFMCY11G;"/>
  </connection>
  <connection id="796" xr16:uid="{00000000-0015-0000-FFFF-FFFF1B030000}" name="Connection10712" type="1" refreshedVersion="0" background="1">
    <dbPr connection="DRIVER={Microsoft ODBC for Oracle};UID=TATADB;pwd=tatadb;SERVER=MFMCY11G;"/>
  </connection>
  <connection id="797" xr16:uid="{00000000-0015-0000-FFFF-FFFF1C030000}" name="Connection10713" type="1" refreshedVersion="0" background="1">
    <dbPr connection="DRIVER={Microsoft ODBC for Oracle};UID=TATADB;pwd=tatadb;SERVER=MFMCY11G;"/>
  </connection>
  <connection id="798" xr16:uid="{00000000-0015-0000-FFFF-FFFF1D030000}" name="Connection10714" type="1" refreshedVersion="0" background="1">
    <dbPr connection="DRIVER={Microsoft ODBC for Oracle};UID=TATADB;pwd=tatadb;SERVER=MFMCY11G;"/>
  </connection>
  <connection id="799" xr16:uid="{00000000-0015-0000-FFFF-FFFF1E030000}" name="Connection10715" type="1" refreshedVersion="0" background="1">
    <dbPr connection="DRIVER={Microsoft ODBC for Oracle};UID=TATADB;pwd=tatadb;SERVER=MFMCY11G;"/>
  </connection>
  <connection id="800" xr16:uid="{00000000-0015-0000-FFFF-FFFF1F030000}" name="Connection10716" type="1" refreshedVersion="0" background="1">
    <dbPr connection="DRIVER={Microsoft ODBC for Oracle};UID=TATADB;pwd=tatadb;SERVER=MFMCY11G;"/>
  </connection>
  <connection id="801" xr16:uid="{00000000-0015-0000-FFFF-FFFF20030000}" name="Connection10717" type="1" refreshedVersion="0" background="1">
    <dbPr connection="DRIVER={Microsoft ODBC for Oracle};UID=TATADB;pwd=tatadb;SERVER=MFMCY11G;"/>
  </connection>
  <connection id="802" xr16:uid="{00000000-0015-0000-FFFF-FFFF21030000}" name="Connection10718" type="1" refreshedVersion="0" background="1">
    <dbPr connection="DRIVER={Microsoft ODBC for Oracle};UID=TATADB;pwd=tatadb;SERVER=MFMCY11G;"/>
  </connection>
  <connection id="803" xr16:uid="{00000000-0015-0000-FFFF-FFFF22030000}" name="Connection10719" type="1" refreshedVersion="0" background="1">
    <dbPr connection="DRIVER={Microsoft ODBC for Oracle};UID=TATADB;pwd=tatadb;SERVER=MFMCY11G;"/>
  </connection>
  <connection id="804" xr16:uid="{00000000-0015-0000-FFFF-FFFF23030000}" name="Connection1072" type="1" refreshedVersion="0" background="1">
    <dbPr connection="DRIVER={Microsoft ODBC for Oracle};UID=TATADB;pwd=tatadb;SERVER=MFMCY11G;"/>
  </connection>
  <connection id="805" xr16:uid="{00000000-0015-0000-FFFF-FFFF24030000}" name="Connection10720" type="1" refreshedVersion="0" background="1">
    <dbPr connection="DRIVER={Microsoft ODBC for Oracle};UID=TATADB;pwd=tatadb;SERVER=MFMCY11G;"/>
  </connection>
  <connection id="806" xr16:uid="{00000000-0015-0000-FFFF-FFFF25030000}" name="Connection10721" type="1" refreshedVersion="0" background="1">
    <dbPr connection="DRIVER={Microsoft ODBC for Oracle};UID=TATADB;pwd=tatadb;SERVER=MFMCY11G;"/>
  </connection>
  <connection id="807" xr16:uid="{00000000-0015-0000-FFFF-FFFF26030000}" name="Connection10722" type="1" refreshedVersion="0" background="1">
    <dbPr connection="DRIVER={Microsoft ODBC for Oracle};UID=TATADB;pwd=TATADB9$;SERVER=MPLUSLIV;"/>
  </connection>
  <connection id="808" xr16:uid="{00000000-0015-0000-FFFF-FFFF27030000}" name="Connection10723" type="1" refreshedVersion="0" background="1">
    <dbPr connection="DRIVER={Microsoft ODBC for Oracle};UID=TATADB;pwd=tatadb;SERVER=MFMCY11G;"/>
  </connection>
  <connection id="809" xr16:uid="{00000000-0015-0000-FFFF-FFFF28030000}" name="Connection10724" type="1" refreshedVersion="0" background="1">
    <dbPr connection="DRIVER={Microsoft ODBC for Oracle};UID=TATADB;pwd=tatadb;SERVER=MFMCY11G;"/>
  </connection>
  <connection id="810" xr16:uid="{00000000-0015-0000-FFFF-FFFF29030000}" name="Connection10725" type="1" refreshedVersion="0" background="1">
    <dbPr connection="DRIVER={Microsoft ODBC for Oracle};UID=TATADB;pwd=tatadb;SERVER=MFMCY11G;"/>
  </connection>
  <connection id="811" xr16:uid="{00000000-0015-0000-FFFF-FFFF2A030000}" name="Connection10726" type="1" refreshedVersion="0" background="1">
    <dbPr connection="DRIVER={Microsoft ODBC for Oracle};UID=TATADB;pwd=tatadb;SERVER=MFMCY11G;"/>
  </connection>
  <connection id="812" xr16:uid="{00000000-0015-0000-FFFF-FFFF2B030000}" name="Connection10727" type="1" refreshedVersion="0" background="1">
    <dbPr connection="DRIVER={Microsoft ODBC for Oracle};UID=TATADB;pwd=tatadb;SERVER=MFMCY11G;"/>
  </connection>
  <connection id="813" xr16:uid="{00000000-0015-0000-FFFF-FFFF2C030000}" name="Connection10728" type="1" refreshedVersion="0" background="1">
    <dbPr connection="DRIVER={Microsoft ODBC for Oracle};UID=TATADB;pwd=tatadb;SERVER=MFMCY11G;"/>
  </connection>
  <connection id="814" xr16:uid="{00000000-0015-0000-FFFF-FFFF2D030000}" name="Connection10729" type="1" refreshedVersion="0" background="1">
    <dbPr connection="DRIVER={Microsoft ODBC for Oracle};UID=TATADB;pwd=tatadb;SERVER=MFMCY11G;"/>
  </connection>
  <connection id="815" xr16:uid="{00000000-0015-0000-FFFF-FFFF2E030000}" name="Connection1073" type="1" refreshedVersion="0" background="1">
    <dbPr connection="DRIVER={Microsoft ODBC for Oracle};UID=TATADB;pwd=tatadb;SERVER=MFMCY11G;"/>
  </connection>
  <connection id="816" xr16:uid="{00000000-0015-0000-FFFF-FFFF2F030000}" name="Connection10730" type="1" refreshedVersion="0" background="1">
    <dbPr connection="DRIVER={Microsoft ODBC for Oracle};UID=TATADB;pwd=tatadb;SERVER=MFMCY11G;"/>
  </connection>
  <connection id="817" xr16:uid="{00000000-0015-0000-FFFF-FFFF30030000}" name="Connection10731" type="1" refreshedVersion="0" background="1">
    <dbPr connection="DRIVER={Microsoft ODBC for Oracle};UID=TATADB;pwd=tatadb;SERVER=MFMCY11G;"/>
  </connection>
  <connection id="818" xr16:uid="{00000000-0015-0000-FFFF-FFFF31030000}" name="Connection10732" type="1" refreshedVersion="0" background="1">
    <dbPr connection="DRIVER={Microsoft ODBC for Oracle};UID=TATADB;pwd=TATADB9$;SERVER=MPLUSLIV;"/>
  </connection>
  <connection id="819" xr16:uid="{00000000-0015-0000-FFFF-FFFF32030000}" name="Connection10733" type="1" refreshedVersion="0" background="1">
    <dbPr connection="DRIVER={Microsoft ODBC for Oracle};UID=TATADB;pwd=TATADB9$;SERVER=MPLUSLIV;"/>
  </connection>
  <connection id="820" xr16:uid="{00000000-0015-0000-FFFF-FFFF33030000}" name="Connection10734" type="1" refreshedVersion="0" background="1">
    <dbPr connection="DRIVER={Microsoft ODBC for Oracle};UID=TATADB;pwd=tatadb;SERVER=MFMCY11G;"/>
  </connection>
  <connection id="821" xr16:uid="{00000000-0015-0000-FFFF-FFFF34030000}" name="Connection10735" type="1" refreshedVersion="0" background="1">
    <dbPr connection="DRIVER={Microsoft ODBC for Oracle};UID=TATADB;pwd=tatadb;SERVER=MFMCY11G;"/>
  </connection>
  <connection id="822" xr16:uid="{00000000-0015-0000-FFFF-FFFF35030000}" name="Connection10736" type="1" refreshedVersion="0" background="1">
    <dbPr connection="DRIVER={Microsoft ODBC for Oracle};UID=TATADB;pwd=tatadb;SERVER=MFMCY11G;"/>
  </connection>
  <connection id="823" xr16:uid="{00000000-0015-0000-FFFF-FFFF36030000}" name="Connection10737" type="1" refreshedVersion="0" background="1">
    <dbPr connection="DRIVER={Microsoft ODBC for Oracle};UID=TATADB;pwd=tatadb;SERVER=MFMCY11G;"/>
  </connection>
  <connection id="824" xr16:uid="{00000000-0015-0000-FFFF-FFFF37030000}" name="Connection10738" type="1" refreshedVersion="0" background="1">
    <dbPr connection="DRIVER={Microsoft ODBC for Oracle};UID=TATADB;pwd=tatadb;SERVER=MFMCY11G;"/>
  </connection>
  <connection id="825" xr16:uid="{00000000-0015-0000-FFFF-FFFF38030000}" name="Connection10739" type="1" refreshedVersion="0" background="1">
    <dbPr connection="DRIVER={Microsoft ODBC for Oracle};UID=TATADB;pwd=TATADB9$;SERVER=MPLUSLIV;"/>
  </connection>
  <connection id="826" xr16:uid="{00000000-0015-0000-FFFF-FFFF39030000}" name="Connection1074" type="1" refreshedVersion="0" background="1">
    <dbPr connection="DRIVER={Microsoft ODBC for Oracle};UID=TATADB;pwd=tatadb;SERVER=MFMCY11G;"/>
  </connection>
  <connection id="827" xr16:uid="{00000000-0015-0000-FFFF-FFFF3A030000}" name="Connection10740" type="1" refreshedVersion="0" background="1">
    <dbPr connection="DRIVER={Microsoft ODBC for Oracle};UID=TATADB;pwd=tatadb;SERVER=MFMCY11G;"/>
  </connection>
  <connection id="828" xr16:uid="{00000000-0015-0000-FFFF-FFFF3B030000}" name="Connection10741" type="1" refreshedVersion="0" background="1">
    <dbPr connection="DRIVER={Microsoft ODBC for Oracle};UID=TATADB;pwd=tatadb;SERVER=MFMCY11G;"/>
  </connection>
  <connection id="829" xr16:uid="{00000000-0015-0000-FFFF-FFFF3C030000}" name="Connection10742" type="1" refreshedVersion="0" background="1">
    <dbPr connection="DRIVER={Microsoft ODBC for Oracle};UID=TATADB;pwd=tatadb;SERVER=MFMCY11G;"/>
  </connection>
  <connection id="830" xr16:uid="{00000000-0015-0000-FFFF-FFFF3D030000}" name="Connection10743" type="1" refreshedVersion="0" background="1">
    <dbPr connection="DRIVER={Microsoft ODBC for Oracle};UID=TATADB;pwd=tatadb;SERVER=MFMCY11G;"/>
  </connection>
  <connection id="831" xr16:uid="{00000000-0015-0000-FFFF-FFFF3E030000}" name="Connection10744" type="1" refreshedVersion="0" background="1">
    <dbPr connection="DRIVER={Microsoft ODBC for Oracle};UID=TATADB;pwd=tatadb;SERVER=MFMCY11G;"/>
  </connection>
  <connection id="832" xr16:uid="{00000000-0015-0000-FFFF-FFFF3F030000}" name="Connection10745" type="1" refreshedVersion="0" background="1">
    <dbPr connection="DRIVER={Microsoft ODBC for Oracle};UID=TATADB;pwd=TATADB9$;SERVER=MPLUSLIV;"/>
  </connection>
  <connection id="833" xr16:uid="{00000000-0015-0000-FFFF-FFFF40030000}" name="Connection10746" type="1" refreshedVersion="0" background="1">
    <dbPr connection="DRIVER={Microsoft ODBC for Oracle};UID=TATADB;pwd=TATADB9$;SERVER=MPLUSLIV;"/>
  </connection>
  <connection id="834" xr16:uid="{00000000-0015-0000-FFFF-FFFF41030000}" name="Connection10747" type="1" refreshedVersion="0" background="1">
    <dbPr connection="DRIVER={Microsoft ODBC for Oracle};UID=TATADB;pwd=tatadb;SERVER=MFMCY11G;"/>
  </connection>
  <connection id="835" xr16:uid="{00000000-0015-0000-FFFF-FFFF42030000}" name="Connection10748" type="1" refreshedVersion="0" background="1">
    <dbPr connection="DRIVER={Microsoft ODBC for Oracle};UID=TATADB;pwd=tatadb;SERVER=MFMCY11G;"/>
  </connection>
  <connection id="836" xr16:uid="{00000000-0015-0000-FFFF-FFFF43030000}" name="Connection10749" type="1" refreshedVersion="0" background="1">
    <dbPr connection="DRIVER={Microsoft ODBC for Oracle};UID=TATADB;pwd=tatadb;SERVER=MFMCY11G;"/>
  </connection>
  <connection id="837" xr16:uid="{00000000-0015-0000-FFFF-FFFF44030000}" name="Connection1075" type="1" refreshedVersion="0" background="1">
    <dbPr connection="DRIVER={Microsoft ODBC for Oracle};UID=TATADB;pwd=tatadb;SERVER=MFMCY11G;"/>
  </connection>
  <connection id="838" xr16:uid="{00000000-0015-0000-FFFF-FFFF45030000}" name="Connection10750" type="1" refreshedVersion="0" background="1">
    <dbPr connection="DRIVER={Microsoft ODBC for Oracle};UID=TATADB;pwd=tatadb;SERVER=MFMCY11G;"/>
  </connection>
  <connection id="839" xr16:uid="{00000000-0015-0000-FFFF-FFFF46030000}" name="Connection10751" type="1" refreshedVersion="0" background="1">
    <dbPr connection="DRIVER={Microsoft ODBC for Oracle};UID=TATADB;pwd=tatadb;SERVER=MFMCY11G;"/>
  </connection>
  <connection id="840" xr16:uid="{00000000-0015-0000-FFFF-FFFF47030000}" name="Connection10752" type="1" refreshedVersion="0" background="1">
    <dbPr connection="DRIVER={Microsoft ODBC for Oracle};UID=TATADB;pwd=TATADB9$;SERVER=MPLUSLIV;"/>
  </connection>
  <connection id="841" xr16:uid="{00000000-0015-0000-FFFF-FFFF48030000}" name="Connection10753" type="1" refreshedVersion="0" background="1">
    <dbPr connection="DRIVER={Microsoft ODBC for Oracle};UID=TATADB;pwd=tatadb;SERVER=MFMCY11G;"/>
  </connection>
  <connection id="842" xr16:uid="{00000000-0015-0000-FFFF-FFFF49030000}" name="Connection10754" type="1" refreshedVersion="0" background="1">
    <dbPr connection="DRIVER={Microsoft ODBC for Oracle};UID=TATADB;pwd=tatadb;SERVER=MFMCY11G;"/>
  </connection>
  <connection id="843" xr16:uid="{00000000-0015-0000-FFFF-FFFF4A030000}" name="Connection10755" type="1" refreshedVersion="0" background="1">
    <dbPr connection="DRIVER={Microsoft ODBC for Oracle};UID=TATADB;pwd=tatadb;SERVER=MFMCY11G;"/>
  </connection>
  <connection id="844" xr16:uid="{00000000-0015-0000-FFFF-FFFF4B030000}" name="Connection10756" type="1" refreshedVersion="0" background="1">
    <dbPr connection="DRIVER={Microsoft ODBC for Oracle};UID=TATADB;pwd=tatadb;SERVER=MFMCY11G;"/>
  </connection>
  <connection id="845" xr16:uid="{00000000-0015-0000-FFFF-FFFF4C030000}" name="Connection10757" type="1" refreshedVersion="0" background="1">
    <dbPr connection="DRIVER={Microsoft ODBC for Oracle};UID=TATADB;pwd=tatadb;SERVER=MFMCY11G;"/>
  </connection>
  <connection id="846" xr16:uid="{00000000-0015-0000-FFFF-FFFF4D030000}" name="Connection10758" type="1" refreshedVersion="0" background="1">
    <dbPr connection="DRIVER={Microsoft ODBC for Oracle};UID=TATADB;pwd=TATADB9$;SERVER=MPLUSLIV;"/>
  </connection>
  <connection id="847" xr16:uid="{00000000-0015-0000-FFFF-FFFF4E030000}" name="Connection10759" type="1" refreshedVersion="0" background="1">
    <dbPr connection="DRIVER={Microsoft ODBC for Oracle};UID=TATADB;pwd=TATADB9$;SERVER=MPLUSLIV;"/>
  </connection>
  <connection id="848" xr16:uid="{00000000-0015-0000-FFFF-FFFF4F030000}" name="Connection1076" type="1" refreshedVersion="0" background="1">
    <dbPr connection="DRIVER={Microsoft ODBC for Oracle};UID=TATADB;pwd=tatadb;SERVER=MFMCY11G;"/>
  </connection>
  <connection id="849" xr16:uid="{00000000-0015-0000-FFFF-FFFF50030000}" name="Connection10760" type="1" refreshedVersion="0" background="1">
    <dbPr connection="DRIVER={Microsoft ODBC for Oracle};UID=TATADB;pwd=tatadb;SERVER=MFMCY11G;"/>
  </connection>
  <connection id="850" xr16:uid="{00000000-0015-0000-FFFF-FFFF51030000}" name="Connection10761" type="1" refreshedVersion="0" background="1">
    <dbPr connection="DRIVER={Microsoft ODBC for Oracle};UID=TATADB;pwd=tatadb;SERVER=MFMCY11G;"/>
  </connection>
  <connection id="851" xr16:uid="{00000000-0015-0000-FFFF-FFFF52030000}" name="Connection10762" type="1" refreshedVersion="0" background="1">
    <dbPr connection="DRIVER={Microsoft ODBC for Oracle};UID=TATADB;pwd=tatadb;SERVER=MFMCY11G;"/>
  </connection>
  <connection id="852" xr16:uid="{00000000-0015-0000-FFFF-FFFF53030000}" name="Connection10763" type="1" refreshedVersion="0" background="1">
    <dbPr connection="DRIVER={Microsoft ODBC for Oracle};UID=TATADB;pwd=tatadb;SERVER=MFMCY11G;"/>
  </connection>
  <connection id="853" xr16:uid="{00000000-0015-0000-FFFF-FFFF54030000}" name="Connection10764" type="1" refreshedVersion="0" background="1">
    <dbPr connection="DRIVER={Microsoft ODBC for Oracle};UID=TATADB;pwd=tatadb;SERVER=MFMCY11G;"/>
  </connection>
  <connection id="854" xr16:uid="{00000000-0015-0000-FFFF-FFFF55030000}" name="Connection10765" type="1" refreshedVersion="0" background="1">
    <dbPr connection="DRIVER={Microsoft ODBC for Oracle};UID=TATADB;pwd=TATADB9$;SERVER=MPLUSLIV;"/>
  </connection>
  <connection id="855" xr16:uid="{00000000-0015-0000-FFFF-FFFF56030000}" name="Connection10766" type="1" refreshedVersion="0" background="1">
    <dbPr connection="DRIVER={Microsoft ODBC for Oracle};UID=TATADB;pwd=tatadb;SERVER=MFMCY11G;"/>
  </connection>
  <connection id="856" xr16:uid="{00000000-0015-0000-FFFF-FFFF57030000}" name="Connection10767" type="1" refreshedVersion="0" background="1">
    <dbPr connection="DRIVER={Microsoft ODBC for Oracle};UID=TATADB;pwd=tatadb;SERVER=MFMCY11G;"/>
  </connection>
  <connection id="857" xr16:uid="{00000000-0015-0000-FFFF-FFFF58030000}" name="Connection10768" type="1" refreshedVersion="0" background="1">
    <dbPr connection="DRIVER={Microsoft ODBC for Oracle};UID=TATADB;pwd=tatadb;SERVER=MFMCY11G;"/>
  </connection>
  <connection id="858" xr16:uid="{00000000-0015-0000-FFFF-FFFF59030000}" name="Connection10769" type="1" refreshedVersion="0" background="1">
    <dbPr connection="DRIVER={Microsoft ODBC for Oracle};UID=TATADB;pwd=tatadb;SERVER=MFMCY11G;"/>
  </connection>
  <connection id="859" xr16:uid="{00000000-0015-0000-FFFF-FFFF5A030000}" name="Connection1077" type="1" refreshedVersion="0" background="1">
    <dbPr connection="DRIVER={Microsoft ODBC for Oracle};UID=TATADB;pwd=tatadb;SERVER=MFMCY11G;"/>
  </connection>
  <connection id="860" xr16:uid="{00000000-0015-0000-FFFF-FFFF5B030000}" name="Connection10770" type="1" refreshedVersion="0" background="1">
    <dbPr connection="DRIVER={Microsoft ODBC for Oracle};UID=TATADB;pwd=tatadb;SERVER=MFMCY11G;"/>
  </connection>
  <connection id="861" xr16:uid="{00000000-0015-0000-FFFF-FFFF5C030000}" name="Connection10771" type="1" refreshedVersion="0" background="1">
    <dbPr connection="DRIVER={Microsoft ODBC for Oracle};UID=TATADB;pwd=TATADB9$;SERVER=MPLUSLIV;"/>
  </connection>
  <connection id="862" xr16:uid="{00000000-0015-0000-FFFF-FFFF5D030000}" name="Connection10772" type="1" refreshedVersion="0" background="1">
    <dbPr connection="DRIVER={Microsoft ODBC for Oracle};UID=TATADB;pwd=TATADB9$;SERVER=MPLUSLIV;"/>
  </connection>
  <connection id="863" xr16:uid="{00000000-0015-0000-FFFF-FFFF5E030000}" name="Connection10773" type="1" refreshedVersion="0" background="1">
    <dbPr connection="DRIVER={Microsoft ODBC for Oracle};UID=TATADB;pwd=tatadb;SERVER=MFMCY11G;"/>
  </connection>
  <connection id="864" xr16:uid="{00000000-0015-0000-FFFF-FFFF5F030000}" name="Connection10774" type="1" refreshedVersion="0" background="1">
    <dbPr connection="DRIVER={Microsoft ODBC for Oracle};UID=TATADB;pwd=tatadb;SERVER=MFMCY11G;"/>
  </connection>
  <connection id="865" xr16:uid="{00000000-0015-0000-FFFF-FFFF60030000}" name="Connection10775" type="1" refreshedVersion="0" background="1">
    <dbPr connection="DRIVER={Microsoft ODBC for Oracle};UID=TATADB;pwd=tatadb;SERVER=MFMCY11G;"/>
  </connection>
  <connection id="866" xr16:uid="{00000000-0015-0000-FFFF-FFFF61030000}" name="Connection10776" type="1" refreshedVersion="0" background="1">
    <dbPr connection="DRIVER={Microsoft ODBC for Oracle};UID=TATADB;pwd=tatadb;SERVER=MFMCY11G;"/>
  </connection>
  <connection id="867" xr16:uid="{00000000-0015-0000-FFFF-FFFF62030000}" name="Connection10777" type="1" refreshedVersion="0" background="1">
    <dbPr connection="DRIVER={Microsoft ODBC for Oracle};UID=TATADB;pwd=tatadb;SERVER=MFMCY11G;"/>
  </connection>
  <connection id="868" xr16:uid="{00000000-0015-0000-FFFF-FFFF63030000}" name="Connection10778" type="1" refreshedVersion="0" background="1">
    <dbPr connection="DRIVER={Microsoft ODBC for Oracle};UID=TATADB;pwd=TATADB9$;SERVER=MPLUSLIV;"/>
  </connection>
  <connection id="869" xr16:uid="{00000000-0015-0000-FFFF-FFFF64030000}" name="Connection10779" type="1" refreshedVersion="0" background="1">
    <dbPr connection="DRIVER={Microsoft ODBC for Oracle};UID=TATADB;pwd=tatadb;SERVER=MFMCY11G;"/>
  </connection>
  <connection id="870" xr16:uid="{00000000-0015-0000-FFFF-FFFF65030000}" name="Connection1078" type="1" refreshedVersion="0" background="1">
    <dbPr connection="DRIVER={Microsoft ODBC for Oracle};UID=TATADB;pwd=tatadb;SERVER=MFMCY11G;"/>
  </connection>
  <connection id="871" xr16:uid="{00000000-0015-0000-FFFF-FFFF66030000}" name="Connection10780" type="1" refreshedVersion="0" background="1">
    <dbPr connection="DRIVER={Microsoft ODBC for Oracle};UID=TATADB;pwd=tatadb;SERVER=MFMCY11G;"/>
  </connection>
  <connection id="872" xr16:uid="{00000000-0015-0000-FFFF-FFFF67030000}" name="Connection10781" type="1" refreshedVersion="0" background="1">
    <dbPr connection="DRIVER={Microsoft ODBC for Oracle};UID=TATADB;pwd=tatadb;SERVER=MFMCY11G;"/>
  </connection>
  <connection id="873" xr16:uid="{00000000-0015-0000-FFFF-FFFF68030000}" name="Connection10782" type="1" refreshedVersion="0" background="1">
    <dbPr connection="DRIVER={Microsoft ODBC for Oracle};UID=TATADB;pwd=tatadb;SERVER=MFMCY11G;"/>
  </connection>
  <connection id="874" xr16:uid="{00000000-0015-0000-FFFF-FFFF69030000}" name="Connection10783" type="1" refreshedVersion="0" background="1">
    <dbPr connection="DRIVER={Microsoft ODBC for Oracle};UID=TATADB;pwd=tatadb;SERVER=MFMCY11G;"/>
  </connection>
  <connection id="875" xr16:uid="{00000000-0015-0000-FFFF-FFFF6A030000}" name="Connection10784" type="1" refreshedVersion="0" background="1">
    <dbPr connection="DRIVER={Microsoft ODBC for Oracle};UID=TATADB;pwd=tatadb;SERVER=MFMCY11G;"/>
  </connection>
  <connection id="876" xr16:uid="{00000000-0015-0000-FFFF-FFFF6B030000}" name="Connection10785" type="1" refreshedVersion="0" background="1">
    <dbPr connection="DRIVER={Microsoft ODBC for Oracle};UID=TATADB;pwd=TATADB9$;SERVER=MPLUSLIV;"/>
  </connection>
  <connection id="877" xr16:uid="{00000000-0015-0000-FFFF-FFFF6C030000}" name="Connection10786" type="1" refreshedVersion="0" background="1">
    <dbPr connection="DRIVER={Microsoft ODBC for Oracle};UID=TATADB;pwd=tatadb;SERVER=MFMCY11G;"/>
  </connection>
  <connection id="878" xr16:uid="{00000000-0015-0000-FFFF-FFFF6D030000}" name="Connection10787" type="1" refreshedVersion="0" background="1">
    <dbPr connection="DRIVER={Microsoft ODBC for Oracle};UID=TATADB;pwd=tatadb;SERVER=MFMCY11G;"/>
  </connection>
  <connection id="879" xr16:uid="{00000000-0015-0000-FFFF-FFFF6E030000}" name="Connection10788" type="1" refreshedVersion="0" background="1">
    <dbPr connection="DRIVER={Microsoft ODBC for Oracle};UID=TATADB;pwd=tatadb;SERVER=MFMCY11G;"/>
  </connection>
  <connection id="880" xr16:uid="{00000000-0015-0000-FFFF-FFFF6F030000}" name="Connection10789" type="1" refreshedVersion="0" background="1">
    <dbPr connection="DRIVER={Microsoft ODBC for Oracle};UID=TATADB;pwd=tatadb;SERVER=MFMCY11G;"/>
  </connection>
  <connection id="881" xr16:uid="{00000000-0015-0000-FFFF-FFFF70030000}" name="Connection1079" type="1" refreshedVersion="0" background="1">
    <dbPr connection="DRIVER={Microsoft ODBC for Oracle};UID=TATADB;pwd=tatadb;SERVER=MFMCY11G;"/>
  </connection>
  <connection id="882" xr16:uid="{00000000-0015-0000-FFFF-FFFF71030000}" name="Connection10790" type="1" refreshedVersion="0" background="1">
    <dbPr connection="DRIVER={Microsoft ODBC for Oracle};UID=TATADB;pwd=tatadb;SERVER=MFMCY11G;"/>
  </connection>
  <connection id="883" xr16:uid="{00000000-0015-0000-FFFF-FFFF72030000}" name="Connection10791" type="1" refreshedVersion="0" background="1">
    <dbPr connection="DRIVER={Microsoft ODBC for Oracle};UID=TATADB;pwd=TATADB9$;SERVER=MPLUSLIV;"/>
  </connection>
  <connection id="884" xr16:uid="{00000000-0015-0000-FFFF-FFFF73030000}" name="Connection10792" type="1" refreshedVersion="0" background="1">
    <dbPr connection="DRIVER={Microsoft ODBC for Oracle};UID=TATADB;pwd=tatadb;SERVER=MFMCY11G;"/>
  </connection>
  <connection id="885" xr16:uid="{00000000-0015-0000-FFFF-FFFF74030000}" name="Connection10793" type="1" refreshedVersion="0" background="1">
    <dbPr connection="DRIVER={Microsoft ODBC for Oracle};UID=TATADB;pwd=tatadb;SERVER=MFMCY11G;"/>
  </connection>
  <connection id="886" xr16:uid="{00000000-0015-0000-FFFF-FFFF75030000}" name="Connection10794" type="1" refreshedVersion="0" background="1">
    <dbPr connection="DRIVER={Microsoft ODBC for Oracle};UID=TATADB;pwd=tatadb;SERVER=MFMCY11G;"/>
  </connection>
  <connection id="887" xr16:uid="{00000000-0015-0000-FFFF-FFFF76030000}" name="Connection10795" type="1" refreshedVersion="0" background="1">
    <dbPr connection="DRIVER={Microsoft ODBC for Oracle};UID=TATADB;pwd=tatadb;SERVER=MFMCY11G;"/>
  </connection>
  <connection id="888" xr16:uid="{00000000-0015-0000-FFFF-FFFF77030000}" name="Connection10796" type="1" refreshedVersion="0" background="1">
    <dbPr connection="DRIVER={Microsoft ODBC for Oracle};UID=TATADB;pwd=tatadb;SERVER=MFMCY11G;"/>
  </connection>
  <connection id="889" xr16:uid="{00000000-0015-0000-FFFF-FFFF78030000}" name="Connection10797" type="1" refreshedVersion="0" background="1">
    <dbPr connection="DRIVER={Microsoft ODBC for Oracle};UID=TATADB;pwd=tatadb;SERVER=MFMCY11G;"/>
  </connection>
  <connection id="890" xr16:uid="{00000000-0015-0000-FFFF-FFFF79030000}" name="Connection10798" type="1" refreshedVersion="0" background="1">
    <dbPr connection="DRIVER={Microsoft ODBC for Oracle};UID=TATADB;pwd=TATADB9$;SERVER=MPLUSLIV;"/>
  </connection>
  <connection id="891" xr16:uid="{00000000-0015-0000-FFFF-FFFF7A030000}" name="Connection10799" type="1" refreshedVersion="0" background="1">
    <dbPr connection="DRIVER={Microsoft ODBC for Oracle};UID=TATADB;pwd=tatadb;SERVER=MFMCY11G;"/>
  </connection>
  <connection id="892" xr16:uid="{00000000-0015-0000-FFFF-FFFF7B030000}" name="Connection108" type="1" refreshedVersion="0" background="1">
    <dbPr connection="DRIVER={Microsoft ODBC for Oracle};UID=tatadb;pwd=MADHU;SERVER=mfunddb;"/>
  </connection>
  <connection id="893" xr16:uid="{00000000-0015-0000-FFFF-FFFF7C030000}" name="Connection1080" type="1" refreshedVersion="0" background="1">
    <dbPr connection="DRIVER={Microsoft ODBC for Oracle};UID=TATADB;pwd=tatadb;SERVER=MFMCY11G;"/>
  </connection>
  <connection id="894" xr16:uid="{00000000-0015-0000-FFFF-FFFF7D030000}" name="Connection10800" type="1" refreshedVersion="0" background="1">
    <dbPr connection="DRIVER={Microsoft ODBC for Oracle};UID=TATADB;pwd=tatadb;SERVER=MFMCY11G;"/>
  </connection>
  <connection id="895" xr16:uid="{00000000-0015-0000-FFFF-FFFF7E030000}" name="Connection10801" type="1" refreshedVersion="0" background="1">
    <dbPr connection="DRIVER={Microsoft ODBC for Oracle};UID=TATADB;pwd=tatadb;SERVER=MFMCY11G;"/>
  </connection>
  <connection id="896" xr16:uid="{00000000-0015-0000-FFFF-FFFF7F030000}" name="Connection10802" type="1" refreshedVersion="0" background="1">
    <dbPr connection="DRIVER={Microsoft ODBC for Oracle};UID=TATADB;pwd=tatadb;SERVER=MFMCY11G;"/>
  </connection>
  <connection id="897" xr16:uid="{00000000-0015-0000-FFFF-FFFF80030000}" name="Connection10803" type="1" refreshedVersion="0" background="1">
    <dbPr connection="DRIVER={Microsoft ODBC for Oracle};UID=TATADB;pwd=tatadb;SERVER=MFMCY11G;"/>
  </connection>
  <connection id="898" xr16:uid="{00000000-0015-0000-FFFF-FFFF81030000}" name="Connection10804" type="1" refreshedVersion="0" background="1">
    <dbPr connection="DRIVER={Microsoft ODBC for Oracle};UID=TATADB;pwd=TATADB9$;SERVER=MPLUSLIV;"/>
  </connection>
  <connection id="899" xr16:uid="{00000000-0015-0000-FFFF-FFFF82030000}" name="Connection10805" type="1" refreshedVersion="0" background="1">
    <dbPr connection="DRIVER={Microsoft ODBC for Oracle};UID=TATADB;pwd=tatadb;SERVER=MFMCY11G;"/>
  </connection>
  <connection id="900" xr16:uid="{00000000-0015-0000-FFFF-FFFF83030000}" name="Connection10806" type="1" refreshedVersion="0" background="1">
    <dbPr connection="DRIVER={Microsoft ODBC for Oracle};UID=TATADB;pwd=tatadb;SERVER=MFMCY11G;"/>
  </connection>
  <connection id="901" xr16:uid="{00000000-0015-0000-FFFF-FFFF84030000}" name="Connection10807" type="1" refreshedVersion="0" background="1">
    <dbPr connection="DRIVER={Microsoft ODBC for Oracle};UID=TATADB;pwd=tatadb;SERVER=MFMCY11G;"/>
  </connection>
  <connection id="902" xr16:uid="{00000000-0015-0000-FFFF-FFFF85030000}" name="Connection10808" type="1" refreshedVersion="0" background="1">
    <dbPr connection="DRIVER={Microsoft ODBC for Oracle};UID=TATADB;pwd=tatadb;SERVER=MFMCY11G;"/>
  </connection>
  <connection id="903" xr16:uid="{00000000-0015-0000-FFFF-FFFF86030000}" name="Connection10809" type="1" refreshedVersion="0" background="1">
    <dbPr connection="DRIVER={Microsoft ODBC for Oracle};UID=TATADB;pwd=tatadb;SERVER=MFMCY11G;"/>
  </connection>
  <connection id="904" xr16:uid="{00000000-0015-0000-FFFF-FFFF87030000}" name="Connection1081" type="1" refreshedVersion="0" background="1">
    <dbPr connection="DRIVER={Microsoft ODBC for Oracle};UID=TATADB;pwd=tatadb;SERVER=MFMCY11G;"/>
  </connection>
  <connection id="905" xr16:uid="{00000000-0015-0000-FFFF-FFFF88030000}" name="Connection10810" type="1" refreshedVersion="0" background="1">
    <dbPr connection="DRIVER={Microsoft ODBC for Oracle};UID=TATADB;pwd=tatadb;SERVER=MFMCY11G;"/>
  </connection>
  <connection id="906" xr16:uid="{00000000-0015-0000-FFFF-FFFF89030000}" name="Connection10811" type="1" refreshedVersion="0" background="1">
    <dbPr connection="DRIVER={Microsoft ODBC for Oracle};UID=TATADB;pwd=TATADB9$;SERVER=MPLUSLIV;"/>
  </connection>
  <connection id="907" xr16:uid="{00000000-0015-0000-FFFF-FFFF8A030000}" name="Connection10812" type="1" refreshedVersion="0" background="1">
    <dbPr connection="DRIVER={Microsoft ODBC for Oracle};UID=TATADB;pwd=tatadb;SERVER=MFMCY11G;"/>
  </connection>
  <connection id="908" xr16:uid="{00000000-0015-0000-FFFF-FFFF8B030000}" name="Connection10813" type="1" refreshedVersion="0" background="1">
    <dbPr connection="DRIVER={Microsoft ODBC for Oracle};UID=TATADB;pwd=tatadb;SERVER=MFMCY11G;"/>
  </connection>
  <connection id="909" xr16:uid="{00000000-0015-0000-FFFF-FFFF8C030000}" name="Connection10814" type="1" refreshedVersion="0" background="1">
    <dbPr connection="DRIVER={Microsoft ODBC for Oracle};UID=TATADB;pwd=tatadb;SERVER=MFMCY11G;"/>
  </connection>
  <connection id="910" xr16:uid="{00000000-0015-0000-FFFF-FFFF8D030000}" name="Connection10815" type="1" refreshedVersion="0" background="1">
    <dbPr connection="DRIVER={Microsoft ODBC for Oracle};UID=TATADB;pwd=tatadb;SERVER=MFMCY11G;"/>
  </connection>
  <connection id="911" xr16:uid="{00000000-0015-0000-FFFF-FFFF8E030000}" name="Connection10816" type="1" refreshedVersion="0" background="1">
    <dbPr connection="DRIVER={Microsoft ODBC for Oracle};UID=TATADB;pwd=tatadb;SERVER=MFMCY11G;"/>
  </connection>
  <connection id="912" xr16:uid="{00000000-0015-0000-FFFF-FFFF8F030000}" name="Connection10817" type="1" refreshedVersion="0" background="1">
    <dbPr connection="DRIVER={Microsoft ODBC for Oracle};UID=TATADB;pwd=TATADB9$;SERVER=MPLUSLIV;"/>
  </connection>
  <connection id="913" xr16:uid="{00000000-0015-0000-FFFF-FFFF90030000}" name="Connection10818" type="1" refreshedVersion="0" background="1">
    <dbPr connection="DRIVER={Microsoft ODBC for Oracle};UID=TATADB;pwd=tatadb;SERVER=MFMCY11G;"/>
  </connection>
  <connection id="914" xr16:uid="{00000000-0015-0000-FFFF-FFFF91030000}" name="Connection10819" type="1" refreshedVersion="0" background="1">
    <dbPr connection="DRIVER={Microsoft ODBC for Oracle};UID=TATADB;pwd=tatadb;SERVER=MFMCY11G;"/>
  </connection>
  <connection id="915" xr16:uid="{00000000-0015-0000-FFFF-FFFF92030000}" name="Connection1082" type="1" refreshedVersion="0" background="1">
    <dbPr connection="DRIVER={Microsoft ODBC for Oracle};UID=TATADB;pwd=tatadb;SERVER=MFMCY11G;"/>
  </connection>
  <connection id="916" xr16:uid="{00000000-0015-0000-FFFF-FFFF93030000}" name="Connection10820" type="1" refreshedVersion="0" background="1">
    <dbPr connection="DRIVER={Microsoft ODBC for Oracle};UID=TATADB;pwd=tatadb;SERVER=MFMCY11G;"/>
  </connection>
  <connection id="917" xr16:uid="{00000000-0015-0000-FFFF-FFFF94030000}" name="Connection10821" type="1" refreshedVersion="0" background="1">
    <dbPr connection="DRIVER={Microsoft ODBC for Oracle};UID=TATADB;pwd=tatadb;SERVER=MFMCY11G;"/>
  </connection>
  <connection id="918" xr16:uid="{00000000-0015-0000-FFFF-FFFF95030000}" name="Connection10822" type="1" refreshedVersion="0" background="1">
    <dbPr connection="DRIVER={Microsoft ODBC for Oracle};UID=TATADB;pwd=tatadb;SERVER=MFMCY11G;"/>
  </connection>
  <connection id="919" xr16:uid="{00000000-0015-0000-FFFF-FFFF96030000}" name="Connection10823" type="1" refreshedVersion="0" background="1">
    <dbPr connection="DRIVER={Microsoft ODBC for Oracle};UID=TATADB;pwd=tatadb;SERVER=MFMCY11G;"/>
  </connection>
  <connection id="920" xr16:uid="{00000000-0015-0000-FFFF-FFFF97030000}" name="Connection10824" type="1" refreshedVersion="0" background="1">
    <dbPr connection="DRIVER={Microsoft ODBC for Oracle};UID=TATADB;pwd=TATADB9$;SERVER=MPLUSLIV;"/>
  </connection>
  <connection id="921" xr16:uid="{00000000-0015-0000-FFFF-FFFF98030000}" name="Connection10825" type="1" refreshedVersion="0" background="1">
    <dbPr connection="DRIVER={Microsoft ODBC for Oracle};UID=TATADB;pwd=tatadb;SERVER=MFMCY11G;"/>
  </connection>
  <connection id="922" xr16:uid="{00000000-0015-0000-FFFF-FFFF99030000}" name="Connection10826" type="1" refreshedVersion="0" background="1">
    <dbPr connection="DRIVER={Microsoft ODBC for Oracle};UID=TATADB;pwd=tatadb;SERVER=MFMCY11G;"/>
  </connection>
  <connection id="923" xr16:uid="{00000000-0015-0000-FFFF-FFFF9A030000}" name="Connection10827" type="1" refreshedVersion="0" background="1">
    <dbPr connection="DRIVER={Microsoft ODBC for Oracle};UID=TATADB;pwd=tatadb;SERVER=MFMCY11G;"/>
  </connection>
  <connection id="924" xr16:uid="{00000000-0015-0000-FFFF-FFFF9B030000}" name="Connection10828" type="1" refreshedVersion="0" background="1">
    <dbPr connection="DRIVER={Microsoft ODBC for Oracle};UID=TATADB;pwd=tatadb;SERVER=MFMCY11G;"/>
  </connection>
  <connection id="925" xr16:uid="{00000000-0015-0000-FFFF-FFFF9C030000}" name="Connection10829" type="1" refreshedVersion="0" background="1">
    <dbPr connection="DRIVER={Microsoft ODBC for Oracle};UID=TATADB;pwd=tatadb;SERVER=MFMCY11G;"/>
  </connection>
  <connection id="926" xr16:uid="{00000000-0015-0000-FFFF-FFFF9D030000}" name="Connection1083" type="1" refreshedVersion="0" background="1">
    <dbPr connection="DRIVER={Microsoft ODBC for Oracle};UID=TATADB;pwd=tatadb;SERVER=MFMCY11G;"/>
  </connection>
  <connection id="927" xr16:uid="{00000000-0015-0000-FFFF-FFFF9E030000}" name="Connection10830" type="1" refreshedVersion="0" background="1">
    <dbPr connection="DRIVER={Microsoft ODBC for Oracle};UID=TATADB;pwd=TATADB9$;SERVER=MPLUSLIV;"/>
  </connection>
  <connection id="928" xr16:uid="{00000000-0015-0000-FFFF-FFFF9F030000}" name="Connection10831" type="1" refreshedVersion="0" background="1">
    <dbPr connection="DRIVER={Microsoft ODBC for Oracle};UID=TATADB;pwd=tatadb;SERVER=MFMCY11G;"/>
  </connection>
  <connection id="929" xr16:uid="{00000000-0015-0000-FFFF-FFFFA0030000}" name="Connection10832" type="1" refreshedVersion="0" background="1">
    <dbPr connection="DRIVER={Microsoft ODBC for Oracle};UID=TATADB;pwd=tatadb;SERVER=MFMCY11G;"/>
  </connection>
  <connection id="930" xr16:uid="{00000000-0015-0000-FFFF-FFFFA1030000}" name="Connection10833" type="1" refreshedVersion="0" background="1">
    <dbPr connection="DRIVER={Microsoft ODBC for Oracle};UID=TATADB;pwd=tatadb;SERVER=MFMCY11G;"/>
  </connection>
  <connection id="931" xr16:uid="{00000000-0015-0000-FFFF-FFFFA2030000}" name="Connection10834" type="1" refreshedVersion="0" background="1">
    <dbPr connection="DRIVER={Microsoft ODBC for Oracle};UID=TATADB;pwd=tatadb;SERVER=MFMCY11G;"/>
  </connection>
  <connection id="932" xr16:uid="{00000000-0015-0000-FFFF-FFFFA3030000}" name="Connection10835" type="1" refreshedVersion="0" background="1">
    <dbPr connection="DRIVER={Microsoft ODBC for Oracle};UID=TATADB;pwd=tatadb;SERVER=MFMCY11G;"/>
  </connection>
  <connection id="933" xr16:uid="{00000000-0015-0000-FFFF-FFFFA4030000}" name="Connection10836" type="1" refreshedVersion="0" background="1">
    <dbPr connection="DRIVER={Microsoft ODBC for Oracle};UID=TATADB;pwd=tatadb;SERVER=MFMCY11G;"/>
  </connection>
  <connection id="934" xr16:uid="{00000000-0015-0000-FFFF-FFFFA5030000}" name="Connection10837" type="1" refreshedVersion="0" background="1">
    <dbPr connection="DRIVER={Microsoft ODBC for Oracle};UID=TATADB;pwd=TATADB9$;SERVER=MPLUSLIV;"/>
  </connection>
  <connection id="935" xr16:uid="{00000000-0015-0000-FFFF-FFFFA6030000}" name="Connection10838" type="1" refreshedVersion="0" background="1">
    <dbPr connection="DRIVER={Microsoft ODBC for Oracle};UID=TATADB;pwd=tatadb;SERVER=MFMCY11G;"/>
  </connection>
  <connection id="936" xr16:uid="{00000000-0015-0000-FFFF-FFFFA7030000}" name="Connection10839" type="1" refreshedVersion="0" background="1">
    <dbPr connection="DRIVER={Microsoft ODBC for Oracle};UID=TATADB;pwd=tatadb;SERVER=MFMCY11G;"/>
  </connection>
  <connection id="937" xr16:uid="{00000000-0015-0000-FFFF-FFFFA8030000}" name="Connection1084" type="1" refreshedVersion="0" background="1">
    <dbPr connection="DRIVER={Microsoft ODBC for Oracle};UID=TATADB;pwd=tatadb;SERVER=MFMCY11G;"/>
  </connection>
  <connection id="938" xr16:uid="{00000000-0015-0000-FFFF-FFFFA9030000}" name="Connection10840" type="1" refreshedVersion="0" background="1">
    <dbPr connection="DRIVER={Microsoft ODBC for Oracle};UID=TATADB;pwd=tatadb;SERVER=MFMCY11G;"/>
  </connection>
  <connection id="939" xr16:uid="{00000000-0015-0000-FFFF-FFFFAA030000}" name="Connection10841" type="1" refreshedVersion="0" background="1">
    <dbPr connection="DRIVER={Microsoft ODBC for Oracle};UID=TATADB;pwd=tatadb;SERVER=MFMCY11G;"/>
  </connection>
  <connection id="940" xr16:uid="{00000000-0015-0000-FFFF-FFFFAB030000}" name="Connection10842" type="1" refreshedVersion="0" background="1">
    <dbPr connection="DRIVER={Microsoft ODBC for Oracle};UID=TATADB;pwd=tatadb;SERVER=MFMCY11G;"/>
  </connection>
  <connection id="941" xr16:uid="{00000000-0015-0000-FFFF-FFFFAC030000}" name="Connection10843" type="1" refreshedVersion="0" background="1">
    <dbPr connection="DRIVER={Microsoft ODBC for Oracle};UID=TATADB;pwd=TATADB9$;SERVER=MPLUSLIV;"/>
  </connection>
  <connection id="942" xr16:uid="{00000000-0015-0000-FFFF-FFFFAD030000}" name="Connection10844" type="1" refreshedVersion="0" background="1">
    <dbPr connection="DRIVER={Microsoft ODBC for Oracle};UID=TATADB;pwd=tatadb;SERVER=MFMCY11G;"/>
  </connection>
  <connection id="943" xr16:uid="{00000000-0015-0000-FFFF-FFFFAE030000}" name="Connection10845" type="1" refreshedVersion="0" background="1">
    <dbPr connection="DRIVER={Microsoft ODBC for Oracle};UID=TATADB;pwd=tatadb;SERVER=MFMCY11G;"/>
  </connection>
  <connection id="944" xr16:uid="{00000000-0015-0000-FFFF-FFFFAF030000}" name="Connection10846" type="1" refreshedVersion="0" background="1">
    <dbPr connection="DRIVER={Microsoft ODBC for Oracle};UID=TATADB;pwd=tatadb;SERVER=MFMCY11G;"/>
  </connection>
  <connection id="945" xr16:uid="{00000000-0015-0000-FFFF-FFFFB0030000}" name="Connection10847" type="1" refreshedVersion="0" background="1">
    <dbPr connection="DRIVER={Microsoft ODBC for Oracle};UID=TATADB;pwd=tatadb;SERVER=MFMCY11G;"/>
  </connection>
  <connection id="946" xr16:uid="{00000000-0015-0000-FFFF-FFFFB1030000}" name="Connection10848" type="1" refreshedVersion="0" background="1">
    <dbPr connection="DRIVER={Microsoft ODBC for Oracle};UID=TATADB;pwd=tatadb;SERVER=MFMCY11G;"/>
  </connection>
  <connection id="947" xr16:uid="{00000000-0015-0000-FFFF-FFFFB2030000}" name="Connection10849" type="1" refreshedVersion="0" background="1">
    <dbPr connection="DRIVER={Microsoft ODBC for Oracle};UID=TATADB;pwd=tatadb;SERVER=MFMCY11G;"/>
  </connection>
  <connection id="948" xr16:uid="{00000000-0015-0000-FFFF-FFFFB3030000}" name="Connection1085" type="1" refreshedVersion="0" background="1">
    <dbPr connection="DRIVER={Microsoft ODBC for Oracle};UID=TATADB;pwd=tatadb;SERVER=MFMCY11G;"/>
  </connection>
  <connection id="949" xr16:uid="{00000000-0015-0000-FFFF-FFFFB4030000}" name="Connection10850" type="1" refreshedVersion="0" background="1">
    <dbPr connection="DRIVER={Microsoft ODBC for Oracle};UID=TATADB;pwd=TATADB9$;SERVER=MPLUSLIV;"/>
  </connection>
  <connection id="950" xr16:uid="{00000000-0015-0000-FFFF-FFFFB5030000}" name="Connection10851" type="1" refreshedVersion="0" background="1">
    <dbPr connection="DRIVER={Microsoft ODBC for Oracle};UID=TATADB;pwd=tatadb;SERVER=MFMCY11G;"/>
  </connection>
  <connection id="951" xr16:uid="{00000000-0015-0000-FFFF-FFFFB6030000}" name="Connection10852" type="1" refreshedVersion="0" background="1">
    <dbPr connection="DRIVER={Microsoft ODBC for Oracle};UID=TATADB;pwd=tatadb;SERVER=MFMCY11G;"/>
  </connection>
  <connection id="952" xr16:uid="{00000000-0015-0000-FFFF-FFFFB7030000}" name="Connection10853" type="1" refreshedVersion="0" background="1">
    <dbPr connection="DRIVER={Microsoft ODBC for Oracle};UID=TATADB;pwd=tatadb;SERVER=MFMCY11G;"/>
  </connection>
  <connection id="953" xr16:uid="{00000000-0015-0000-FFFF-FFFFB8030000}" name="Connection10854" type="1" refreshedVersion="0" background="1">
    <dbPr connection="DRIVER={Microsoft ODBC for Oracle};UID=TATADB;pwd=tatadb;SERVER=MFMCY11G;"/>
  </connection>
  <connection id="954" xr16:uid="{00000000-0015-0000-FFFF-FFFFB9030000}" name="Connection10855" type="1" refreshedVersion="0" background="1">
    <dbPr connection="DRIVER={Microsoft ODBC for Oracle};UID=TATADB;pwd=tatadb;SERVER=MFMCY11G;"/>
  </connection>
  <connection id="955" xr16:uid="{00000000-0015-0000-FFFF-FFFFBA030000}" name="Connection10856" type="1" refreshedVersion="0" background="1">
    <dbPr connection="DRIVER={Microsoft ODBC for Oracle};UID=TATADB;pwd=TATADB9$;SERVER=MPLUSLIV;"/>
  </connection>
  <connection id="956" xr16:uid="{00000000-0015-0000-FFFF-FFFFBB030000}" name="Connection10857" type="1" refreshedVersion="0" background="1">
    <dbPr connection="DRIVER={Microsoft ODBC for Oracle};UID=TATADB;pwd=tatadb;SERVER=MFMCY11G;"/>
  </connection>
  <connection id="957" xr16:uid="{00000000-0015-0000-FFFF-FFFFBC030000}" name="Connection10858" type="1" refreshedVersion="0" background="1">
    <dbPr connection="DRIVER={Microsoft ODBC for Oracle};UID=TATADB;pwd=tatadb;SERVER=MFMCY11G;"/>
  </connection>
  <connection id="958" xr16:uid="{00000000-0015-0000-FFFF-FFFFBD030000}" name="Connection10859" type="1" refreshedVersion="0" background="1">
    <dbPr connection="DRIVER={Microsoft ODBC for Oracle};UID=TATADB;pwd=tatadb;SERVER=MFMCY11G;"/>
  </connection>
  <connection id="959" xr16:uid="{00000000-0015-0000-FFFF-FFFFBE030000}" name="Connection1086" type="1" refreshedVersion="0" background="1">
    <dbPr connection="DRIVER={Microsoft ODBC for Oracle};UID=TATADB;pwd=tatadb;SERVER=MFMCY11G;"/>
  </connection>
  <connection id="960" xr16:uid="{00000000-0015-0000-FFFF-FFFFBF030000}" name="Connection10860" type="1" refreshedVersion="0" background="1">
    <dbPr connection="DRIVER={Microsoft ODBC for Oracle};UID=TATADB;pwd=tatadb;SERVER=MFMCY11G;"/>
  </connection>
  <connection id="961" xr16:uid="{00000000-0015-0000-FFFF-FFFFC0030000}" name="Connection10861" type="1" refreshedVersion="0" background="1">
    <dbPr connection="DRIVER={Microsoft ODBC for Oracle};UID=TATADB;pwd=tatadb;SERVER=MFMCY11G;"/>
  </connection>
  <connection id="962" xr16:uid="{00000000-0015-0000-FFFF-FFFFC1030000}" name="Connection10862" type="1" refreshedVersion="0" background="1">
    <dbPr connection="DRIVER={Microsoft ODBC for Oracle};UID=TATADB;pwd=TATADB9$;SERVER=MPLUSLIV;"/>
  </connection>
  <connection id="963" xr16:uid="{00000000-0015-0000-FFFF-FFFFC2030000}" name="Connection10863" type="1" refreshedVersion="0" background="1">
    <dbPr connection="DRIVER={Microsoft ODBC for Oracle};UID=TATADB;pwd=tatadb;SERVER=MFMCY11G;"/>
  </connection>
  <connection id="964" xr16:uid="{00000000-0015-0000-FFFF-FFFFC3030000}" name="Connection10864" type="1" refreshedVersion="0" background="1">
    <dbPr connection="DRIVER={Microsoft ODBC for Oracle};UID=TATADB;pwd=tatadb;SERVER=MFMCY11G;"/>
  </connection>
  <connection id="965" xr16:uid="{00000000-0015-0000-FFFF-FFFFC4030000}" name="Connection10865" type="1" refreshedVersion="0" background="1">
    <dbPr connection="DRIVER={Microsoft ODBC for Oracle};UID=TATADB;pwd=tatadb;SERVER=MFMCY11G;"/>
  </connection>
  <connection id="966" xr16:uid="{00000000-0015-0000-FFFF-FFFFC5030000}" name="Connection10866" type="1" refreshedVersion="0" background="1">
    <dbPr connection="DRIVER={Microsoft ODBC for Oracle};UID=TATADB;pwd=tatadb;SERVER=MFMCY11G;"/>
  </connection>
  <connection id="967" xr16:uid="{00000000-0015-0000-FFFF-FFFFC6030000}" name="Connection10867" type="1" refreshedVersion="0" background="1">
    <dbPr connection="DRIVER={Microsoft ODBC for Oracle};UID=TATADB;pwd=TATADB9$;SERVER=MPLUSLIV;"/>
  </connection>
  <connection id="968" xr16:uid="{00000000-0015-0000-FFFF-FFFFC7030000}" name="Connection10868" type="1" refreshedVersion="0" background="1">
    <dbPr connection="DRIVER={Microsoft ODBC for Oracle};UID=TATADB;pwd=tatadb;SERVER=MFMCY11G;"/>
  </connection>
  <connection id="969" xr16:uid="{00000000-0015-0000-FFFF-FFFFC8030000}" name="Connection10869" type="1" refreshedVersion="0" background="1">
    <dbPr connection="DRIVER={Microsoft ODBC for Oracle};UID=TATADB;pwd=TATADB9$;SERVER=MPLUSLIV;"/>
  </connection>
  <connection id="970" xr16:uid="{00000000-0015-0000-FFFF-FFFFC9030000}" name="Connection1087" type="1" refreshedVersion="0" background="1">
    <dbPr connection="DRIVER={Microsoft ODBC for Oracle};UID=TATADB;pwd=tatadb;SERVER=MFMCY11G;"/>
  </connection>
  <connection id="971" xr16:uid="{00000000-0015-0000-FFFF-FFFFCA030000}" name="Connection10870" type="1" refreshedVersion="0" background="1">
    <dbPr connection="DRIVER={Microsoft ODBC for Oracle};UID=TATADB;pwd=tatadb;SERVER=MFMCY11G;"/>
  </connection>
  <connection id="972" xr16:uid="{00000000-0015-0000-FFFF-FFFFCB030000}" name="Connection10871" type="1" refreshedVersion="0" background="1">
    <dbPr connection="DRIVER={Microsoft ODBC for Oracle};UID=TATADB;pwd=tatadb;SERVER=MFMCY11G;"/>
  </connection>
  <connection id="973" xr16:uid="{00000000-0015-0000-FFFF-FFFFCC030000}" name="Connection10872" type="1" refreshedVersion="0" background="1">
    <dbPr connection="DRIVER={Microsoft ODBC for Oracle};UID=TATADB;pwd=tatadb;SERVER=MFMCY11G;"/>
  </connection>
  <connection id="974" xr16:uid="{00000000-0015-0000-FFFF-FFFFCD030000}" name="Connection10873" type="1" refreshedVersion="0" background="1">
    <dbPr connection="DRIVER={Microsoft ODBC for Oracle};UID=TATADB;pwd=tatadb;SERVER=MFMCY11G;"/>
  </connection>
  <connection id="975" xr16:uid="{00000000-0015-0000-FFFF-FFFFCE030000}" name="Connection10874" type="1" refreshedVersion="0" background="1">
    <dbPr connection="DRIVER={Microsoft ODBC for Oracle};UID=TATADB;pwd=tatadb;SERVER=MFMCY11G;"/>
  </connection>
  <connection id="976" xr16:uid="{00000000-0015-0000-FFFF-FFFFCF030000}" name="Connection10875" type="1" refreshedVersion="0" background="1">
    <dbPr connection="DRIVER={Microsoft ODBC for Oracle};UID=TATADB;pwd=TATADB9$;SERVER=MPLUSLIV;"/>
  </connection>
  <connection id="977" xr16:uid="{00000000-0015-0000-FFFF-FFFFD0030000}" name="Connection10876" type="1" refreshedVersion="0" background="1">
    <dbPr connection="DRIVER={Microsoft ODBC for Oracle};UID=TATADB;pwd=TATADB9$;SERVER=MPLUSLIV;"/>
  </connection>
  <connection id="978" xr16:uid="{00000000-0015-0000-FFFF-FFFFD1030000}" name="Connection10877" type="1" refreshedVersion="0" background="1">
    <dbPr connection="DRIVER={Microsoft ODBC for Oracle};UID=TATADB;pwd=TATADB9$;SERVER=MPLUSLIV;"/>
  </connection>
  <connection id="979" xr16:uid="{00000000-0015-0000-FFFF-FFFFD2030000}" name="Connection10878" type="1" refreshedVersion="0" background="1">
    <dbPr connection="DRIVER={Microsoft ODBC for Oracle};UID=TATADB;pwd=tatadb;SERVER=MFMCY11G;"/>
  </connection>
  <connection id="980" xr16:uid="{00000000-0015-0000-FFFF-FFFFD3030000}" name="Connection10879" type="1" refreshedVersion="0" background="1">
    <dbPr connection="DRIVER={Microsoft ODBC for Oracle};UID=TATADB;pwd=tatadb;SERVER=MFMCY11G;"/>
  </connection>
  <connection id="981" xr16:uid="{00000000-0015-0000-FFFF-FFFFD4030000}" name="Connection1088" type="1" refreshedVersion="0" background="1">
    <dbPr connection="DRIVER={Microsoft ODBC for Oracle};UID=TATADB;pwd=tatadb;SERVER=MFMCY11G;"/>
  </connection>
  <connection id="982" xr16:uid="{00000000-0015-0000-FFFF-FFFFD5030000}" name="Connection10880" type="1" refreshedVersion="0" background="1">
    <dbPr connection="DRIVER={Microsoft ODBC for Oracle};UID=TATADB;pwd=tatadb;SERVER=MFMCY11G;"/>
  </connection>
  <connection id="983" xr16:uid="{00000000-0015-0000-FFFF-FFFFD6030000}" name="Connection10881" type="1" refreshedVersion="0" background="1">
    <dbPr connection="DRIVER={Microsoft ODBC for Oracle};UID=TATADB;pwd=tatadb;SERVER=MFMCY11G;"/>
  </connection>
  <connection id="984" xr16:uid="{00000000-0015-0000-FFFF-FFFFD7030000}" name="Connection10882" type="1" refreshedVersion="0" background="1">
    <dbPr connection="DRIVER={Microsoft ODBC for Oracle};UID=TATADB;pwd=TATADB9$;SERVER=MPLUSLIV;"/>
  </connection>
  <connection id="985" xr16:uid="{00000000-0015-0000-FFFF-FFFFD8030000}" name="Connection10883" type="1" refreshedVersion="0" background="1">
    <dbPr connection="DRIVER={Microsoft ODBC for Oracle};UID=TATADB;pwd=tatadb;SERVER=MFMCY11G;"/>
  </connection>
  <connection id="986" xr16:uid="{00000000-0015-0000-FFFF-FFFFD9030000}" name="Connection10884" type="1" refreshedVersion="0" background="1">
    <dbPr connection="DRIVER={Microsoft ODBC for Oracle};UID=TATADB;pwd=tatadb;SERVER=MFMCY11G;"/>
  </connection>
  <connection id="987" xr16:uid="{00000000-0015-0000-FFFF-FFFFDA030000}" name="Connection10885" type="1" refreshedVersion="0" background="1">
    <dbPr connection="DRIVER={Microsoft ODBC for Oracle};UID=TATADB;pwd=tatadb;SERVER=MFMCY11G;"/>
  </connection>
  <connection id="988" xr16:uid="{00000000-0015-0000-FFFF-FFFFDB030000}" name="Connection10886" type="1" refreshedVersion="0" background="1">
    <dbPr connection="DRIVER={Microsoft ODBC for Oracle};UID=TATADB;pwd=tatadb;SERVER=MFMCY11G;"/>
  </connection>
  <connection id="989" xr16:uid="{00000000-0015-0000-FFFF-FFFFDC030000}" name="Connection10887" type="1" refreshedVersion="0" background="1">
    <dbPr connection="DRIVER={Microsoft ODBC for Oracle};UID=TATADB;pwd=tatadb;SERVER=MFMCY11G;"/>
  </connection>
  <connection id="990" xr16:uid="{00000000-0015-0000-FFFF-FFFFDD030000}" name="Connection10888" type="1" refreshedVersion="0" background="1">
    <dbPr connection="DRIVER={Microsoft ODBC for Oracle};UID=TATADB;pwd=TATADB9$;SERVER=MPLUSLIV;"/>
  </connection>
  <connection id="991" xr16:uid="{00000000-0015-0000-FFFF-FFFFDE030000}" name="Connection10889" type="1" refreshedVersion="0" background="1">
    <dbPr connection="DRIVER={Microsoft ODBC for Oracle};UID=TATADB;pwd=TATADB9$;SERVER=MPLUSLIV;"/>
  </connection>
  <connection id="992" xr16:uid="{00000000-0015-0000-FFFF-FFFFDF030000}" name="Connection1089" type="1" refreshedVersion="0" background="1">
    <dbPr connection="DRIVER={Microsoft ODBC for Oracle};UID=TATADB;pwd=tatadb;SERVER=MFMCY11G;"/>
  </connection>
  <connection id="993" xr16:uid="{00000000-0015-0000-FFFF-FFFFE0030000}" name="Connection10890" type="1" refreshedVersion="0" background="1">
    <dbPr connection="DRIVER={Microsoft ODBC for Oracle};UID=TATADB;pwd=TATADB9$;SERVER=MPLUSLIV;"/>
  </connection>
  <connection id="994" xr16:uid="{00000000-0015-0000-FFFF-FFFFE1030000}" name="Connection10891" type="1" refreshedVersion="0" background="1">
    <dbPr connection="DRIVER={Microsoft ODBC for Oracle};UID=TATADB;pwd=tatadb;SERVER=MFMCY11G;"/>
  </connection>
  <connection id="995" xr16:uid="{00000000-0015-0000-FFFF-FFFFE2030000}" name="Connection10892" type="1" refreshedVersion="0" background="1">
    <dbPr connection="DRIVER={Microsoft ODBC for Oracle};UID=TATADB;pwd=tatadb;SERVER=MFMCY11G;"/>
  </connection>
  <connection id="996" xr16:uid="{00000000-0015-0000-FFFF-FFFFE3030000}" name="Connection10893" type="1" refreshedVersion="0" background="1">
    <dbPr connection="DRIVER={Microsoft ODBC for Oracle};UID=TATADB;pwd=TATADB9$;SERVER=MPLUSLIV;"/>
  </connection>
  <connection id="997" xr16:uid="{00000000-0015-0000-FFFF-FFFFE4030000}" name="Connection10894" type="1" refreshedVersion="0" background="1">
    <dbPr connection="DRIVER={Microsoft ODBC for Oracle};UID=TATADB;pwd=tatadb;SERVER=MFMCY11G;"/>
  </connection>
  <connection id="998" xr16:uid="{00000000-0015-0000-FFFF-FFFFE5030000}" name="Connection10895" type="1" refreshedVersion="0" background="1">
    <dbPr connection="DRIVER={Microsoft ODBC for Oracle};UID=TATADB;pwd=TATADB9$;SERVER=MPLUSLIV;"/>
  </connection>
  <connection id="999" xr16:uid="{00000000-0015-0000-FFFF-FFFFE6030000}" name="Connection10896" type="1" refreshedVersion="0" background="1">
    <dbPr connection="DRIVER={Microsoft ODBC for Oracle};UID=TATADB;pwd=tatadb;SERVER=MFMCY11G;"/>
  </connection>
  <connection id="1000" xr16:uid="{00000000-0015-0000-FFFF-FFFFE7030000}" name="Connection10897" type="1" refreshedVersion="0" background="1">
    <dbPr connection="DRIVER={Microsoft ODBC for Oracle};UID=TATADB;pwd=tatadb;SERVER=MFMCY11G;"/>
  </connection>
  <connection id="1001" xr16:uid="{00000000-0015-0000-FFFF-FFFFE8030000}" name="Connection10898" type="1" refreshedVersion="0" background="1">
    <dbPr connection="DRIVER={Microsoft ODBC for Oracle};UID=TATADB;pwd=tatadb;SERVER=MFMCY11G;"/>
  </connection>
  <connection id="1002" xr16:uid="{00000000-0015-0000-FFFF-FFFFE9030000}" name="Connection10899" type="1" refreshedVersion="0" background="1">
    <dbPr connection="DRIVER={Microsoft ODBC for Oracle};UID=TATADB;pwd=tatadb;SERVER=MFMCY11G;"/>
  </connection>
  <connection id="1003" xr16:uid="{00000000-0015-0000-FFFF-FFFFEA030000}" name="Connection109" type="1" refreshedVersion="0" background="1">
    <dbPr connection="DRIVER={Microsoft ODBC for Oracle};UID=tatadb;pwd=MADHU;SERVER=mfunddb;"/>
  </connection>
  <connection id="1004" xr16:uid="{00000000-0015-0000-FFFF-FFFFEB030000}" name="Connection1090" type="1" refreshedVersion="0" background="1">
    <dbPr connection="DRIVER={Microsoft ODBC for Oracle};UID=TATADB;pwd=tatadb;SERVER=MFMCY11G;"/>
  </connection>
  <connection id="1005" xr16:uid="{00000000-0015-0000-FFFF-FFFFEC030000}" name="Connection10900" type="1" refreshedVersion="0" background="1">
    <dbPr connection="DRIVER={Microsoft ODBC for Oracle};UID=TATADB;pwd=tatadb;SERVER=MFMCY11G;"/>
  </connection>
  <connection id="1006" xr16:uid="{00000000-0015-0000-FFFF-FFFFED030000}" name="Connection10901" type="1" refreshedVersion="0" background="1">
    <dbPr connection="DRIVER={Microsoft ODBC for Oracle};UID=TATADB;pwd=tatadb;SERVER=MFMCY11G;"/>
  </connection>
  <connection id="1007" xr16:uid="{00000000-0015-0000-FFFF-FFFFEE030000}" name="Connection10902" type="1" refreshedVersion="0" background="1">
    <dbPr connection="DRIVER={Microsoft ODBC for Oracle};UID=TATADB;pwd=TATADB9$;SERVER=MPLUSLIV;"/>
  </connection>
  <connection id="1008" xr16:uid="{00000000-0015-0000-FFFF-FFFFEF030000}" name="Connection10903" type="1" refreshedVersion="0" background="1">
    <dbPr connection="DRIVER={Microsoft ODBC for Oracle};UID=TATADB;pwd=tatadb;SERVER=MFMCY11G;"/>
  </connection>
  <connection id="1009" xr16:uid="{00000000-0015-0000-FFFF-FFFFF0030000}" name="Connection10904" type="1" refreshedVersion="0" background="1">
    <dbPr connection="DRIVER={Microsoft ODBC for Oracle};UID=TATADB;pwd=tatadb;SERVER=MFMCY11G;"/>
  </connection>
  <connection id="1010" xr16:uid="{00000000-0015-0000-FFFF-FFFFF1030000}" name="Connection10905" type="1" refreshedVersion="0" background="1">
    <dbPr connection="DRIVER={Microsoft ODBC for Oracle};UID=TATADB;pwd=tatadb;SERVER=MFMCY11G;"/>
  </connection>
  <connection id="1011" xr16:uid="{00000000-0015-0000-FFFF-FFFFF2030000}" name="Connection10906" type="1" refreshedVersion="0" background="1">
    <dbPr connection="DRIVER={Microsoft ODBC for Oracle};UID=TATADB;pwd=tatadb;SERVER=MFMCY11G;"/>
  </connection>
  <connection id="1012" xr16:uid="{00000000-0015-0000-FFFF-FFFFF3030000}" name="Connection10907" type="1" refreshedVersion="0" background="1">
    <dbPr connection="DRIVER={Microsoft ODBC for Oracle};UID=TATADB;pwd=tatadb;SERVER=MFMCY11G;"/>
  </connection>
  <connection id="1013" xr16:uid="{00000000-0015-0000-FFFF-FFFFF4030000}" name="Connection10908" type="1" refreshedVersion="0" background="1">
    <dbPr connection="DRIVER={Microsoft ODBC for Oracle};UID=TATADB;pwd=TATADB9$;SERVER=MPLUSLIV;"/>
  </connection>
  <connection id="1014" xr16:uid="{00000000-0015-0000-FFFF-FFFFF5030000}" name="Connection10909" type="1" refreshedVersion="0" background="1">
    <dbPr connection="DRIVER={Microsoft ODBC for Oracle};UID=TATADB;pwd=tatadb;SERVER=MFMCY11G;"/>
  </connection>
  <connection id="1015" xr16:uid="{00000000-0015-0000-FFFF-FFFFF6030000}" name="Connection1091" type="1" refreshedVersion="0" background="1">
    <dbPr connection="DRIVER={Microsoft ODBC for Oracle};UID=TATADB;pwd=tatadb;SERVER=MFMCY11G;"/>
  </connection>
  <connection id="1016" xr16:uid="{00000000-0015-0000-FFFF-FFFFF7030000}" name="Connection10910" type="1" refreshedVersion="0" background="1">
    <dbPr connection="DRIVER={Microsoft ODBC for Oracle};UID=TATADB;pwd=tatadb;SERVER=MFMCY11G;"/>
  </connection>
  <connection id="1017" xr16:uid="{00000000-0015-0000-FFFF-FFFFF8030000}" name="Connection10911" type="1" refreshedVersion="0" background="1">
    <dbPr connection="DRIVER={Microsoft ODBC for Oracle};UID=TATADB;pwd=tatadb;SERVER=MFMCY11G;"/>
  </connection>
  <connection id="1018" xr16:uid="{00000000-0015-0000-FFFF-FFFFF9030000}" name="Connection10912" type="1" refreshedVersion="0" background="1">
    <dbPr connection="DRIVER={Microsoft ODBC for Oracle};UID=TATADB;pwd=tatadb;SERVER=MFMCY11G;"/>
  </connection>
  <connection id="1019" xr16:uid="{00000000-0015-0000-FFFF-FFFFFA030000}" name="Connection10913" type="1" refreshedVersion="0" background="1">
    <dbPr connection="DRIVER={Microsoft ODBC for Oracle};UID=TATADB;pwd=tatadb;SERVER=MFMCY11G;"/>
  </connection>
  <connection id="1020" xr16:uid="{00000000-0015-0000-FFFF-FFFFFB030000}" name="Connection10914" type="1" refreshedVersion="0" background="1">
    <dbPr connection="DRIVER={Microsoft ODBC for Oracle};UID=TATADB;pwd=TATADB9$;SERVER=MPLUSLIV;"/>
  </connection>
  <connection id="1021" xr16:uid="{00000000-0015-0000-FFFF-FFFFFC030000}" name="Connection10915" type="1" refreshedVersion="0" background="1">
    <dbPr connection="DRIVER={Microsoft ODBC for Oracle};UID=TATADB;pwd=tatadb;SERVER=MFMCY11G;"/>
  </connection>
  <connection id="1022" xr16:uid="{00000000-0015-0000-FFFF-FFFFFD030000}" name="Connection10916" type="1" refreshedVersion="0" background="1">
    <dbPr connection="DRIVER={Microsoft ODBC for Oracle};UID=TATADB;pwd=tatadb;SERVER=MFMCY11G;"/>
  </connection>
  <connection id="1023" xr16:uid="{00000000-0015-0000-FFFF-FFFFFE030000}" name="Connection10917" type="1" refreshedVersion="0" background="1">
    <dbPr connection="DRIVER={Microsoft ODBC for Oracle};UID=TATADB;pwd=tatadb;SERVER=MFMCY11G;"/>
  </connection>
  <connection id="1024" xr16:uid="{00000000-0015-0000-FFFF-FFFFFF030000}" name="Connection10918" type="1" refreshedVersion="0" background="1">
    <dbPr connection="DRIVER={Microsoft ODBC for Oracle};UID=TATADB;pwd=tatadb;SERVER=MFMCY11G;"/>
  </connection>
  <connection id="1025" xr16:uid="{00000000-0015-0000-FFFF-FFFF00040000}" name="Connection10919" type="1" refreshedVersion="0" background="1">
    <dbPr connection="DRIVER={Microsoft ODBC for Oracle};UID=TATADB;pwd=TATADB9$;SERVER=MPLUSLIV;"/>
  </connection>
  <connection id="1026" xr16:uid="{00000000-0015-0000-FFFF-FFFF01040000}" name="Connection1092" type="1" refreshedVersion="0" background="1">
    <dbPr connection="DRIVER={Microsoft ODBC for Oracle};UID=TATADB;pwd=tatadb;SERVER=MFMCY11G;"/>
  </connection>
  <connection id="1027" xr16:uid="{00000000-0015-0000-FFFF-FFFF02040000}" name="Connection10920" type="1" refreshedVersion="0" background="1">
    <dbPr connection="DRIVER={Microsoft ODBC for Oracle};UID=TATADB;pwd=tatadb;SERVER=MFMCY11G;"/>
  </connection>
  <connection id="1028" xr16:uid="{00000000-0015-0000-FFFF-FFFF03040000}" name="Connection10921" type="1" refreshedVersion="0" background="1">
    <dbPr connection="DRIVER={Microsoft ODBC for Oracle};UID=TATADB;pwd=TATADB9$;SERVER=MPLUSLIV;"/>
  </connection>
  <connection id="1029" xr16:uid="{00000000-0015-0000-FFFF-FFFF04040000}" name="Connection10922" type="1" refreshedVersion="0" background="1">
    <dbPr connection="DRIVER={Microsoft ODBC for Oracle};UID=TATADB;pwd=tatadb;SERVER=MFMCY11G;"/>
  </connection>
  <connection id="1030" xr16:uid="{00000000-0015-0000-FFFF-FFFF05040000}" name="Connection10923" type="1" refreshedVersion="0" background="1">
    <dbPr connection="DRIVER={Microsoft ODBC for Oracle};UID=TATADB;pwd=tatadb;SERVER=MFMCY11G;"/>
  </connection>
  <connection id="1031" xr16:uid="{00000000-0015-0000-FFFF-FFFF06040000}" name="Connection10924" type="1" refreshedVersion="0" background="1">
    <dbPr connection="DRIVER={Microsoft ODBC for Oracle};UID=TATADB;pwd=tatadb;SERVER=MFMCY11G;"/>
  </connection>
  <connection id="1032" xr16:uid="{00000000-0015-0000-FFFF-FFFF07040000}" name="Connection10925" type="1" refreshedVersion="0" background="1">
    <dbPr connection="DRIVER={Microsoft ODBC for Oracle};UID=TATADB;pwd=tatadb;SERVER=MFMCY11G;"/>
  </connection>
  <connection id="1033" xr16:uid="{00000000-0015-0000-FFFF-FFFF08040000}" name="Connection10926" type="1" refreshedVersion="0" background="1">
    <dbPr connection="DRIVER={Microsoft ODBC for Oracle};UID=TATADB;pwd=tatadb;SERVER=MFMCY11G;"/>
  </connection>
  <connection id="1034" xr16:uid="{00000000-0015-0000-FFFF-FFFF09040000}" name="Connection10927" type="1" refreshedVersion="0" background="1">
    <dbPr connection="DRIVER={Microsoft ODBC for Oracle};UID=TATADB;pwd=tatadb;SERVER=MFMCY11G;"/>
  </connection>
  <connection id="1035" xr16:uid="{00000000-0015-0000-FFFF-FFFF0A040000}" name="Connection10928" type="1" refreshedVersion="0" background="1">
    <dbPr connection="DRIVER={Microsoft ODBC for Oracle};UID=TATADB;pwd=tatadb;SERVER=MFMCY11G;"/>
  </connection>
  <connection id="1036" xr16:uid="{00000000-0015-0000-FFFF-FFFF0B040000}" name="Connection10929" type="1" refreshedVersion="0" background="1">
    <dbPr connection="DRIVER={Microsoft ODBC for Oracle};UID=TATADB;pwd=tatadb;SERVER=MFMCY11G;"/>
  </connection>
  <connection id="1037" xr16:uid="{00000000-0015-0000-FFFF-FFFF0C040000}" name="Connection1093" type="1" refreshedVersion="0" background="1">
    <dbPr connection="DRIVER={Microsoft ODBC for Oracle};UID=TATADB;pwd=tatadb;SERVER=MFMCY11G;"/>
  </connection>
  <connection id="1038" xr16:uid="{00000000-0015-0000-FFFF-FFFF0D040000}" name="Connection10930" type="1" refreshedVersion="0" background="1">
    <dbPr connection="DRIVER={Microsoft ODBC for Oracle};UID=TATADB;pwd=tatadb;SERVER=MFMCY11G;"/>
  </connection>
  <connection id="1039" xr16:uid="{00000000-0015-0000-FFFF-FFFF0E040000}" name="Connection10931" type="1" refreshedVersion="0" background="1">
    <dbPr connection="DRIVER={Microsoft ODBC for Oracle};UID=TATADB;pwd=tatadb;SERVER=MFMCY11G;"/>
  </connection>
  <connection id="1040" xr16:uid="{00000000-0015-0000-FFFF-FFFF0F040000}" name="Connection10932" type="1" refreshedVersion="0" background="1">
    <dbPr connection="DRIVER={Microsoft ODBC for Oracle};UID=TATADB;pwd=tatadb;SERVER=MFMCY11G;"/>
  </connection>
  <connection id="1041" xr16:uid="{00000000-0015-0000-FFFF-FFFF10040000}" name="Connection10933" type="1" refreshedVersion="0" background="1">
    <dbPr connection="DRIVER={Microsoft ODBC for Oracle};UID=TATADB;pwd=tatadb;SERVER=MFMCY11G;"/>
  </connection>
  <connection id="1042" xr16:uid="{00000000-0015-0000-FFFF-FFFF11040000}" name="Connection10934" type="1" refreshedVersion="0" background="1">
    <dbPr connection="DRIVER={Microsoft ODBC for Oracle};UID=TATADB;pwd=TATADB9$;SERVER=MPLUSLIV;"/>
  </connection>
  <connection id="1043" xr16:uid="{00000000-0015-0000-FFFF-FFFF12040000}" name="Connection10935" type="1" refreshedVersion="0" background="1">
    <dbPr connection="DRIVER={Microsoft ODBC for Oracle};UID=TATADB;pwd=TATADB9$;SERVER=MPLUSLIV;"/>
  </connection>
  <connection id="1044" xr16:uid="{00000000-0015-0000-FFFF-FFFF13040000}" name="Connection10936" type="1" refreshedVersion="0" background="1">
    <dbPr connection="DRIVER={Microsoft ODBC for Oracle};UID=TATADB;pwd=tatadb;SERVER=MFMCY11G;"/>
  </connection>
  <connection id="1045" xr16:uid="{00000000-0015-0000-FFFF-FFFF14040000}" name="Connection10937" type="1" refreshedVersion="0" background="1">
    <dbPr connection="DRIVER={Microsoft ODBC for Oracle};UID=TATADB;pwd=tatadb;SERVER=MFMCY11G;"/>
  </connection>
  <connection id="1046" xr16:uid="{00000000-0015-0000-FFFF-FFFF15040000}" name="Connection10938" type="1" refreshedVersion="0" background="1">
    <dbPr connection="DRIVER={Microsoft ODBC for Oracle};UID=TATADB;pwd=tatadb;SERVER=MFMCY11G;"/>
  </connection>
  <connection id="1047" xr16:uid="{00000000-0015-0000-FFFF-FFFF16040000}" name="Connection10939" type="1" refreshedVersion="0" background="1">
    <dbPr connection="DRIVER={Microsoft ODBC for Oracle};UID=TATADB;pwd=tatadb;SERVER=MFMCY11G;"/>
  </connection>
  <connection id="1048" xr16:uid="{00000000-0015-0000-FFFF-FFFF17040000}" name="Connection1094" type="1" refreshedVersion="0" background="1">
    <dbPr connection="DRIVER={Microsoft ODBC for Oracle};UID=TATADB;pwd=tatadb;SERVER=MFMCY11G;"/>
  </connection>
  <connection id="1049" xr16:uid="{00000000-0015-0000-FFFF-FFFF18040000}" name="Connection10940" type="1" refreshedVersion="0" background="1">
    <dbPr connection="DRIVER={Microsoft ODBC for Oracle};UID=TATADB;pwd=TATADB9$;SERVER=MPLUSLIV;"/>
  </connection>
  <connection id="1050" xr16:uid="{00000000-0015-0000-FFFF-FFFF19040000}" name="Connection10941" type="1" refreshedVersion="0" background="1">
    <dbPr connection="DRIVER={Microsoft ODBC for Oracle};UID=TATADB;pwd=TATADB9$;SERVER=MPLUSLIV;"/>
  </connection>
  <connection id="1051" xr16:uid="{00000000-0015-0000-FFFF-FFFF1A040000}" name="Connection10942" type="1" refreshedVersion="0" background="1">
    <dbPr connection="DRIVER={Microsoft ODBC for Oracle};UID=TATADB;pwd=tatadb;SERVER=MFMCY11G;"/>
  </connection>
  <connection id="1052" xr16:uid="{00000000-0015-0000-FFFF-FFFF1B040000}" name="Connection10943" type="1" refreshedVersion="0" background="1">
    <dbPr connection="DRIVER={Microsoft ODBC for Oracle};UID=TATADB;pwd=tatadb;SERVER=MFMCY11G;"/>
  </connection>
  <connection id="1053" xr16:uid="{00000000-0015-0000-FFFF-FFFF1C040000}" name="Connection10944" type="1" refreshedVersion="0" background="1">
    <dbPr connection="DRIVER={Microsoft ODBC for Oracle};UID=TATADB;pwd=tatadb;SERVER=MFMCY11G;"/>
  </connection>
  <connection id="1054" xr16:uid="{00000000-0015-0000-FFFF-FFFF1D040000}" name="Connection10945" type="1" refreshedVersion="0" background="1">
    <dbPr connection="DRIVER={Microsoft ODBC for Oracle};UID=TATADB;pwd=tatadb;SERVER=MFMCY11G;"/>
  </connection>
  <connection id="1055" xr16:uid="{00000000-0015-0000-FFFF-FFFF1E040000}" name="Connection10946" type="1" refreshedVersion="0" background="1">
    <dbPr connection="DRIVER={Microsoft ODBC for Oracle};UID=TATADB;pwd=tatadb;SERVER=MFMCY11G;"/>
  </connection>
  <connection id="1056" xr16:uid="{00000000-0015-0000-FFFF-FFFF1F040000}" name="Connection10947" type="1" refreshedVersion="0" background="1">
    <dbPr connection="DRIVER={Microsoft ODBC for Oracle};UID=TATADB;pwd=TATADB9$;SERVER=MPLUSLIV;"/>
  </connection>
  <connection id="1057" xr16:uid="{00000000-0015-0000-FFFF-FFFF20040000}" name="Connection10948" type="1" refreshedVersion="0" background="1">
    <dbPr connection="DRIVER={Microsoft ODBC for Oracle};UID=TATADB;pwd=tatadb;SERVER=MFMCY11G;"/>
  </connection>
  <connection id="1058" xr16:uid="{00000000-0015-0000-FFFF-FFFF21040000}" name="Connection10949" type="1" refreshedVersion="0" background="1">
    <dbPr connection="DRIVER={Microsoft ODBC for Oracle};UID=TATADB;pwd=tatadb;SERVER=MFMCY11G;"/>
  </connection>
  <connection id="1059" xr16:uid="{00000000-0015-0000-FFFF-FFFF22040000}" name="Connection1095" type="1" refreshedVersion="0" background="1">
    <dbPr connection="DRIVER={Microsoft ODBC for Oracle};UID=TATADB;pwd=tatadb;SERVER=MFMCY11G;"/>
  </connection>
  <connection id="1060" xr16:uid="{00000000-0015-0000-FFFF-FFFF23040000}" name="Connection10950" type="1" refreshedVersion="0" background="1">
    <dbPr connection="DRIVER={Microsoft ODBC for Oracle};UID=TATADB;pwd=tatadb;SERVER=MFMCY11G;"/>
  </connection>
  <connection id="1061" xr16:uid="{00000000-0015-0000-FFFF-FFFF24040000}" name="Connection10951" type="1" refreshedVersion="0" background="1">
    <dbPr connection="DRIVER={Microsoft ODBC for Oracle};UID=TATADB;pwd=tatadb;SERVER=MFMCY11G;"/>
  </connection>
  <connection id="1062" xr16:uid="{00000000-0015-0000-FFFF-FFFF25040000}" name="Connection10952" type="1" refreshedVersion="0" background="1">
    <dbPr connection="DRIVER={Microsoft ODBC for Oracle};UID=TATADB;pwd=tatadb;SERVER=MFMCY11G;"/>
  </connection>
  <connection id="1063" xr16:uid="{00000000-0015-0000-FFFF-FFFF26040000}" name="Connection10953" type="1" refreshedVersion="0" background="1">
    <dbPr connection="DRIVER={Microsoft ODBC for Oracle};UID=TATADB;pwd=TATADB9$;SERVER=MPLUSLIV;"/>
  </connection>
  <connection id="1064" xr16:uid="{00000000-0015-0000-FFFF-FFFF27040000}" name="Connection10954" type="1" refreshedVersion="0" background="1">
    <dbPr connection="DRIVER={Microsoft ODBC for Oracle};UID=TATADB;pwd=TATADB9$;SERVER=MPLUSLIV;"/>
  </connection>
  <connection id="1065" xr16:uid="{00000000-0015-0000-FFFF-FFFF28040000}" name="Connection10955" type="1" refreshedVersion="0" background="1">
    <dbPr connection="DRIVER={Microsoft ODBC for Oracle};UID=TATADB;pwd=TATADB9$;SERVER=MPLUSLIV;"/>
  </connection>
  <connection id="1066" xr16:uid="{00000000-0015-0000-FFFF-FFFF29040000}" name="Connection10956" type="1" refreshedVersion="0" background="1">
    <dbPr connection="DRIVER={Microsoft ODBC for Oracle};UID=TATADB;pwd=tatadb;SERVER=MFMCY11G;"/>
  </connection>
  <connection id="1067" xr16:uid="{00000000-0015-0000-FFFF-FFFF2A040000}" name="Connection10957" type="1" refreshedVersion="0" background="1">
    <dbPr connection="DRIVER={Microsoft ODBC for Oracle};UID=TATADB;pwd=tatadb;SERVER=MFMCY11G;"/>
  </connection>
  <connection id="1068" xr16:uid="{00000000-0015-0000-FFFF-FFFF2B040000}" name="Connection10958" type="1" refreshedVersion="0" background="1">
    <dbPr connection="DRIVER={Microsoft ODBC for Oracle};UID=TATADB;pwd=TATADB9$;SERVER=MPLUSLIV;"/>
  </connection>
  <connection id="1069" xr16:uid="{00000000-0015-0000-FFFF-FFFF2C040000}" name="Connection10959" type="1" refreshedVersion="0" background="1">
    <dbPr connection="DRIVER={Microsoft ODBC for Oracle};UID=TATADB;pwd=tatadb;SERVER=MFMCY11G;"/>
  </connection>
  <connection id="1070" xr16:uid="{00000000-0015-0000-FFFF-FFFF2D040000}" name="Connection1096" type="1" refreshedVersion="0" background="1">
    <dbPr connection="DRIVER={Microsoft ODBC for Oracle};UID=TATADB;pwd=tatadb;SERVER=MFMCY11G;"/>
  </connection>
  <connection id="1071" xr16:uid="{00000000-0015-0000-FFFF-FFFF2E040000}" name="Connection10960" type="1" refreshedVersion="0" background="1">
    <dbPr connection="DRIVER={Microsoft ODBC for Oracle};UID=TATADB;pwd=TATADB9$;SERVER=MPLUSLIV;"/>
  </connection>
  <connection id="1072" xr16:uid="{00000000-0015-0000-FFFF-FFFF2F040000}" name="Connection10961" type="1" refreshedVersion="0" background="1">
    <dbPr connection="DRIVER={Microsoft ODBC for Oracle};UID=TATADB;pwd=tatadb;SERVER=MFMCY11G;"/>
  </connection>
  <connection id="1073" xr16:uid="{00000000-0015-0000-FFFF-FFFF30040000}" name="Connection10962" type="1" refreshedVersion="0" background="1">
    <dbPr connection="DRIVER={Microsoft ODBC for Oracle};UID=TATADB;pwd=tatadb;SERVER=MFMCY11G;"/>
  </connection>
  <connection id="1074" xr16:uid="{00000000-0015-0000-FFFF-FFFF31040000}" name="Connection10963" type="1" refreshedVersion="0" background="1">
    <dbPr connection="DRIVER={Microsoft ODBC for Oracle};UID=TATADB;pwd=tatadb;SERVER=MFMCY11G;"/>
  </connection>
  <connection id="1075" xr16:uid="{00000000-0015-0000-FFFF-FFFF32040000}" name="Connection10964" type="1" refreshedVersion="0" background="1">
    <dbPr connection="DRIVER={Microsoft ODBC for Oracle};UID=TATADB;pwd=tatadb;SERVER=MFMCY11G;"/>
  </connection>
  <connection id="1076" xr16:uid="{00000000-0015-0000-FFFF-FFFF33040000}" name="Connection10965" type="1" refreshedVersion="0" background="1">
    <dbPr connection="DRIVER={Microsoft ODBC for Oracle};UID=TATADB;pwd=tatadb;SERVER=MFMCY11G;"/>
  </connection>
  <connection id="1077" xr16:uid="{00000000-0015-0000-FFFF-FFFF34040000}" name="Connection10966" type="1" refreshedVersion="0" background="1">
    <dbPr connection="DRIVER={Microsoft ODBC for Oracle};UID=TATADB;pwd=TATADB9$;SERVER=MPLUSLIV;"/>
  </connection>
  <connection id="1078" xr16:uid="{00000000-0015-0000-FFFF-FFFF35040000}" name="Connection10967" type="1" refreshedVersion="0" background="1">
    <dbPr connection="DRIVER={Microsoft ODBC for Oracle};UID=TATADB;pwd=TATADB9$;SERVER=MPLUSLIV;"/>
  </connection>
  <connection id="1079" xr16:uid="{00000000-0015-0000-FFFF-FFFF36040000}" name="Connection10968" type="1" refreshedVersion="0" background="1">
    <dbPr connection="DRIVER={Microsoft ODBC for Oracle};UID=TATADB;pwd=tatadb;SERVER=MFMCY11G;"/>
  </connection>
  <connection id="1080" xr16:uid="{00000000-0015-0000-FFFF-FFFF37040000}" name="Connection10969" type="1" refreshedVersion="0" background="1">
    <dbPr connection="DRIVER={Microsoft ODBC for Oracle};UID=TATADB;pwd=tatadb;SERVER=MFMCY11G;"/>
  </connection>
  <connection id="1081" xr16:uid="{00000000-0015-0000-FFFF-FFFF38040000}" name="Connection1097" type="1" refreshedVersion="0" background="1">
    <dbPr connection="DRIVER={Microsoft ODBC for Oracle};UID=TATADB;pwd=tatadb;SERVER=MFMCY11G;"/>
  </connection>
  <connection id="1082" xr16:uid="{00000000-0015-0000-FFFF-FFFF39040000}" name="Connection10970" type="1" refreshedVersion="0" background="1">
    <dbPr connection="DRIVER={Microsoft ODBC for Oracle};UID=TATADB;pwd=tatadb;SERVER=MFMCY11G;"/>
  </connection>
  <connection id="1083" xr16:uid="{00000000-0015-0000-FFFF-FFFF3A040000}" name="Connection10971" type="1" refreshedVersion="0" background="1">
    <dbPr connection="DRIVER={Microsoft ODBC for Oracle};UID=TATADB;pwd=TATADB9$;SERVER=MPLUSLIV;"/>
  </connection>
  <connection id="1084" xr16:uid="{00000000-0015-0000-FFFF-FFFF3B040000}" name="Connection10972" type="1" refreshedVersion="0" background="1">
    <dbPr connection="DRIVER={Microsoft ODBC for Oracle};UID=TATADB;pwd=tatadb;SERVER=MFMCY11G;"/>
  </connection>
  <connection id="1085" xr16:uid="{00000000-0015-0000-FFFF-FFFF3C040000}" name="Connection10973" type="1" refreshedVersion="0" background="1">
    <dbPr connection="DRIVER={Microsoft ODBC for Oracle};UID=TATADB;pwd=TATADB9$;SERVER=MPLUSLIV;"/>
  </connection>
  <connection id="1086" xr16:uid="{00000000-0015-0000-FFFF-FFFF3D040000}" name="Connection10974" type="1" refreshedVersion="0" background="1">
    <dbPr connection="DRIVER={Microsoft ODBC for Oracle};UID=TATADB;pwd=tatadb;SERVER=MFMCY11G;"/>
  </connection>
  <connection id="1087" xr16:uid="{00000000-0015-0000-FFFF-FFFF3E040000}" name="Connection10975" type="1" refreshedVersion="0" background="1">
    <dbPr connection="DRIVER={Microsoft ODBC for Oracle};UID=TATADB;pwd=tatadb;SERVER=MFMCY11G;"/>
  </connection>
  <connection id="1088" xr16:uid="{00000000-0015-0000-FFFF-FFFF3F040000}" name="Connection10976" type="1" refreshedVersion="0" background="1">
    <dbPr connection="DRIVER={Microsoft ODBC for Oracle};UID=TATADB;pwd=tatadb;SERVER=MFMCY11G;"/>
  </connection>
  <connection id="1089" xr16:uid="{00000000-0015-0000-FFFF-FFFF40040000}" name="Connection10977" type="1" refreshedVersion="0" background="1">
    <dbPr connection="DRIVER={Microsoft ODBC for Oracle};UID=TATADB;pwd=tatadb;SERVER=MFMCY11G;"/>
  </connection>
  <connection id="1090" xr16:uid="{00000000-0015-0000-FFFF-FFFF41040000}" name="Connection10978" type="1" refreshedVersion="0" background="1">
    <dbPr connection="DRIVER={Microsoft ODBC for Oracle};UID=TATADB;pwd=tatadb;SERVER=MFMCY11G;"/>
  </connection>
  <connection id="1091" xr16:uid="{00000000-0015-0000-FFFF-FFFF42040000}" name="Connection10979" type="1" refreshedVersion="0" background="1">
    <dbPr connection="DRIVER={Microsoft ODBC for Oracle};UID=TATADB;pwd=tatadb;SERVER=MFMCY11G;"/>
  </connection>
  <connection id="1092" xr16:uid="{00000000-0015-0000-FFFF-FFFF43040000}" name="Connection1098" type="1" refreshedVersion="0" background="1">
    <dbPr connection="DRIVER={Microsoft ODBC for Oracle};UID=TATADB;pwd=tatadb;SERVER=MFMCY11G;"/>
  </connection>
  <connection id="1093" xr16:uid="{00000000-0015-0000-FFFF-FFFF44040000}" name="Connection10980" type="1" refreshedVersion="0" background="1">
    <dbPr connection="DRIVER={Microsoft ODBC for Oracle};UID=TATADB;pwd=TATADB9$;SERVER=MPLUSLIV;"/>
  </connection>
  <connection id="1094" xr16:uid="{00000000-0015-0000-FFFF-FFFF45040000}" name="Connection10981" type="1" refreshedVersion="0" background="1">
    <dbPr connection="DRIVER={Microsoft ODBC for Oracle};UID=TATADB;pwd=tatadb;SERVER=MFMCY11G;"/>
  </connection>
  <connection id="1095" xr16:uid="{00000000-0015-0000-FFFF-FFFF46040000}" name="Connection10982" type="1" refreshedVersion="0" background="1">
    <dbPr connection="DRIVER={Microsoft ODBC for Oracle};UID=TATADB;pwd=tatadb;SERVER=MFMCY11G;"/>
  </connection>
  <connection id="1096" xr16:uid="{00000000-0015-0000-FFFF-FFFF47040000}" name="Connection10983" type="1" refreshedVersion="0" background="1">
    <dbPr connection="DRIVER={Microsoft ODBC for Oracle};UID=TATADB;pwd=tatadb;SERVER=MFMCY11G;"/>
  </connection>
  <connection id="1097" xr16:uid="{00000000-0015-0000-FFFF-FFFF48040000}" name="Connection10984" type="1" refreshedVersion="0" background="1">
    <dbPr connection="DRIVER={Microsoft ODBC for Oracle};UID=TATADB;pwd=tatadb;SERVER=MFMCY11G;"/>
  </connection>
  <connection id="1098" xr16:uid="{00000000-0015-0000-FFFF-FFFF49040000}" name="Connection10985" type="1" refreshedVersion="0" background="1">
    <dbPr connection="DRIVER={Microsoft ODBC for Oracle};UID=TATADB;pwd=tatadb;SERVER=MFMCY11G;"/>
  </connection>
  <connection id="1099" xr16:uid="{00000000-0015-0000-FFFF-FFFF4A040000}" name="Connection10986" type="1" refreshedVersion="0" background="1">
    <dbPr connection="DRIVER={Microsoft ODBC for Oracle};UID=TATADB;pwd=TATADB9$;SERVER=MPLUSLIV;"/>
  </connection>
  <connection id="1100" xr16:uid="{00000000-0015-0000-FFFF-FFFF4B040000}" name="Connection10987" type="1" refreshedVersion="0" background="1">
    <dbPr connection="DRIVER={Microsoft ODBC for Oracle};UID=TATADB;pwd=tatadb;SERVER=MFMCY11G;"/>
  </connection>
  <connection id="1101" xr16:uid="{00000000-0015-0000-FFFF-FFFF4C040000}" name="Connection10988" type="1" refreshedVersion="0" background="1">
    <dbPr connection="DRIVER={Microsoft ODBC for Oracle};UID=TATADB;pwd=tatadb;SERVER=MFMCY11G;"/>
  </connection>
  <connection id="1102" xr16:uid="{00000000-0015-0000-FFFF-FFFF4D040000}" name="Connection10989" type="1" refreshedVersion="0" background="1">
    <dbPr connection="DRIVER={Microsoft ODBC for Oracle};UID=TATADB;pwd=tatadb;SERVER=MFMCY11G;"/>
  </connection>
  <connection id="1103" xr16:uid="{00000000-0015-0000-FFFF-FFFF4E040000}" name="Connection1099" type="1" refreshedVersion="0" background="1">
    <dbPr connection="DRIVER={Microsoft ODBC for Oracle};UID=TATADB;pwd=tatadb;SERVER=MFMCY11G;"/>
  </connection>
  <connection id="1104" xr16:uid="{00000000-0015-0000-FFFF-FFFF4F040000}" name="Connection10990" type="1" refreshedVersion="0" background="1">
    <dbPr connection="DRIVER={Microsoft ODBC for Oracle};UID=TATADB;pwd=tatadb;SERVER=MFMCY11G;"/>
  </connection>
  <connection id="1105" xr16:uid="{00000000-0015-0000-FFFF-FFFF50040000}" name="Connection10991" type="1" refreshedVersion="0" background="1">
    <dbPr connection="DRIVER={Microsoft ODBC for Oracle};UID=TATADB;pwd=tatadb;SERVER=MFMCY11G;"/>
  </connection>
  <connection id="1106" xr16:uid="{00000000-0015-0000-FFFF-FFFF51040000}" name="Connection10992" type="1" refreshedVersion="0" background="1">
    <dbPr connection="DRIVER={Microsoft ODBC for Oracle};UID=TATADB;pwd=TATADB9$;SERVER=MPLUSLIV;"/>
  </connection>
  <connection id="1107" xr16:uid="{00000000-0015-0000-FFFF-FFFF52040000}" name="Connection10993" type="1" refreshedVersion="0" background="1">
    <dbPr connection="DRIVER={Microsoft ODBC for Oracle};UID=TATADB;pwd=TATADB9$;SERVER=MPLUSLIV;"/>
  </connection>
  <connection id="1108" xr16:uid="{00000000-0015-0000-FFFF-FFFF53040000}" name="Connection10994" type="1" refreshedVersion="0" background="1">
    <dbPr connection="DRIVER={Microsoft ODBC for Oracle};UID=TATADB;pwd=tatadb;SERVER=MFMCY11G;"/>
  </connection>
  <connection id="1109" xr16:uid="{00000000-0015-0000-FFFF-FFFF54040000}" name="Connection10995" type="1" refreshedVersion="0" background="1">
    <dbPr connection="DRIVER={Microsoft ODBC for Oracle};UID=TATADB;pwd=tatadb;SERVER=MFMCY11G;"/>
  </connection>
  <connection id="1110" xr16:uid="{00000000-0015-0000-FFFF-FFFF55040000}" name="Connection10996" type="1" refreshedVersion="0" background="1">
    <dbPr connection="DRIVER={Microsoft ODBC for Oracle};UID=TATADB;pwd=tatadb;SERVER=MFMCY11G;"/>
  </connection>
  <connection id="1111" xr16:uid="{00000000-0015-0000-FFFF-FFFF56040000}" name="Connection10997" type="1" refreshedVersion="0" background="1">
    <dbPr connection="DRIVER={Microsoft ODBC for Oracle};UID=TATADB;pwd=TATADB9$;SERVER=MPLUSLIV;"/>
  </connection>
  <connection id="1112" xr16:uid="{00000000-0015-0000-FFFF-FFFF57040000}" name="Connection10998" type="1" refreshedVersion="0" background="1">
    <dbPr connection="DRIVER={Microsoft ODBC for Oracle};UID=TATADB;pwd=tatadb;SERVER=MFMCY11G;"/>
  </connection>
  <connection id="1113" xr16:uid="{00000000-0015-0000-FFFF-FFFF58040000}" name="Connection10999" type="1" refreshedVersion="0" background="1">
    <dbPr connection="DRIVER={Microsoft ODBC for Oracle};UID=TATADB;pwd=TATADB9$;SERVER=MPLUSLIV;"/>
  </connection>
  <connection id="1114" xr16:uid="{00000000-0015-0000-FFFF-FFFF59040000}" name="Connection11" type="1" refreshedVersion="0" background="1">
    <dbPr connection="DRIVER={Microsoft ODBC for Oracle};UID=TATADB;pwd=tatadb;SERVER=MFMCY11G;"/>
  </connection>
  <connection id="1115" xr16:uid="{00000000-0015-0000-FFFF-FFFF5A040000}" name="Connection110" type="1" refreshedVersion="0" background="1">
    <dbPr connection="DRIVER={Microsoft ODBC for Oracle};UID=tatadb;pwd=MADHU;SERVER=mfunddb;"/>
  </connection>
  <connection id="1116" xr16:uid="{00000000-0015-0000-FFFF-FFFF5B040000}" name="Connection1100" type="1" refreshedVersion="0" background="1">
    <dbPr connection="DRIVER={Microsoft ODBC for Oracle};UID=TATADB;pwd=tatadb;SERVER=MFMCY11G;"/>
  </connection>
  <connection id="1117" xr16:uid="{00000000-0015-0000-FFFF-FFFF5C040000}" name="Connection11000" type="1" refreshedVersion="0" background="1">
    <dbPr connection="DRIVER={Microsoft ODBC for Oracle};UID=TATADB;pwd=TATADB9$;SERVER=MPLUSLIV;"/>
  </connection>
  <connection id="1118" xr16:uid="{00000000-0015-0000-FFFF-FFFF5D040000}" name="Connection11001" type="1" refreshedVersion="0" background="1">
    <dbPr connection="DRIVER={Microsoft ODBC for Oracle};UID=TATADB;pwd=tatadb;SERVER=MFMCY11G;"/>
  </connection>
  <connection id="1119" xr16:uid="{00000000-0015-0000-FFFF-FFFF5E040000}" name="Connection11002" type="1" refreshedVersion="0" background="1">
    <dbPr connection="DRIVER={Microsoft ODBC for Oracle};UID=TATADB;pwd=TATADB9$;SERVER=MPLUSLIV;"/>
  </connection>
  <connection id="1120" xr16:uid="{00000000-0015-0000-FFFF-FFFF5F040000}" name="Connection11003" type="1" refreshedVersion="0" background="1">
    <dbPr connection="DRIVER={Microsoft ODBC for Oracle};UID=TATADB;pwd=tatadb;SERVER=MFMCY11G;"/>
  </connection>
  <connection id="1121" xr16:uid="{00000000-0015-0000-FFFF-FFFF60040000}" name="Connection11004" type="1" refreshedVersion="0" background="1">
    <dbPr connection="DRIVER={Microsoft ODBC for Oracle};UID=TATADB;pwd=tatadb;SERVER=MFMCY11G;"/>
  </connection>
  <connection id="1122" xr16:uid="{00000000-0015-0000-FFFF-FFFF61040000}" name="Connection11005" type="1" refreshedVersion="0" background="1">
    <dbPr connection="DRIVER={Microsoft ODBC for Oracle};UID=TATADB;pwd=TATADB9$;SERVER=MPLUSLIV;"/>
  </connection>
  <connection id="1123" xr16:uid="{00000000-0015-0000-FFFF-FFFF62040000}" name="Connection11006" type="1" refreshedVersion="0" background="1">
    <dbPr connection="DRIVER={Microsoft ODBC for Oracle};UID=TATADB;pwd=TATADB9$;SERVER=MPLUSLIV;"/>
  </connection>
  <connection id="1124" xr16:uid="{00000000-0015-0000-FFFF-FFFF63040000}" name="Connection11007" type="1" refreshedVersion="0" background="1">
    <dbPr connection="DRIVER={Microsoft ODBC for Oracle};UID=TATADB;pwd=tatadb;SERVER=MFMCY11G;"/>
  </connection>
  <connection id="1125" xr16:uid="{00000000-0015-0000-FFFF-FFFF64040000}" name="Connection11008" type="1" refreshedVersion="0" background="1">
    <dbPr connection="DRIVER={Microsoft ODBC for Oracle};UID=TATADB;pwd=tatadb;SERVER=MFMCY11G;"/>
  </connection>
  <connection id="1126" xr16:uid="{00000000-0015-0000-FFFF-FFFF65040000}" name="Connection11009" type="1" refreshedVersion="0" background="1">
    <dbPr connection="DRIVER={Microsoft ODBC for Oracle};UID=TATADB;pwd=tatadb;SERVER=MFMCY11G;"/>
  </connection>
  <connection id="1127" xr16:uid="{00000000-0015-0000-FFFF-FFFF66040000}" name="Connection1101" type="1" refreshedVersion="0" background="1">
    <dbPr connection="DRIVER={Microsoft ODBC for Oracle};UID=TATADB;pwd=tatadb;SERVER=MFMCY11G;"/>
  </connection>
  <connection id="1128" xr16:uid="{00000000-0015-0000-FFFF-FFFF67040000}" name="Connection11010" type="1" refreshedVersion="0" background="1">
    <dbPr connection="DRIVER={Microsoft ODBC for Oracle};UID=TATADB;pwd=TATADB9$;SERVER=MPLUSLIV;"/>
  </connection>
  <connection id="1129" xr16:uid="{00000000-0015-0000-FFFF-FFFF68040000}" name="Connection11011" type="1" refreshedVersion="0" background="1">
    <dbPr connection="DRIVER={Microsoft ODBC for Oracle};UID=TATADB;pwd=TATADB9$;SERVER=MPLUSLIV;"/>
  </connection>
  <connection id="1130" xr16:uid="{00000000-0015-0000-FFFF-FFFF69040000}" name="Connection11012" type="1" refreshedVersion="0" background="1">
    <dbPr connection="DRIVER={Microsoft ODBC for Oracle};UID=TATADB;pwd=TATADB9$;SERVER=MPLUSLIV;"/>
  </connection>
  <connection id="1131" xr16:uid="{00000000-0015-0000-FFFF-FFFF6A040000}" name="Connection11013" type="1" refreshedVersion="0" background="1">
    <dbPr connection="DRIVER={Microsoft ODBC for Oracle};UID=TATADB;pwd=TATADB9$;SERVER=MPLUSLIV;"/>
  </connection>
  <connection id="1132" xr16:uid="{00000000-0015-0000-FFFF-FFFF6B040000}" name="Connection11014" type="1" refreshedVersion="0" background="1">
    <dbPr connection="DRIVER={Microsoft ODBC for Oracle};UID=TATADB;pwd=TATADB9$;SERVER=MPLUSLIV;"/>
  </connection>
  <connection id="1133" xr16:uid="{00000000-0015-0000-FFFF-FFFF6C040000}" name="Connection11015" type="1" refreshedVersion="0" background="1">
    <dbPr connection="DRIVER={Microsoft ODBC for Oracle};UID=TATADB;pwd=TATADB9$;SERVER=MPLUSLIV;"/>
  </connection>
  <connection id="1134" xr16:uid="{00000000-0015-0000-FFFF-FFFF6D040000}" name="Connection11016" type="1" refreshedVersion="0" background="1">
    <dbPr connection="DRIVER={Microsoft ODBC for Oracle};UID=TATADB;pwd=tatadb;SERVER=MFMCY11G;"/>
  </connection>
  <connection id="1135" xr16:uid="{00000000-0015-0000-FFFF-FFFF6E040000}" name="Connection11017" type="1" refreshedVersion="0" background="1">
    <dbPr connection="DRIVER={Microsoft ODBC for Oracle};UID=TATADB;pwd=tatadb;SERVER=MFMCY11G;"/>
  </connection>
  <connection id="1136" xr16:uid="{00000000-0015-0000-FFFF-FFFF6F040000}" name="Connection11018" type="1" refreshedVersion="0" background="1">
    <dbPr connection="DRIVER={Microsoft ODBC for Oracle};UID=TATADB;pwd=TATADB9$;SERVER=MPLUSLIV;"/>
  </connection>
  <connection id="1137" xr16:uid="{00000000-0015-0000-FFFF-FFFF70040000}" name="Connection11019" type="1" refreshedVersion="0" background="1">
    <dbPr connection="DRIVER={Microsoft ODBC for Oracle};UID=TATADB;pwd=TATADB9$;SERVER=MPLUSLIV;"/>
  </connection>
  <connection id="1138" xr16:uid="{00000000-0015-0000-FFFF-FFFF71040000}" name="Connection1102" type="1" refreshedVersion="0" background="1">
    <dbPr connection="DRIVER={Microsoft ODBC for Oracle};UID=TATADB;pwd=tatadb;SERVER=MFMCY11G;"/>
  </connection>
  <connection id="1139" xr16:uid="{00000000-0015-0000-FFFF-FFFF72040000}" name="Connection11020" type="1" refreshedVersion="0" background="1">
    <dbPr connection="DRIVER={Microsoft ODBC for Oracle};UID=TATADB;pwd=tatadb;SERVER=MFMCY11G;"/>
  </connection>
  <connection id="1140" xr16:uid="{00000000-0015-0000-FFFF-FFFF73040000}" name="Connection11021" type="1" refreshedVersion="0" background="1">
    <dbPr connection="DRIVER={Microsoft ODBC for Oracle};UID=TATADB;pwd=tatadb;SERVER=MFMCY11G;"/>
  </connection>
  <connection id="1141" xr16:uid="{00000000-0015-0000-FFFF-FFFF74040000}" name="Connection11022" type="1" refreshedVersion="0" background="1">
    <dbPr connection="DRIVER={Microsoft ODBC for Oracle};UID=TATADB;pwd=tatadb;SERVER=MFMCY11G;"/>
  </connection>
  <connection id="1142" xr16:uid="{00000000-0015-0000-FFFF-FFFF75040000}" name="Connection11023" type="1" refreshedVersion="0" background="1">
    <dbPr connection="DRIVER={Microsoft ODBC for Oracle};UID=TATADB;pwd=TATADB9$;SERVER=MPLUSLIV;"/>
  </connection>
  <connection id="1143" xr16:uid="{00000000-0015-0000-FFFF-FFFF76040000}" name="Connection11024" type="1" refreshedVersion="0" background="1">
    <dbPr connection="DRIVER={Microsoft ODBC for Oracle};UID=TATADB;pwd=TATADB9$;SERVER=MPLUSLIV;"/>
  </connection>
  <connection id="1144" xr16:uid="{00000000-0015-0000-FFFF-FFFF77040000}" name="Connection11025" type="1" refreshedVersion="0" background="1">
    <dbPr connection="DRIVER={Microsoft ODBC for Oracle};UID=TATADB;pwd=TATADB9$;SERVER=MPLUSLIV;"/>
  </connection>
  <connection id="1145" xr16:uid="{00000000-0015-0000-FFFF-FFFF78040000}" name="Connection11026" type="1" refreshedVersion="0" background="1">
    <dbPr connection="DRIVER={Microsoft ODBC for Oracle};UID=TATADB;pwd=TATADB9$;SERVER=MPLUSLIV;"/>
  </connection>
  <connection id="1146" xr16:uid="{00000000-0015-0000-FFFF-FFFF79040000}" name="Connection11027" type="1" refreshedVersion="0" background="1">
    <dbPr connection="DRIVER={Microsoft ODBC for Oracle};UID=TATADB;pwd=tatadb;SERVER=MFMCY11G;"/>
  </connection>
  <connection id="1147" xr16:uid="{00000000-0015-0000-FFFF-FFFF7A040000}" name="Connection11028" type="1" refreshedVersion="0" background="1">
    <dbPr connection="DRIVER={Microsoft ODBC for Oracle};UID=TATADB;pwd=tatadb;SERVER=MFMCY11G;"/>
  </connection>
  <connection id="1148" xr16:uid="{00000000-0015-0000-FFFF-FFFF7B040000}" name="Connection11029" type="1" refreshedVersion="0" background="1">
    <dbPr connection="DRIVER={Microsoft ODBC for Oracle};UID=TATADB;pwd=tatadb;SERVER=MFMCY11G;"/>
  </connection>
  <connection id="1149" xr16:uid="{00000000-0015-0000-FFFF-FFFF7C040000}" name="Connection1103" type="1" refreshedVersion="0" background="1">
    <dbPr connection="DRIVER={Microsoft ODBC for Oracle};UID=TATADB;pwd=tatadb;SERVER=MFMCY11G;"/>
  </connection>
  <connection id="1150" xr16:uid="{00000000-0015-0000-FFFF-FFFF7D040000}" name="Connection11030" type="1" refreshedVersion="0" background="1">
    <dbPr connection="DRIVER={Microsoft ODBC for Oracle};UID=TATADB;pwd=tatadb;SERVER=MFMCY11G;"/>
  </connection>
  <connection id="1151" xr16:uid="{00000000-0015-0000-FFFF-FFFF7E040000}" name="Connection11031" type="1" refreshedVersion="0" background="1">
    <dbPr connection="DRIVER={Microsoft ODBC for Oracle};UID=TATADB;pwd=tatadb;SERVER=MFMCY11G;"/>
  </connection>
  <connection id="1152" xr16:uid="{00000000-0015-0000-FFFF-FFFF7F040000}" name="Connection11032" type="1" refreshedVersion="0" background="1">
    <dbPr connection="DRIVER={Microsoft ODBC for Oracle};UID=TATADB;pwd=tatadb;SERVER=MFMCY11G;"/>
  </connection>
  <connection id="1153" xr16:uid="{00000000-0015-0000-FFFF-FFFF80040000}" name="Connection11033" type="1" refreshedVersion="0" background="1">
    <dbPr connection="DRIVER={Microsoft ODBC for Oracle};UID=TATADB;pwd=tatadb;SERVER=MFMCY11G;"/>
  </connection>
  <connection id="1154" xr16:uid="{00000000-0015-0000-FFFF-FFFF81040000}" name="Connection11034" type="1" refreshedVersion="0" background="1">
    <dbPr connection="DRIVER={Microsoft ODBC for Oracle};UID=TATADB;pwd=tatadb;SERVER=MFMCY11G;"/>
  </connection>
  <connection id="1155" xr16:uid="{00000000-0015-0000-FFFF-FFFF82040000}" name="Connection11035" type="1" refreshedVersion="0" background="1">
    <dbPr connection="DRIVER={Microsoft ODBC for Oracle};UID=TATADB;pwd=tatadb;SERVER=MFMCY11G;"/>
  </connection>
  <connection id="1156" xr16:uid="{00000000-0015-0000-FFFF-FFFF83040000}" name="Connection11036" type="1" refreshedVersion="0" background="1">
    <dbPr connection="DRIVER={Microsoft ODBC for Oracle};UID=TATADB;pwd=tatadb;SERVER=MFMCY11G;"/>
  </connection>
  <connection id="1157" xr16:uid="{00000000-0015-0000-FFFF-FFFF84040000}" name="Connection11037" type="1" refreshedVersion="0" background="1">
    <dbPr connection="DRIVER={Microsoft ODBC for Oracle};UID=TATADB;pwd=tatadb;SERVER=MFMCY11G;"/>
  </connection>
  <connection id="1158" xr16:uid="{00000000-0015-0000-FFFF-FFFF85040000}" name="Connection11038" type="1" refreshedVersion="0" background="1">
    <dbPr connection="DRIVER={Microsoft ODBC for Oracle};UID=TATADB;pwd=TATADB9$;SERVER=MPLUSLIV;"/>
  </connection>
  <connection id="1159" xr16:uid="{00000000-0015-0000-FFFF-FFFF86040000}" name="Connection11039" type="1" refreshedVersion="0" background="1">
    <dbPr connection="DRIVER={Microsoft ODBC for Oracle};UID=TATADB;pwd=TATADB9$;SERVER=MPLUSLIV;"/>
  </connection>
  <connection id="1160" xr16:uid="{00000000-0015-0000-FFFF-FFFF87040000}" name="Connection1104" type="1" refreshedVersion="0" background="1">
    <dbPr connection="DRIVER={Microsoft ODBC for Oracle};UID=TATADB;pwd=tatadb;SERVER=MFMCY11G;"/>
  </connection>
  <connection id="1161" xr16:uid="{00000000-0015-0000-FFFF-FFFF88040000}" name="Connection11040" type="1" refreshedVersion="0" background="1">
    <dbPr connection="DRIVER={Microsoft ODBC for Oracle};UID=TATADB;pwd=tatadb;SERVER=MFMCY11G;"/>
  </connection>
  <connection id="1162" xr16:uid="{00000000-0015-0000-FFFF-FFFF89040000}" name="Connection11041" type="1" refreshedVersion="0" background="1">
    <dbPr connection="DRIVER={Microsoft ODBC for Oracle};UID=TATADB;pwd=tatadb;SERVER=MFMCY11G;"/>
  </connection>
  <connection id="1163" xr16:uid="{00000000-0015-0000-FFFF-FFFF8A040000}" name="Connection11042" type="1" refreshedVersion="0" background="1">
    <dbPr connection="DRIVER={Microsoft ODBC for Oracle};UID=TATADB;pwd=tatadb;SERVER=MFMCY11G;"/>
  </connection>
  <connection id="1164" xr16:uid="{00000000-0015-0000-FFFF-FFFF8B040000}" name="Connection11043" type="1" refreshedVersion="0" background="1">
    <dbPr connection="DRIVER={Microsoft ODBC for Oracle};UID=TATADB;pwd=tatadb;SERVER=MFMCY11G;"/>
  </connection>
  <connection id="1165" xr16:uid="{00000000-0015-0000-FFFF-FFFF8C040000}" name="Connection11044" type="1" refreshedVersion="0" background="1">
    <dbPr connection="DRIVER={Microsoft ODBC for Oracle};UID=TATADB;pwd=TATADB9$;SERVER=MPLUSLIV;"/>
  </connection>
  <connection id="1166" xr16:uid="{00000000-0015-0000-FFFF-FFFF8D040000}" name="Connection11045" type="1" refreshedVersion="0" background="1">
    <dbPr connection="DRIVER={Microsoft ODBC for Oracle};UID=TATADB;pwd=TATADB9$;SERVER=MPLUSLIV;"/>
  </connection>
  <connection id="1167" xr16:uid="{00000000-0015-0000-FFFF-FFFF8E040000}" name="Connection11046" type="1" refreshedVersion="0" background="1">
    <dbPr connection="DRIVER={Microsoft ODBC for Oracle};UID=TATADB;pwd=TATADB9$;SERVER=MPLUSLIV;"/>
  </connection>
  <connection id="1168" xr16:uid="{00000000-0015-0000-FFFF-FFFF8F040000}" name="Connection11047" type="1" refreshedVersion="0" background="1">
    <dbPr connection="DRIVER={Microsoft ODBC for Oracle};UID=TATADB;pwd=TATADB9$;SERVER=MPLUSLIV;"/>
  </connection>
  <connection id="1169" xr16:uid="{00000000-0015-0000-FFFF-FFFF90040000}" name="Connection11048" type="1" refreshedVersion="0" background="1">
    <dbPr connection="DRIVER={Microsoft ODBC for Oracle};UID=TATADB;pwd=TATADB9$;SERVER=MPLUSLIV;"/>
  </connection>
  <connection id="1170" xr16:uid="{00000000-0015-0000-FFFF-FFFF91040000}" name="Connection11049" type="1" refreshedVersion="0" background="1">
    <dbPr connection="DRIVER={Microsoft ODBC for Oracle};UID=TATADB;pwd=TATADB9$;SERVER=MPLUSLIV;"/>
  </connection>
  <connection id="1171" xr16:uid="{00000000-0015-0000-FFFF-FFFF92040000}" name="Connection1105" type="1" refreshedVersion="0" background="1">
    <dbPr connection="DRIVER={Microsoft ODBC for Oracle};UID=TATADB;pwd=tatadb;SERVER=MFMCY11G;"/>
  </connection>
  <connection id="1172" xr16:uid="{00000000-0015-0000-FFFF-FFFF93040000}" name="Connection11050" type="1" refreshedVersion="0" background="1">
    <dbPr connection="DRIVER={Microsoft ODBC for Oracle};UID=TATADB;pwd=TATADB9$;SERVER=MPLUSLIV;"/>
  </connection>
  <connection id="1173" xr16:uid="{00000000-0015-0000-FFFF-FFFF94040000}" name="Connection11051" type="1" refreshedVersion="0" background="1">
    <dbPr connection="DRIVER={Microsoft ODBC for Oracle};UID=TATADB;pwd=TATADB9$;SERVER=MPLUSLIV;"/>
  </connection>
  <connection id="1174" xr16:uid="{00000000-0015-0000-FFFF-FFFF95040000}" name="Connection11052" type="1" refreshedVersion="0" background="1">
    <dbPr connection="DRIVER={Microsoft ODBC for Oracle};UID=TATADB;pwd=TATADB9$;SERVER=MPLUSLIV;"/>
  </connection>
  <connection id="1175" xr16:uid="{00000000-0015-0000-FFFF-FFFF96040000}" name="Connection11053" type="1" refreshedVersion="0" background="1">
    <dbPr connection="DRIVER={Microsoft ODBC for Oracle};UID=TATADB;pwd=TATADB9$;SERVER=MPLUSLIV;"/>
  </connection>
  <connection id="1176" xr16:uid="{00000000-0015-0000-FFFF-FFFF97040000}" name="Connection11054" type="1" refreshedVersion="0" background="1">
    <dbPr connection="DRIVER={Microsoft ODBC for Oracle};UID=TATADB;pwd=TATADB9$;SERVER=MPLUSLIV;"/>
  </connection>
  <connection id="1177" xr16:uid="{00000000-0015-0000-FFFF-FFFF98040000}" name="Connection11055" type="1" refreshedVersion="0" background="1">
    <dbPr connection="DRIVER={Microsoft ODBC for Oracle};UID=TATADB;pwd=TATADB9$;SERVER=MPLUSLIV;"/>
  </connection>
  <connection id="1178" xr16:uid="{00000000-0015-0000-FFFF-FFFF99040000}" name="Connection11056" type="1" refreshedVersion="0" background="1">
    <dbPr connection="DRIVER={Microsoft ODBC for Oracle};UID=TATADB;pwd=TATADB9$;SERVER=MPLUSLIV;"/>
  </connection>
  <connection id="1179" xr16:uid="{00000000-0015-0000-FFFF-FFFF9A040000}" name="Connection11057" type="1" refreshedVersion="0" background="1">
    <dbPr connection="DRIVER={Microsoft ODBC for Oracle};UID=TATADB;pwd=TATADB9$;SERVER=MPLUSLIV;"/>
  </connection>
  <connection id="1180" xr16:uid="{00000000-0015-0000-FFFF-FFFF9B040000}" name="Connection11058" type="1" refreshedVersion="0" background="1">
    <dbPr connection="DRIVER={Microsoft ODBC for Oracle};UID=TATADB;pwd=TATADB9$;SERVER=MPLUSLIV;"/>
  </connection>
  <connection id="1181" xr16:uid="{00000000-0015-0000-FFFF-FFFF9C040000}" name="Connection11059" type="1" refreshedVersion="0" background="1">
    <dbPr connection="DRIVER={Microsoft ODBC for Oracle};UID=TATADB;pwd=TATADB9$;SERVER=MPLUSLIV;"/>
  </connection>
  <connection id="1182" xr16:uid="{00000000-0015-0000-FFFF-FFFF9D040000}" name="Connection1106" type="1" refreshedVersion="0" background="1">
    <dbPr connection="DRIVER={Microsoft ODBC for Oracle};UID=TATADB;pwd=tatadb;SERVER=MFMCY11G;"/>
  </connection>
  <connection id="1183" xr16:uid="{00000000-0015-0000-FFFF-FFFF9E040000}" name="Connection11060" type="1" refreshedVersion="0" background="1">
    <dbPr connection="DRIVER={Microsoft ODBC for Oracle};UID=TATADB;pwd=TATADB9$;SERVER=MPLUSLIV;"/>
  </connection>
  <connection id="1184" xr16:uid="{00000000-0015-0000-FFFF-FFFF9F040000}" name="Connection11061" type="1" refreshedVersion="0" background="1">
    <dbPr connection="DRIVER={Microsoft ODBC for Oracle};UID=TATADB;pwd=TATADB9$;SERVER=MPLUSLIV;"/>
  </connection>
  <connection id="1185" xr16:uid="{00000000-0015-0000-FFFF-FFFFA0040000}" name="Connection11062" type="1" refreshedVersion="0" background="1">
    <dbPr connection="DRIVER={Microsoft ODBC for Oracle};UID=TATADB;pwd=TATADB9$;SERVER=MPLUSLIV;"/>
  </connection>
  <connection id="1186" xr16:uid="{00000000-0015-0000-FFFF-FFFFA1040000}" name="Connection11063" type="1" refreshedVersion="0" background="1">
    <dbPr connection="DRIVER={Microsoft ODBC for Oracle};UID=TATADB;pwd=TATADB9$;SERVER=MPLUSLIV;"/>
  </connection>
  <connection id="1187" xr16:uid="{00000000-0015-0000-FFFF-FFFFA2040000}" name="Connection11064" type="1" refreshedVersion="0" background="1">
    <dbPr connection="DRIVER={Microsoft ODBC for Oracle};UID=TATADB;pwd=TATADB9$;SERVER=MPLUSLIV;"/>
  </connection>
  <connection id="1188" xr16:uid="{00000000-0015-0000-FFFF-FFFFA3040000}" name="Connection11065" type="1" refreshedVersion="0" background="1">
    <dbPr connection="DRIVER={Microsoft ODBC for Oracle};UID=TATADB;pwd=TATADB9$;SERVER=MPLUSLIV;"/>
  </connection>
  <connection id="1189" xr16:uid="{00000000-0015-0000-FFFF-FFFFA4040000}" name="Connection11066" type="1" refreshedVersion="0" background="1">
    <dbPr connection="DRIVER={Microsoft ODBC for Oracle};UID=TATADB;pwd=TATADB9$;SERVER=MPLUSLIV;"/>
  </connection>
  <connection id="1190" xr16:uid="{00000000-0015-0000-FFFF-FFFFA5040000}" name="Connection11067" type="1" refreshedVersion="0" background="1">
    <dbPr connection="DRIVER={Microsoft ODBC for Oracle};UID=TATADB;pwd=TATADB9$;SERVER=MPLUSLIV;"/>
  </connection>
  <connection id="1191" xr16:uid="{00000000-0015-0000-FFFF-FFFFA6040000}" name="Connection11068" type="1" refreshedVersion="0" background="1">
    <dbPr connection="DRIVER={Microsoft ODBC for Oracle};UID=TATADB;pwd=TATADB9$;SERVER=MPLUSLIV;"/>
  </connection>
  <connection id="1192" xr16:uid="{00000000-0015-0000-FFFF-FFFFA7040000}" name="Connection11069" type="1" refreshedVersion="0" background="1">
    <dbPr connection="DRIVER={Microsoft ODBC for Oracle};UID=TATADB;pwd=TATADB9$;SERVER=MPLUSLIV;"/>
  </connection>
  <connection id="1193" xr16:uid="{00000000-0015-0000-FFFF-FFFFA8040000}" name="Connection1107" type="1" refreshedVersion="0" background="1">
    <dbPr connection="DRIVER={Microsoft ODBC for Oracle};UID=TATADB;pwd=tatadb;SERVER=MFMCY11G;"/>
  </connection>
  <connection id="1194" xr16:uid="{00000000-0015-0000-FFFF-FFFFA9040000}" name="Connection11070" type="1" refreshedVersion="0" background="1">
    <dbPr connection="DRIVER={Microsoft ODBC for Oracle};UID=TATADB;pwd=TATADB9$;SERVER=MPLUSLIV;"/>
  </connection>
  <connection id="1195" xr16:uid="{00000000-0015-0000-FFFF-FFFFAA040000}" name="Connection11071" type="1" refreshedVersion="0" background="1">
    <dbPr connection="DRIVER={Microsoft ODBC for Oracle};UID=TATADB;pwd=TATADB9$;SERVER=MPLUSLIV;"/>
  </connection>
  <connection id="1196" xr16:uid="{00000000-0015-0000-FFFF-FFFFAB040000}" name="Connection11072" type="1" refreshedVersion="0" background="1">
    <dbPr connection="DRIVER={Microsoft ODBC for Oracle};UID=TATADB;pwd=TATADB9$;SERVER=MPLUSLIV;"/>
  </connection>
  <connection id="1197" xr16:uid="{00000000-0015-0000-FFFF-FFFFAC040000}" name="Connection11073" type="1" refreshedVersion="0" background="1">
    <dbPr connection="DRIVER={Microsoft ODBC for Oracle};UID=TATADB;pwd=TATADB9$;SERVER=MPLUSLIV;"/>
  </connection>
  <connection id="1198" xr16:uid="{00000000-0015-0000-FFFF-FFFFAD040000}" name="Connection11074" type="1" refreshedVersion="0" background="1">
    <dbPr connection="DRIVER={Microsoft ODBC for Oracle};UID=TATADB;pwd=TATADB9$;SERVER=MPLUSLIV;"/>
  </connection>
  <connection id="1199" xr16:uid="{00000000-0015-0000-FFFF-FFFFAE040000}" name="Connection11075" type="1" refreshedVersion="0" background="1">
    <dbPr connection="DRIVER={Microsoft ODBC for Oracle};UID=TATADB;pwd=TATADB9$;SERVER=MPLUSLIV;"/>
  </connection>
  <connection id="1200" xr16:uid="{00000000-0015-0000-FFFF-FFFFAF040000}" name="Connection11076" type="1" refreshedVersion="0" background="1">
    <dbPr connection="DRIVER={Microsoft ODBC for Oracle};UID=TATADB;pwd=TATADB9$;SERVER=MPLUSLIV;"/>
  </connection>
  <connection id="1201" xr16:uid="{00000000-0015-0000-FFFF-FFFFB0040000}" name="Connection11077" type="1" refreshedVersion="0" background="1">
    <dbPr connection="DRIVER={Microsoft ODBC for Oracle};UID=TATADB;pwd=TATADB9$;SERVER=MPLUSLIV;"/>
  </connection>
  <connection id="1202" xr16:uid="{00000000-0015-0000-FFFF-FFFFB1040000}" name="Connection11078" type="1" refreshedVersion="0" background="1">
    <dbPr connection="DRIVER={Microsoft ODBC for Oracle};UID=TATADB;pwd=TATADB9$;SERVER=MPLUSLIV;"/>
  </connection>
  <connection id="1203" xr16:uid="{00000000-0015-0000-FFFF-FFFFB2040000}" name="Connection11079" type="1" refreshedVersion="0" background="1">
    <dbPr connection="DRIVER={Microsoft ODBC for Oracle};UID=TATADB;pwd=TATADB9$;SERVER=MPLUSLIV;"/>
  </connection>
  <connection id="1204" xr16:uid="{00000000-0015-0000-FFFF-FFFFB3040000}" name="Connection1108" type="1" refreshedVersion="0" background="1">
    <dbPr connection="DRIVER={Microsoft ODBC for Oracle};UID=TATADB;pwd=tatadb;SERVER=MFMCY11G;"/>
  </connection>
  <connection id="1205" xr16:uid="{00000000-0015-0000-FFFF-FFFFB4040000}" name="Connection11080" type="1" refreshedVersion="0" background="1">
    <dbPr connection="DRIVER={Microsoft ODBC for Oracle};UID=TATADB;pwd=TATADB9$;SERVER=MPLUSLIV;"/>
  </connection>
  <connection id="1206" xr16:uid="{00000000-0015-0000-FFFF-FFFFB5040000}" name="Connection11081" type="1" refreshedVersion="0" background="1">
    <dbPr connection="DRIVER={Microsoft ODBC for Oracle};UID=TATADB;pwd=TATADB9$;SERVER=MPLUSLIV;"/>
  </connection>
  <connection id="1207" xr16:uid="{00000000-0015-0000-FFFF-FFFFB6040000}" name="Connection11082" type="1" refreshedVersion="0" background="1">
    <dbPr connection="DRIVER={Microsoft ODBC for Oracle};UID=TATADB;pwd=TATADB9$;SERVER=MPLUSLIV;"/>
  </connection>
  <connection id="1208" xr16:uid="{00000000-0015-0000-FFFF-FFFFB7040000}" name="Connection11083" type="1" refreshedVersion="0" background="1">
    <dbPr connection="DRIVER={Microsoft ODBC for Oracle};UID=TATADB;pwd=TATADB9$;SERVER=MPLUSLIV;"/>
  </connection>
  <connection id="1209" xr16:uid="{00000000-0015-0000-FFFF-FFFFB8040000}" name="Connection11084" type="1" refreshedVersion="0" background="1">
    <dbPr connection="DRIVER={Microsoft ODBC for Oracle};UID=TATADB;pwd=TATADB9$;SERVER=MPLUSLIV;"/>
  </connection>
  <connection id="1210" xr16:uid="{00000000-0015-0000-FFFF-FFFFB9040000}" name="Connection11085" type="1" refreshedVersion="0" background="1">
    <dbPr connection="DRIVER={Microsoft ODBC for Oracle};UID=TATADB;pwd=TATADB9$;SERVER=MPLUSLIV;"/>
  </connection>
  <connection id="1211" xr16:uid="{00000000-0015-0000-FFFF-FFFFBA040000}" name="Connection11086" type="1" refreshedVersion="0" background="1">
    <dbPr connection="DRIVER={Microsoft ODBC for Oracle};UID=TATADB;pwd=TATADB9$;SERVER=MPLUSLIV;"/>
  </connection>
  <connection id="1212" xr16:uid="{00000000-0015-0000-FFFF-FFFFBB040000}" name="Connection11087" type="1" refreshedVersion="0" background="1">
    <dbPr connection="DRIVER={Microsoft ODBC for Oracle};UID=TATADB;pwd=TATADB9$;SERVER=MPLUSLIV;"/>
  </connection>
  <connection id="1213" xr16:uid="{00000000-0015-0000-FFFF-FFFFBC040000}" name="Connection11088" type="1" refreshedVersion="0" background="1">
    <dbPr connection="DRIVER={Microsoft ODBC for Oracle};UID=TATADB;pwd=TATADB9$;SERVER=MPLUSLIV;"/>
  </connection>
  <connection id="1214" xr16:uid="{00000000-0015-0000-FFFF-FFFFBD040000}" name="Connection11089" type="1" refreshedVersion="0" background="1">
    <dbPr connection="DRIVER={Microsoft ODBC for Oracle};UID=TATADB;pwd=TATADB9$;SERVER=MPLUSLIV;"/>
  </connection>
  <connection id="1215" xr16:uid="{00000000-0015-0000-FFFF-FFFFBE040000}" name="Connection1109" type="1" refreshedVersion="0" background="1">
    <dbPr connection="DRIVER={Microsoft ODBC for Oracle};UID=TATADB;pwd=tatadb;SERVER=MFMCY11G;"/>
  </connection>
  <connection id="1216" xr16:uid="{00000000-0015-0000-FFFF-FFFFBF040000}" name="Connection11090" type="1" refreshedVersion="0" background="1">
    <dbPr connection="DRIVER={Microsoft ODBC for Oracle};UID=TATADB;pwd=TATADB9$;SERVER=MPLUSLIV;"/>
  </connection>
  <connection id="1217" xr16:uid="{00000000-0015-0000-FFFF-FFFFC0040000}" name="Connection11091" type="1" refreshedVersion="0" background="1">
    <dbPr connection="DRIVER={Microsoft ODBC for Oracle};UID=TATADB;pwd=TATADB9$;SERVER=MPLUSLIV;"/>
  </connection>
  <connection id="1218" xr16:uid="{00000000-0015-0000-FFFF-FFFFC1040000}" name="Connection11092" type="1" refreshedVersion="0" background="1">
    <dbPr connection="DRIVER={Microsoft ODBC for Oracle};UID=TATADB;pwd=TATADB9$;SERVER=MPLUSLIV;"/>
  </connection>
  <connection id="1219" xr16:uid="{00000000-0015-0000-FFFF-FFFFC2040000}" name="Connection11093" type="1" refreshedVersion="0" background="1">
    <dbPr connection="DRIVER={Microsoft ODBC for Oracle};UID=TATADB;pwd=TATADB9$;SERVER=MPLUSLIV;"/>
  </connection>
  <connection id="1220" xr16:uid="{00000000-0015-0000-FFFF-FFFFC3040000}" name="Connection11094" type="1" refreshedVersion="0" background="1">
    <dbPr connection="DRIVER={Microsoft ODBC for Oracle};UID=TATADB;pwd=TATADB9$;SERVER=MPLUSLIV;"/>
  </connection>
  <connection id="1221" xr16:uid="{00000000-0015-0000-FFFF-FFFFC4040000}" name="Connection11095" type="1" refreshedVersion="0" background="1">
    <dbPr connection="DRIVER={Microsoft ODBC for Oracle};UID=TATADB;pwd=TATADB9$;SERVER=MPLUSLIV;"/>
  </connection>
  <connection id="1222" xr16:uid="{00000000-0015-0000-FFFF-FFFFC5040000}" name="Connection11096" type="1" refreshedVersion="0" background="1">
    <dbPr connection="DRIVER={Microsoft ODBC for Oracle};UID=TATADB;pwd=TATADB9$;SERVER=MPLUSLIV;"/>
  </connection>
  <connection id="1223" xr16:uid="{00000000-0015-0000-FFFF-FFFFC6040000}" name="Connection11097" type="1" refreshedVersion="0" background="1">
    <dbPr connection="DRIVER={Microsoft ODBC for Oracle};UID=TATADB;pwd=TATADB9$;SERVER=MPLUSLIV;"/>
  </connection>
  <connection id="1224" xr16:uid="{00000000-0015-0000-FFFF-FFFFC7040000}" name="Connection11098" type="1" refreshedVersion="0" background="1">
    <dbPr connection="DRIVER={Microsoft ODBC for Oracle};UID=TATADB;pwd=TATADB9$;SERVER=MPLUSLIV;"/>
  </connection>
  <connection id="1225" xr16:uid="{00000000-0015-0000-FFFF-FFFFC8040000}" name="Connection11099" type="1" refreshedVersion="0" background="1">
    <dbPr connection="DRIVER={Microsoft ODBC for Oracle};UID=TATADB;pwd=TATADB9$;SERVER=MPLUSLIV;"/>
  </connection>
  <connection id="1226" xr16:uid="{00000000-0015-0000-FFFF-FFFFC9040000}" name="Connection111" type="1" refreshedVersion="0" background="1">
    <dbPr connection="DRIVER={Microsoft ODBC for Oracle};UID=tatadb;pwd=MADHU;SERVER=mfunddb;"/>
  </connection>
  <connection id="1227" xr16:uid="{00000000-0015-0000-FFFF-FFFFCA040000}" name="Connection1110" type="1" refreshedVersion="0" background="1">
    <dbPr connection="DRIVER={Microsoft ODBC for Oracle};UID=TATADB;pwd=tatadb;SERVER=MFMCY11G;"/>
  </connection>
  <connection id="1228" xr16:uid="{00000000-0015-0000-FFFF-FFFFCB040000}" name="Connection11100" type="1" refreshedVersion="0" background="1">
    <dbPr connection="DRIVER={Microsoft ODBC for Oracle};UID=TATADB;pwd=TATADB9$;SERVER=MPLUSLIV;"/>
  </connection>
  <connection id="1229" xr16:uid="{00000000-0015-0000-FFFF-FFFFCC040000}" name="Connection11101" type="1" refreshedVersion="0" background="1">
    <dbPr connection="DRIVER={Microsoft ODBC for Oracle};UID=TATADB;pwd=TATADB9$;SERVER=MPLUSLIV;"/>
  </connection>
  <connection id="1230" xr16:uid="{00000000-0015-0000-FFFF-FFFFCD040000}" name="Connection11102" type="1" refreshedVersion="0" background="1">
    <dbPr connection="DRIVER={Microsoft ODBC for Oracle};UID=TATADB;pwd=TATADB9$;SERVER=MPLUSLIV;"/>
  </connection>
  <connection id="1231" xr16:uid="{00000000-0015-0000-FFFF-FFFFCE040000}" name="Connection11103" type="1" refreshedVersion="0" background="1">
    <dbPr connection="DRIVER={Microsoft ODBC for Oracle};UID=TATADB;pwd=TATADB9$;SERVER=MPLUSLIV;"/>
  </connection>
  <connection id="1232" xr16:uid="{00000000-0015-0000-FFFF-FFFFCF040000}" name="Connection11104" type="1" refreshedVersion="0" background="1">
    <dbPr connection="DRIVER={Microsoft ODBC for Oracle};UID=TATADB;pwd=TATADB9$;SERVER=MPLUSLIV;"/>
  </connection>
  <connection id="1233" xr16:uid="{00000000-0015-0000-FFFF-FFFFD0040000}" name="Connection11105" type="1" refreshedVersion="0" background="1">
    <dbPr connection="DRIVER={Microsoft ODBC for Oracle};UID=TATADB;pwd=TATADB9$;SERVER=MPLUSLIV;"/>
  </connection>
  <connection id="1234" xr16:uid="{00000000-0015-0000-FFFF-FFFFD1040000}" name="Connection11106" type="1" refreshedVersion="0" background="1">
    <dbPr connection="DRIVER={Microsoft ODBC for Oracle};UID=TATADB;pwd=TATADB9$;SERVER=MPLUSLIV;"/>
  </connection>
  <connection id="1235" xr16:uid="{00000000-0015-0000-FFFF-FFFFD2040000}" name="Connection11107" type="1" refreshedVersion="0" background="1">
    <dbPr connection="DRIVER={Microsoft ODBC for Oracle};UID=TATADB;pwd=TATADB9$;SERVER=MPLUSLIV;"/>
  </connection>
  <connection id="1236" xr16:uid="{00000000-0015-0000-FFFF-FFFFD3040000}" name="Connection11108" type="1" refreshedVersion="0" background="1">
    <dbPr connection="DRIVER={Microsoft ODBC for Oracle};UID=TATADB;pwd=TATADB9$;SERVER=MPLUSLIV;"/>
  </connection>
  <connection id="1237" xr16:uid="{00000000-0015-0000-FFFF-FFFFD4040000}" name="Connection11109" type="1" refreshedVersion="0" background="1">
    <dbPr connection="DRIVER={Microsoft ODBC for Oracle};UID=TATADB;pwd=TATADB9$;SERVER=MPLUSLIV;"/>
  </connection>
  <connection id="1238" xr16:uid="{00000000-0015-0000-FFFF-FFFFD5040000}" name="Connection1111" type="1" refreshedVersion="0" background="1">
    <dbPr connection="DRIVER={Microsoft ODBC for Oracle};UID=TATADB;pwd=tatadb;SERVER=MFMCY11G;"/>
  </connection>
  <connection id="1239" xr16:uid="{00000000-0015-0000-FFFF-FFFFD6040000}" name="Connection11110" type="1" refreshedVersion="0" background="1">
    <dbPr connection="DRIVER={Microsoft ODBC for Oracle};UID=TATADB;pwd=TATADB9$;SERVER=MPLUSLIV;"/>
  </connection>
  <connection id="1240" xr16:uid="{00000000-0015-0000-FFFF-FFFFD7040000}" name="Connection11111" type="1" refreshedVersion="0" background="1">
    <dbPr connection="DRIVER={Microsoft ODBC for Oracle};UID=TATADB;pwd=TATADB9$;SERVER=MPLUSLIV;"/>
  </connection>
  <connection id="1241" xr16:uid="{00000000-0015-0000-FFFF-FFFFD8040000}" name="Connection11112" type="1" refreshedVersion="0" background="1">
    <dbPr connection="DRIVER={Microsoft ODBC for Oracle};UID=TATADB;pwd=TATADB9$;SERVER=MPLUSLIV;"/>
  </connection>
  <connection id="1242" xr16:uid="{00000000-0015-0000-FFFF-FFFFD9040000}" name="Connection11113" type="1" refreshedVersion="0" background="1">
    <dbPr connection="DRIVER={Microsoft ODBC for Oracle};UID=TATADB;pwd=TATADB9$;SERVER=MPLUSLIV;"/>
  </connection>
  <connection id="1243" xr16:uid="{00000000-0015-0000-FFFF-FFFFDA040000}" name="Connection11114" type="1" refreshedVersion="0" background="1">
    <dbPr connection="DRIVER={Microsoft ODBC for Oracle};UID=TATADB;pwd=TATADB9$;SERVER=MPLUSLIV;"/>
  </connection>
  <connection id="1244" xr16:uid="{00000000-0015-0000-FFFF-FFFFDB040000}" name="Connection11115" type="1" refreshedVersion="0" background="1">
    <dbPr connection="DRIVER={Microsoft ODBC for Oracle};UID=TATADB;pwd=TATADB9$;SERVER=MPLUSLIV;"/>
  </connection>
  <connection id="1245" xr16:uid="{00000000-0015-0000-FFFF-FFFFDC040000}" name="Connection11116" type="1" refreshedVersion="0" background="1">
    <dbPr connection="DRIVER={Microsoft ODBC for Oracle};UID=TATADB;pwd=TATADB9$;SERVER=MPLUSLIV;"/>
  </connection>
  <connection id="1246" xr16:uid="{00000000-0015-0000-FFFF-FFFFDD040000}" name="Connection11117" type="1" refreshedVersion="0" background="1">
    <dbPr connection="DRIVER={Microsoft ODBC for Oracle};UID=TATADB;pwd=TATADB9$;SERVER=MPLUSLIV;"/>
  </connection>
  <connection id="1247" xr16:uid="{00000000-0015-0000-FFFF-FFFFDE040000}" name="Connection11118" type="1" refreshedVersion="0" background="1">
    <dbPr connection="DRIVER={Microsoft ODBC for Oracle};UID=TATADB;pwd=TATADB9$;SERVER=MPLUSLIV;"/>
  </connection>
  <connection id="1248" xr16:uid="{00000000-0015-0000-FFFF-FFFFDF040000}" name="Connection11119" type="1" refreshedVersion="0" background="1">
    <dbPr connection="DRIVER={Microsoft ODBC for Oracle};UID=TATADB;pwd=TATADB9$;SERVER=MPLUSLIV;"/>
  </connection>
  <connection id="1249" xr16:uid="{00000000-0015-0000-FFFF-FFFFE0040000}" name="Connection1112" type="1" refreshedVersion="0" background="1">
    <dbPr connection="DRIVER={Microsoft ODBC for Oracle};UID=TATADB;pwd=tatadb;SERVER=MFMCY11G;"/>
  </connection>
  <connection id="1250" xr16:uid="{00000000-0015-0000-FFFF-FFFFE1040000}" name="Connection11120" type="1" refreshedVersion="0" background="1">
    <dbPr connection="DRIVER={Microsoft ODBC for Oracle};UID=TATADB;pwd=TATADB9$;SERVER=MPLUSLIV;"/>
  </connection>
  <connection id="1251" xr16:uid="{00000000-0015-0000-FFFF-FFFFE2040000}" name="Connection11121" type="1" refreshedVersion="0" background="1">
    <dbPr connection="DRIVER={Microsoft ODBC for Oracle};UID=TATADB;pwd=TATADB9$;SERVER=MPLUSLIV;"/>
  </connection>
  <connection id="1252" xr16:uid="{00000000-0015-0000-FFFF-FFFFE3040000}" name="Connection11122" type="1" refreshedVersion="0" background="1">
    <dbPr connection="DRIVER={Microsoft ODBC for Oracle};UID=TATADB;pwd=TATADB9$;SERVER=MPLUSLIV;"/>
  </connection>
  <connection id="1253" xr16:uid="{00000000-0015-0000-FFFF-FFFFE4040000}" name="Connection11123" type="1" refreshedVersion="0" background="1">
    <dbPr connection="DRIVER={Microsoft ODBC for Oracle};UID=TATADB;pwd=TATADB9$;SERVER=MPLUSLIV;"/>
  </connection>
  <connection id="1254" xr16:uid="{00000000-0015-0000-FFFF-FFFFE5040000}" name="Connection11124" type="1" refreshedVersion="0" background="1">
    <dbPr connection="DRIVER={Microsoft ODBC for Oracle};UID=TATADB;pwd=TATADB9$;SERVER=MPLUSLIV;"/>
  </connection>
  <connection id="1255" xr16:uid="{00000000-0015-0000-FFFF-FFFFE6040000}" name="Connection11125" type="1" refreshedVersion="0" background="1">
    <dbPr connection="DRIVER={Microsoft ODBC for Oracle};UID=TATADB;pwd=TATADB9$;SERVER=MPLUSLIV;"/>
  </connection>
  <connection id="1256" xr16:uid="{00000000-0015-0000-FFFF-FFFFE7040000}" name="Connection11126" type="1" refreshedVersion="0" background="1">
    <dbPr connection="DRIVER={Microsoft ODBC for Oracle};UID=TATADB;pwd=TATADB9$;SERVER=MPLUSLIV;"/>
  </connection>
  <connection id="1257" xr16:uid="{00000000-0015-0000-FFFF-FFFFE8040000}" name="Connection11127" type="1" refreshedVersion="0" background="1">
    <dbPr connection="DRIVER={Microsoft ODBC for Oracle};UID=TATADB;pwd=TATADB9$;SERVER=MPLUSLIV;"/>
  </connection>
  <connection id="1258" xr16:uid="{00000000-0015-0000-FFFF-FFFFE9040000}" name="Connection11128" type="1" refreshedVersion="0" background="1">
    <dbPr connection="DRIVER={Microsoft ODBC for Oracle};UID=TATADB;pwd=TATADB9$;SERVER=MPLUSLIV;"/>
  </connection>
  <connection id="1259" xr16:uid="{00000000-0015-0000-FFFF-FFFFEA040000}" name="Connection11129" type="1" refreshedVersion="0" background="1">
    <dbPr connection="DRIVER={Microsoft ODBC for Oracle};UID=TATADB;pwd=TATADB9$;SERVER=MPLUSLIV;"/>
  </connection>
  <connection id="1260" xr16:uid="{00000000-0015-0000-FFFF-FFFFEB040000}" name="Connection1113" type="1" refreshedVersion="0" background="1">
    <dbPr connection="DRIVER={Microsoft ODBC for Oracle};UID=TATADB;pwd=tatadb;SERVER=MFMCY11G;"/>
  </connection>
  <connection id="1261" xr16:uid="{00000000-0015-0000-FFFF-FFFFEC040000}" name="Connection11130" type="1" refreshedVersion="0" background="1">
    <dbPr connection="DRIVER={Microsoft ODBC for Oracle};UID=TATADB;pwd=TATADB9$;SERVER=MPLUSLIV;"/>
  </connection>
  <connection id="1262" xr16:uid="{00000000-0015-0000-FFFF-FFFFED040000}" name="Connection11131" type="1" refreshedVersion="0" background="1">
    <dbPr connection="DRIVER={Microsoft ODBC for Oracle};UID=TATADB;pwd=TATADB9$;SERVER=MPLUSLIV;"/>
  </connection>
  <connection id="1263" xr16:uid="{00000000-0015-0000-FFFF-FFFFEE040000}" name="Connection11132" type="1" refreshedVersion="0" background="1">
    <dbPr connection="DRIVER={Microsoft ODBC for Oracle};UID=TATADB;pwd=TATADB9$;SERVER=MPLUSLIV;"/>
  </connection>
  <connection id="1264" xr16:uid="{00000000-0015-0000-FFFF-FFFFEF040000}" name="Connection11133" type="1" refreshedVersion="0" background="1">
    <dbPr connection="DRIVER={Microsoft ODBC for Oracle};UID=TATADB;pwd=TATADB9$;SERVER=MPLUSLIV;"/>
  </connection>
  <connection id="1265" xr16:uid="{00000000-0015-0000-FFFF-FFFFF0040000}" name="Connection11134" type="1" refreshedVersion="0" background="1">
    <dbPr connection="DRIVER={Microsoft ODBC for Oracle};UID=TATADB;pwd=TATADB9$;SERVER=MPLUSLIV;"/>
  </connection>
  <connection id="1266" xr16:uid="{00000000-0015-0000-FFFF-FFFFF1040000}" name="Connection11135" type="1" refreshedVersion="0" background="1">
    <dbPr connection="DRIVER={Microsoft ODBC for Oracle};UID=TATADB;pwd=TATADB9$;SERVER=MPLUSLIV;"/>
  </connection>
  <connection id="1267" xr16:uid="{00000000-0015-0000-FFFF-FFFFF2040000}" name="Connection11136" type="1" refreshedVersion="0" background="1">
    <dbPr connection="DRIVER={Microsoft ODBC for Oracle};UID=TATADB;pwd=TATADB9$;SERVER=MPLUSLIV;"/>
  </connection>
  <connection id="1268" xr16:uid="{00000000-0015-0000-FFFF-FFFFF3040000}" name="Connection11137" type="1" refreshedVersion="0" background="1">
    <dbPr connection="DRIVER={Microsoft ODBC for Oracle};UID=TATADB;pwd=TATADB9$;SERVER=MPLUSLIV;"/>
  </connection>
  <connection id="1269" xr16:uid="{00000000-0015-0000-FFFF-FFFFF4040000}" name="Connection11138" type="1" refreshedVersion="0" background="1">
    <dbPr connection="DRIVER={Microsoft ODBC for Oracle};UID=TATADB;pwd=TATADB9$;SERVER=MPLUSLIV;"/>
  </connection>
  <connection id="1270" xr16:uid="{00000000-0015-0000-FFFF-FFFFF5040000}" name="Connection11139" type="1" refreshedVersion="0" background="1">
    <dbPr connection="DRIVER={Microsoft ODBC for Oracle};UID=TATADB;pwd=TATADB9$;SERVER=MPLUSLIV;"/>
  </connection>
  <connection id="1271" xr16:uid="{00000000-0015-0000-FFFF-FFFFF6040000}" name="Connection1114" type="1" refreshedVersion="0" background="1">
    <dbPr connection="DRIVER={Microsoft ODBC for Oracle};UID=TATADB;pwd=tatadb;SERVER=MFMCY11G;"/>
  </connection>
  <connection id="1272" xr16:uid="{00000000-0015-0000-FFFF-FFFFF7040000}" name="Connection11140" type="1" refreshedVersion="0" background="1">
    <dbPr connection="DRIVER={Microsoft ODBC for Oracle};UID=TATADB;pwd=TATADB9$;SERVER=MPLUSLIV;"/>
  </connection>
  <connection id="1273" xr16:uid="{00000000-0015-0000-FFFF-FFFFF8040000}" name="Connection11141" type="1" refreshedVersion="0" background="1">
    <dbPr connection="DRIVER={Microsoft ODBC for Oracle};UID=TATADB;pwd=TATADB9$;SERVER=MPLUSLIV;"/>
  </connection>
  <connection id="1274" xr16:uid="{00000000-0015-0000-FFFF-FFFFF9040000}" name="Connection11142" type="1" refreshedVersion="0" background="1">
    <dbPr connection="DRIVER={Microsoft ODBC for Oracle};UID=TATADB;pwd=TATADB9$;SERVER=MPLUSLIV;"/>
  </connection>
  <connection id="1275" xr16:uid="{00000000-0015-0000-FFFF-FFFFFA040000}" name="Connection11143" type="1" refreshedVersion="0" background="1">
    <dbPr connection="DRIVER={Microsoft ODBC for Oracle};UID=TATADB;pwd=TATADB9$;SERVER=MPLUSLIV;"/>
  </connection>
  <connection id="1276" xr16:uid="{00000000-0015-0000-FFFF-FFFFFB040000}" name="Connection11144" type="1" refreshedVersion="0" background="1">
    <dbPr connection="DRIVER={Microsoft ODBC for Oracle};UID=TATADB;pwd=TATADB9$;SERVER=MPLUSLIV;"/>
  </connection>
  <connection id="1277" xr16:uid="{00000000-0015-0000-FFFF-FFFFFC040000}" name="Connection11145" type="1" refreshedVersion="0" background="1">
    <dbPr connection="DRIVER={Microsoft ODBC for Oracle};UID=TATADB;pwd=TATADB9$;SERVER=MPLUSLIV;"/>
  </connection>
  <connection id="1278" xr16:uid="{00000000-0015-0000-FFFF-FFFFFD040000}" name="Connection11146" type="1" refreshedVersion="0" background="1">
    <dbPr connection="DRIVER={Microsoft ODBC for Oracle};UID=TATADB;pwd=TATADB9$;SERVER=MPLUSLIV;"/>
  </connection>
  <connection id="1279" xr16:uid="{00000000-0015-0000-FFFF-FFFFFE040000}" name="Connection11147" type="1" refreshedVersion="0" background="1">
    <dbPr connection="DRIVER={Microsoft ODBC for Oracle};UID=TATADB;pwd=TATADB9$;SERVER=MPLUSLIV;"/>
  </connection>
  <connection id="1280" xr16:uid="{00000000-0015-0000-FFFF-FFFFFF040000}" name="Connection11148" type="1" refreshedVersion="0" background="1">
    <dbPr connection="DRIVER={Microsoft ODBC for Oracle};UID=TATADB;pwd=TATADB9$;SERVER=MPLUSLIV;"/>
  </connection>
  <connection id="1281" xr16:uid="{00000000-0015-0000-FFFF-FFFF00050000}" name="Connection11149" type="1" refreshedVersion="0" background="1">
    <dbPr connection="DRIVER={Microsoft ODBC for Oracle};UID=TATADB;pwd=TATADB9$;SERVER=MPLUSLIV;"/>
  </connection>
  <connection id="1282" xr16:uid="{00000000-0015-0000-FFFF-FFFF01050000}" name="Connection1115" type="1" refreshedVersion="0" background="1">
    <dbPr connection="DRIVER={Microsoft ODBC for Oracle};UID=TATADB;pwd=tatadb;SERVER=MFMCY11G;"/>
  </connection>
  <connection id="1283" xr16:uid="{00000000-0015-0000-FFFF-FFFF02050000}" name="Connection11150" type="1" refreshedVersion="0" background="1">
    <dbPr connection="DRIVER={Microsoft ODBC for Oracle};UID=TATADB;pwd=TATADB9$;SERVER=MPLUSLIV;"/>
  </connection>
  <connection id="1284" xr16:uid="{00000000-0015-0000-FFFF-FFFF03050000}" name="Connection11151" type="1" refreshedVersion="0" background="1">
    <dbPr connection="DRIVER={Microsoft ODBC for Oracle};UID=TATADB;pwd=TATADB9$;SERVER=MPLUSLIV;"/>
  </connection>
  <connection id="1285" xr16:uid="{00000000-0015-0000-FFFF-FFFF04050000}" name="Connection11152" type="1" refreshedVersion="0" background="1">
    <dbPr connection="DRIVER={Microsoft ODBC for Oracle};UID=TATADB;pwd=TATADB9$;SERVER=MPLUSLIV;"/>
  </connection>
  <connection id="1286" xr16:uid="{00000000-0015-0000-FFFF-FFFF05050000}" name="Connection11153" type="1" refreshedVersion="0" background="1">
    <dbPr connection="DRIVER={Microsoft ODBC for Oracle};UID=TATADB;pwd=TATADB9$;SERVER=MPLUSLIV;"/>
  </connection>
  <connection id="1287" xr16:uid="{00000000-0015-0000-FFFF-FFFF06050000}" name="Connection11154" type="1" refreshedVersion="0" background="1">
    <dbPr connection="DRIVER={Microsoft ODBC for Oracle};UID=TATADB;pwd=TATADB9$;SERVER=MPLUSLIV;"/>
  </connection>
  <connection id="1288" xr16:uid="{00000000-0015-0000-FFFF-FFFF07050000}" name="Connection11155" type="1" refreshedVersion="0" background="1">
    <dbPr connection="DRIVER={Microsoft ODBC for Oracle};UID=TATADB;pwd=TATADB9$;SERVER=MPLUSLIV;"/>
  </connection>
  <connection id="1289" xr16:uid="{00000000-0015-0000-FFFF-FFFF08050000}" name="Connection11156" type="1" refreshedVersion="0" background="1">
    <dbPr connection="DRIVER={Microsoft ODBC for Oracle};UID=TATADB;pwd=TATADB9$;SERVER=MPLUSLIV;"/>
  </connection>
  <connection id="1290" xr16:uid="{00000000-0015-0000-FFFF-FFFF09050000}" name="Connection11157" type="1" refreshedVersion="0" background="1">
    <dbPr connection="DRIVER={Microsoft ODBC for Oracle};UID=TATADB;pwd=TATADB9$;SERVER=MPLUSLIV;"/>
  </connection>
  <connection id="1291" xr16:uid="{00000000-0015-0000-FFFF-FFFF0A050000}" name="Connection11158" type="1" refreshedVersion="0" background="1">
    <dbPr connection="DRIVER={Microsoft ODBC for Oracle};UID=TATADB;pwd=TATADB9$;SERVER=MPLUSLIV;"/>
  </connection>
  <connection id="1292" xr16:uid="{00000000-0015-0000-FFFF-FFFF0B050000}" name="Connection11159" type="1" refreshedVersion="0" background="1">
    <dbPr connection="DRIVER={Microsoft ODBC for Oracle};UID=TATADB;pwd=TATADB9$;SERVER=MPLUSLIV;"/>
  </connection>
  <connection id="1293" xr16:uid="{00000000-0015-0000-FFFF-FFFF0C050000}" name="Connection1116" type="1" refreshedVersion="0" background="1">
    <dbPr connection="DRIVER={Microsoft ODBC for Oracle};UID=TATADB;pwd=tatadb;SERVER=MFMCY11G;"/>
  </connection>
  <connection id="1294" xr16:uid="{00000000-0015-0000-FFFF-FFFF0D050000}" name="Connection11160" type="1" refreshedVersion="0" background="1">
    <dbPr connection="DRIVER={Microsoft ODBC for Oracle};UID=TATADB;pwd=TATADB9$;SERVER=MPLUSLIV;"/>
  </connection>
  <connection id="1295" xr16:uid="{00000000-0015-0000-FFFF-FFFF0E050000}" name="Connection11161" type="1" refreshedVersion="0" background="1">
    <dbPr connection="DRIVER={Microsoft ODBC for Oracle};UID=TATADB;pwd=TATADB9$;SERVER=MPLUSLIV;"/>
  </connection>
  <connection id="1296" xr16:uid="{00000000-0015-0000-FFFF-FFFF0F050000}" name="Connection11162" type="1" refreshedVersion="0" background="1">
    <dbPr connection="DRIVER={Microsoft ODBC for Oracle};UID=TATADB;pwd=TATADB9$;SERVER=MPLUSLIV;"/>
  </connection>
  <connection id="1297" xr16:uid="{00000000-0015-0000-FFFF-FFFF10050000}" name="Connection11163" type="1" refreshedVersion="0" background="1">
    <dbPr connection="DRIVER={Microsoft ODBC for Oracle};UID=TATADB;pwd=TATADB9$;SERVER=MPLUSLIV;"/>
  </connection>
  <connection id="1298" xr16:uid="{00000000-0015-0000-FFFF-FFFF11050000}" name="Connection11164" type="1" refreshedVersion="0" background="1">
    <dbPr connection="DRIVER={Microsoft ODBC for Oracle};UID=TATADB;pwd=TATADB9$;SERVER=MPLUSLIV;"/>
  </connection>
  <connection id="1299" xr16:uid="{00000000-0015-0000-FFFF-FFFF12050000}" name="Connection11165" type="1" refreshedVersion="0" background="1">
    <dbPr connection="DRIVER={Microsoft ODBC for Oracle};UID=TATADB;pwd=TATADB9$;SERVER=MPLUSLIV;"/>
  </connection>
  <connection id="1300" xr16:uid="{00000000-0015-0000-FFFF-FFFF13050000}" name="Connection11166" type="1" refreshedVersion="0" background="1">
    <dbPr connection="DRIVER={Microsoft ODBC for Oracle};UID=TATADB;pwd=TATADB9$;SERVER=MPLUSLIV;"/>
  </connection>
  <connection id="1301" xr16:uid="{00000000-0015-0000-FFFF-FFFF14050000}" name="Connection11167" type="1" refreshedVersion="0" background="1">
    <dbPr connection="DRIVER={Microsoft ODBC for Oracle};UID=TATADB;pwd=TATADB9$;SERVER=MPLUSLIV;"/>
  </connection>
  <connection id="1302" xr16:uid="{00000000-0015-0000-FFFF-FFFF15050000}" name="Connection11168" type="1" refreshedVersion="0" background="1">
    <dbPr connection="DRIVER={Microsoft ODBC for Oracle};UID=TATADB;pwd=TATADB9$;SERVER=MPLUSLIV;"/>
  </connection>
  <connection id="1303" xr16:uid="{00000000-0015-0000-FFFF-FFFF16050000}" name="Connection11169" type="1" refreshedVersion="0" background="1">
    <dbPr connection="DRIVER={Microsoft ODBC for Oracle};UID=TATADB;pwd=TATADB9$;SERVER=MPLUSLIV;"/>
  </connection>
  <connection id="1304" xr16:uid="{00000000-0015-0000-FFFF-FFFF17050000}" name="Connection1117" type="1" refreshedVersion="0" background="1">
    <dbPr connection="DRIVER={Microsoft ODBC for Oracle};UID=TATADB;pwd=tatadb;SERVER=MFMCY11G;"/>
  </connection>
  <connection id="1305" xr16:uid="{00000000-0015-0000-FFFF-FFFF18050000}" name="Connection11170" type="1" refreshedVersion="0" background="1">
    <dbPr connection="DRIVER={Microsoft ODBC for Oracle};UID=TATADB;pwd=TATADB9$;SERVER=MPLUSLIV;"/>
  </connection>
  <connection id="1306" xr16:uid="{00000000-0015-0000-FFFF-FFFF19050000}" name="Connection11171" type="1" refreshedVersion="0" background="1">
    <dbPr connection="DRIVER={Microsoft ODBC for Oracle};UID=TATADB;pwd=TATADB9$;SERVER=MPLUSLIV;"/>
  </connection>
  <connection id="1307" xr16:uid="{00000000-0015-0000-FFFF-FFFF1A050000}" name="Connection11172" type="1" refreshedVersion="0" background="1">
    <dbPr connection="DRIVER={Microsoft ODBC for Oracle};UID=TATADB;pwd=TATADB9$;SERVER=MPLUSLIV;"/>
  </connection>
  <connection id="1308" xr16:uid="{00000000-0015-0000-FFFF-FFFF1B050000}" name="Connection11173" type="1" refreshedVersion="0" background="1">
    <dbPr connection="DRIVER={Microsoft ODBC for Oracle};UID=TATADB;pwd=TATADB9$;SERVER=MPLUSLIV;"/>
  </connection>
  <connection id="1309" xr16:uid="{00000000-0015-0000-FFFF-FFFF1C050000}" name="Connection11174" type="1" refreshedVersion="0" background="1">
    <dbPr connection="DRIVER={Microsoft ODBC for Oracle};UID=TATADB;pwd=TATADB9$;SERVER=MPLUSLIV;"/>
  </connection>
  <connection id="1310" xr16:uid="{00000000-0015-0000-FFFF-FFFF1D050000}" name="Connection11175" type="1" refreshedVersion="0" background="1">
    <dbPr connection="DRIVER={Microsoft ODBC for Oracle};UID=TATADB;pwd=TATADB9$;SERVER=MPLUSLIV;"/>
  </connection>
  <connection id="1311" xr16:uid="{00000000-0015-0000-FFFF-FFFF1E050000}" name="Connection11176" type="1" refreshedVersion="0" background="1">
    <dbPr connection="DRIVER={Microsoft ODBC for Oracle};UID=TATADB;pwd=TATADB9$;SERVER=MPLUSLIV;"/>
  </connection>
  <connection id="1312" xr16:uid="{00000000-0015-0000-FFFF-FFFF1F050000}" name="Connection11177" type="1" refreshedVersion="0" background="1">
    <dbPr connection="DRIVER={Microsoft ODBC for Oracle};UID=TATADB;pwd=TATADB9$;SERVER=MPLUSLIV;"/>
  </connection>
  <connection id="1313" xr16:uid="{00000000-0015-0000-FFFF-FFFF20050000}" name="Connection11178" type="1" refreshedVersion="0" background="1">
    <dbPr connection="DRIVER={Microsoft ODBC for Oracle};UID=TATADB;pwd=TATADB9$;SERVER=MPLUSLIV;"/>
  </connection>
  <connection id="1314" xr16:uid="{00000000-0015-0000-FFFF-FFFF21050000}" name="Connection11179" type="1" refreshedVersion="0" background="1">
    <dbPr connection="DRIVER={Microsoft ODBC for Oracle};UID=TATADB;pwd=TATADB9$;SERVER=MPLUSLIV;"/>
  </connection>
  <connection id="1315" xr16:uid="{00000000-0015-0000-FFFF-FFFF22050000}" name="Connection1118" type="1" refreshedVersion="0" background="1">
    <dbPr connection="DRIVER={Microsoft ODBC for Oracle};UID=TATADB;pwd=tatadb;SERVER=MFMCY11G;"/>
  </connection>
  <connection id="1316" xr16:uid="{00000000-0015-0000-FFFF-FFFF23050000}" name="Connection11180" type="1" refreshedVersion="0" background="1">
    <dbPr connection="DRIVER={Microsoft ODBC for Oracle};UID=TATADB;pwd=TATADB9$;SERVER=MPLUSLIV;"/>
  </connection>
  <connection id="1317" xr16:uid="{00000000-0015-0000-FFFF-FFFF24050000}" name="Connection11181" type="1" refreshedVersion="0" background="1">
    <dbPr connection="DRIVER={Microsoft ODBC for Oracle};UID=TATADB;pwd=TATADB9$;SERVER=MPLUSLIV;"/>
  </connection>
  <connection id="1318" xr16:uid="{00000000-0015-0000-FFFF-FFFF25050000}" name="Connection11182" type="1" refreshedVersion="0" background="1">
    <dbPr connection="DRIVER={Microsoft ODBC for Oracle};UID=TATADB;pwd=TATADB9$;SERVER=MPLUSLIV;"/>
  </connection>
  <connection id="1319" xr16:uid="{00000000-0015-0000-FFFF-FFFF26050000}" name="Connection11183" type="1" refreshedVersion="0" background="1">
    <dbPr connection="DRIVER={Microsoft ODBC for Oracle};UID=TATADB;pwd=TATADB9$;SERVER=MPLUSLIV;"/>
  </connection>
  <connection id="1320" xr16:uid="{00000000-0015-0000-FFFF-FFFF27050000}" name="Connection11184" type="1" refreshedVersion="0" background="1">
    <dbPr connection="DRIVER={Microsoft ODBC for Oracle};UID=TATADB;pwd=TATADB9$;SERVER=MPLUSLIV;"/>
  </connection>
  <connection id="1321" xr16:uid="{00000000-0015-0000-FFFF-FFFF28050000}" name="Connection11185" type="1" refreshedVersion="0" background="1">
    <dbPr connection="DRIVER={Microsoft ODBC for Oracle};UID=TATADB;pwd=TATADB9$;SERVER=MPLUSLIV;"/>
  </connection>
  <connection id="1322" xr16:uid="{00000000-0015-0000-FFFF-FFFF29050000}" name="Connection11186" type="1" refreshedVersion="0" background="1">
    <dbPr connection="DRIVER={Microsoft ODBC for Oracle};UID=TATADB;pwd=TATADB9$;SERVER=MPLUSLIV;"/>
  </connection>
  <connection id="1323" xr16:uid="{00000000-0015-0000-FFFF-FFFF2A050000}" name="Connection11187" type="1" refreshedVersion="0" background="1">
    <dbPr connection="DRIVER={Microsoft ODBC for Oracle};UID=TATADB;pwd=TATADB9$;SERVER=MPLUSLIV;"/>
  </connection>
  <connection id="1324" xr16:uid="{00000000-0015-0000-FFFF-FFFF2B050000}" name="Connection11188" type="1" refreshedVersion="0" background="1">
    <dbPr connection="DRIVER={Microsoft ODBC for Oracle};UID=TATADB;pwd=TATADB9$;SERVER=MPLUSLIV;"/>
  </connection>
  <connection id="1325" xr16:uid="{00000000-0015-0000-FFFF-FFFF2C050000}" name="Connection11189" type="1" refreshedVersion="0" background="1">
    <dbPr connection="DRIVER={Microsoft ODBC for Oracle};UID=TATADB;pwd=TATADB9$;SERVER=MPLUSLIV;"/>
  </connection>
  <connection id="1326" xr16:uid="{00000000-0015-0000-FFFF-FFFF2D050000}" name="Connection1119" type="1" refreshedVersion="0" background="1">
    <dbPr connection="DRIVER={Microsoft ODBC for Oracle};UID=TATADB;pwd=tatadb;SERVER=MFMCY11G;"/>
  </connection>
  <connection id="1327" xr16:uid="{00000000-0015-0000-FFFF-FFFF2E050000}" name="Connection11190" type="1" refreshedVersion="0" background="1">
    <dbPr connection="DRIVER={Microsoft ODBC for Oracle};UID=TATADB;pwd=TATADB9$;SERVER=MPLUSLIV;"/>
  </connection>
  <connection id="1328" xr16:uid="{00000000-0015-0000-FFFF-FFFF2F050000}" name="Connection11191" type="1" refreshedVersion="0" background="1">
    <dbPr connection="DRIVER={Microsoft ODBC for Oracle};UID=TATADB;pwd=TATADB9$;SERVER=MPLUSLIV;"/>
  </connection>
  <connection id="1329" xr16:uid="{00000000-0015-0000-FFFF-FFFF30050000}" name="Connection11192" type="1" refreshedVersion="0" background="1">
    <dbPr connection="DRIVER={Microsoft ODBC for Oracle};UID=TATADB;pwd=TATADB9$;SERVER=MPLUSLIV;"/>
  </connection>
  <connection id="1330" xr16:uid="{00000000-0015-0000-FFFF-FFFF31050000}" name="Connection11193" type="1" refreshedVersion="0" background="1">
    <dbPr connection="DRIVER={Microsoft ODBC for Oracle};UID=TATADB;pwd=TATADB9$;SERVER=MPLUSLIV;"/>
  </connection>
  <connection id="1331" xr16:uid="{00000000-0015-0000-FFFF-FFFF32050000}" name="Connection11194" type="1" refreshedVersion="0" background="1">
    <dbPr connection="DRIVER={Microsoft ODBC for Oracle};UID=TATADB;pwd=TATADB9$;SERVER=MPLUSLIV;"/>
  </connection>
  <connection id="1332" xr16:uid="{00000000-0015-0000-FFFF-FFFF33050000}" name="Connection11195" type="1" refreshedVersion="0" background="1">
    <dbPr connection="DRIVER={Microsoft ODBC for Oracle};UID=TATADB;pwd=TATADB9$;SERVER=MPLUSLIV;"/>
  </connection>
  <connection id="1333" xr16:uid="{00000000-0015-0000-FFFF-FFFF34050000}" name="Connection11196" type="1" refreshedVersion="0" background="1">
    <dbPr connection="DRIVER={Microsoft ODBC for Oracle};UID=TATADB;pwd=TATADB9$;SERVER=MPLUSLIV;"/>
  </connection>
  <connection id="1334" xr16:uid="{00000000-0015-0000-FFFF-FFFF35050000}" name="Connection11197" type="1" refreshedVersion="0" background="1">
    <dbPr connection="DRIVER={Microsoft ODBC for Oracle};UID=TATADB;pwd=TATADB9$;SERVER=MPLUSLIV;"/>
  </connection>
  <connection id="1335" xr16:uid="{00000000-0015-0000-FFFF-FFFF36050000}" name="Connection11198" type="1" refreshedVersion="0" background="1">
    <dbPr connection="DRIVER={Microsoft ODBC for Oracle};UID=TATADB;pwd=TATADB9$;SERVER=MPLUSLIV;"/>
  </connection>
  <connection id="1336" xr16:uid="{00000000-0015-0000-FFFF-FFFF37050000}" name="Connection11199" type="1" refreshedVersion="0" background="1">
    <dbPr connection="DRIVER={Microsoft ODBC for Oracle};UID=TATADB;pwd=TATADB9$;SERVER=MPLUSLIV;"/>
  </connection>
  <connection id="1337" xr16:uid="{00000000-0015-0000-FFFF-FFFF38050000}" name="Connection112" type="1" refreshedVersion="0" background="1">
    <dbPr connection="DRIVER={Microsoft ODBC for Oracle};UID=tatadb;pwd=MADHU;SERVER=mfunddb;"/>
  </connection>
  <connection id="1338" xr16:uid="{00000000-0015-0000-FFFF-FFFF39050000}" name="Connection1120" type="1" refreshedVersion="0" background="1">
    <dbPr connection="DRIVER={Microsoft ODBC for Oracle};UID=TATADB;pwd=tatadb;SERVER=MFMCY11G;"/>
  </connection>
  <connection id="1339" xr16:uid="{00000000-0015-0000-FFFF-FFFF3A050000}" name="Connection11200" type="1" refreshedVersion="0" background="1">
    <dbPr connection="DRIVER={Microsoft ODBC for Oracle};UID=TATADB;pwd=TATADB9$;SERVER=MPLUSLIV;"/>
  </connection>
  <connection id="1340" xr16:uid="{00000000-0015-0000-FFFF-FFFF3B050000}" name="Connection11201" type="1" refreshedVersion="0" background="1">
    <dbPr connection="DRIVER={Microsoft ODBC for Oracle};UID=TATADB;pwd=TATADB9$;SERVER=MPLUSLIV;"/>
  </connection>
  <connection id="1341" xr16:uid="{00000000-0015-0000-FFFF-FFFF3C050000}" name="Connection11202" type="1" refreshedVersion="0" background="1">
    <dbPr connection="DRIVER={Microsoft ODBC for Oracle};UID=TATADB;pwd=TATADB9$;SERVER=MPLUSLIV;"/>
  </connection>
  <connection id="1342" xr16:uid="{00000000-0015-0000-FFFF-FFFF3D050000}" name="Connection11203" type="1" refreshedVersion="0" background="1">
    <dbPr connection="DRIVER={Microsoft ODBC for Oracle};UID=TATADB;pwd=TATADB9$;SERVER=MPLUSLIV;"/>
  </connection>
  <connection id="1343" xr16:uid="{00000000-0015-0000-FFFF-FFFF3E050000}" name="Connection11204" type="1" refreshedVersion="0" background="1">
    <dbPr connection="DRIVER={Microsoft ODBC for Oracle};UID=TATADB;pwd=TATADB9$;SERVER=MPLUSLIV;"/>
  </connection>
  <connection id="1344" xr16:uid="{00000000-0015-0000-FFFF-FFFF3F050000}" name="Connection11205" type="1" refreshedVersion="0" background="1">
    <dbPr connection="DRIVER={Microsoft ODBC for Oracle};UID=TATADB;pwd=TATADB9$;SERVER=MPLUSLIV;"/>
  </connection>
  <connection id="1345" xr16:uid="{00000000-0015-0000-FFFF-FFFF40050000}" name="Connection11206" type="1" refreshedVersion="0" background="1">
    <dbPr connection="DRIVER={Microsoft ODBC for Oracle};UID=TATADB;pwd=TATADB9$;SERVER=MPLUSLIV;"/>
  </connection>
  <connection id="1346" xr16:uid="{00000000-0015-0000-FFFF-FFFF41050000}" name="Connection11207" type="1" refreshedVersion="0" background="1">
    <dbPr connection="DRIVER={Microsoft ODBC for Oracle};UID=TATADB;pwd=TATADB9$;SERVER=MPLUSLIV;"/>
  </connection>
  <connection id="1347" xr16:uid="{00000000-0015-0000-FFFF-FFFF42050000}" name="Connection11208" type="1" refreshedVersion="0" background="1">
    <dbPr connection="DRIVER={Microsoft ODBC for Oracle};UID=TATADB;pwd=TATADB9$;SERVER=MPLUSLIV;"/>
  </connection>
  <connection id="1348" xr16:uid="{00000000-0015-0000-FFFF-FFFF43050000}" name="Connection11209" type="1" refreshedVersion="0" background="1">
    <dbPr connection="DRIVER={Microsoft ODBC for Oracle};UID=TATADB;pwd=TATADB9$;SERVER=MPLUSLIV;"/>
  </connection>
  <connection id="1349" xr16:uid="{00000000-0015-0000-FFFF-FFFF44050000}" name="Connection1121" type="1" refreshedVersion="0" background="1">
    <dbPr connection="DRIVER={Microsoft ODBC for Oracle};UID=TATADB;pwd=tatadb;SERVER=MFMCY11G;"/>
  </connection>
  <connection id="1350" xr16:uid="{00000000-0015-0000-FFFF-FFFF45050000}" name="Connection11210" type="1" refreshedVersion="0" background="1">
    <dbPr connection="DRIVER={Microsoft ODBC for Oracle};UID=TATADB;pwd=TATADB9$;SERVER=MPLUSLIV;"/>
  </connection>
  <connection id="1351" xr16:uid="{00000000-0015-0000-FFFF-FFFF46050000}" name="Connection11211" type="1" refreshedVersion="0" background="1">
    <dbPr connection="DRIVER={Microsoft ODBC for Oracle};UID=TATADB;pwd=TATADB9$;SERVER=MPLUSLIV;"/>
  </connection>
  <connection id="1352" xr16:uid="{00000000-0015-0000-FFFF-FFFF47050000}" name="Connection11212" type="1" refreshedVersion="0" background="1">
    <dbPr connection="DRIVER={Microsoft ODBC for Oracle};UID=TATADB;pwd=TATADB9$;SERVER=MPLUSLIV;"/>
  </connection>
  <connection id="1353" xr16:uid="{00000000-0015-0000-FFFF-FFFF48050000}" name="Connection11213" type="1" refreshedVersion="0" background="1">
    <dbPr connection="DRIVER={Microsoft ODBC for Oracle};UID=TATADB;pwd=TATADB9$;SERVER=MPLUSLIV;"/>
  </connection>
  <connection id="1354" xr16:uid="{00000000-0015-0000-FFFF-FFFF49050000}" name="Connection11214" type="1" refreshedVersion="0" background="1">
    <dbPr connection="DRIVER={Microsoft ODBC for Oracle};UID=TATADB;pwd=TATADB9$;SERVER=MPLUSLIV;"/>
  </connection>
  <connection id="1355" xr16:uid="{00000000-0015-0000-FFFF-FFFF4A050000}" name="Connection11215" type="1" refreshedVersion="0" background="1">
    <dbPr connection="DRIVER={Microsoft ODBC for Oracle};UID=TATADB;pwd=TATADB9$;SERVER=MPLUSLIV;"/>
  </connection>
  <connection id="1356" xr16:uid="{00000000-0015-0000-FFFF-FFFF4B050000}" name="Connection11216" type="1" refreshedVersion="0" background="1">
    <dbPr connection="DRIVER={Microsoft ODBC for Oracle};UID=TATADB;pwd=TATADB9$;SERVER=MPLUSLIV;"/>
  </connection>
  <connection id="1357" xr16:uid="{00000000-0015-0000-FFFF-FFFF4C050000}" name="Connection11217" type="1" refreshedVersion="0" background="1">
    <dbPr connection="DRIVER={Microsoft ODBC for Oracle};UID=TATADB;pwd=TATADB9$;SERVER=MPLUSLIV;"/>
  </connection>
  <connection id="1358" xr16:uid="{00000000-0015-0000-FFFF-FFFF4D050000}" name="Connection11218" type="1" refreshedVersion="0" background="1">
    <dbPr connection="DRIVER={Microsoft ODBC for Oracle};UID=TATADB;pwd=TATADB9$;SERVER=MPLUSLIV;"/>
  </connection>
  <connection id="1359" xr16:uid="{00000000-0015-0000-FFFF-FFFF4E050000}" name="Connection11219" type="1" refreshedVersion="0" background="1">
    <dbPr connection="DRIVER={Microsoft ODBC for Oracle};UID=TATADB;pwd=TATADB9$;SERVER=MPLUSLIV;"/>
  </connection>
  <connection id="1360" xr16:uid="{00000000-0015-0000-FFFF-FFFF4F050000}" name="Connection1122" type="1" refreshedVersion="0" background="1">
    <dbPr connection="DRIVER={Microsoft ODBC for Oracle};UID=TATADB;pwd=tatadb;SERVER=MFMCY11G;"/>
  </connection>
  <connection id="1361" xr16:uid="{00000000-0015-0000-FFFF-FFFF50050000}" name="Connection11220" type="1" refreshedVersion="0" background="1">
    <dbPr connection="DRIVER={Microsoft ODBC for Oracle};UID=TATADB;pwd=TATADB9$;SERVER=MPLUSLIV;"/>
  </connection>
  <connection id="1362" xr16:uid="{00000000-0015-0000-FFFF-FFFF51050000}" name="Connection11221" type="1" refreshedVersion="0" background="1">
    <dbPr connection="DRIVER={Microsoft ODBC for Oracle};UID=TATADB;pwd=TATADB9$;SERVER=MPLUSLIV;"/>
  </connection>
  <connection id="1363" xr16:uid="{00000000-0015-0000-FFFF-FFFF52050000}" name="Connection11222" type="1" refreshedVersion="0" background="1">
    <dbPr connection="DRIVER={Microsoft ODBC for Oracle};UID=TATADB;pwd=TATADB9$;SERVER=MPLUSLIV;"/>
  </connection>
  <connection id="1364" xr16:uid="{00000000-0015-0000-FFFF-FFFF53050000}" name="Connection11223" type="1" refreshedVersion="0" background="1">
    <dbPr connection="DRIVER={Microsoft ODBC for Oracle};UID=TATADB;pwd=TATADB9$;SERVER=MPLUSLIV;"/>
  </connection>
  <connection id="1365" xr16:uid="{00000000-0015-0000-FFFF-FFFF54050000}" name="Connection11224" type="1" refreshedVersion="0" background="1">
    <dbPr connection="DRIVER={Microsoft ODBC for Oracle};UID=TATADB;pwd=TATADB9$;SERVER=MPLUSLIV;"/>
  </connection>
  <connection id="1366" xr16:uid="{00000000-0015-0000-FFFF-FFFF55050000}" name="Connection11225" type="1" refreshedVersion="0" background="1">
    <dbPr connection="DRIVER={Microsoft ODBC for Oracle};UID=TATADB;pwd=TATADB9$;SERVER=MPLUSLIV;"/>
  </connection>
  <connection id="1367" xr16:uid="{00000000-0015-0000-FFFF-FFFF56050000}" name="Connection11226" type="1" refreshedVersion="0" background="1">
    <dbPr connection="DRIVER={Microsoft ODBC for Oracle};UID=TATADB;pwd=TATADB9$;SERVER=MPLUSLIV;"/>
  </connection>
  <connection id="1368" xr16:uid="{00000000-0015-0000-FFFF-FFFF57050000}" name="Connection11227" type="1" refreshedVersion="0" background="1">
    <dbPr connection="DRIVER={Microsoft ODBC for Oracle};UID=TATADB;pwd=TATADB9$;SERVER=MPLUSLIV;"/>
  </connection>
  <connection id="1369" xr16:uid="{00000000-0015-0000-FFFF-FFFF58050000}" name="Connection11228" type="1" refreshedVersion="0" background="1">
    <dbPr connection="DRIVER={Microsoft ODBC for Oracle};UID=TATADB;pwd=TATADB9$;SERVER=MPLUSLIV;"/>
  </connection>
  <connection id="1370" xr16:uid="{00000000-0015-0000-FFFF-FFFF59050000}" name="Connection11229" type="1" refreshedVersion="0" background="1">
    <dbPr connection="DRIVER={Microsoft ODBC for Oracle};UID=TATADB;pwd=TATADB9$;SERVER=MPLUSLIV;"/>
  </connection>
  <connection id="1371" xr16:uid="{00000000-0015-0000-FFFF-FFFF5A050000}" name="Connection1123" type="1" refreshedVersion="0" background="1">
    <dbPr connection="DRIVER={Microsoft ODBC for Oracle};UID=TATADB;pwd=tatadb;SERVER=MFMCY11G;"/>
  </connection>
  <connection id="1372" xr16:uid="{00000000-0015-0000-FFFF-FFFF5B050000}" name="Connection11230" type="1" refreshedVersion="0" background="1">
    <dbPr connection="DRIVER={Microsoft ODBC for Oracle};UID=TATADB;pwd=TATADB9$;SERVER=MPLUSLIV;"/>
  </connection>
  <connection id="1373" xr16:uid="{00000000-0015-0000-FFFF-FFFF5C050000}" name="Connection11231" type="1" refreshedVersion="0" background="1">
    <dbPr connection="DRIVER={Microsoft ODBC for Oracle};UID=TATADB;pwd=TATADB9$;SERVER=MPLUSLIV;"/>
  </connection>
  <connection id="1374" xr16:uid="{00000000-0015-0000-FFFF-FFFF5D050000}" name="Connection11232" type="1" refreshedVersion="0" background="1">
    <dbPr connection="DRIVER={Microsoft ODBC for Oracle};UID=TATADB;pwd=TATADB9$;SERVER=MPLUSLIV;"/>
  </connection>
  <connection id="1375" xr16:uid="{00000000-0015-0000-FFFF-FFFF5E050000}" name="Connection11233" type="1" refreshedVersion="0" background="1">
    <dbPr connection="DRIVER={Microsoft ODBC for Oracle};UID=TATADB;pwd=TATADB9$;SERVER=MPLUSLIV;"/>
  </connection>
  <connection id="1376" xr16:uid="{00000000-0015-0000-FFFF-FFFF5F050000}" name="Connection11234" type="1" refreshedVersion="0" background="1">
    <dbPr connection="DRIVER={Microsoft ODBC for Oracle};UID=TATADB;pwd=TATADB9$;SERVER=MPLUSLIV;"/>
  </connection>
  <connection id="1377" xr16:uid="{00000000-0015-0000-FFFF-FFFF60050000}" name="Connection11235" type="1" refreshedVersion="0" background="1">
    <dbPr connection="DRIVER={Microsoft ODBC for Oracle};UID=TATADB;pwd=TATADB9$;SERVER=MPLUSLIV;"/>
  </connection>
  <connection id="1378" xr16:uid="{00000000-0015-0000-FFFF-FFFF61050000}" name="Connection11236" type="1" refreshedVersion="0" background="1">
    <dbPr connection="DRIVER={Microsoft ODBC for Oracle};UID=TATADB;pwd=TATADB9$;SERVER=MPLUSLIV;"/>
  </connection>
  <connection id="1379" xr16:uid="{00000000-0015-0000-FFFF-FFFF62050000}" name="Connection11237" type="1" refreshedVersion="0" background="1">
    <dbPr connection="DRIVER={Microsoft ODBC for Oracle};UID=TATADB;pwd=TATADB9$;SERVER=MPLUSLIV;"/>
  </connection>
  <connection id="1380" xr16:uid="{00000000-0015-0000-FFFF-FFFF63050000}" name="Connection11238" type="1" refreshedVersion="0" background="1">
    <dbPr connection="DRIVER={Microsoft ODBC for Oracle};UID=TATADB;pwd=TATADB9$;SERVER=MPLUSLIV;"/>
  </connection>
  <connection id="1381" xr16:uid="{00000000-0015-0000-FFFF-FFFF64050000}" name="Connection11239" type="1" refreshedVersion="0" background="1">
    <dbPr connection="DRIVER={Microsoft ODBC for Oracle};UID=TATADB;pwd=TATADB9$;SERVER=MPLUSLIV;"/>
  </connection>
  <connection id="1382" xr16:uid="{00000000-0015-0000-FFFF-FFFF65050000}" name="Connection1124" type="1" refreshedVersion="0" background="1">
    <dbPr connection="DRIVER={Microsoft ODBC for Oracle};UID=TATADB;pwd=tatadb;SERVER=MFMCY11G;"/>
  </connection>
  <connection id="1383" xr16:uid="{00000000-0015-0000-FFFF-FFFF66050000}" name="Connection11240" type="1" refreshedVersion="0" background="1">
    <dbPr connection="DRIVER={Microsoft ODBC for Oracle};UID=TATADB;pwd=TATADB9$;SERVER=MPLUSLIV;"/>
  </connection>
  <connection id="1384" xr16:uid="{00000000-0015-0000-FFFF-FFFF67050000}" name="Connection11241" type="1" refreshedVersion="0" background="1">
    <dbPr connection="DRIVER={Microsoft ODBC for Oracle};UID=TATADB;pwd=TATADB9$;SERVER=MPLUSLIV;"/>
  </connection>
  <connection id="1385" xr16:uid="{00000000-0015-0000-FFFF-FFFF68050000}" name="Connection11242" type="1" refreshedVersion="0" background="1">
    <dbPr connection="DRIVER={Microsoft ODBC for Oracle};UID=TATADB;pwd=TATADB9$;SERVER=MPLUSLIV;"/>
  </connection>
  <connection id="1386" xr16:uid="{00000000-0015-0000-FFFF-FFFF69050000}" name="Connection11243" type="1" refreshedVersion="0" background="1">
    <dbPr connection="DRIVER={Microsoft ODBC for Oracle};UID=TATADB;pwd=TATADB9$;SERVER=MPLUSLIV;"/>
  </connection>
  <connection id="1387" xr16:uid="{00000000-0015-0000-FFFF-FFFF6A050000}" name="Connection11244" type="1" refreshedVersion="0" background="1">
    <dbPr connection="DRIVER={Microsoft ODBC for Oracle};UID=TATADB;pwd=TATADB9$;SERVER=MPLUSLIV;"/>
  </connection>
  <connection id="1388" xr16:uid="{00000000-0015-0000-FFFF-FFFF6B050000}" name="Connection11245" type="1" refreshedVersion="0" background="1">
    <dbPr connection="DRIVER={Microsoft ODBC for Oracle};UID=TATADB;pwd=TATADB9$;SERVER=MPLUSLIV;"/>
  </connection>
  <connection id="1389" xr16:uid="{00000000-0015-0000-FFFF-FFFF6C050000}" name="Connection11246" type="1" refreshedVersion="0" background="1">
    <dbPr connection="DRIVER={Microsoft ODBC for Oracle};UID=TATADB;pwd=TATADB9$;SERVER=MPLUSLIV;"/>
  </connection>
  <connection id="1390" xr16:uid="{00000000-0015-0000-FFFF-FFFF6D050000}" name="Connection11247" type="1" refreshedVersion="0" background="1">
    <dbPr connection="DRIVER={Microsoft ODBC for Oracle};UID=TATADB;pwd=TATADB9$;SERVER=MPLUSLIV;"/>
  </connection>
  <connection id="1391" xr16:uid="{00000000-0015-0000-FFFF-FFFF6E050000}" name="Connection11248" type="1" refreshedVersion="0" background="1">
    <dbPr connection="DRIVER={Microsoft ODBC for Oracle};UID=TATADB;pwd=TATADB9$;SERVER=MPLUSLIV;"/>
  </connection>
  <connection id="1392" xr16:uid="{00000000-0015-0000-FFFF-FFFF6F050000}" name="Connection11249" type="1" refreshedVersion="0" background="1">
    <dbPr connection="DRIVER={Microsoft ODBC for Oracle};UID=TATADB;pwd=TATADB9$;SERVER=MPLUSLIV;"/>
  </connection>
  <connection id="1393" xr16:uid="{00000000-0015-0000-FFFF-FFFF70050000}" name="Connection1125" type="1" refreshedVersion="0" background="1">
    <dbPr connection="DRIVER={Microsoft ODBC for Oracle};UID=TATADB;pwd=tatadb;SERVER=MFMCY11G;"/>
  </connection>
  <connection id="1394" xr16:uid="{00000000-0015-0000-FFFF-FFFF71050000}" name="Connection11250" type="1" refreshedVersion="0" background="1">
    <dbPr connection="DRIVER={Microsoft ODBC for Oracle};UID=TATADB;pwd=TATADB9$;SERVER=MPLUSLIV;"/>
  </connection>
  <connection id="1395" xr16:uid="{00000000-0015-0000-FFFF-FFFF72050000}" name="Connection11251" type="1" refreshedVersion="0" background="1">
    <dbPr connection="DRIVER={Microsoft ODBC for Oracle};UID=TATADB;pwd=TATADB9$;SERVER=MPLUSLIV;"/>
  </connection>
  <connection id="1396" xr16:uid="{00000000-0015-0000-FFFF-FFFF73050000}" name="Connection11252" type="1" refreshedVersion="0" background="1">
    <dbPr connection="DRIVER={Microsoft ODBC for Oracle};UID=TATADB;pwd=TATADB9$;SERVER=MPLUSLIV;"/>
  </connection>
  <connection id="1397" xr16:uid="{00000000-0015-0000-FFFF-FFFF74050000}" name="Connection11253" type="1" refreshedVersion="0" background="1">
    <dbPr connection="DRIVER={Microsoft ODBC for Oracle};UID=TATADB;pwd=TATADB9$;SERVER=MPLUSLIV;"/>
  </connection>
  <connection id="1398" xr16:uid="{00000000-0015-0000-FFFF-FFFF75050000}" name="Connection11254" type="1" refreshedVersion="0" background="1">
    <dbPr connection="DRIVER={Microsoft ODBC for Oracle};UID=TATADB;pwd=TATADB9$;SERVER=MPLUSLIV;"/>
  </connection>
  <connection id="1399" xr16:uid="{00000000-0015-0000-FFFF-FFFF76050000}" name="Connection11255" type="1" refreshedVersion="0" background="1">
    <dbPr connection="DRIVER={Microsoft ODBC for Oracle};UID=TATADB;pwd=TATADB9$;SERVER=MPLUSLIV;"/>
  </connection>
  <connection id="1400" xr16:uid="{00000000-0015-0000-FFFF-FFFF77050000}" name="Connection11256" type="1" refreshedVersion="0" background="1">
    <dbPr connection="DRIVER={Microsoft ODBC for Oracle};UID=TATADB;pwd=TATADB9$;SERVER=MPLUSLIV;"/>
  </connection>
  <connection id="1401" xr16:uid="{00000000-0015-0000-FFFF-FFFF78050000}" name="Connection11257" type="1" refreshedVersion="0" background="1">
    <dbPr connection="DRIVER={Microsoft ODBC for Oracle};UID=TATADB;pwd=TATADB9$;SERVER=MPLUSLIV;"/>
  </connection>
  <connection id="1402" xr16:uid="{00000000-0015-0000-FFFF-FFFF79050000}" name="Connection11258" type="1" refreshedVersion="0" background="1">
    <dbPr connection="DRIVER={Microsoft ODBC for Oracle};UID=TATADB;pwd=TATADB9$;SERVER=MPLUSLIV;"/>
  </connection>
  <connection id="1403" xr16:uid="{00000000-0015-0000-FFFF-FFFF7A050000}" name="Connection11259" type="1" refreshedVersion="0" background="1">
    <dbPr connection="DRIVER={Microsoft ODBC for Oracle};UID=TATADB;pwd=TATADB9$;SERVER=MPLUSLIV;"/>
  </connection>
  <connection id="1404" xr16:uid="{00000000-0015-0000-FFFF-FFFF7B050000}" name="Connection1126" type="1" refreshedVersion="0" background="1">
    <dbPr connection="DRIVER={Microsoft ODBC for Oracle};UID=TATADB;pwd=tatadb;SERVER=MFMCY11G;"/>
  </connection>
  <connection id="1405" xr16:uid="{00000000-0015-0000-FFFF-FFFF7C050000}" name="Connection11260" type="1" refreshedVersion="0" background="1">
    <dbPr connection="DRIVER={Microsoft ODBC for Oracle};UID=TATADB;pwd=TATADB9$;SERVER=MPLUSLIV;"/>
  </connection>
  <connection id="1406" xr16:uid="{00000000-0015-0000-FFFF-FFFF7D050000}" name="Connection11261" type="1" refreshedVersion="0" background="1">
    <dbPr connection="DRIVER={Microsoft ODBC for Oracle};UID=TATADB;pwd=TATADB9$;SERVER=MPLUSLIV;"/>
  </connection>
  <connection id="1407" xr16:uid="{00000000-0015-0000-FFFF-FFFF7E050000}" name="Connection11262" type="1" refreshedVersion="0" background="1">
    <dbPr connection="DRIVER={Microsoft ODBC for Oracle};UID=TATADB;pwd=TATADB9$;SERVER=MPLUSLIV;"/>
  </connection>
  <connection id="1408" xr16:uid="{00000000-0015-0000-FFFF-FFFF7F050000}" name="Connection11263" type="1" refreshedVersion="0" background="1">
    <dbPr connection="DRIVER={Microsoft ODBC for Oracle};UID=TATADB;pwd=TATADB9$;SERVER=MPLUSLIV;"/>
  </connection>
  <connection id="1409" xr16:uid="{00000000-0015-0000-FFFF-FFFF80050000}" name="Connection11264" type="1" refreshedVersion="0" background="1">
    <dbPr connection="DRIVER={Microsoft ODBC for Oracle};UID=TATADB;pwd=TATADB9$;SERVER=MPLUSLIV;"/>
  </connection>
  <connection id="1410" xr16:uid="{00000000-0015-0000-FFFF-FFFF81050000}" name="Connection11265" type="1" refreshedVersion="0" background="1">
    <dbPr connection="DRIVER={Microsoft ODBC for Oracle};UID=TATADB;pwd=TATADB9$;SERVER=MPLUSLIV;"/>
  </connection>
  <connection id="1411" xr16:uid="{00000000-0015-0000-FFFF-FFFF82050000}" name="Connection11266" type="1" refreshedVersion="0" background="1">
    <dbPr connection="DRIVER={Microsoft ODBC for Oracle};UID=TATADB;pwd=TATADB9$;SERVER=MPLUSLIV;"/>
  </connection>
  <connection id="1412" xr16:uid="{00000000-0015-0000-FFFF-FFFF83050000}" name="Connection11267" type="1" refreshedVersion="0" background="1">
    <dbPr connection="DRIVER={Microsoft ODBC for Oracle};UID=TATADB;pwd=TATADB9$;SERVER=MPLUSLIV;"/>
  </connection>
  <connection id="1413" xr16:uid="{00000000-0015-0000-FFFF-FFFF84050000}" name="Connection11268" type="1" refreshedVersion="0" background="1">
    <dbPr connection="DRIVER={Microsoft ODBC for Oracle};UID=TATADB;pwd=TATADB9$;SERVER=MPLUSLIV;"/>
  </connection>
  <connection id="1414" xr16:uid="{00000000-0015-0000-FFFF-FFFF85050000}" name="Connection11269" type="1" refreshedVersion="0" background="1">
    <dbPr connection="DRIVER={Microsoft ODBC for Oracle};UID=TATADB;pwd=TATADB9$;SERVER=MPLUSLIV;"/>
  </connection>
  <connection id="1415" xr16:uid="{00000000-0015-0000-FFFF-FFFF86050000}" name="Connection1127" type="1" refreshedVersion="0" background="1">
    <dbPr connection="DRIVER={Microsoft ODBC for Oracle};UID=TATADB;pwd=tatadb;SERVER=MFMCY11G;"/>
  </connection>
  <connection id="1416" xr16:uid="{00000000-0015-0000-FFFF-FFFF87050000}" name="Connection11270" type="1" refreshedVersion="0" background="1">
    <dbPr connection="DRIVER={Microsoft ODBC for Oracle};UID=TATADB;pwd=TATADB9$;SERVER=MPLUSLIV;"/>
  </connection>
  <connection id="1417" xr16:uid="{00000000-0015-0000-FFFF-FFFF88050000}" name="Connection11271" type="1" refreshedVersion="0" background="1">
    <dbPr connection="DRIVER={Microsoft ODBC for Oracle};UID=TATADB;pwd=TATADB9$;SERVER=MPLUSLIV;"/>
  </connection>
  <connection id="1418" xr16:uid="{00000000-0015-0000-FFFF-FFFF89050000}" name="Connection11272" type="1" refreshedVersion="0" background="1">
    <dbPr connection="DRIVER={Microsoft ODBC for Oracle};UID=TATADB;pwd=TATADB9$;SERVER=MPLUSLIV;"/>
  </connection>
  <connection id="1419" xr16:uid="{00000000-0015-0000-FFFF-FFFF8A050000}" name="Connection11273" type="1" refreshedVersion="0" background="1">
    <dbPr connection="DRIVER={Microsoft ODBC for Oracle};UID=TATADB;pwd=TATADB9$;SERVER=MPLUSLIV;"/>
  </connection>
  <connection id="1420" xr16:uid="{00000000-0015-0000-FFFF-FFFF8B050000}" name="Connection11274" type="1" refreshedVersion="0" background="1">
    <dbPr connection="DRIVER={Microsoft ODBC for Oracle};UID=TATADB;pwd=TATADB9$;SERVER=MPLUSLIV;"/>
  </connection>
  <connection id="1421" xr16:uid="{00000000-0015-0000-FFFF-FFFF8C050000}" name="Connection11275" type="1" refreshedVersion="0" background="1">
    <dbPr connection="DRIVER={Microsoft ODBC for Oracle};UID=TATADB;pwd=TATADB9$;SERVER=MPLUSLIV;"/>
  </connection>
  <connection id="1422" xr16:uid="{00000000-0015-0000-FFFF-FFFF8D050000}" name="Connection11276" type="1" refreshedVersion="0" background="1">
    <dbPr connection="DRIVER={Microsoft ODBC for Oracle};UID=TATADB;pwd=TATADB9$;SERVER=MPLUSLIV;"/>
  </connection>
  <connection id="1423" xr16:uid="{00000000-0015-0000-FFFF-FFFF8E050000}" name="Connection11277" type="1" refreshedVersion="0" background="1">
    <dbPr connection="DRIVER={Microsoft ODBC for Oracle};UID=TATADB;pwd=TATADB9$;SERVER=MPLUSLIV;"/>
  </connection>
  <connection id="1424" xr16:uid="{00000000-0015-0000-FFFF-FFFF8F050000}" name="Connection11278" type="1" refreshedVersion="0" background="1">
    <dbPr connection="DRIVER={Microsoft ODBC for Oracle};UID=TATADB;pwd=TATADB9$;SERVER=MPLUSLIV;"/>
  </connection>
  <connection id="1425" xr16:uid="{00000000-0015-0000-FFFF-FFFF90050000}" name="Connection11279" type="1" refreshedVersion="0" background="1">
    <dbPr connection="DRIVER={Microsoft ODBC for Oracle};UID=TATADB;pwd=TATADB9$;SERVER=MPLUSLIV;"/>
  </connection>
  <connection id="1426" xr16:uid="{00000000-0015-0000-FFFF-FFFF91050000}" name="Connection1128" type="1" refreshedVersion="0" background="1">
    <dbPr connection="DRIVER={Microsoft ODBC for Oracle};UID=TATADB;pwd=tatadb;SERVER=MFMCY11G;"/>
  </connection>
  <connection id="1427" xr16:uid="{00000000-0015-0000-FFFF-FFFF92050000}" name="Connection11280" type="1" refreshedVersion="0" background="1">
    <dbPr connection="DRIVER={Microsoft ODBC for Oracle};UID=TATADB;pwd=TATADB9$;SERVER=MPLUSLIV;"/>
  </connection>
  <connection id="1428" xr16:uid="{00000000-0015-0000-FFFF-FFFF93050000}" name="Connection11281" type="1" refreshedVersion="0" background="1">
    <dbPr connection="DRIVER={Microsoft ODBC for Oracle};UID=TATADB;pwd=TATADB9$;SERVER=MPLUSLIV;"/>
  </connection>
  <connection id="1429" xr16:uid="{00000000-0015-0000-FFFF-FFFF94050000}" name="Connection11282" type="1" refreshedVersion="0" background="1">
    <dbPr connection="DRIVER={Microsoft ODBC for Oracle};UID=TATADB;pwd=TATADB9$;SERVER=MPLUSLIV;"/>
  </connection>
  <connection id="1430" xr16:uid="{00000000-0015-0000-FFFF-FFFF95050000}" name="Connection11283" type="1" refreshedVersion="0" background="1">
    <dbPr connection="DRIVER={Microsoft ODBC for Oracle};UID=TATADB;pwd=TATADB9$;SERVER=MPLUSLIV;"/>
  </connection>
  <connection id="1431" xr16:uid="{00000000-0015-0000-FFFF-FFFF96050000}" name="Connection11284" type="1" refreshedVersion="0" background="1">
    <dbPr connection="DRIVER={Microsoft ODBC for Oracle};UID=TATADB;pwd=TATADB9$;SERVER=MPLUSLIV;"/>
  </connection>
  <connection id="1432" xr16:uid="{00000000-0015-0000-FFFF-FFFF97050000}" name="Connection11285" type="1" refreshedVersion="0" background="1">
    <dbPr connection="DRIVER={Microsoft ODBC for Oracle};UID=TATADB;pwd=TATADB9$;SERVER=MPLUSLIV;"/>
  </connection>
  <connection id="1433" xr16:uid="{00000000-0015-0000-FFFF-FFFF98050000}" name="Connection11286" type="1" refreshedVersion="0" background="1">
    <dbPr connection="DRIVER={Microsoft ODBC for Oracle};UID=TATADB;pwd=TATADB9$;SERVER=MPLUSLIV;"/>
  </connection>
  <connection id="1434" xr16:uid="{00000000-0015-0000-FFFF-FFFF99050000}" name="Connection11287" type="1" refreshedVersion="0" background="1">
    <dbPr connection="DRIVER={Microsoft ODBC for Oracle};UID=TATADB;pwd=TATADB9$;SERVER=MPLUSLIV;"/>
  </connection>
  <connection id="1435" xr16:uid="{00000000-0015-0000-FFFF-FFFF9A050000}" name="Connection11288" type="1" refreshedVersion="0" background="1">
    <dbPr connection="DRIVER={Microsoft ODBC for Oracle};UID=TATADB;pwd=TATADB9$;SERVER=MPLUSLIV;"/>
  </connection>
  <connection id="1436" xr16:uid="{00000000-0015-0000-FFFF-FFFF9B050000}" name="Connection11289" type="1" refreshedVersion="0" background="1">
    <dbPr connection="DRIVER={Microsoft ODBC for Oracle};UID=TATADB;pwd=TATADB9$;SERVER=MPLUSLIV;"/>
  </connection>
  <connection id="1437" xr16:uid="{00000000-0015-0000-FFFF-FFFF9C050000}" name="Connection1129" type="1" refreshedVersion="0" background="1">
    <dbPr connection="DRIVER={Microsoft ODBC for Oracle};UID=TATADB;pwd=tatadb;SERVER=MFMCY11G;"/>
  </connection>
  <connection id="1438" xr16:uid="{00000000-0015-0000-FFFF-FFFF9D050000}" name="Connection11290" type="1" refreshedVersion="0" background="1">
    <dbPr connection="DRIVER={Microsoft ODBC for Oracle};UID=TATADB;pwd=TATADB9$;SERVER=MPLUSLIV;"/>
  </connection>
  <connection id="1439" xr16:uid="{00000000-0015-0000-FFFF-FFFF9E050000}" name="Connection11291" type="1" refreshedVersion="0" background="1">
    <dbPr connection="DRIVER={Microsoft ODBC for Oracle};UID=TATADB;pwd=TATADB9$;SERVER=MPLUSLIV;"/>
  </connection>
  <connection id="1440" xr16:uid="{00000000-0015-0000-FFFF-FFFF9F050000}" name="Connection11292" type="1" refreshedVersion="0" background="1">
    <dbPr connection="DRIVER={Microsoft ODBC for Oracle};UID=TATADB;pwd=TATADB9$;SERVER=MPLUSLIV;"/>
  </connection>
  <connection id="1441" xr16:uid="{00000000-0015-0000-FFFF-FFFFA0050000}" name="Connection11293" type="1" refreshedVersion="0" background="1">
    <dbPr connection="DRIVER={Microsoft ODBC for Oracle};UID=TATADB;pwd=TATADB9$;SERVER=MPLUSLIV;"/>
  </connection>
  <connection id="1442" xr16:uid="{00000000-0015-0000-FFFF-FFFFA1050000}" name="Connection11294" type="1" refreshedVersion="0" background="1">
    <dbPr connection="DRIVER={Microsoft ODBC for Oracle};UID=TATADB;pwd=TATADB9$;SERVER=MPLUSLIV;"/>
  </connection>
  <connection id="1443" xr16:uid="{00000000-0015-0000-FFFF-FFFFA2050000}" name="Connection11295" type="1" refreshedVersion="0" background="1">
    <dbPr connection="DRIVER={Microsoft ODBC for Oracle};UID=TATADB;pwd=TATADB9$;SERVER=MPLUSLIV;"/>
  </connection>
  <connection id="1444" xr16:uid="{00000000-0015-0000-FFFF-FFFFA3050000}" name="Connection11296" type="1" refreshedVersion="0" background="1">
    <dbPr connection="DRIVER={Microsoft ODBC for Oracle};UID=TATADB;pwd=TATADB9$;SERVER=MPLUSLIV;"/>
  </connection>
  <connection id="1445" xr16:uid="{00000000-0015-0000-FFFF-FFFFA4050000}" name="Connection11297" type="1" refreshedVersion="0" background="1">
    <dbPr connection="DRIVER={Microsoft ODBC for Oracle};UID=TATADB;pwd=TATADB9$;SERVER=MPLUSLIV;"/>
  </connection>
  <connection id="1446" xr16:uid="{00000000-0015-0000-FFFF-FFFFA5050000}" name="Connection11298" type="1" refreshedVersion="0" background="1">
    <dbPr connection="DRIVER={Microsoft ODBC for Oracle};UID=TATADB;pwd=TATADB9$;SERVER=MPLUSLIV;"/>
  </connection>
  <connection id="1447" xr16:uid="{00000000-0015-0000-FFFF-FFFFA6050000}" name="Connection11299" type="1" refreshedVersion="0" background="1">
    <dbPr connection="DRIVER={Microsoft ODBC for Oracle};UID=TATADB;pwd=TATADB9$;SERVER=MPLUSLIV;"/>
  </connection>
  <connection id="1448" xr16:uid="{00000000-0015-0000-FFFF-FFFFA7050000}" name="Connection113" type="1" refreshedVersion="0" background="1">
    <dbPr connection="DRIVER={Microsoft ODBC for Oracle};UID=tatadb;pwd=MADHU;SERVER=mfunddb;"/>
  </connection>
  <connection id="1449" xr16:uid="{00000000-0015-0000-FFFF-FFFFA8050000}" name="Connection1130" type="1" refreshedVersion="0" background="1">
    <dbPr connection="DRIVER={Microsoft ODBC for Oracle};UID=TATADB;pwd=tatadb;SERVER=MFMCY11G;"/>
  </connection>
  <connection id="1450" xr16:uid="{00000000-0015-0000-FFFF-FFFFA9050000}" name="Connection11300" type="1" refreshedVersion="0" background="1">
    <dbPr connection="DRIVER={Microsoft ODBC for Oracle};UID=TATADB;pwd=TATADB9$;SERVER=MPLUSLIV;"/>
  </connection>
  <connection id="1451" xr16:uid="{00000000-0015-0000-FFFF-FFFFAA050000}" name="Connection11301" type="1" refreshedVersion="0" background="1">
    <dbPr connection="DRIVER={Microsoft ODBC for Oracle};UID=TATADB;pwd=TATADB9$;SERVER=MPLUSLIV;"/>
  </connection>
  <connection id="1452" xr16:uid="{00000000-0015-0000-FFFF-FFFFAB050000}" name="Connection11302" type="1" refreshedVersion="0" background="1">
    <dbPr connection="DRIVER={Microsoft ODBC for Oracle};UID=TATADB;pwd=TATADB9$;SERVER=MPLUSLIV;"/>
  </connection>
  <connection id="1453" xr16:uid="{00000000-0015-0000-FFFF-FFFFAC050000}" name="Connection11303" type="1" refreshedVersion="0" background="1">
    <dbPr connection="DRIVER={Microsoft ODBC for Oracle};UID=TATADB;pwd=TATADB9$;SERVER=MPLUSLIV;"/>
  </connection>
  <connection id="1454" xr16:uid="{00000000-0015-0000-FFFF-FFFFAD050000}" name="Connection11304" type="1" refreshedVersion="0" background="1">
    <dbPr connection="DRIVER={Microsoft ODBC for Oracle};UID=TATADB;pwd=TATADB9$;SERVER=MPLUSLIV;"/>
  </connection>
  <connection id="1455" xr16:uid="{00000000-0015-0000-FFFF-FFFFAE050000}" name="Connection11305" type="1" refreshedVersion="0" background="1">
    <dbPr connection="DRIVER={Microsoft ODBC for Oracle};UID=TATADB;pwd=TATADB9$;SERVER=MPLUSLIV;"/>
  </connection>
  <connection id="1456" xr16:uid="{00000000-0015-0000-FFFF-FFFFAF050000}" name="Connection11306" type="1" refreshedVersion="0" background="1">
    <dbPr connection="DRIVER={Microsoft ODBC for Oracle};UID=TATADB;pwd=TATADB9$;SERVER=MPLUSLIV;"/>
  </connection>
  <connection id="1457" xr16:uid="{00000000-0015-0000-FFFF-FFFFB0050000}" name="Connection11307" type="1" refreshedVersion="0" background="1">
    <dbPr connection="DRIVER={Microsoft ODBC for Oracle};UID=TATADB;pwd=TATADB9$;SERVER=MPLUSLIV;"/>
  </connection>
  <connection id="1458" xr16:uid="{00000000-0015-0000-FFFF-FFFFB1050000}" name="Connection11308" type="1" refreshedVersion="0" background="1">
    <dbPr connection="DRIVER={Microsoft ODBC for Oracle};UID=TATADB;pwd=TATADB9$;SERVER=MPLUSLIV;"/>
  </connection>
  <connection id="1459" xr16:uid="{00000000-0015-0000-FFFF-FFFFB2050000}" name="Connection11309" type="1" refreshedVersion="0" background="1">
    <dbPr connection="DRIVER={Microsoft ODBC for Oracle};UID=TATADB;pwd=TATADB9$;SERVER=MPLUSLIV;"/>
  </connection>
  <connection id="1460" xr16:uid="{00000000-0015-0000-FFFF-FFFFB3050000}" name="Connection1131" type="1" refreshedVersion="0" background="1">
    <dbPr connection="DRIVER={Microsoft ODBC for Oracle};UID=TATADB;pwd=tatadb;SERVER=MFMCY11G;"/>
  </connection>
  <connection id="1461" xr16:uid="{00000000-0015-0000-FFFF-FFFFB4050000}" name="Connection11310" type="1" refreshedVersion="0" background="1">
    <dbPr connection="DRIVER={Microsoft ODBC for Oracle};UID=TATADB;pwd=TATADB9$;SERVER=MPLUSLIV;"/>
  </connection>
  <connection id="1462" xr16:uid="{00000000-0015-0000-FFFF-FFFFB5050000}" name="Connection11311" type="1" refreshedVersion="0" background="1">
    <dbPr connection="DRIVER={Microsoft ODBC for Oracle};UID=TATADB;pwd=TATADB9$;SERVER=MPLUSLIV;"/>
  </connection>
  <connection id="1463" xr16:uid="{00000000-0015-0000-FFFF-FFFFB6050000}" name="Connection11312" type="1" refreshedVersion="0" background="1">
    <dbPr connection="DRIVER={Microsoft ODBC for Oracle};UID=TATADB;pwd=TATADB9$;SERVER=MPLUSLIV;"/>
  </connection>
  <connection id="1464" xr16:uid="{00000000-0015-0000-FFFF-FFFFB7050000}" name="Connection11313" type="1" refreshedVersion="0" background="1">
    <dbPr connection="DRIVER={Microsoft ODBC for Oracle};UID=TATADB;pwd=TATADB9$;SERVER=MPLUSLIV;"/>
  </connection>
  <connection id="1465" xr16:uid="{00000000-0015-0000-FFFF-FFFFB8050000}" name="Connection11314" type="1" refreshedVersion="0" background="1">
    <dbPr connection="DRIVER={Microsoft ODBC for Oracle};UID=TATADB;pwd=TATADB9$;SERVER=MPLUSLIV;"/>
  </connection>
  <connection id="1466" xr16:uid="{00000000-0015-0000-FFFF-FFFFB9050000}" name="Connection11315" type="1" refreshedVersion="0" background="1">
    <dbPr connection="DRIVER={Microsoft ODBC for Oracle};UID=TATADB;pwd=TATADB9$;SERVER=MPLUSLIV;"/>
  </connection>
  <connection id="1467" xr16:uid="{00000000-0015-0000-FFFF-FFFFBA050000}" name="Connection11316" type="1" refreshedVersion="0" background="1">
    <dbPr connection="DRIVER={Microsoft ODBC for Oracle};UID=TATADB;pwd=TATADB9$;SERVER=MPLUSLIV;"/>
  </connection>
  <connection id="1468" xr16:uid="{00000000-0015-0000-FFFF-FFFFBB050000}" name="Connection11317" type="1" refreshedVersion="0" background="1">
    <dbPr connection="DRIVER={Microsoft ODBC for Oracle};UID=TATADB;pwd=TATADB9$;SERVER=MPLUSLIV;"/>
  </connection>
  <connection id="1469" xr16:uid="{00000000-0015-0000-FFFF-FFFFBC050000}" name="Connection11318" type="1" refreshedVersion="0" background="1">
    <dbPr connection="DRIVER={Microsoft ODBC for Oracle};UID=TATADB;pwd=TATADB9$;SERVER=MPLUSLIV;"/>
  </connection>
  <connection id="1470" xr16:uid="{00000000-0015-0000-FFFF-FFFFBD050000}" name="Connection11319" type="1" refreshedVersion="0" background="1">
    <dbPr connection="DRIVER={Microsoft ODBC for Oracle};UID=TATADB;pwd=TATADB9$;SERVER=MPLUSLIV;"/>
  </connection>
  <connection id="1471" xr16:uid="{00000000-0015-0000-FFFF-FFFFBE050000}" name="Connection1132" type="1" refreshedVersion="0" background="1">
    <dbPr connection="DRIVER={Microsoft ODBC for Oracle};UID=TATADB;pwd=tatadb;SERVER=MFMCY11G;"/>
  </connection>
  <connection id="1472" xr16:uid="{00000000-0015-0000-FFFF-FFFFBF050000}" name="Connection11320" type="1" refreshedVersion="0" background="1">
    <dbPr connection="DRIVER={Microsoft ODBC for Oracle};UID=TATADB;pwd=TATADB9$;SERVER=MPLUSLIV;"/>
  </connection>
  <connection id="1473" xr16:uid="{00000000-0015-0000-FFFF-FFFFC0050000}" name="Connection11321" type="1" refreshedVersion="0" background="1">
    <dbPr connection="DRIVER={Microsoft ODBC for Oracle};UID=TATADB;pwd=TATADB9$;SERVER=MPLUSLIV;"/>
  </connection>
  <connection id="1474" xr16:uid="{00000000-0015-0000-FFFF-FFFFC1050000}" name="Connection11322" type="1" refreshedVersion="0" background="1">
    <dbPr connection="DRIVER={Microsoft ODBC for Oracle};UID=TATADB;pwd=TATADB9$;SERVER=MPLUSLIV;"/>
  </connection>
  <connection id="1475" xr16:uid="{00000000-0015-0000-FFFF-FFFFC2050000}" name="Connection11323" type="1" refreshedVersion="0" background="1">
    <dbPr connection="DRIVER={Microsoft ODBC for Oracle};UID=TATADB;pwd=TATADB9$;SERVER=MPLUSLIV;"/>
  </connection>
  <connection id="1476" xr16:uid="{00000000-0015-0000-FFFF-FFFFC3050000}" name="Connection11324" type="1" refreshedVersion="0" background="1">
    <dbPr connection="DRIVER={Microsoft ODBC for Oracle};UID=TATADB;pwd=TATADB9$;SERVER=MPLUSLIV;"/>
  </connection>
  <connection id="1477" xr16:uid="{00000000-0015-0000-FFFF-FFFFC4050000}" name="Connection11325" type="1" refreshedVersion="0" background="1">
    <dbPr connection="DRIVER={Microsoft ODBC for Oracle};UID=TATADB;pwd=TATADB9$;SERVER=MPLUSLIV;"/>
  </connection>
  <connection id="1478" xr16:uid="{00000000-0015-0000-FFFF-FFFFC5050000}" name="Connection11326" type="1" refreshedVersion="0" background="1">
    <dbPr connection="DRIVER={Microsoft ODBC for Oracle};UID=TATADB;pwd=TATADB9$;SERVER=MPLUSLIV;"/>
  </connection>
  <connection id="1479" xr16:uid="{00000000-0015-0000-FFFF-FFFFC6050000}" name="Connection11327" type="1" refreshedVersion="0" background="1">
    <dbPr connection="DRIVER={Microsoft ODBC for Oracle};UID=TATADB;pwd=TATADB9$;SERVER=MPLUSLIV;"/>
  </connection>
  <connection id="1480" xr16:uid="{00000000-0015-0000-FFFF-FFFFC7050000}" name="Connection11328" type="1" refreshedVersion="0" background="1">
    <dbPr connection="DRIVER={Microsoft ODBC for Oracle};UID=TATADB;pwd=TATADB9$;SERVER=MPLUSLIV;"/>
  </connection>
  <connection id="1481" xr16:uid="{00000000-0015-0000-FFFF-FFFFC8050000}" name="Connection11329" type="1" refreshedVersion="0" background="1">
    <dbPr connection="DRIVER={Microsoft ODBC for Oracle};UID=TATADB;pwd=TATADB9$;SERVER=MPLUSLIV;"/>
  </connection>
  <connection id="1482" xr16:uid="{00000000-0015-0000-FFFF-FFFFC9050000}" name="Connection1133" type="1" refreshedVersion="0" background="1">
    <dbPr connection="DRIVER={Microsoft ODBC for Oracle};UID=TATADB;pwd=tatadb;SERVER=MFMCY11G;"/>
  </connection>
  <connection id="1483" xr16:uid="{00000000-0015-0000-FFFF-FFFFCA050000}" name="Connection11330" type="1" refreshedVersion="0" background="1">
    <dbPr connection="DRIVER={Microsoft ODBC for Oracle};UID=TATADB;pwd=TATADB9$;SERVER=MPLUSLIV;"/>
  </connection>
  <connection id="1484" xr16:uid="{00000000-0015-0000-FFFF-FFFFCB050000}" name="Connection11331" type="1" refreshedVersion="0" background="1">
    <dbPr connection="DRIVER={Microsoft ODBC for Oracle};UID=TATADB;pwd=TATADB9$;SERVER=MPLUSLIV;"/>
  </connection>
  <connection id="1485" xr16:uid="{00000000-0015-0000-FFFF-FFFFCC050000}" name="Connection11332" type="1" refreshedVersion="0" background="1">
    <dbPr connection="DRIVER={Microsoft ODBC for Oracle};UID=TATADB;pwd=TATADB9$;SERVER=MPLUSLIV;"/>
  </connection>
  <connection id="1486" xr16:uid="{00000000-0015-0000-FFFF-FFFFCD050000}" name="Connection11333" type="1" refreshedVersion="0" background="1">
    <dbPr connection="DRIVER={Microsoft ODBC for Oracle};UID=TATADB;pwd=TATADB9$;SERVER=MPLUSLIV;"/>
  </connection>
  <connection id="1487" xr16:uid="{00000000-0015-0000-FFFF-FFFFCE050000}" name="Connection11334" type="1" refreshedVersion="0" background="1">
    <dbPr connection="DRIVER={Microsoft ODBC for Oracle};UID=TATADB;pwd=TATADB9$;SERVER=MPLUSLIV;"/>
  </connection>
  <connection id="1488" xr16:uid="{00000000-0015-0000-FFFF-FFFFCF050000}" name="Connection11335" type="1" refreshedVersion="0" background="1">
    <dbPr connection="DRIVER={Microsoft ODBC for Oracle};UID=TATADB;pwd=TATADB9$;SERVER=MPLUSLIV;"/>
  </connection>
  <connection id="1489" xr16:uid="{00000000-0015-0000-FFFF-FFFFD0050000}" name="Connection11336" type="1" refreshedVersion="0" background="1">
    <dbPr connection="DRIVER={Microsoft ODBC for Oracle};UID=TATADB;pwd=TATADB9$;SERVER=MPLUSLIV;"/>
  </connection>
  <connection id="1490" xr16:uid="{00000000-0015-0000-FFFF-FFFFD1050000}" name="Connection11337" type="1" refreshedVersion="0" background="1">
    <dbPr connection="DRIVER={Microsoft ODBC for Oracle};UID=TATADB;pwd=TATADB9$;SERVER=MPLUSLIV;"/>
  </connection>
  <connection id="1491" xr16:uid="{00000000-0015-0000-FFFF-FFFFD2050000}" name="Connection11338" type="1" refreshedVersion="0" background="1">
    <dbPr connection="DRIVER={Microsoft ODBC for Oracle};UID=TATADB;pwd=TATADB9$;SERVER=MPLUSLIV;"/>
  </connection>
  <connection id="1492" xr16:uid="{00000000-0015-0000-FFFF-FFFFD3050000}" name="Connection11339" type="1" refreshedVersion="0" background="1">
    <dbPr connection="DRIVER={Microsoft ODBC for Oracle};UID=TATADB;pwd=TATADB9$;SERVER=MPLUSLIV;"/>
  </connection>
  <connection id="1493" xr16:uid="{00000000-0015-0000-FFFF-FFFFD4050000}" name="Connection1134" type="1" refreshedVersion="0" background="1">
    <dbPr connection="DRIVER={Microsoft ODBC for Oracle};UID=TATADB;pwd=tatadb;SERVER=MFMCY11G;"/>
  </connection>
  <connection id="1494" xr16:uid="{00000000-0015-0000-FFFF-FFFFD5050000}" name="Connection11340" type="1" refreshedVersion="0" background="1">
    <dbPr connection="DRIVER={Microsoft ODBC for Oracle};UID=TATADB;pwd=TATADB9$;SERVER=MPLUSLIV;"/>
  </connection>
  <connection id="1495" xr16:uid="{00000000-0015-0000-FFFF-FFFFD6050000}" name="Connection11341" type="1" refreshedVersion="0" background="1">
    <dbPr connection="DRIVER={Microsoft ODBC for Oracle};UID=TATADB;pwd=TATADB9$;SERVER=MPLUSLIV;"/>
  </connection>
  <connection id="1496" xr16:uid="{00000000-0015-0000-FFFF-FFFFD7050000}" name="Connection11342" type="1" refreshedVersion="0" background="1">
    <dbPr connection="DRIVER={Microsoft ODBC for Oracle};UID=TATADB;pwd=TATADB9$;SERVER=MPLUSLIV;"/>
  </connection>
  <connection id="1497" xr16:uid="{00000000-0015-0000-FFFF-FFFFD8050000}" name="Connection11343" type="1" refreshedVersion="0" background="1">
    <dbPr connection="DRIVER={Microsoft ODBC for Oracle};UID=TATADB;pwd=TATADB9$;SERVER=MPLUSLIV;"/>
  </connection>
  <connection id="1498" xr16:uid="{00000000-0015-0000-FFFF-FFFFD9050000}" name="Connection11344" type="1" refreshedVersion="0" background="1">
    <dbPr connection="DRIVER={Microsoft ODBC for Oracle};UID=TATADB;pwd=TATADB9$;SERVER=MPLUSLIV;"/>
  </connection>
  <connection id="1499" xr16:uid="{00000000-0015-0000-FFFF-FFFFDA050000}" name="Connection11345" type="1" refreshedVersion="0" background="1">
    <dbPr connection="DRIVER={Microsoft ODBC for Oracle};UID=TATADB;pwd=TATADB9$;SERVER=MPLUSLIV;"/>
  </connection>
  <connection id="1500" xr16:uid="{00000000-0015-0000-FFFF-FFFFDB050000}" name="Connection11346" type="1" refreshedVersion="0" background="1">
    <dbPr connection="DRIVER={Microsoft ODBC for Oracle};UID=TATADB;pwd=TATADB9$;SERVER=MPLUSLIV;"/>
  </connection>
  <connection id="1501" xr16:uid="{00000000-0015-0000-FFFF-FFFFDC050000}" name="Connection11347" type="1" refreshedVersion="0" background="1">
    <dbPr connection="DRIVER={Microsoft ODBC for Oracle};UID=TATADB;pwd=TATADB9$;SERVER=MPLUSLIV;"/>
  </connection>
  <connection id="1502" xr16:uid="{00000000-0015-0000-FFFF-FFFFDD050000}" name="Connection11348" type="1" refreshedVersion="0" background="1">
    <dbPr connection="DRIVER={Microsoft ODBC for Oracle};UID=TATADB;pwd=TATADB9$;SERVER=MPLUSLIV;"/>
  </connection>
  <connection id="1503" xr16:uid="{00000000-0015-0000-FFFF-FFFFDE050000}" name="Connection11349" type="1" refreshedVersion="0" background="1">
    <dbPr connection="DRIVER={Microsoft ODBC for Oracle};UID=TATADB;pwd=TATADB9$;SERVER=MPLUSLIV;"/>
  </connection>
  <connection id="1504" xr16:uid="{00000000-0015-0000-FFFF-FFFFDF050000}" name="Connection1135" type="1" refreshedVersion="0" background="1">
    <dbPr connection="DRIVER={Microsoft ODBC for Oracle};UID=TATADB;pwd=tatadb;SERVER=MFMCY11G;"/>
  </connection>
  <connection id="1505" xr16:uid="{00000000-0015-0000-FFFF-FFFFE0050000}" name="Connection11350" type="1" refreshedVersion="0" background="1">
    <dbPr connection="DRIVER={Microsoft ODBC for Oracle};UID=TATADB;pwd=TATADB9$;SERVER=MPLUSLIV;"/>
  </connection>
  <connection id="1506" xr16:uid="{00000000-0015-0000-FFFF-FFFFE1050000}" name="Connection11351" type="1" refreshedVersion="0" background="1">
    <dbPr connection="DRIVER={Microsoft ODBC for Oracle};UID=TATADB;pwd=TATADB9$;SERVER=MPLUSLIV;"/>
  </connection>
  <connection id="1507" xr16:uid="{00000000-0015-0000-FFFF-FFFFE2050000}" name="Connection11352" type="1" refreshedVersion="0" background="1">
    <dbPr connection="DRIVER={Microsoft ODBC for Oracle};UID=TATADB;pwd=TATADB9$;SERVER=MPLUSLIV;"/>
  </connection>
  <connection id="1508" xr16:uid="{00000000-0015-0000-FFFF-FFFFE3050000}" name="Connection11353" type="1" refreshedVersion="0" background="1">
    <dbPr connection="DRIVER={Microsoft ODBC for Oracle};UID=TATADB;pwd=TATADB9$;SERVER=MPLUSLIV;"/>
  </connection>
  <connection id="1509" xr16:uid="{00000000-0015-0000-FFFF-FFFFE4050000}" name="Connection11354" type="1" refreshedVersion="0" background="1">
    <dbPr connection="DRIVER={Microsoft ODBC for Oracle};UID=TATADB;pwd=TATADB9$;SERVER=MPLUSLIV;"/>
  </connection>
  <connection id="1510" xr16:uid="{00000000-0015-0000-FFFF-FFFFE5050000}" name="Connection11355" type="1" refreshedVersion="0" background="1">
    <dbPr connection="DRIVER={Microsoft ODBC for Oracle};UID=TATADB;pwd=TATADB9$;SERVER=MPLUSLIV;"/>
  </connection>
  <connection id="1511" xr16:uid="{00000000-0015-0000-FFFF-FFFFE6050000}" name="Connection11356" type="1" refreshedVersion="0" background="1">
    <dbPr connection="DRIVER={Microsoft ODBC for Oracle};UID=TATADB;pwd=TATADB9$;SERVER=MPLUSLIV;"/>
  </connection>
  <connection id="1512" xr16:uid="{00000000-0015-0000-FFFF-FFFFE7050000}" name="Connection11357" type="1" refreshedVersion="0" background="1">
    <dbPr connection="DRIVER={Microsoft ODBC for Oracle};UID=TATADB;pwd=TATADB9$;SERVER=MPLUSLIV;"/>
  </connection>
  <connection id="1513" xr16:uid="{00000000-0015-0000-FFFF-FFFFE8050000}" name="Connection11358" type="1" refreshedVersion="0" background="1">
    <dbPr connection="DRIVER={Microsoft ODBC for Oracle};UID=TATADB;pwd=TATADB9$;SERVER=MPLUSLIV;"/>
  </connection>
  <connection id="1514" xr16:uid="{00000000-0015-0000-FFFF-FFFFE9050000}" name="Connection11359" type="1" refreshedVersion="0" background="1">
    <dbPr connection="DRIVER={Microsoft ODBC for Oracle};UID=TATADB;pwd=TATADB9$;SERVER=MPLUSLIV;"/>
  </connection>
  <connection id="1515" xr16:uid="{00000000-0015-0000-FFFF-FFFFEA050000}" name="Connection1136" type="1" refreshedVersion="0" background="1">
    <dbPr connection="DRIVER={Microsoft ODBC for Oracle};UID=TATADB;pwd=tatadb;SERVER=MFMCY11G;"/>
  </connection>
  <connection id="1516" xr16:uid="{00000000-0015-0000-FFFF-FFFFEB050000}" name="Connection11360" type="1" refreshedVersion="0" background="1">
    <dbPr connection="DRIVER={Microsoft ODBC for Oracle};UID=TATADB;pwd=TATADB9$;SERVER=MPLUSLIV;"/>
  </connection>
  <connection id="1517" xr16:uid="{00000000-0015-0000-FFFF-FFFFEC050000}" name="Connection11361" type="1" refreshedVersion="0" background="1">
    <dbPr connection="DRIVER={Microsoft ODBC for Oracle};UID=TATADB;pwd=TATADB9$;SERVER=MPLUSLIV;"/>
  </connection>
  <connection id="1518" xr16:uid="{00000000-0015-0000-FFFF-FFFFED050000}" name="Connection11362" type="1" refreshedVersion="0" background="1">
    <dbPr connection="DRIVER={Microsoft ODBC for Oracle};UID=TATADB;pwd=TATADB9$;SERVER=MPLUSLIV;"/>
  </connection>
  <connection id="1519" xr16:uid="{00000000-0015-0000-FFFF-FFFFEE050000}" name="Connection11363" type="1" refreshedVersion="0" background="1">
    <dbPr connection="DRIVER={Microsoft ODBC for Oracle};UID=TATADB;pwd=TATADB9$;SERVER=MPLUSLIV;"/>
  </connection>
  <connection id="1520" xr16:uid="{00000000-0015-0000-FFFF-FFFFEF050000}" name="Connection11364" type="1" refreshedVersion="0" background="1">
    <dbPr connection="DRIVER={Microsoft ODBC for Oracle};UID=TATADB;pwd=TATADB9$;SERVER=MPLUSLIV;"/>
  </connection>
  <connection id="1521" xr16:uid="{00000000-0015-0000-FFFF-FFFFF0050000}" name="Connection11365" type="1" refreshedVersion="0" background="1">
    <dbPr connection="DRIVER={Microsoft ODBC for Oracle};UID=TATADB;pwd=TATADB9$;SERVER=MPLUSLIV;"/>
  </connection>
  <connection id="1522" xr16:uid="{00000000-0015-0000-FFFF-FFFFF1050000}" name="Connection11366" type="1" refreshedVersion="0" background="1">
    <dbPr connection="DRIVER={Microsoft ODBC for Oracle};UID=TATADB;pwd=TATADB9$;SERVER=MPLUSLIV;"/>
  </connection>
  <connection id="1523" xr16:uid="{00000000-0015-0000-FFFF-FFFFF2050000}" name="Connection11367" type="1" refreshedVersion="0" background="1">
    <dbPr connection="DRIVER={Microsoft ODBC for Oracle};UID=TATADB;pwd=TATADB9$;SERVER=MPLUSLIV;"/>
  </connection>
  <connection id="1524" xr16:uid="{00000000-0015-0000-FFFF-FFFFF3050000}" name="Connection11368" type="1" refreshedVersion="0" background="1">
    <dbPr connection="DRIVER={Microsoft ODBC for Oracle};UID=TATADB;pwd=TATADB9$;SERVER=MPLUSLIV;"/>
  </connection>
  <connection id="1525" xr16:uid="{00000000-0015-0000-FFFF-FFFFF4050000}" name="Connection11369" type="1" refreshedVersion="0" background="1">
    <dbPr connection="DRIVER={Microsoft ODBC for Oracle};UID=TATADB;pwd=TATADB9$;SERVER=MPLUSLIV;"/>
  </connection>
  <connection id="1526" xr16:uid="{00000000-0015-0000-FFFF-FFFFF5050000}" name="Connection1137" type="1" refreshedVersion="0" background="1">
    <dbPr connection="DRIVER={Microsoft ODBC for Oracle};UID=TATADB;pwd=tatadb;SERVER=MFMCY11G;"/>
  </connection>
  <connection id="1527" xr16:uid="{00000000-0015-0000-FFFF-FFFFF6050000}" name="Connection11370" type="1" refreshedVersion="0" background="1">
    <dbPr connection="DRIVER={Microsoft ODBC for Oracle};UID=TATADB;pwd=TATADB9$;SERVER=MPLUSLIV;"/>
  </connection>
  <connection id="1528" xr16:uid="{00000000-0015-0000-FFFF-FFFFF7050000}" name="Connection11371" type="1" refreshedVersion="0" background="1">
    <dbPr connection="DRIVER={Microsoft ODBC for Oracle};UID=TATADB;pwd=TATADB9$;SERVER=MPLUSLIV;"/>
  </connection>
  <connection id="1529" xr16:uid="{00000000-0015-0000-FFFF-FFFFF8050000}" name="Connection11372" type="1" refreshedVersion="0" background="1">
    <dbPr connection="DRIVER={Microsoft ODBC for Oracle};UID=TATADB;pwd=TATADB9$;SERVER=MPLUSLIV;"/>
  </connection>
  <connection id="1530" xr16:uid="{00000000-0015-0000-FFFF-FFFFF9050000}" name="Connection11373" type="1" refreshedVersion="0" background="1">
    <dbPr connection="DRIVER={Microsoft ODBC for Oracle};UID=TATADB;pwd=TATADB9$;SERVER=MPLUSLIV;"/>
  </connection>
  <connection id="1531" xr16:uid="{00000000-0015-0000-FFFF-FFFFFA050000}" name="Connection11374" type="1" refreshedVersion="0" background="1">
    <dbPr connection="DRIVER={Microsoft ODBC for Oracle};UID=TATADB;pwd=TATADB9$;SERVER=MPLUSLIV;"/>
  </connection>
  <connection id="1532" xr16:uid="{00000000-0015-0000-FFFF-FFFFFB050000}" name="Connection11375" type="1" refreshedVersion="0" background="1">
    <dbPr connection="DRIVER={Microsoft ODBC for Oracle};UID=TATADB;pwd=TATADB9$;SERVER=MPLUSLIV;"/>
  </connection>
  <connection id="1533" xr16:uid="{00000000-0015-0000-FFFF-FFFFFC050000}" name="Connection11376" type="1" refreshedVersion="0" background="1">
    <dbPr connection="DRIVER={Microsoft ODBC for Oracle};UID=TATADB;pwd=TATADB9$;SERVER=MPLUSLIV;"/>
  </connection>
  <connection id="1534" xr16:uid="{00000000-0015-0000-FFFF-FFFFFD050000}" name="Connection11377" type="1" refreshedVersion="0" background="1">
    <dbPr connection="DRIVER={Microsoft ODBC for Oracle};UID=TATADB;pwd=TATADB9$;SERVER=MPLUSLIV;"/>
  </connection>
  <connection id="1535" xr16:uid="{00000000-0015-0000-FFFF-FFFFFE050000}" name="Connection11378" type="1" refreshedVersion="0" background="1">
    <dbPr connection="DRIVER={Microsoft ODBC for Oracle};UID=TATADB;pwd=TATADB9$;SERVER=MPLUSLIV;"/>
  </connection>
  <connection id="1536" xr16:uid="{00000000-0015-0000-FFFF-FFFFFF050000}" name="Connection11379" type="1" refreshedVersion="0" background="1">
    <dbPr connection="DRIVER={Microsoft ODBC for Oracle};UID=TATADB;pwd=TATADB9$;SERVER=MPLUSLIV;"/>
  </connection>
  <connection id="1537" xr16:uid="{00000000-0015-0000-FFFF-FFFF00060000}" name="Connection1138" type="1" refreshedVersion="0" background="1">
    <dbPr connection="DRIVER={Microsoft ODBC for Oracle};UID=TATADB;pwd=tatadb;SERVER=MFMCY11G;"/>
  </connection>
  <connection id="1538" xr16:uid="{00000000-0015-0000-FFFF-FFFF01060000}" name="Connection11380" type="1" refreshedVersion="0" background="1">
    <dbPr connection="DRIVER={Microsoft ODBC for Oracle};UID=TATADB;pwd=TATADB9$;SERVER=MPLUSLIV;"/>
  </connection>
  <connection id="1539" xr16:uid="{00000000-0015-0000-FFFF-FFFF02060000}" name="Connection11381" type="1" refreshedVersion="0" background="1">
    <dbPr connection="DRIVER={Microsoft ODBC for Oracle};UID=TATADB;pwd=TATADB9$;SERVER=MPLUSLIV;"/>
  </connection>
  <connection id="1540" xr16:uid="{00000000-0015-0000-FFFF-FFFF03060000}" name="Connection11382" type="1" refreshedVersion="0" background="1">
    <dbPr connection="DRIVER={Microsoft ODBC for Oracle};UID=TATADB;pwd=TATADB9$;SERVER=MPLUSLIV;"/>
  </connection>
  <connection id="1541" xr16:uid="{00000000-0015-0000-FFFF-FFFF04060000}" name="Connection11383" type="1" refreshedVersion="0" background="1">
    <dbPr connection="DRIVER={Microsoft ODBC for Oracle};UID=TATADB;pwd=TATADB9$;SERVER=MPLUSLIV;"/>
  </connection>
  <connection id="1542" xr16:uid="{00000000-0015-0000-FFFF-FFFF05060000}" name="Connection11384" type="1" refreshedVersion="0" background="1">
    <dbPr connection="DRIVER={Microsoft ODBC for Oracle};UID=TATADB;pwd=TATADB9$;SERVER=MPLUSLIV;"/>
  </connection>
  <connection id="1543" xr16:uid="{00000000-0015-0000-FFFF-FFFF06060000}" name="Connection11385" type="1" refreshedVersion="0" background="1">
    <dbPr connection="DRIVER={Microsoft ODBC for Oracle};UID=TATADB;pwd=TATADB9$;SERVER=MPLUSLIV;"/>
  </connection>
  <connection id="1544" xr16:uid="{00000000-0015-0000-FFFF-FFFF07060000}" name="Connection11386" type="1" refreshedVersion="0" background="1">
    <dbPr connection="DRIVER={Microsoft ODBC for Oracle};UID=TATADB;pwd=TATADB9$;SERVER=MPLUSLIV;"/>
  </connection>
  <connection id="1545" xr16:uid="{00000000-0015-0000-FFFF-FFFF08060000}" name="Connection11387" type="1" refreshedVersion="0" background="1">
    <dbPr connection="DRIVER={Microsoft ODBC for Oracle};UID=TATADB;pwd=TATADB9$;SERVER=MPLUSLIV;"/>
  </connection>
  <connection id="1546" xr16:uid="{00000000-0015-0000-FFFF-FFFF09060000}" name="Connection11388" type="1" refreshedVersion="0" background="1">
    <dbPr connection="DRIVER={Microsoft ODBC for Oracle};UID=TATADB;pwd=TATADB9$;SERVER=MPLUSLIV;"/>
  </connection>
  <connection id="1547" xr16:uid="{00000000-0015-0000-FFFF-FFFF0A060000}" name="Connection11389" type="1" refreshedVersion="0" background="1">
    <dbPr connection="DRIVER={Microsoft ODBC for Oracle};UID=TATADB;pwd=TATADB9$;SERVER=MPLUSLIV;"/>
  </connection>
  <connection id="1548" xr16:uid="{00000000-0015-0000-FFFF-FFFF0B060000}" name="Connection1139" type="1" refreshedVersion="0" background="1">
    <dbPr connection="DRIVER={Microsoft ODBC for Oracle};UID=TATADB;pwd=tatadb;SERVER=MFMCY11G;"/>
  </connection>
  <connection id="1549" xr16:uid="{00000000-0015-0000-FFFF-FFFF0C060000}" name="Connection11390" type="1" refreshedVersion="0" background="1">
    <dbPr connection="DRIVER={Microsoft ODBC for Oracle};UID=TATADB;pwd=TATADB9$;SERVER=MPLUSLIV;"/>
  </connection>
  <connection id="1550" xr16:uid="{00000000-0015-0000-FFFF-FFFF0D060000}" name="Connection11391" type="1" refreshedVersion="0" background="1">
    <dbPr connection="DRIVER={Microsoft ODBC for Oracle};UID=TATADB;pwd=TATADB9$;SERVER=MPLUSLIV;"/>
  </connection>
  <connection id="1551" xr16:uid="{00000000-0015-0000-FFFF-FFFF0E060000}" name="Connection11392" type="1" refreshedVersion="0" background="1">
    <dbPr connection="DRIVER={Microsoft ODBC for Oracle};UID=TATADB;pwd=TATADB9$;SERVER=MPLUSLIV;"/>
  </connection>
  <connection id="1552" xr16:uid="{00000000-0015-0000-FFFF-FFFF0F060000}" name="Connection11393" type="1" refreshedVersion="0" background="1">
    <dbPr connection="DRIVER={Microsoft ODBC for Oracle};UID=TATADB;pwd=TATADB9$;SERVER=MPLUSLIV;"/>
  </connection>
  <connection id="1553" xr16:uid="{00000000-0015-0000-FFFF-FFFF10060000}" name="Connection11394" type="1" refreshedVersion="0" background="1">
    <dbPr connection="DRIVER={Microsoft ODBC for Oracle};UID=TATADB;pwd=TATADB9$;SERVER=MPLUSLIV;"/>
  </connection>
  <connection id="1554" xr16:uid="{00000000-0015-0000-FFFF-FFFF11060000}" name="Connection11395" type="1" refreshedVersion="0" background="1">
    <dbPr connection="DRIVER={Microsoft ODBC for Oracle};UID=TATADB;pwd=TATADB9$;SERVER=MPLUSLIV;"/>
  </connection>
  <connection id="1555" xr16:uid="{00000000-0015-0000-FFFF-FFFF12060000}" name="Connection11396" type="1" refreshedVersion="0" background="1">
    <dbPr connection="DRIVER={Microsoft ODBC for Oracle};UID=TATADB;pwd=TATADB9$;SERVER=MPLUSLIV;"/>
  </connection>
  <connection id="1556" xr16:uid="{00000000-0015-0000-FFFF-FFFF13060000}" name="Connection11397" type="1" refreshedVersion="0" background="1">
    <dbPr connection="DRIVER={Microsoft ODBC for Oracle};UID=TATADB;pwd=TATADB9$;SERVER=MPLUSLIV;"/>
  </connection>
  <connection id="1557" xr16:uid="{00000000-0015-0000-FFFF-FFFF14060000}" name="Connection11398" type="1" refreshedVersion="0" background="1">
    <dbPr connection="DRIVER={Microsoft ODBC for Oracle};UID=TATADB;pwd=TATADB9$;SERVER=MPLUSLIV;"/>
  </connection>
  <connection id="1558" xr16:uid="{00000000-0015-0000-FFFF-FFFF15060000}" name="Connection11399" type="1" refreshedVersion="0" background="1">
    <dbPr connection="DRIVER={Microsoft ODBC for Oracle};UID=TATADB;pwd=TATADB9$;SERVER=MPLUSLIV;"/>
  </connection>
  <connection id="1559" xr16:uid="{00000000-0015-0000-FFFF-FFFF16060000}" name="Connection114" type="1" refreshedVersion="0" background="1">
    <dbPr connection="DRIVER={Microsoft ODBC for Oracle};UID=tatadb;pwd=MADHU;SERVER=mfunddb;"/>
  </connection>
  <connection id="1560" xr16:uid="{00000000-0015-0000-FFFF-FFFF17060000}" name="Connection1140" type="1" refreshedVersion="0" background="1">
    <dbPr connection="DRIVER={Microsoft ODBC for Oracle};UID=TATADB;pwd=tatadb;SERVER=MFMCY11G;"/>
  </connection>
  <connection id="1561" xr16:uid="{00000000-0015-0000-FFFF-FFFF18060000}" name="Connection11400" type="1" refreshedVersion="0" background="1">
    <dbPr connection="DRIVER={Microsoft ODBC for Oracle};UID=TATADB;pwd=TATADB9$;SERVER=MPLUSLIV;"/>
  </connection>
  <connection id="1562" xr16:uid="{00000000-0015-0000-FFFF-FFFF19060000}" name="Connection11401" type="1" refreshedVersion="0" background="1">
    <dbPr connection="DRIVER={Microsoft ODBC for Oracle};UID=TATADB;pwd=TATADB9$;SERVER=MPLUSLIV;"/>
  </connection>
  <connection id="1563" xr16:uid="{00000000-0015-0000-FFFF-FFFF1A060000}" name="Connection11402" type="1" refreshedVersion="0" background="1">
    <dbPr connection="DRIVER={Microsoft ODBC for Oracle};UID=TATADB;pwd=TATADB9$;SERVER=MPLUSLIV;"/>
  </connection>
  <connection id="1564" xr16:uid="{00000000-0015-0000-FFFF-FFFF1B060000}" name="Connection11403" type="1" refreshedVersion="0" background="1">
    <dbPr connection="DRIVER={Microsoft ODBC for Oracle};UID=TATADB;pwd=TATADB9$;SERVER=MPLUSLIV;"/>
  </connection>
  <connection id="1565" xr16:uid="{00000000-0015-0000-FFFF-FFFF1C060000}" name="Connection11404" type="1" refreshedVersion="0" background="1">
    <dbPr connection="DRIVER={Microsoft ODBC for Oracle};UID=TATADB;pwd=TATADB9$;SERVER=MPLUSLIV;"/>
  </connection>
  <connection id="1566" xr16:uid="{00000000-0015-0000-FFFF-FFFF1D060000}" name="Connection11405" type="1" refreshedVersion="0" background="1">
    <dbPr connection="DRIVER={Microsoft ODBC for Oracle};UID=TATADB;pwd=TATADB9$;SERVER=MPLUSLIV;"/>
  </connection>
  <connection id="1567" xr16:uid="{00000000-0015-0000-FFFF-FFFF1E060000}" name="Connection11406" type="1" refreshedVersion="0" background="1">
    <dbPr connection="DRIVER={Microsoft ODBC for Oracle};UID=TATADB;pwd=TATADB9$;SERVER=MPLUSLIV;"/>
  </connection>
  <connection id="1568" xr16:uid="{00000000-0015-0000-FFFF-FFFF1F060000}" name="Connection11407" type="1" refreshedVersion="0" background="1">
    <dbPr connection="DRIVER={Microsoft ODBC for Oracle};UID=TATADB;pwd=TATADB9$;SERVER=MPLUSLIV;"/>
  </connection>
  <connection id="1569" xr16:uid="{00000000-0015-0000-FFFF-FFFF20060000}" name="Connection11408" type="1" refreshedVersion="0" background="1">
    <dbPr connection="DRIVER={Microsoft ODBC for Oracle};UID=TATADB;pwd=TATADB9$;SERVER=MPLUSLIV;"/>
  </connection>
  <connection id="1570" xr16:uid="{00000000-0015-0000-FFFF-FFFF21060000}" name="Connection11409" type="1" refreshedVersion="0" background="1">
    <dbPr connection="DRIVER={Microsoft ODBC for Oracle};UID=TATADB;pwd=TATADB9$;SERVER=MPLUSLIV;"/>
  </connection>
  <connection id="1571" xr16:uid="{00000000-0015-0000-FFFF-FFFF22060000}" name="Connection1141" type="1" refreshedVersion="0" background="1">
    <dbPr connection="DRIVER={Microsoft ODBC for Oracle};UID=TATADB;pwd=tatadb;SERVER=MFMCY11G;"/>
  </connection>
  <connection id="1572" xr16:uid="{00000000-0015-0000-FFFF-FFFF23060000}" name="Connection11410" type="1" refreshedVersion="0" background="1">
    <dbPr connection="DRIVER={Microsoft ODBC for Oracle};UID=TATADB;pwd=TATADB9$;SERVER=MPLUSLIV;"/>
  </connection>
  <connection id="1573" xr16:uid="{00000000-0015-0000-FFFF-FFFF24060000}" name="Connection11411" type="1" refreshedVersion="0" background="1">
    <dbPr connection="DRIVER={Microsoft ODBC for Oracle};UID=TATADB;pwd=TATADB9$;SERVER=MPLUSLIV;"/>
  </connection>
  <connection id="1574" xr16:uid="{00000000-0015-0000-FFFF-FFFF25060000}" name="Connection11412" type="1" refreshedVersion="0" background="1">
    <dbPr connection="DRIVER={Microsoft ODBC for Oracle};UID=TATADB;pwd=TATADB9$;SERVER=MPLUSLIV;"/>
  </connection>
  <connection id="1575" xr16:uid="{00000000-0015-0000-FFFF-FFFF26060000}" name="Connection11413" type="1" refreshedVersion="0" background="1">
    <dbPr connection="DRIVER={Microsoft ODBC for Oracle};UID=TATADB;pwd=TATADB9$;SERVER=MPLUSLIV;"/>
  </connection>
  <connection id="1576" xr16:uid="{00000000-0015-0000-FFFF-FFFF27060000}" name="Connection11414" type="1" refreshedVersion="0" background="1">
    <dbPr connection="DRIVER={Microsoft ODBC for Oracle};UID=TATADB;pwd=TATADB9$;SERVER=MPLUSLIV;"/>
  </connection>
  <connection id="1577" xr16:uid="{00000000-0015-0000-FFFF-FFFF28060000}" name="Connection11415" type="1" refreshedVersion="0" background="1">
    <dbPr connection="DRIVER={Microsoft ODBC for Oracle};UID=TATADB;pwd=TATADB9$;SERVER=MPLUSLIV;"/>
  </connection>
  <connection id="1578" xr16:uid="{00000000-0015-0000-FFFF-FFFF29060000}" name="Connection11416" type="1" refreshedVersion="0" background="1">
    <dbPr connection="DRIVER={Microsoft ODBC for Oracle};UID=TATADB;pwd=TATADB9$;SERVER=MPLUSLIV;"/>
  </connection>
  <connection id="1579" xr16:uid="{00000000-0015-0000-FFFF-FFFF2A060000}" name="Connection11417" type="1" refreshedVersion="0" background="1">
    <dbPr connection="DRIVER={Microsoft ODBC for Oracle};UID=TATADB;pwd=TATADB9$;SERVER=MPLUSLIV;"/>
  </connection>
  <connection id="1580" xr16:uid="{00000000-0015-0000-FFFF-FFFF2B060000}" name="Connection11418" type="1" refreshedVersion="0" background="1">
    <dbPr connection="DRIVER={Microsoft ODBC for Oracle};UID=TATADB;pwd=TATADB9$;SERVER=MPLUSLIV;"/>
  </connection>
  <connection id="1581" xr16:uid="{00000000-0015-0000-FFFF-FFFF2C060000}" name="Connection11419" type="1" refreshedVersion="0" background="1">
    <dbPr connection="DRIVER={Microsoft ODBC for Oracle};UID=TATADB;pwd=TATADB9$;SERVER=MPLUSLIV;"/>
  </connection>
  <connection id="1582" xr16:uid="{00000000-0015-0000-FFFF-FFFF2D060000}" name="Connection1142" type="1" refreshedVersion="0" background="1">
    <dbPr connection="DRIVER={Microsoft ODBC for Oracle};UID=TATADB;pwd=tatadb;SERVER=MFMCY11G;"/>
  </connection>
  <connection id="1583" xr16:uid="{00000000-0015-0000-FFFF-FFFF2E060000}" name="Connection11420" type="1" refreshedVersion="0" background="1">
    <dbPr connection="DRIVER={Microsoft ODBC for Oracle};UID=TATADB;pwd=TATADB9$;SERVER=MPLUSLIV;"/>
  </connection>
  <connection id="1584" xr16:uid="{00000000-0015-0000-FFFF-FFFF2F060000}" name="Connection11421" type="1" refreshedVersion="0" background="1">
    <dbPr connection="DRIVER={Microsoft ODBC for Oracle};UID=TATADB;pwd=TATADB9$;SERVER=MPLUSLIV;"/>
  </connection>
  <connection id="1585" xr16:uid="{00000000-0015-0000-FFFF-FFFF30060000}" name="Connection11422" type="1" refreshedVersion="0" background="1">
    <dbPr connection="DRIVER={Microsoft ODBC for Oracle};UID=TATADB;pwd=TATADB9$;SERVER=MPLUSLIV;"/>
  </connection>
  <connection id="1586" xr16:uid="{00000000-0015-0000-FFFF-FFFF31060000}" name="Connection11423" type="1" refreshedVersion="0" background="1">
    <dbPr connection="DRIVER={Microsoft ODBC for Oracle};UID=TATADB;pwd=TATADB9$;SERVER=MPLUSLIV;"/>
  </connection>
  <connection id="1587" xr16:uid="{00000000-0015-0000-FFFF-FFFF32060000}" name="Connection11424" type="1" refreshedVersion="0" background="1">
    <dbPr connection="DRIVER={Microsoft ODBC for Oracle};UID=TATADB;pwd=TATADB9$;SERVER=MPLUSLIV;"/>
  </connection>
  <connection id="1588" xr16:uid="{00000000-0015-0000-FFFF-FFFF33060000}" name="Connection11425" type="1" refreshedVersion="0" background="1">
    <dbPr connection="DRIVER={Microsoft ODBC for Oracle};UID=TATADB;pwd=TATADB9$;SERVER=MPLUSLIV;"/>
  </connection>
  <connection id="1589" xr16:uid="{00000000-0015-0000-FFFF-FFFF34060000}" name="Connection11426" type="1" refreshedVersion="0" background="1">
    <dbPr connection="DRIVER={Microsoft ODBC for Oracle};UID=TATADB;pwd=TATADB9$;SERVER=MPLUSLIV;"/>
  </connection>
  <connection id="1590" xr16:uid="{00000000-0015-0000-FFFF-FFFF35060000}" name="Connection11427" type="1" refreshedVersion="0" background="1">
    <dbPr connection="DRIVER={Microsoft ODBC for Oracle};UID=TATADB;pwd=TATADB9$;SERVER=MPLUSLIV;"/>
  </connection>
  <connection id="1591" xr16:uid="{00000000-0015-0000-FFFF-FFFF36060000}" name="Connection11428" type="1" refreshedVersion="0" background="1">
    <dbPr connection="DRIVER={Microsoft ODBC for Oracle};UID=TATADB;pwd=TATADB9$;SERVER=MPLUSLIV;"/>
  </connection>
  <connection id="1592" xr16:uid="{00000000-0015-0000-FFFF-FFFF37060000}" name="Connection11429" type="1" refreshedVersion="0" background="1">
    <dbPr connection="DRIVER={Microsoft ODBC for Oracle};UID=TATADB;pwd=TATADB9$;SERVER=MPLUSLIV;"/>
  </connection>
  <connection id="1593" xr16:uid="{00000000-0015-0000-FFFF-FFFF38060000}" name="Connection1143" type="1" refreshedVersion="0" background="1">
    <dbPr connection="DRIVER={Microsoft ODBC for Oracle};UID=TATADB;pwd=tatadb;SERVER=MFMCY11G;"/>
  </connection>
  <connection id="1594" xr16:uid="{00000000-0015-0000-FFFF-FFFF39060000}" name="Connection11430" type="1" refreshedVersion="0" background="1">
    <dbPr connection="DRIVER={Microsoft ODBC for Oracle};UID=TATADB;pwd=TATADB9$;SERVER=MPLUSLIV;"/>
  </connection>
  <connection id="1595" xr16:uid="{00000000-0015-0000-FFFF-FFFF3A060000}" name="Connection11431" type="1" refreshedVersion="0" background="1">
    <dbPr connection="DRIVER={Microsoft ODBC for Oracle};UID=TATADB;pwd=TATADB9$;SERVER=MPLUSLIV;"/>
  </connection>
  <connection id="1596" xr16:uid="{00000000-0015-0000-FFFF-FFFF3B060000}" name="Connection11432" type="1" refreshedVersion="0" background="1">
    <dbPr connection="DRIVER={Microsoft ODBC for Oracle};UID=TATADB;pwd=TATADB9$;SERVER=MPLUSLIV;"/>
  </connection>
  <connection id="1597" xr16:uid="{00000000-0015-0000-FFFF-FFFF3C060000}" name="Connection11433" type="1" refreshedVersion="0" background="1">
    <dbPr connection="DRIVER={Microsoft ODBC for Oracle};UID=TATADB;pwd=TATADB9$;SERVER=MPLUSLIV;"/>
  </connection>
  <connection id="1598" xr16:uid="{00000000-0015-0000-FFFF-FFFF3D060000}" name="Connection11434" type="1" refreshedVersion="0" background="1">
    <dbPr connection="DRIVER={Microsoft ODBC for Oracle};UID=TATADB;pwd=TATADB9$;SERVER=MPLUSLIV;"/>
  </connection>
  <connection id="1599" xr16:uid="{00000000-0015-0000-FFFF-FFFF3E060000}" name="Connection11435" type="1" refreshedVersion="0" background="1">
    <dbPr connection="DRIVER={Microsoft ODBC for Oracle};UID=TATADB;pwd=TATADB9$;SERVER=MPLUSLIV;"/>
  </connection>
  <connection id="1600" xr16:uid="{00000000-0015-0000-FFFF-FFFF3F060000}" name="Connection11436" type="1" refreshedVersion="0" background="1">
    <dbPr connection="DRIVER={Microsoft ODBC for Oracle};UID=TATADB;pwd=TATADB9$;SERVER=MPLUSLIV;"/>
  </connection>
  <connection id="1601" xr16:uid="{00000000-0015-0000-FFFF-FFFF40060000}" name="Connection11437" type="1" refreshedVersion="0" background="1">
    <dbPr connection="DRIVER={Microsoft ODBC for Oracle};UID=TATADB;pwd=TATADB9$;SERVER=MPLUSLIV;"/>
  </connection>
  <connection id="1602" xr16:uid="{00000000-0015-0000-FFFF-FFFF41060000}" name="Connection11438" type="1" refreshedVersion="0" background="1">
    <dbPr connection="DRIVER={Microsoft ODBC for Oracle};UID=TATADB;pwd=TATADB9$;SERVER=MPLUSLIV;"/>
  </connection>
  <connection id="1603" xr16:uid="{00000000-0015-0000-FFFF-FFFF42060000}" name="Connection11439" type="1" refreshedVersion="0" background="1">
    <dbPr connection="DRIVER={Microsoft ODBC for Oracle};UID=TATADB;pwd=TATADB9$;SERVER=MPLUSLIV;"/>
  </connection>
  <connection id="1604" xr16:uid="{00000000-0015-0000-FFFF-FFFF43060000}" name="Connection1144" type="1" refreshedVersion="0" background="1">
    <dbPr connection="DRIVER={Microsoft ODBC for Oracle};UID=TATADB;pwd=tatadb;SERVER=MFMCY11G;"/>
  </connection>
  <connection id="1605" xr16:uid="{00000000-0015-0000-FFFF-FFFF44060000}" name="Connection11440" type="1" refreshedVersion="0" background="1">
    <dbPr connection="DRIVER={Microsoft ODBC for Oracle};UID=TATADB;pwd=TATADB9$;SERVER=MPLUSLIV;"/>
  </connection>
  <connection id="1606" xr16:uid="{00000000-0015-0000-FFFF-FFFF45060000}" name="Connection11441" type="1" refreshedVersion="0" background="1">
    <dbPr connection="DRIVER={Microsoft ODBC for Oracle};UID=TATADB;pwd=TATADB9$;SERVER=MPLUSLIV;"/>
  </connection>
  <connection id="1607" xr16:uid="{00000000-0015-0000-FFFF-FFFF46060000}" name="Connection11442" type="1" refreshedVersion="0" background="1">
    <dbPr connection="DRIVER={Microsoft ODBC for Oracle};UID=TATADB;pwd=TATADB9$;SERVER=MPLUSLIV;"/>
  </connection>
  <connection id="1608" xr16:uid="{00000000-0015-0000-FFFF-FFFF47060000}" name="Connection11443" type="1" refreshedVersion="0" background="1">
    <dbPr connection="DRIVER={Microsoft ODBC for Oracle};UID=TATADB;pwd=TATADB9$;SERVER=MPLUSLIV;"/>
  </connection>
  <connection id="1609" xr16:uid="{00000000-0015-0000-FFFF-FFFF48060000}" name="Connection11444" type="1" refreshedVersion="0" background="1">
    <dbPr connection="DRIVER={Microsoft ODBC for Oracle};UID=TATADB;pwd=TATADB9$;SERVER=MPLUSLIV;"/>
  </connection>
  <connection id="1610" xr16:uid="{00000000-0015-0000-FFFF-FFFF49060000}" name="Connection11445" type="1" refreshedVersion="0" background="1">
    <dbPr connection="DRIVER={Microsoft ODBC for Oracle};UID=TATADB;pwd=TATADB9$;SERVER=MPLUSLIV;"/>
  </connection>
  <connection id="1611" xr16:uid="{00000000-0015-0000-FFFF-FFFF4A060000}" name="Connection11446" type="1" refreshedVersion="0" background="1">
    <dbPr connection="DRIVER={Microsoft ODBC for Oracle};UID=TATADB;pwd=TATADB9$;SERVER=MPLUSLIV;"/>
  </connection>
  <connection id="1612" xr16:uid="{00000000-0015-0000-FFFF-FFFF4B060000}" name="Connection11447" type="1" refreshedVersion="0" background="1">
    <dbPr connection="DRIVER={Microsoft ODBC for Oracle};UID=TATADB;pwd=TATADB9$;SERVER=MPLUSLIV;"/>
  </connection>
  <connection id="1613" xr16:uid="{00000000-0015-0000-FFFF-FFFF4C060000}" name="Connection11448" type="1" refreshedVersion="0" background="1">
    <dbPr connection="DRIVER={Microsoft ODBC for Oracle};UID=TATADB;pwd=TATADB9$;SERVER=MPLUSLIV;"/>
  </connection>
  <connection id="1614" xr16:uid="{00000000-0015-0000-FFFF-FFFF4D060000}" name="Connection11449" type="1" refreshedVersion="0" background="1">
    <dbPr connection="DRIVER={Microsoft ODBC for Oracle};UID=TATADB;pwd=TATADB9$;SERVER=MPLUSLIV;"/>
  </connection>
  <connection id="1615" xr16:uid="{00000000-0015-0000-FFFF-FFFF4E060000}" name="Connection1145" type="1" refreshedVersion="0" background="1">
    <dbPr connection="DRIVER={Microsoft ODBC for Oracle};UID=TATADB;pwd=tatadb;SERVER=MFMCY11G;"/>
  </connection>
  <connection id="1616" xr16:uid="{00000000-0015-0000-FFFF-FFFF4F060000}" name="Connection11450" type="1" refreshedVersion="0" background="1">
    <dbPr connection="DRIVER={Microsoft ODBC for Oracle};UID=TATADB;pwd=TATADB9$;SERVER=MPLUSLIV;"/>
  </connection>
  <connection id="1617" xr16:uid="{00000000-0015-0000-FFFF-FFFF50060000}" name="Connection11451" type="1" refreshedVersion="0" background="1">
    <dbPr connection="DRIVER={Microsoft ODBC for Oracle};UID=TATADB;pwd=TATADB9$;SERVER=MPLUSLIV;"/>
  </connection>
  <connection id="1618" xr16:uid="{00000000-0015-0000-FFFF-FFFF51060000}" name="Connection11452" type="1" refreshedVersion="0" background="1">
    <dbPr connection="DRIVER={Microsoft ODBC for Oracle};UID=TATADB;pwd=TATADB9$;SERVER=MPLUSLIV;"/>
  </connection>
  <connection id="1619" xr16:uid="{00000000-0015-0000-FFFF-FFFF52060000}" name="Connection11453" type="1" refreshedVersion="0" background="1">
    <dbPr connection="DRIVER={Microsoft ODBC for Oracle};UID=TATADB;pwd=TATADB9$;SERVER=MPLUSLIV;"/>
  </connection>
  <connection id="1620" xr16:uid="{00000000-0015-0000-FFFF-FFFF53060000}" name="Connection11454" type="1" refreshedVersion="0" background="1">
    <dbPr connection="DRIVER={Microsoft ODBC for Oracle};UID=TATADB;pwd=TATADB9$;SERVER=MPLUSLIV;"/>
  </connection>
  <connection id="1621" xr16:uid="{00000000-0015-0000-FFFF-FFFF54060000}" name="Connection11455" type="1" refreshedVersion="0" background="1">
    <dbPr connection="DRIVER={Microsoft ODBC for Oracle};UID=TATADB;pwd=TATADB9$;SERVER=MPLUSLIV;"/>
  </connection>
  <connection id="1622" xr16:uid="{00000000-0015-0000-FFFF-FFFF55060000}" name="Connection11456" type="1" refreshedVersion="0" background="1">
    <dbPr connection="DRIVER={Microsoft ODBC for Oracle};UID=TATADB;pwd=TATADB9$;SERVER=MPLUSLIV;"/>
  </connection>
  <connection id="1623" xr16:uid="{00000000-0015-0000-FFFF-FFFF56060000}" name="Connection11457" type="1" refreshedVersion="0" background="1">
    <dbPr connection="DRIVER={Microsoft ODBC for Oracle};UID=TATADB;pwd=TATADB9$;SERVER=MPLUSLIV;"/>
  </connection>
  <connection id="1624" xr16:uid="{00000000-0015-0000-FFFF-FFFF57060000}" name="Connection11458" type="1" refreshedVersion="0" background="1">
    <dbPr connection="DRIVER={Microsoft ODBC for Oracle};UID=TATADB;pwd=TATADB9$;SERVER=MPLUSLIV;"/>
  </connection>
  <connection id="1625" xr16:uid="{00000000-0015-0000-FFFF-FFFF58060000}" name="Connection11459" type="1" refreshedVersion="0" background="1">
    <dbPr connection="DRIVER={Microsoft ODBC for Oracle};UID=TATADB;pwd=TATADB9$;SERVER=MPLUSLIV;"/>
  </connection>
  <connection id="1626" xr16:uid="{00000000-0015-0000-FFFF-FFFF59060000}" name="Connection1146" type="1" refreshedVersion="0" background="1">
    <dbPr connection="DRIVER={Microsoft ODBC for Oracle};UID=TATADB;pwd=tatadb;SERVER=MFMCY11G;"/>
  </connection>
  <connection id="1627" xr16:uid="{00000000-0015-0000-FFFF-FFFF5A060000}" name="Connection11460" type="1" refreshedVersion="0" background="1">
    <dbPr connection="DRIVER={Microsoft ODBC for Oracle};UID=TATADB;pwd=TATADB9$;SERVER=MPLUSLIV;"/>
  </connection>
  <connection id="1628" xr16:uid="{00000000-0015-0000-FFFF-FFFF5B060000}" name="Connection11461" type="1" refreshedVersion="0" background="1">
    <dbPr connection="DRIVER={Microsoft ODBC for Oracle};UID=TATADB;pwd=TATADB9$;SERVER=MPLUSLIV;"/>
  </connection>
  <connection id="1629" xr16:uid="{00000000-0015-0000-FFFF-FFFF5C060000}" name="Connection11462" type="1" refreshedVersion="0" background="1">
    <dbPr connection="DRIVER={Microsoft ODBC for Oracle};UID=TATADB;pwd=TATADB9$;SERVER=MPLUSLIV;"/>
  </connection>
  <connection id="1630" xr16:uid="{00000000-0015-0000-FFFF-FFFF5D060000}" name="Connection11463" type="1" refreshedVersion="0" background="1">
    <dbPr connection="DRIVER={Microsoft ODBC for Oracle};UID=TATADB;pwd=TATADB9$;SERVER=MPLUSLIV;"/>
  </connection>
  <connection id="1631" xr16:uid="{00000000-0015-0000-FFFF-FFFF5E060000}" name="Connection11464" type="1" refreshedVersion="0" background="1">
    <dbPr connection="DRIVER={Microsoft ODBC for Oracle};UID=TATADB;pwd=TATADB9$;SERVER=MPLUSLIV;"/>
  </connection>
  <connection id="1632" xr16:uid="{00000000-0015-0000-FFFF-FFFF5F060000}" name="Connection11465" type="1" refreshedVersion="0" background="1">
    <dbPr connection="DRIVER={Microsoft ODBC for Oracle};UID=TATADB;pwd=TATADB9$;SERVER=MPLUSLIV;"/>
  </connection>
  <connection id="1633" xr16:uid="{00000000-0015-0000-FFFF-FFFF60060000}" name="Connection11466" type="1" refreshedVersion="0" background="1">
    <dbPr connection="DRIVER={Microsoft ODBC for Oracle};UID=TATADB;pwd=TATADB9$;SERVER=MPLUSLIV;"/>
  </connection>
  <connection id="1634" xr16:uid="{00000000-0015-0000-FFFF-FFFF61060000}" name="Connection11467" type="1" refreshedVersion="0" background="1">
    <dbPr connection="DRIVER={Microsoft ODBC for Oracle};UID=TATADB;pwd=TATADB9$;SERVER=MPLUSLIV;"/>
  </connection>
  <connection id="1635" xr16:uid="{00000000-0015-0000-FFFF-FFFF62060000}" name="Connection11468" type="1" refreshedVersion="0" background="1">
    <dbPr connection="DRIVER={Microsoft ODBC for Oracle};UID=TATADB;pwd=TATADB9$;SERVER=MPLUSLIV;"/>
  </connection>
  <connection id="1636" xr16:uid="{00000000-0015-0000-FFFF-FFFF63060000}" name="Connection11469" type="1" refreshedVersion="0" background="1">
    <dbPr connection="DRIVER={Microsoft ODBC for Oracle};UID=TATADB;pwd=TATADB9$;SERVER=MPLUSLIV;"/>
  </connection>
  <connection id="1637" xr16:uid="{00000000-0015-0000-FFFF-FFFF64060000}" name="Connection1147" type="1" refreshedVersion="0" background="1">
    <dbPr connection="DRIVER={Microsoft ODBC for Oracle};UID=TATADB;pwd=tatadb;SERVER=MFMCY11G;"/>
  </connection>
  <connection id="1638" xr16:uid="{00000000-0015-0000-FFFF-FFFF65060000}" name="Connection11470" type="1" refreshedVersion="0" background="1">
    <dbPr connection="DRIVER={Microsoft ODBC for Oracle};UID=TATADB;pwd=TATADB9$;SERVER=MPLUSLIV;"/>
  </connection>
  <connection id="1639" xr16:uid="{00000000-0015-0000-FFFF-FFFF66060000}" name="Connection11471" type="1" refreshedVersion="0" background="1">
    <dbPr connection="DRIVER={Microsoft ODBC for Oracle};UID=TATADB;pwd=TATADB9$;SERVER=MPLUSLIV;"/>
  </connection>
  <connection id="1640" xr16:uid="{00000000-0015-0000-FFFF-FFFF67060000}" name="Connection11472" type="1" refreshedVersion="0" background="1">
    <dbPr connection="DRIVER={Microsoft ODBC for Oracle};UID=TATADB;pwd=TATADB9$;SERVER=MPLUSLIV;"/>
  </connection>
  <connection id="1641" xr16:uid="{00000000-0015-0000-FFFF-FFFF68060000}" name="Connection11473" type="1" refreshedVersion="0" background="1">
    <dbPr connection="DRIVER={Microsoft ODBC for Oracle};UID=TATADB;pwd=TATADB9$;SERVER=MPLUSLIV;"/>
  </connection>
  <connection id="1642" xr16:uid="{00000000-0015-0000-FFFF-FFFF69060000}" name="Connection11474" type="1" refreshedVersion="0" background="1">
    <dbPr connection="DRIVER={Microsoft ODBC for Oracle};UID=TATADB;pwd=TATADB9$;SERVER=MPLUSLIV;"/>
  </connection>
  <connection id="1643" xr16:uid="{00000000-0015-0000-FFFF-FFFF6A060000}" name="Connection11475" type="1" refreshedVersion="0" background="1">
    <dbPr connection="DRIVER={Microsoft ODBC for Oracle};UID=TATADB;pwd=TATADB9$;SERVER=MPLUSLIV;"/>
  </connection>
  <connection id="1644" xr16:uid="{00000000-0015-0000-FFFF-FFFF6B060000}" name="Connection11476" type="1" refreshedVersion="0" background="1">
    <dbPr connection="DRIVER={Microsoft ODBC for Oracle};UID=TATADB;pwd=TATADB9$;SERVER=MPLUSLIV;"/>
  </connection>
  <connection id="1645" xr16:uid="{00000000-0015-0000-FFFF-FFFF6C060000}" name="Connection11477" type="1" refreshedVersion="0" background="1">
    <dbPr connection="DRIVER={Microsoft ODBC for Oracle};UID=TATADB;pwd=TATADB9$;SERVER=MPLUSLIV;"/>
  </connection>
  <connection id="1646" xr16:uid="{00000000-0015-0000-FFFF-FFFF6D060000}" name="Connection11478" type="1" refreshedVersion="0" background="1">
    <dbPr connection="DRIVER={Microsoft ODBC for Oracle};UID=TATADB;pwd=TATADB9$;SERVER=MPLUSLIV;"/>
  </connection>
  <connection id="1647" xr16:uid="{00000000-0015-0000-FFFF-FFFF6E060000}" name="Connection11479" type="1" refreshedVersion="0" background="1">
    <dbPr connection="DRIVER={Microsoft ODBC for Oracle};UID=TATADB;pwd=TATADB9$;SERVER=MPLUSLIV;"/>
  </connection>
  <connection id="1648" xr16:uid="{00000000-0015-0000-FFFF-FFFF6F060000}" name="Connection1148" type="1" refreshedVersion="0" background="1">
    <dbPr connection="DRIVER={Microsoft ODBC for Oracle};UID=TATADB;pwd=tatadb;SERVER=MFMCY11G;"/>
  </connection>
  <connection id="1649" xr16:uid="{00000000-0015-0000-FFFF-FFFF70060000}" name="Connection11480" type="1" refreshedVersion="0" background="1">
    <dbPr connection="DRIVER={Microsoft ODBC for Oracle};UID=TATADB;pwd=TATADB9$;SERVER=MPLUSLIV;"/>
  </connection>
  <connection id="1650" xr16:uid="{00000000-0015-0000-FFFF-FFFF71060000}" name="Connection11481" type="1" refreshedVersion="0" background="1">
    <dbPr connection="DRIVER={Microsoft ODBC for Oracle};UID=TATADB;pwd=TATADB9$;SERVER=MPLUSLIV;"/>
  </connection>
  <connection id="1651" xr16:uid="{00000000-0015-0000-FFFF-FFFF72060000}" name="Connection11482" type="1" refreshedVersion="0" background="1">
    <dbPr connection="DRIVER={Microsoft ODBC for Oracle};UID=TATADB;pwd=TATADB9$;SERVER=MPLUSLIV;"/>
  </connection>
  <connection id="1652" xr16:uid="{00000000-0015-0000-FFFF-FFFF73060000}" name="Connection11483" type="1" refreshedVersion="0" background="1">
    <dbPr connection="DRIVER={Microsoft ODBC for Oracle};UID=TATADB;pwd=TATADB9$;SERVER=MPLUSLIV;"/>
  </connection>
  <connection id="1653" xr16:uid="{00000000-0015-0000-FFFF-FFFF74060000}" name="Connection11484" type="1" refreshedVersion="0" background="1">
    <dbPr connection="DRIVER={Microsoft ODBC for Oracle};UID=TATADB;pwd=TATADB9$;SERVER=MPLUSLIV;"/>
  </connection>
  <connection id="1654" xr16:uid="{00000000-0015-0000-FFFF-FFFF75060000}" name="Connection11485" type="1" refreshedVersion="0" background="1">
    <dbPr connection="DRIVER={Microsoft ODBC for Oracle};UID=TATADB;pwd=TATADB9$;SERVER=MPLUSLIV;"/>
  </connection>
  <connection id="1655" xr16:uid="{00000000-0015-0000-FFFF-FFFF76060000}" name="Connection11486" type="1" refreshedVersion="0" background="1">
    <dbPr connection="DRIVER={Microsoft ODBC for Oracle};UID=TATADB;pwd=TATADB9$;SERVER=MPLUSLIV;"/>
  </connection>
  <connection id="1656" xr16:uid="{00000000-0015-0000-FFFF-FFFF77060000}" name="Connection11487" type="1" refreshedVersion="0" background="1">
    <dbPr connection="DRIVER={Microsoft ODBC for Oracle};UID=TATADB;pwd=TATADB9$;SERVER=MPLUSLIV;"/>
  </connection>
  <connection id="1657" xr16:uid="{00000000-0015-0000-FFFF-FFFF78060000}" name="Connection11488" type="1" refreshedVersion="0" background="1">
    <dbPr connection="DRIVER={Microsoft ODBC for Oracle};UID=TATADB;pwd=TATADB9$;SERVER=MPLUSLIV;"/>
  </connection>
  <connection id="1658" xr16:uid="{00000000-0015-0000-FFFF-FFFF79060000}" name="Connection11489" type="1" refreshedVersion="0" background="1">
    <dbPr connection="DRIVER={Microsoft ODBC for Oracle};UID=TATADB;pwd=TATADB9$;SERVER=MPLUSLIV;"/>
  </connection>
  <connection id="1659" xr16:uid="{00000000-0015-0000-FFFF-FFFF7A060000}" name="Connection1149" type="1" refreshedVersion="0" background="1">
    <dbPr connection="DRIVER={Microsoft ODBC for Oracle};UID=TATADB;pwd=tatadb;SERVER=MFMCY11G;"/>
  </connection>
  <connection id="1660" xr16:uid="{00000000-0015-0000-FFFF-FFFF7B060000}" name="Connection11490" type="1" refreshedVersion="0" background="1">
    <dbPr connection="DRIVER={Microsoft ODBC for Oracle};UID=TATADB;pwd=TATADB9$;SERVER=MPLUSLIV;"/>
  </connection>
  <connection id="1661" xr16:uid="{00000000-0015-0000-FFFF-FFFF7C060000}" name="Connection11491" type="1" refreshedVersion="0" background="1">
    <dbPr connection="DRIVER={Microsoft ODBC for Oracle};UID=TATADB;pwd=TATADB9$;SERVER=MPLUSLIV;"/>
  </connection>
  <connection id="1662" xr16:uid="{00000000-0015-0000-FFFF-FFFF7D060000}" name="Connection11492" type="1" refreshedVersion="0" background="1">
    <dbPr connection="DRIVER={Microsoft ODBC for Oracle};UID=TATADB;pwd=TATADB9$;SERVER=MPLUSLIV;"/>
  </connection>
  <connection id="1663" xr16:uid="{00000000-0015-0000-FFFF-FFFF7E060000}" name="Connection11493" type="1" refreshedVersion="0" background="1">
    <dbPr connection="DRIVER={Microsoft ODBC for Oracle};UID=TATADB;pwd=TATADB9$;SERVER=MPLUSLIV;"/>
  </connection>
  <connection id="1664" xr16:uid="{00000000-0015-0000-FFFF-FFFF7F060000}" name="Connection11494" type="1" refreshedVersion="0" background="1">
    <dbPr connection="DRIVER={Microsoft ODBC for Oracle};UID=TATADB;pwd=TATADB9$;SERVER=MPLUSLIV;"/>
  </connection>
  <connection id="1665" xr16:uid="{00000000-0015-0000-FFFF-FFFF80060000}" name="Connection11495" type="1" refreshedVersion="0" background="1">
    <dbPr connection="DRIVER={Microsoft ODBC for Oracle};UID=TATADB;pwd=TATADB9$;SERVER=MPLUSLIV;"/>
  </connection>
  <connection id="1666" xr16:uid="{00000000-0015-0000-FFFF-FFFF81060000}" name="Connection11496" type="1" refreshedVersion="0" background="1">
    <dbPr connection="DRIVER={Microsoft ODBC for Oracle};UID=TATADB;pwd=TATADB9$;SERVER=MPLUSLIV;"/>
  </connection>
  <connection id="1667" xr16:uid="{00000000-0015-0000-FFFF-FFFF82060000}" name="Connection11497" type="1" refreshedVersion="0" background="1">
    <dbPr connection="DRIVER={Microsoft ODBC for Oracle};UID=TATADB;pwd=TATADB9$;SERVER=MPLUSLIV;"/>
  </connection>
  <connection id="1668" xr16:uid="{00000000-0015-0000-FFFF-FFFF83060000}" name="Connection11498" type="1" refreshedVersion="0" background="1">
    <dbPr connection="DRIVER={Microsoft ODBC for Oracle};UID=TATADB;pwd=TATADB9$;SERVER=MPLUSLIV;"/>
  </connection>
  <connection id="1669" xr16:uid="{00000000-0015-0000-FFFF-FFFF84060000}" name="Connection11499" type="1" refreshedVersion="0" background="1">
    <dbPr connection="DRIVER={Microsoft ODBC for Oracle};UID=TATADB;pwd=TATADB9$;SERVER=MPLUSLIV;"/>
  </connection>
  <connection id="1670" xr16:uid="{00000000-0015-0000-FFFF-FFFF85060000}" name="Connection115" type="1" refreshedVersion="0" background="1">
    <dbPr connection="DRIVER={Microsoft ODBC for Oracle};UID=tatadb;pwd=MADHU;SERVER=mfunddb;"/>
  </connection>
  <connection id="1671" xr16:uid="{00000000-0015-0000-FFFF-FFFF86060000}" name="Connection1150" type="1" refreshedVersion="0" background="1">
    <dbPr connection="DRIVER={Microsoft ODBC for Oracle};UID=TATADB;pwd=tatadb;SERVER=MFMCY11G;"/>
  </connection>
  <connection id="1672" xr16:uid="{00000000-0015-0000-FFFF-FFFF87060000}" name="Connection11500" type="1" refreshedVersion="0" background="1">
    <dbPr connection="DRIVER={Microsoft ODBC for Oracle};UID=TATADB;pwd=TATADB9$;SERVER=MPLUSLIV;"/>
  </connection>
  <connection id="1673" xr16:uid="{00000000-0015-0000-FFFF-FFFF88060000}" name="Connection11501" type="1" refreshedVersion="0" background="1">
    <dbPr connection="DRIVER={Microsoft ODBC for Oracle};UID=TATADB;pwd=TATADB9$;SERVER=MPLUSLIV;"/>
  </connection>
  <connection id="1674" xr16:uid="{00000000-0015-0000-FFFF-FFFF89060000}" name="Connection11502" type="1" refreshedVersion="0" background="1">
    <dbPr connection="DRIVER={Microsoft ODBC for Oracle};UID=TATADB;pwd=TATADB9$;SERVER=MPLUSLIV;"/>
  </connection>
  <connection id="1675" xr16:uid="{00000000-0015-0000-FFFF-FFFF8A060000}" name="Connection11503" type="1" refreshedVersion="0" background="1">
    <dbPr connection="DRIVER={Microsoft ODBC for Oracle};UID=TATADB;pwd=TATADB9$;SERVER=MPLUSLIV;"/>
  </connection>
  <connection id="1676" xr16:uid="{00000000-0015-0000-FFFF-FFFF8B060000}" name="Connection11504" type="1" refreshedVersion="0" background="1">
    <dbPr connection="DRIVER={Microsoft ODBC for Oracle};UID=TATADB;pwd=TATADB9$;SERVER=MPLUSLIV;"/>
  </connection>
  <connection id="1677" xr16:uid="{00000000-0015-0000-FFFF-FFFF8C060000}" name="Connection11505" type="1" refreshedVersion="0" background="1">
    <dbPr connection="DRIVER={Microsoft ODBC for Oracle};UID=TATADB;pwd=TATADB9$;SERVER=MPLUSLIV;"/>
  </connection>
  <connection id="1678" xr16:uid="{00000000-0015-0000-FFFF-FFFF8D060000}" name="Connection11506" type="1" refreshedVersion="0" background="1">
    <dbPr connection="DRIVER={Microsoft ODBC for Oracle};UID=TATADB;pwd=TATADB9$;SERVER=MPLUSLIV;"/>
  </connection>
  <connection id="1679" xr16:uid="{00000000-0015-0000-FFFF-FFFF8E060000}" name="Connection11507" type="1" refreshedVersion="0" background="1">
    <dbPr connection="DRIVER={Microsoft ODBC for Oracle};UID=TATADB;pwd=TATADB9$;SERVER=MPLUSLIV;"/>
  </connection>
  <connection id="1680" xr16:uid="{00000000-0015-0000-FFFF-FFFF8F060000}" name="Connection11508" type="1" refreshedVersion="0" background="1">
    <dbPr connection="DRIVER={Microsoft ODBC for Oracle};UID=TATADB;pwd=TATADB9$;SERVER=MPLUSLIV;"/>
  </connection>
  <connection id="1681" xr16:uid="{00000000-0015-0000-FFFF-FFFF90060000}" name="Connection11509" type="1" refreshedVersion="0" background="1">
    <dbPr connection="DRIVER={Microsoft ODBC for Oracle};UID=TATADB;pwd=TATADB9$;SERVER=MPLUSLIV;"/>
  </connection>
  <connection id="1682" xr16:uid="{00000000-0015-0000-FFFF-FFFF91060000}" name="Connection1151" type="1" refreshedVersion="0" background="1">
    <dbPr connection="DRIVER={Microsoft ODBC for Oracle};UID=TATADB;pwd=tatadb;SERVER=MFMCY11G;"/>
  </connection>
  <connection id="1683" xr16:uid="{00000000-0015-0000-FFFF-FFFF92060000}" name="Connection11510" type="1" refreshedVersion="0" background="1">
    <dbPr connection="DRIVER={Microsoft ODBC for Oracle};UID=TATADB;pwd=TATADB9$;SERVER=MPLUSLIV;"/>
  </connection>
  <connection id="1684" xr16:uid="{00000000-0015-0000-FFFF-FFFF93060000}" name="Connection11511" type="1" refreshedVersion="0" background="1">
    <dbPr connection="DRIVER={Microsoft ODBC for Oracle};UID=TATADB;pwd=TATADB9$;SERVER=MPLUSLIV;"/>
  </connection>
  <connection id="1685" xr16:uid="{00000000-0015-0000-FFFF-FFFF94060000}" name="Connection11512" type="1" refreshedVersion="0" background="1">
    <dbPr connection="DRIVER={Microsoft ODBC for Oracle};UID=TATADB;pwd=TATADB9$;SERVER=MPLUSLIV;"/>
  </connection>
  <connection id="1686" xr16:uid="{00000000-0015-0000-FFFF-FFFF95060000}" name="Connection11513" type="1" refreshedVersion="0" background="1">
    <dbPr connection="DRIVER={Microsoft ODBC for Oracle};UID=TATADB;pwd=TATADB9$;SERVER=MPLUSLIV;"/>
  </connection>
  <connection id="1687" xr16:uid="{00000000-0015-0000-FFFF-FFFF96060000}" name="Connection11514" type="1" refreshedVersion="0" background="1">
    <dbPr connection="DRIVER={Microsoft ODBC for Oracle};UID=TATADB;pwd=TATADB9$;SERVER=MPLUSLIV;"/>
  </connection>
  <connection id="1688" xr16:uid="{00000000-0015-0000-FFFF-FFFF97060000}" name="Connection11515" type="1" refreshedVersion="0" background="1">
    <dbPr connection="DRIVER={Microsoft ODBC for Oracle};UID=TATADB;pwd=TATADB9$;SERVER=MPLUSLIV;"/>
  </connection>
  <connection id="1689" xr16:uid="{00000000-0015-0000-FFFF-FFFF98060000}" name="Connection11516" type="1" refreshedVersion="0" background="1">
    <dbPr connection="DRIVER={Microsoft ODBC for Oracle};UID=TATADB;pwd=TATADB9$;SERVER=MPLUSLIV;"/>
  </connection>
  <connection id="1690" xr16:uid="{00000000-0015-0000-FFFF-FFFF99060000}" name="Connection11517" type="1" refreshedVersion="0" background="1">
    <dbPr connection="DRIVER={Microsoft ODBC for Oracle};UID=TATADB;pwd=TATADB9$;SERVER=MPLUSLIV;"/>
  </connection>
  <connection id="1691" xr16:uid="{00000000-0015-0000-FFFF-FFFF9A060000}" name="Connection11518" type="1" refreshedVersion="0" background="1">
    <dbPr connection="DRIVER={Microsoft ODBC for Oracle};UID=TATADB;pwd=TATADB9$;SERVER=MPLUSLIV;"/>
  </connection>
  <connection id="1692" xr16:uid="{00000000-0015-0000-FFFF-FFFF9B060000}" name="Connection11519" type="1" refreshedVersion="0" background="1">
    <dbPr connection="DRIVER={Microsoft ODBC for Oracle};UID=TATADB;pwd=TATADB9$;SERVER=MPLUSLIV;"/>
  </connection>
  <connection id="1693" xr16:uid="{00000000-0015-0000-FFFF-FFFF9C060000}" name="Connection1152" type="1" refreshedVersion="0" background="1">
    <dbPr connection="DRIVER={Microsoft ODBC for Oracle};UID=TATADB;pwd=tatadb;SERVER=MFMCY11G;"/>
  </connection>
  <connection id="1694" xr16:uid="{00000000-0015-0000-FFFF-FFFF9D060000}" name="Connection11520" type="1" refreshedVersion="0" background="1">
    <dbPr connection="DRIVER={Microsoft ODBC for Oracle};UID=TATADB;pwd=TATADB9$;SERVER=MPLUSLIV;"/>
  </connection>
  <connection id="1695" xr16:uid="{00000000-0015-0000-FFFF-FFFF9E060000}" name="Connection11521" type="1" refreshedVersion="0" background="1">
    <dbPr connection="DRIVER={Microsoft ODBC for Oracle};UID=TATADB;pwd=TATADB9$;SERVER=MPLUSLIV;"/>
  </connection>
  <connection id="1696" xr16:uid="{00000000-0015-0000-FFFF-FFFF9F060000}" name="Connection11522" type="1" refreshedVersion="0" background="1">
    <dbPr connection="DRIVER={Microsoft ODBC for Oracle};UID=TATADB;pwd=TATADB9$;SERVER=MPLUSLIV;"/>
  </connection>
  <connection id="1697" xr16:uid="{00000000-0015-0000-FFFF-FFFFA0060000}" name="Connection11523" type="1" refreshedVersion="0" background="1">
    <dbPr connection="DRIVER={Microsoft ODBC for Oracle};UID=TATADB;pwd=TATADB9$;SERVER=MPLUSLIV;"/>
  </connection>
  <connection id="1698" xr16:uid="{00000000-0015-0000-FFFF-FFFFA1060000}" name="Connection11524" type="1" refreshedVersion="0" background="1">
    <dbPr connection="DRIVER={Microsoft ODBC for Oracle};UID=TATADB;pwd=TATADB9$;SERVER=MPLUSLIV;"/>
  </connection>
  <connection id="1699" xr16:uid="{00000000-0015-0000-FFFF-FFFFA2060000}" name="Connection11525" type="1" refreshedVersion="0" background="1">
    <dbPr connection="DRIVER={Microsoft ODBC for Oracle};UID=TATADB;pwd=TATADB9$;SERVER=MPLUSLIV;"/>
  </connection>
  <connection id="1700" xr16:uid="{00000000-0015-0000-FFFF-FFFFA3060000}" name="Connection11526" type="1" refreshedVersion="0" background="1">
    <dbPr connection="DRIVER={Microsoft ODBC for Oracle};UID=TATADB;pwd=TATADB9$;SERVER=MPLUSLIV;"/>
  </connection>
  <connection id="1701" xr16:uid="{00000000-0015-0000-FFFF-FFFFA4060000}" name="Connection11527" type="1" refreshedVersion="0" background="1">
    <dbPr connection="DRIVER={Microsoft ODBC for Oracle};UID=TATADB;pwd=TATADB9$;SERVER=MPLUSLIV;"/>
  </connection>
  <connection id="1702" xr16:uid="{00000000-0015-0000-FFFF-FFFFA5060000}" name="Connection11528" type="1" refreshedVersion="0" background="1">
    <dbPr connection="DRIVER={Microsoft ODBC for Oracle};UID=TATADB;pwd=TATADB9$;SERVER=MPLUSLIV;"/>
  </connection>
  <connection id="1703" xr16:uid="{00000000-0015-0000-FFFF-FFFFA6060000}" name="Connection11529" type="1" refreshedVersion="0" background="1">
    <dbPr connection="DRIVER={Microsoft ODBC for Oracle};UID=TATADB;pwd=TATADB9$;SERVER=MPLUSLIV;"/>
  </connection>
  <connection id="1704" xr16:uid="{00000000-0015-0000-FFFF-FFFFA7060000}" name="Connection1153" type="1" refreshedVersion="0" background="1">
    <dbPr connection="DRIVER={Microsoft ODBC for Oracle};UID=TATADB;pwd=tatadb;SERVER=MFMCY11G;"/>
  </connection>
  <connection id="1705" xr16:uid="{00000000-0015-0000-FFFF-FFFFA8060000}" name="Connection11530" type="1" refreshedVersion="0" background="1">
    <dbPr connection="DRIVER={Microsoft ODBC for Oracle};UID=TATADB;pwd=TATADB9$;SERVER=MPLUSLIV;"/>
  </connection>
  <connection id="1706" xr16:uid="{00000000-0015-0000-FFFF-FFFFA9060000}" name="Connection11531" type="1" refreshedVersion="0" background="1">
    <dbPr connection="DRIVER={Microsoft ODBC for Oracle};UID=TATADB;pwd=TATADB9$;SERVER=MPLUSLIV;"/>
  </connection>
  <connection id="1707" xr16:uid="{00000000-0015-0000-FFFF-FFFFAA060000}" name="Connection11532" type="1" refreshedVersion="0" background="1">
    <dbPr connection="DRIVER={Microsoft ODBC for Oracle};UID=TATADB;pwd=TATADB9$;SERVER=MPLUSLIV;"/>
  </connection>
  <connection id="1708" xr16:uid="{00000000-0015-0000-FFFF-FFFFAB060000}" name="Connection11533" type="1" refreshedVersion="0" background="1">
    <dbPr connection="DRIVER={Microsoft ODBC for Oracle};UID=TATADB;pwd=TATADB9$;SERVER=MPLUSLIV;"/>
  </connection>
  <connection id="1709" xr16:uid="{00000000-0015-0000-FFFF-FFFFAC060000}" name="Connection11534" type="1" refreshedVersion="0" background="1">
    <dbPr connection="DRIVER={Microsoft ODBC for Oracle};UID=TATADB;pwd=TATADB9$;SERVER=MPLUSLIV;"/>
  </connection>
  <connection id="1710" xr16:uid="{00000000-0015-0000-FFFF-FFFFAD060000}" name="Connection11535" type="1" refreshedVersion="0" background="1">
    <dbPr connection="DRIVER={Microsoft ODBC for Oracle};UID=TATADB;pwd=TATADB9$;SERVER=MPLUSLIV;"/>
  </connection>
  <connection id="1711" xr16:uid="{00000000-0015-0000-FFFF-FFFFAE060000}" name="Connection11536" type="1" refreshedVersion="0" background="1">
    <dbPr connection="DRIVER={Microsoft ODBC for Oracle};UID=TATADB;pwd=TATADB9$;SERVER=MPLUSLIV;"/>
  </connection>
  <connection id="1712" xr16:uid="{00000000-0015-0000-FFFF-FFFFAF060000}" name="Connection11537" type="1" refreshedVersion="0" background="1">
    <dbPr connection="DRIVER={Microsoft ODBC for Oracle};UID=TATADB;pwd=TATADB9$;SERVER=MPLUSLIV;"/>
  </connection>
  <connection id="1713" xr16:uid="{00000000-0015-0000-FFFF-FFFFB0060000}" name="Connection11538" type="1" refreshedVersion="0" background="1">
    <dbPr connection="DRIVER={Microsoft ODBC for Oracle};UID=TATADB;pwd=TATADB9$;SERVER=MPLUSLIV;"/>
  </connection>
  <connection id="1714" xr16:uid="{00000000-0015-0000-FFFF-FFFFB1060000}" name="Connection11539" type="1" refreshedVersion="0" background="1">
    <dbPr connection="DRIVER={Microsoft ODBC for Oracle};UID=TATADB;pwd=TATADB9$;SERVER=MPLUSLIV;"/>
  </connection>
  <connection id="1715" xr16:uid="{00000000-0015-0000-FFFF-FFFFB2060000}" name="Connection1154" type="1" refreshedVersion="0" background="1">
    <dbPr connection="DRIVER={Microsoft ODBC for Oracle};UID=TATADB;pwd=tatadb;SERVER=MFMCY11G;"/>
  </connection>
  <connection id="1716" xr16:uid="{00000000-0015-0000-FFFF-FFFFB3060000}" name="Connection11540" type="1" refreshedVersion="0" background="1">
    <dbPr connection="DRIVER={Microsoft ODBC for Oracle};UID=TATADB;pwd=TATADB9$;SERVER=MPLUSLIV;"/>
  </connection>
  <connection id="1717" xr16:uid="{00000000-0015-0000-FFFF-FFFFB4060000}" name="Connection11541" type="1" refreshedVersion="0" background="1">
    <dbPr connection="DRIVER={Microsoft ODBC for Oracle};UID=TATADB;pwd=TATADB9$;SERVER=MPLUSLIV;"/>
  </connection>
  <connection id="1718" xr16:uid="{00000000-0015-0000-FFFF-FFFFB5060000}" name="Connection11542" type="1" refreshedVersion="0" background="1">
    <dbPr connection="DRIVER={Microsoft ODBC for Oracle};UID=TATADB;pwd=TATADB9$;SERVER=MPLUSLIV;"/>
  </connection>
  <connection id="1719" xr16:uid="{00000000-0015-0000-FFFF-FFFFB6060000}" name="Connection11543" type="1" refreshedVersion="0" background="1">
    <dbPr connection="DRIVER={Microsoft ODBC for Oracle};UID=TATADB;pwd=TATADB9$;SERVER=MPLUSLIV;"/>
  </connection>
  <connection id="1720" xr16:uid="{00000000-0015-0000-FFFF-FFFFB7060000}" name="Connection11544" type="1" refreshedVersion="0" background="1">
    <dbPr connection="DRIVER={Microsoft ODBC for Oracle};UID=TATADB;pwd=TATADB9$;SERVER=MPLUSLIV;"/>
  </connection>
  <connection id="1721" xr16:uid="{00000000-0015-0000-FFFF-FFFFB8060000}" name="Connection11545" type="1" refreshedVersion="0" background="1">
    <dbPr connection="DRIVER={Microsoft ODBC for Oracle};UID=TATADB;pwd=TATADB9$;SERVER=MPLUSLIV;"/>
  </connection>
  <connection id="1722" xr16:uid="{00000000-0015-0000-FFFF-FFFFB9060000}" name="Connection11546" type="1" refreshedVersion="0" background="1">
    <dbPr connection="DRIVER={Microsoft ODBC for Oracle};UID=TATADB;pwd=TATADB9$;SERVER=MPLUSLIV;"/>
  </connection>
  <connection id="1723" xr16:uid="{00000000-0015-0000-FFFF-FFFFBA060000}" name="Connection11547" type="1" refreshedVersion="0" background="1">
    <dbPr connection="DRIVER={Microsoft ODBC for Oracle};UID=TATADB;pwd=TATADB9$;SERVER=MPLUSLIV;"/>
  </connection>
  <connection id="1724" xr16:uid="{00000000-0015-0000-FFFF-FFFFBB060000}" name="Connection11548" type="1" refreshedVersion="0" background="1">
    <dbPr connection="DRIVER={Microsoft ODBC for Oracle};UID=TATADB;pwd=TATADB9$;SERVER=MPLUSLIV;"/>
  </connection>
  <connection id="1725" xr16:uid="{00000000-0015-0000-FFFF-FFFFBC060000}" name="Connection11549" type="1" refreshedVersion="0" background="1">
    <dbPr connection="DRIVER={Microsoft ODBC for Oracle};UID=TATADB;pwd=TATADB9$;SERVER=MPLUSLIV;"/>
  </connection>
  <connection id="1726" xr16:uid="{00000000-0015-0000-FFFF-FFFFBD060000}" name="Connection1155" type="1" refreshedVersion="0" background="1">
    <dbPr connection="DRIVER={Microsoft ODBC for Oracle};UID=TATADB;pwd=tatadb;SERVER=MFMCY11G;"/>
  </connection>
  <connection id="1727" xr16:uid="{00000000-0015-0000-FFFF-FFFFBE060000}" name="Connection11550" type="1" refreshedVersion="0" background="1">
    <dbPr connection="DRIVER={Microsoft ODBC for Oracle};UID=TATADB;pwd=TATADB9$;SERVER=MPLUSLIV;"/>
  </connection>
  <connection id="1728" xr16:uid="{00000000-0015-0000-FFFF-FFFFBF060000}" name="Connection11551" type="1" refreshedVersion="0" background="1">
    <dbPr connection="DRIVER={Microsoft ODBC for Oracle};UID=TATADB;pwd=TATADB9$;SERVER=MPLUSLIV;"/>
  </connection>
  <connection id="1729" xr16:uid="{00000000-0015-0000-FFFF-FFFFC0060000}" name="Connection11552" type="1" refreshedVersion="0" background="1">
    <dbPr connection="DRIVER={Microsoft ODBC for Oracle};UID=TATADB;pwd=TATADB9$;SERVER=MPLUSLIV;"/>
  </connection>
  <connection id="1730" xr16:uid="{00000000-0015-0000-FFFF-FFFFC1060000}" name="Connection11553" type="1" refreshedVersion="0" background="1">
    <dbPr connection="DRIVER={Microsoft ODBC for Oracle};UID=TATADB;pwd=TATADB9$;SERVER=MPLUSLIV;"/>
  </connection>
  <connection id="1731" xr16:uid="{00000000-0015-0000-FFFF-FFFFC2060000}" name="Connection11554" type="1" refreshedVersion="0" background="1">
    <dbPr connection="DRIVER={Microsoft ODBC for Oracle};UID=TATADB;pwd=TATADB9$;SERVER=MPLUSLIV;"/>
  </connection>
  <connection id="1732" xr16:uid="{00000000-0015-0000-FFFF-FFFFC3060000}" name="Connection11555" type="1" refreshedVersion="0" background="1">
    <dbPr connection="DRIVER={Microsoft ODBC for Oracle};UID=TATADB;pwd=TATADB9$;SERVER=MPLUSLIV;"/>
  </connection>
  <connection id="1733" xr16:uid="{00000000-0015-0000-FFFF-FFFFC4060000}" name="Connection11556" type="1" refreshedVersion="0" background="1">
    <dbPr connection="DRIVER={Microsoft ODBC for Oracle};UID=TATADB;pwd=TATADB9$;SERVER=MPLUSLIV;"/>
  </connection>
  <connection id="1734" xr16:uid="{00000000-0015-0000-FFFF-FFFFC5060000}" name="Connection11557" type="1" refreshedVersion="0" background="1">
    <dbPr connection="DRIVER={Microsoft ODBC for Oracle};UID=TATADB;pwd=TATADB9$;SERVER=MPLUSLIV;"/>
  </connection>
  <connection id="1735" xr16:uid="{00000000-0015-0000-FFFF-FFFFC6060000}" name="Connection11558" type="1" refreshedVersion="0" background="1">
    <dbPr connection="DRIVER={Microsoft ODBC for Oracle};UID=TATADB;pwd=TATADB9$;SERVER=MPLUSLIV;"/>
  </connection>
  <connection id="1736" xr16:uid="{00000000-0015-0000-FFFF-FFFFC7060000}" name="Connection11559" type="1" refreshedVersion="0" background="1">
    <dbPr connection="DRIVER={Microsoft ODBC for Oracle};UID=TATADB;pwd=TATADB9$;SERVER=MPLUSLIV;"/>
  </connection>
  <connection id="1737" xr16:uid="{00000000-0015-0000-FFFF-FFFFC8060000}" name="Connection1156" type="1" refreshedVersion="0" background="1">
    <dbPr connection="DRIVER={Microsoft ODBC for Oracle};UID=TATADB;pwd=tatadb;SERVER=MFMCY11G;"/>
  </connection>
  <connection id="1738" xr16:uid="{00000000-0015-0000-FFFF-FFFFC9060000}" name="Connection11560" type="1" refreshedVersion="0" background="1">
    <dbPr connection="DRIVER={Microsoft ODBC for Oracle};UID=TATADB;pwd=TATADB9$;SERVER=MPLUSLIV;"/>
  </connection>
  <connection id="1739" xr16:uid="{00000000-0015-0000-FFFF-FFFFCA060000}" name="Connection11561" type="1" refreshedVersion="0" background="1">
    <dbPr connection="DRIVER={Microsoft ODBC for Oracle};UID=TATADB;pwd=TATADB9$;SERVER=MPLUSLIV;"/>
  </connection>
  <connection id="1740" xr16:uid="{00000000-0015-0000-FFFF-FFFFCB060000}" name="Connection11562" type="1" refreshedVersion="0" background="1">
    <dbPr connection="DRIVER={Microsoft ODBC for Oracle};UID=TATADB;pwd=TATADB9$;SERVER=MPLUSLIV;"/>
  </connection>
  <connection id="1741" xr16:uid="{00000000-0015-0000-FFFF-FFFFCC060000}" name="Connection11563" type="1" refreshedVersion="0" background="1">
    <dbPr connection="DRIVER={Microsoft ODBC for Oracle};UID=TATADB;pwd=TATADB9$;SERVER=MPLUSLIV;"/>
  </connection>
  <connection id="1742" xr16:uid="{00000000-0015-0000-FFFF-FFFFCD060000}" name="Connection11564" type="1" refreshedVersion="0" background="1">
    <dbPr connection="DRIVER={Microsoft ODBC for Oracle};UID=TATADB;pwd=TATADB9$;SERVER=MPLUSLIV;"/>
  </connection>
  <connection id="1743" xr16:uid="{00000000-0015-0000-FFFF-FFFFCE060000}" name="Connection11565" type="1" refreshedVersion="0" background="1">
    <dbPr connection="DRIVER={Microsoft ODBC for Oracle};UID=TATADB;pwd=TATADB9$;SERVER=MPLUSLIV;"/>
  </connection>
  <connection id="1744" xr16:uid="{00000000-0015-0000-FFFF-FFFFCF060000}" name="Connection11566" type="1" refreshedVersion="0" background="1">
    <dbPr connection="DRIVER={Microsoft ODBC for Oracle};UID=TATADB;pwd=TATADB9$;SERVER=MPLUSLIV;"/>
  </connection>
  <connection id="1745" xr16:uid="{00000000-0015-0000-FFFF-FFFFD0060000}" name="Connection11567" type="1" refreshedVersion="0" background="1">
    <dbPr connection="DRIVER={Microsoft ODBC for Oracle};UID=TATADB;pwd=TATADB9$;SERVER=MPLUSLIV;"/>
  </connection>
  <connection id="1746" xr16:uid="{00000000-0015-0000-FFFF-FFFFD1060000}" name="Connection11568" type="1" refreshedVersion="0" background="1">
    <dbPr connection="DRIVER={Microsoft ODBC for Oracle};UID=TATADB;pwd=TATADB9$;SERVER=MPLUSLIV;"/>
  </connection>
  <connection id="1747" xr16:uid="{00000000-0015-0000-FFFF-FFFFD2060000}" name="Connection11569" type="1" refreshedVersion="0" background="1">
    <dbPr connection="DRIVER={Microsoft ODBC for Oracle};UID=TATADB;pwd=TATADB9$;SERVER=MPLUSLIV;"/>
  </connection>
  <connection id="1748" xr16:uid="{00000000-0015-0000-FFFF-FFFFD3060000}" name="Connection1157" type="1" refreshedVersion="0" background="1">
    <dbPr connection="DRIVER={Microsoft ODBC for Oracle};UID=TATADB;pwd=tatadb;SERVER=MFMCY11G;"/>
  </connection>
  <connection id="1749" xr16:uid="{00000000-0015-0000-FFFF-FFFFD4060000}" name="Connection11570" type="1" refreshedVersion="0" background="1">
    <dbPr connection="DRIVER={Microsoft ODBC for Oracle};UID=TATADB;pwd=TATADB9$;SERVER=MPLUSLIV;"/>
  </connection>
  <connection id="1750" xr16:uid="{00000000-0015-0000-FFFF-FFFFD5060000}" name="Connection11571" type="1" refreshedVersion="0" background="1">
    <dbPr connection="DRIVER={Microsoft ODBC for Oracle};UID=TATADB;pwd=TATADB9$;SERVER=MPLUSLIV;"/>
  </connection>
  <connection id="1751" xr16:uid="{00000000-0015-0000-FFFF-FFFFD6060000}" name="Connection11572" type="1" refreshedVersion="0" background="1">
    <dbPr connection="DRIVER={Microsoft ODBC for Oracle};UID=TATADB;pwd=TATADB9$;SERVER=MPLUSLIV;"/>
  </connection>
  <connection id="1752" xr16:uid="{00000000-0015-0000-FFFF-FFFFD7060000}" name="Connection11573" type="1" refreshedVersion="0" background="1">
    <dbPr connection="DRIVER={Microsoft ODBC for Oracle};UID=TATADB;pwd=TATADB9$;SERVER=MPLUSLIV;"/>
  </connection>
  <connection id="1753" xr16:uid="{00000000-0015-0000-FFFF-FFFFD8060000}" name="Connection11574" type="1" refreshedVersion="0" background="1">
    <dbPr connection="DRIVER={Microsoft ODBC for Oracle};UID=TATADB;pwd=TATADB9$;SERVER=MPLUSLIV;"/>
  </connection>
  <connection id="1754" xr16:uid="{00000000-0015-0000-FFFF-FFFFD9060000}" name="Connection11575" type="1" refreshedVersion="0" background="1">
    <dbPr connection="DRIVER={Microsoft ODBC for Oracle};UID=TATADB;pwd=TATADB9$;SERVER=MPLUSLIV;"/>
  </connection>
  <connection id="1755" xr16:uid="{00000000-0015-0000-FFFF-FFFFDA060000}" name="Connection11576" type="1" refreshedVersion="0" background="1">
    <dbPr connection="DRIVER={Microsoft ODBC for Oracle};UID=TATADB;pwd=TATADB9$;SERVER=MPLUSLIV;"/>
  </connection>
  <connection id="1756" xr16:uid="{00000000-0015-0000-FFFF-FFFFDB060000}" name="Connection11577" type="1" refreshedVersion="0" background="1">
    <dbPr connection="DRIVER={Microsoft ODBC for Oracle};UID=TATADB;pwd=TATADB9$;SERVER=MPLUSLIV;"/>
  </connection>
  <connection id="1757" xr16:uid="{00000000-0015-0000-FFFF-FFFFDC060000}" name="Connection11578" type="1" refreshedVersion="0" background="1">
    <dbPr connection="DRIVER={Microsoft ODBC for Oracle};UID=TATADB;pwd=TATADB9$;SERVER=MPLUSLIV;"/>
  </connection>
  <connection id="1758" xr16:uid="{00000000-0015-0000-FFFF-FFFFDD060000}" name="Connection11579" type="1" refreshedVersion="0" background="1">
    <dbPr connection="DRIVER={Microsoft ODBC for Oracle};UID=TATADB;pwd=TATADB9$;SERVER=MPLUSLIV;"/>
  </connection>
  <connection id="1759" xr16:uid="{00000000-0015-0000-FFFF-FFFFDE060000}" name="Connection1158" type="1" refreshedVersion="0" background="1">
    <dbPr connection="DRIVER={Microsoft ODBC for Oracle};UID=TATADB;pwd=tatadb;SERVER=MFMCY11G;"/>
  </connection>
  <connection id="1760" xr16:uid="{00000000-0015-0000-FFFF-FFFFDF060000}" name="Connection11580" type="1" refreshedVersion="0" background="1">
    <dbPr connection="DRIVER={Microsoft ODBC for Oracle};UID=TATADB;pwd=TATADB9$;SERVER=MPLUSLIV;"/>
  </connection>
  <connection id="1761" xr16:uid="{00000000-0015-0000-FFFF-FFFFE0060000}" name="Connection11581" type="1" refreshedVersion="0" background="1">
    <dbPr connection="DRIVER={Microsoft ODBC for Oracle};UID=TATADB;pwd=TATADB9$;SERVER=MPLUSLIV;"/>
  </connection>
  <connection id="1762" xr16:uid="{00000000-0015-0000-FFFF-FFFFE1060000}" name="Connection11582" type="1" refreshedVersion="0" background="1">
    <dbPr connection="DRIVER={Microsoft ODBC for Oracle};UID=TATADB;pwd=TATADB9$;SERVER=MPLUSLIV;"/>
  </connection>
  <connection id="1763" xr16:uid="{00000000-0015-0000-FFFF-FFFFE2060000}" name="Connection11583" type="1" refreshedVersion="0" background="1">
    <dbPr connection="DRIVER={Microsoft ODBC for Oracle};UID=TATADB;pwd=TATADB9$;SERVER=MPLUSLIV;"/>
  </connection>
  <connection id="1764" xr16:uid="{00000000-0015-0000-FFFF-FFFFE3060000}" name="Connection11584" type="1" refreshedVersion="0" background="1">
    <dbPr connection="DRIVER={Microsoft ODBC for Oracle};UID=TATADB;pwd=TATADB9$;SERVER=MPLUSLIV;"/>
  </connection>
  <connection id="1765" xr16:uid="{00000000-0015-0000-FFFF-FFFFE4060000}" name="Connection11585" type="1" refreshedVersion="0" background="1">
    <dbPr connection="DRIVER={Microsoft ODBC for Oracle};UID=TATADB;pwd=TATADB9$;SERVER=MPLUSLIV;"/>
  </connection>
  <connection id="1766" xr16:uid="{00000000-0015-0000-FFFF-FFFFE5060000}" name="Connection11586" type="1" refreshedVersion="0" background="1">
    <dbPr connection="DRIVER={Microsoft ODBC for Oracle};UID=TATADB;pwd=TATADB9$;SERVER=MPLUSLIV;"/>
  </connection>
  <connection id="1767" xr16:uid="{00000000-0015-0000-FFFF-FFFFE6060000}" name="Connection11587" type="1" refreshedVersion="0" background="1">
    <dbPr connection="DRIVER={Microsoft ODBC for Oracle};UID=TATADB;pwd=TATADB9$;SERVER=MPLUSLIV;"/>
  </connection>
  <connection id="1768" xr16:uid="{00000000-0015-0000-FFFF-FFFFE7060000}" name="Connection11588" type="1" refreshedVersion="0" background="1">
    <dbPr connection="DRIVER={Microsoft ODBC for Oracle};UID=TATADB;pwd=TATADB9$;SERVER=MPLUSLIV;"/>
  </connection>
  <connection id="1769" xr16:uid="{00000000-0015-0000-FFFF-FFFFE8060000}" name="Connection11589" type="1" refreshedVersion="0" background="1">
    <dbPr connection="DRIVER={Microsoft ODBC for Oracle};UID=TATADB;pwd=TATADB9$;SERVER=MPLUSLIV;"/>
  </connection>
  <connection id="1770" xr16:uid="{00000000-0015-0000-FFFF-FFFFE9060000}" name="Connection1159" type="1" refreshedVersion="0" background="1">
    <dbPr connection="DRIVER={Microsoft ODBC for Oracle};UID=TATADB;pwd=tatadb;SERVER=MFMCY11G;"/>
  </connection>
  <connection id="1771" xr16:uid="{00000000-0015-0000-FFFF-FFFFEA060000}" name="Connection11590" type="1" refreshedVersion="0" background="1">
    <dbPr connection="DRIVER={Microsoft ODBC for Oracle};UID=TATADB;pwd=TATADB9$;SERVER=MPLUSLIV;"/>
  </connection>
  <connection id="1772" xr16:uid="{00000000-0015-0000-FFFF-FFFFEB060000}" name="Connection11591" type="1" refreshedVersion="0" background="1">
    <dbPr connection="DRIVER={Microsoft ODBC for Oracle};UID=TATADB;pwd=TATADB9$;SERVER=MPLUSLIV;"/>
  </connection>
  <connection id="1773" xr16:uid="{00000000-0015-0000-FFFF-FFFFEC060000}" name="Connection11592" type="1" refreshedVersion="0" background="1">
    <dbPr connection="DRIVER={Microsoft ODBC for Oracle};UID=TATADB;pwd=TATADB9$;SERVER=MPLUSLIV;"/>
  </connection>
  <connection id="1774" xr16:uid="{00000000-0015-0000-FFFF-FFFFED060000}" name="Connection11593" type="1" refreshedVersion="0" background="1">
    <dbPr connection="DRIVER={Microsoft ODBC for Oracle};UID=TATADB;pwd=TATADB9$;SERVER=MPLUSLIV;"/>
  </connection>
  <connection id="1775" xr16:uid="{00000000-0015-0000-FFFF-FFFFEE060000}" name="Connection11594" type="1" refreshedVersion="0" background="1">
    <dbPr connection="DRIVER={Microsoft ODBC for Oracle};UID=TATADB;pwd=TATADB9$;SERVER=MPLUSLIV;"/>
  </connection>
  <connection id="1776" xr16:uid="{00000000-0015-0000-FFFF-FFFFEF060000}" name="Connection11595" type="1" refreshedVersion="0" background="1">
    <dbPr connection="DRIVER={Microsoft ODBC for Oracle};UID=TATADB;pwd=TATADB9$;SERVER=MPLUSLIV;"/>
  </connection>
  <connection id="1777" xr16:uid="{00000000-0015-0000-FFFF-FFFFF0060000}" name="Connection11596" type="1" refreshedVersion="0" background="1">
    <dbPr connection="DRIVER={Microsoft ODBC for Oracle};UID=TATADB;pwd=TATADB9$;SERVER=MPLUSLIV;"/>
  </connection>
  <connection id="1778" xr16:uid="{00000000-0015-0000-FFFF-FFFFF1060000}" name="Connection11597" type="1" refreshedVersion="0" background="1">
    <dbPr connection="DRIVER={Microsoft ODBC for Oracle};UID=TATADB;pwd=TATADB9$;SERVER=MPLUSLIV;"/>
  </connection>
  <connection id="1779" xr16:uid="{00000000-0015-0000-FFFF-FFFFF2060000}" name="Connection11598" type="1" refreshedVersion="0" background="1">
    <dbPr connection="DRIVER={Microsoft ODBC for Oracle};UID=TATADB;pwd=TATADB9$;SERVER=MPLUSLIV;"/>
  </connection>
  <connection id="1780" xr16:uid="{00000000-0015-0000-FFFF-FFFFF3060000}" name="Connection11599" type="1" refreshedVersion="0" background="1">
    <dbPr connection="DRIVER={Microsoft ODBC for Oracle};UID=TATADB;pwd=TATADB9$;SERVER=MPLUSLIV;"/>
  </connection>
  <connection id="1781" xr16:uid="{00000000-0015-0000-FFFF-FFFFF4060000}" name="Connection116" type="1" refreshedVersion="0" background="1">
    <dbPr connection="DRIVER={Microsoft ODBC for Oracle};UID=tatadb;pwd=MADHU;SERVER=mfunddb;"/>
  </connection>
  <connection id="1782" xr16:uid="{00000000-0015-0000-FFFF-FFFFF5060000}" name="Connection1160" type="1" refreshedVersion="0" background="1">
    <dbPr connection="DRIVER={Microsoft ODBC for Oracle};UID=TATADB;pwd=tatadb;SERVER=MFMCY11G;"/>
  </connection>
  <connection id="1783" xr16:uid="{00000000-0015-0000-FFFF-FFFFF6060000}" name="Connection11600" type="1" refreshedVersion="0" background="1">
    <dbPr connection="DRIVER={Microsoft ODBC for Oracle};UID=TATADB;pwd=TATADB9$;SERVER=MPLUSLIV;"/>
  </connection>
  <connection id="1784" xr16:uid="{00000000-0015-0000-FFFF-FFFFF7060000}" name="Connection11601" type="1" refreshedVersion="0" background="1">
    <dbPr connection="DRIVER={Microsoft ODBC for Oracle};UID=TATADB;pwd=TATADB9$;SERVER=MPLUSLIV;"/>
  </connection>
  <connection id="1785" xr16:uid="{00000000-0015-0000-FFFF-FFFFF8060000}" name="Connection11602" type="1" refreshedVersion="0" background="1">
    <dbPr connection="DRIVER={Microsoft ODBC for Oracle};UID=TATADB;pwd=TATADB9$;SERVER=MPLUSLIV;"/>
  </connection>
  <connection id="1786" xr16:uid="{00000000-0015-0000-FFFF-FFFFF9060000}" name="Connection11603" type="1" refreshedVersion="0" background="1">
    <dbPr connection="DRIVER={Microsoft ODBC for Oracle};UID=TATADB;pwd=TATADB9$;SERVER=MPLUSLIV;"/>
  </connection>
  <connection id="1787" xr16:uid="{00000000-0015-0000-FFFF-FFFFFA060000}" name="Connection11604" type="1" refreshedVersion="0" background="1">
    <dbPr connection="DRIVER={Microsoft ODBC for Oracle};UID=TATADB;pwd=TATADB9$;SERVER=MPLUSLIV;"/>
  </connection>
  <connection id="1788" xr16:uid="{00000000-0015-0000-FFFF-FFFFFB060000}" name="Connection11605" type="1" refreshedVersion="0" background="1">
    <dbPr connection="DRIVER={Microsoft ODBC for Oracle};UID=TATADB;pwd=TATADB9$;SERVER=MPLUSLIV;"/>
  </connection>
  <connection id="1789" xr16:uid="{00000000-0015-0000-FFFF-FFFFFC060000}" name="Connection11606" type="1" refreshedVersion="0" background="1">
    <dbPr connection="DRIVER={Microsoft ODBC for Oracle};UID=TATADB;pwd=TATADB9$;SERVER=MPLUSLIV;"/>
  </connection>
  <connection id="1790" xr16:uid="{00000000-0015-0000-FFFF-FFFFFD060000}" name="Connection11607" type="1" refreshedVersion="0" background="1">
    <dbPr connection="DRIVER={Microsoft ODBC for Oracle};UID=TATADB;pwd=TATADB9$;SERVER=MPLUSLIV;"/>
  </connection>
  <connection id="1791" xr16:uid="{00000000-0015-0000-FFFF-FFFFFE060000}" name="Connection11608" type="1" refreshedVersion="0" background="1">
    <dbPr connection="DRIVER={Microsoft ODBC for Oracle};UID=TATADB;pwd=TATADB9$;SERVER=MPLUSLIV;"/>
  </connection>
  <connection id="1792" xr16:uid="{00000000-0015-0000-FFFF-FFFFFF060000}" name="Connection11609" type="1" refreshedVersion="0" background="1">
    <dbPr connection="DRIVER={Microsoft ODBC for Oracle};UID=TATADB;pwd=TATADB9$;SERVER=MPLUSLIV;"/>
  </connection>
  <connection id="1793" xr16:uid="{00000000-0015-0000-FFFF-FFFF00070000}" name="Connection1161" type="1" refreshedVersion="0" background="1">
    <dbPr connection="DRIVER={Microsoft ODBC for Oracle};UID=TATADB;pwd=tatadb;SERVER=MFMCY11G;"/>
  </connection>
  <connection id="1794" xr16:uid="{00000000-0015-0000-FFFF-FFFF01070000}" name="Connection11610" type="1" refreshedVersion="0" background="1">
    <dbPr connection="DRIVER={Microsoft ODBC for Oracle};UID=TATADB;pwd=TATADB9$;SERVER=MPLUSLIV;"/>
  </connection>
  <connection id="1795" xr16:uid="{00000000-0015-0000-FFFF-FFFF02070000}" name="Connection11611" type="1" refreshedVersion="0" background="1">
    <dbPr connection="DRIVER={Microsoft ODBC for Oracle};UID=TATADB;pwd=TATADB9$;SERVER=MPLUSLIV;"/>
  </connection>
  <connection id="1796" xr16:uid="{00000000-0015-0000-FFFF-FFFF03070000}" name="Connection11612" type="1" refreshedVersion="0" background="1">
    <dbPr connection="DRIVER={Microsoft ODBC for Oracle};UID=TATADB;pwd=TATADB9$;SERVER=MPLUSLIV;"/>
  </connection>
  <connection id="1797" xr16:uid="{00000000-0015-0000-FFFF-FFFF04070000}" name="Connection11613" type="1" refreshedVersion="0" background="1">
    <dbPr connection="DRIVER={Microsoft ODBC for Oracle};UID=TATADB;pwd=TATADB9$;SERVER=MPLUSLIV;"/>
  </connection>
  <connection id="1798" xr16:uid="{00000000-0015-0000-FFFF-FFFF05070000}" name="Connection11614" type="1" refreshedVersion="0" background="1">
    <dbPr connection="DRIVER={Microsoft ODBC for Oracle};UID=TATADB;pwd=TATADB9$;SERVER=MPLUSLIV;"/>
  </connection>
  <connection id="1799" xr16:uid="{00000000-0015-0000-FFFF-FFFF06070000}" name="Connection11615" type="1" refreshedVersion="0" background="1">
    <dbPr connection="DRIVER={Microsoft ODBC for Oracle};UID=TATADB;pwd=TATADB9$;SERVER=MPLUSLIV;"/>
  </connection>
  <connection id="1800" xr16:uid="{00000000-0015-0000-FFFF-FFFF07070000}" name="Connection11616" type="1" refreshedVersion="0" background="1">
    <dbPr connection="DRIVER={Microsoft ODBC for Oracle};UID=TATADB;pwd=TATADB9$;SERVER=MPLUSLIV;"/>
  </connection>
  <connection id="1801" xr16:uid="{00000000-0015-0000-FFFF-FFFF08070000}" name="Connection11617" type="1" refreshedVersion="0" background="1">
    <dbPr connection="DRIVER={Microsoft ODBC for Oracle};UID=TATADB;pwd=TATADB9$;SERVER=MPLUSLIV;"/>
  </connection>
  <connection id="1802" xr16:uid="{00000000-0015-0000-FFFF-FFFF09070000}" name="Connection11618" type="1" refreshedVersion="0" background="1">
    <dbPr connection="DRIVER={Microsoft ODBC for Oracle};UID=TATADB;pwd=TATADB9$;SERVER=MPLUSLIV;"/>
  </connection>
  <connection id="1803" xr16:uid="{00000000-0015-0000-FFFF-FFFF0A070000}" name="Connection11619" type="1" refreshedVersion="0" background="1">
    <dbPr connection="DRIVER={Microsoft ODBC for Oracle};UID=TATADB;pwd=TATADB9$;SERVER=MPLUSLIV;"/>
  </connection>
  <connection id="1804" xr16:uid="{00000000-0015-0000-FFFF-FFFF0B070000}" name="Connection1162" type="1" refreshedVersion="0" background="1">
    <dbPr connection="DRIVER={Microsoft ODBC for Oracle};UID=TATADB;pwd=tatadb;SERVER=MFMCY11G;"/>
  </connection>
  <connection id="1805" xr16:uid="{00000000-0015-0000-FFFF-FFFF0C070000}" name="Connection11620" type="1" refreshedVersion="0" background="1">
    <dbPr connection="DRIVER={Microsoft ODBC for Oracle};UID=TATADB;pwd=TATADB9$;SERVER=MPLUSLIV;"/>
  </connection>
  <connection id="1806" xr16:uid="{00000000-0015-0000-FFFF-FFFF0D070000}" name="Connection11621" type="1" refreshedVersion="0" background="1">
    <dbPr connection="DRIVER={Microsoft ODBC for Oracle};UID=TATADB;pwd=TATADB9$;SERVER=MPLUSLIV;"/>
  </connection>
  <connection id="1807" xr16:uid="{00000000-0015-0000-FFFF-FFFF0E070000}" name="Connection11622" type="1" refreshedVersion="0" background="1">
    <dbPr connection="DRIVER={Microsoft ODBC for Oracle};UID=TATADB;pwd=TATADB9$;SERVER=MPLUSLIV;"/>
  </connection>
  <connection id="1808" xr16:uid="{00000000-0015-0000-FFFF-FFFF0F070000}" name="Connection11623" type="1" refreshedVersion="0" background="1">
    <dbPr connection="DRIVER={Microsoft ODBC for Oracle};UID=TATADB;pwd=TATADB9$;SERVER=MPLUSLIV;"/>
  </connection>
  <connection id="1809" xr16:uid="{00000000-0015-0000-FFFF-FFFF10070000}" name="Connection11624" type="1" refreshedVersion="0" background="1">
    <dbPr connection="DRIVER={Microsoft ODBC for Oracle};UID=TATADB;pwd=TATADB9$;SERVER=MPLUSLIV;"/>
  </connection>
  <connection id="1810" xr16:uid="{00000000-0015-0000-FFFF-FFFF11070000}" name="Connection11625" type="1" refreshedVersion="0" background="1">
    <dbPr connection="DRIVER={Microsoft ODBC for Oracle};UID=TATADB;pwd=TATADB9$;SERVER=MPLUSLIV;"/>
  </connection>
  <connection id="1811" xr16:uid="{00000000-0015-0000-FFFF-FFFF12070000}" name="Connection11626" type="1" refreshedVersion="0" background="1">
    <dbPr connection="DRIVER={Microsoft ODBC for Oracle};UID=TATADB;pwd=TATADB9$;SERVER=MPLUSLIV;"/>
  </connection>
  <connection id="1812" xr16:uid="{00000000-0015-0000-FFFF-FFFF13070000}" name="Connection11627" type="1" refreshedVersion="0" background="1">
    <dbPr connection="DRIVER={Microsoft ODBC for Oracle};UID=TATADB;pwd=TATADB9$;SERVER=MPLUSLIV;"/>
  </connection>
  <connection id="1813" xr16:uid="{00000000-0015-0000-FFFF-FFFF14070000}" name="Connection11628" type="1" refreshedVersion="0" background="1">
    <dbPr connection="DRIVER={Microsoft ODBC for Oracle};UID=TATADB;pwd=TATADB9$;SERVER=MPLUSLIV;"/>
  </connection>
  <connection id="1814" xr16:uid="{00000000-0015-0000-FFFF-FFFF15070000}" name="Connection11629" type="1" refreshedVersion="0" background="1">
    <dbPr connection="DRIVER={Microsoft ODBC for Oracle};UID=TATADB;pwd=TATADB9$;SERVER=MPLUSLIV;"/>
  </connection>
  <connection id="1815" xr16:uid="{00000000-0015-0000-FFFF-FFFF16070000}" name="Connection1163" type="1" refreshedVersion="0" background="1">
    <dbPr connection="DRIVER={Microsoft ODBC for Oracle};UID=TATADB;pwd=tatadb;SERVER=MFMCY11G;"/>
  </connection>
  <connection id="1816" xr16:uid="{00000000-0015-0000-FFFF-FFFF17070000}" name="Connection11630" type="1" refreshedVersion="0" background="1">
    <dbPr connection="DRIVER={Microsoft ODBC for Oracle};UID=TATADB;pwd=TATADB9$;SERVER=MPLUSLIV;"/>
  </connection>
  <connection id="1817" xr16:uid="{00000000-0015-0000-FFFF-FFFF18070000}" name="Connection11631" type="1" refreshedVersion="0" background="1">
    <dbPr connection="DRIVER={Microsoft ODBC for Oracle};UID=TATADB;pwd=TATADB9$;SERVER=MPLUSLIV;"/>
  </connection>
  <connection id="1818" xr16:uid="{00000000-0015-0000-FFFF-FFFF19070000}" name="Connection11632" type="1" refreshedVersion="0" background="1">
    <dbPr connection="DRIVER={Microsoft ODBC for Oracle};UID=TATADB;pwd=TATADB9$;SERVER=MPLUSLIV;"/>
  </connection>
  <connection id="1819" xr16:uid="{00000000-0015-0000-FFFF-FFFF1A070000}" name="Connection11633" type="1" refreshedVersion="0" background="1">
    <dbPr connection="DRIVER={Microsoft ODBC for Oracle};UID=TATADB;pwd=TATADB9$;SERVER=MPLUSLIV;"/>
  </connection>
  <connection id="1820" xr16:uid="{00000000-0015-0000-FFFF-FFFF1B070000}" name="Connection11634" type="1" refreshedVersion="0" background="1">
    <dbPr connection="DRIVER={Microsoft ODBC for Oracle};UID=TATADB;pwd=TATADB9$;SERVER=MPLUSLIV;"/>
  </connection>
  <connection id="1821" xr16:uid="{00000000-0015-0000-FFFF-FFFF1C070000}" name="Connection11635" type="1" refreshedVersion="0" background="1">
    <dbPr connection="DRIVER={Microsoft ODBC for Oracle};UID=TATADB;pwd=TATADB9$;SERVER=MPLUSLIV;"/>
  </connection>
  <connection id="1822" xr16:uid="{00000000-0015-0000-FFFF-FFFF1D070000}" name="Connection11636" type="1" refreshedVersion="0" background="1">
    <dbPr connection="DRIVER={Microsoft ODBC for Oracle};UID=TATADB;pwd=TATADB9$;SERVER=MPLUSLIV;"/>
  </connection>
  <connection id="1823" xr16:uid="{00000000-0015-0000-FFFF-FFFF1E070000}" name="Connection11637" type="1" refreshedVersion="0" background="1">
    <dbPr connection="DRIVER={Microsoft ODBC for Oracle};UID=TATADB;pwd=TATADB9$;SERVER=MPLUSLIV;"/>
  </connection>
  <connection id="1824" xr16:uid="{00000000-0015-0000-FFFF-FFFF1F070000}" name="Connection11638" type="1" refreshedVersion="0" background="1">
    <dbPr connection="DRIVER={Microsoft ODBC for Oracle};UID=TATADB;pwd=TATADB9$;SERVER=MPLUSLIV;"/>
  </connection>
  <connection id="1825" xr16:uid="{00000000-0015-0000-FFFF-FFFF20070000}" name="Connection11639" type="1" refreshedVersion="0" background="1">
    <dbPr connection="DRIVER={Microsoft ODBC for Oracle};UID=TATADB;pwd=TATADB9$;SERVER=MPLUSLIV;"/>
  </connection>
  <connection id="1826" xr16:uid="{00000000-0015-0000-FFFF-FFFF21070000}" name="Connection1164" type="1" refreshedVersion="0" background="1">
    <dbPr connection="DRIVER={Microsoft ODBC for Oracle};UID=TATADB;pwd=tatadb;SERVER=MFMCY11G;"/>
  </connection>
  <connection id="1827" xr16:uid="{00000000-0015-0000-FFFF-FFFF22070000}" name="Connection11640" type="1" refreshedVersion="0" background="1">
    <dbPr connection="DRIVER={Microsoft ODBC for Oracle};UID=TATADB;pwd=TATADB9$;SERVER=MPLUSLIV;"/>
  </connection>
  <connection id="1828" xr16:uid="{00000000-0015-0000-FFFF-FFFF23070000}" name="Connection11641" type="1" refreshedVersion="0" background="1">
    <dbPr connection="DRIVER={Microsoft ODBC for Oracle};UID=TATADB;pwd=TATADB9$;SERVER=MPLUSLIV;"/>
  </connection>
  <connection id="1829" xr16:uid="{00000000-0015-0000-FFFF-FFFF24070000}" name="Connection11642" type="1" refreshedVersion="0" background="1">
    <dbPr connection="DRIVER={Microsoft ODBC for Oracle};UID=TATADB;pwd=TATADB9$;SERVER=MPLUSLIV;"/>
  </connection>
  <connection id="1830" xr16:uid="{00000000-0015-0000-FFFF-FFFF25070000}" name="Connection11643" type="1" refreshedVersion="0" background="1">
    <dbPr connection="DRIVER={Microsoft ODBC for Oracle};UID=TATADB;pwd=TATADB9$;SERVER=MPLUSLIV;"/>
  </connection>
  <connection id="1831" xr16:uid="{00000000-0015-0000-FFFF-FFFF26070000}" name="Connection11644" type="1" refreshedVersion="0" background="1">
    <dbPr connection="DRIVER={Microsoft ODBC for Oracle};UID=TATADB;pwd=TATADB9$;SERVER=MPLUSLIV;"/>
  </connection>
  <connection id="1832" xr16:uid="{00000000-0015-0000-FFFF-FFFF27070000}" name="Connection11645" type="1" refreshedVersion="0" background="1">
    <dbPr connection="DRIVER={Microsoft ODBC for Oracle};UID=TATADB;pwd=TATADB9$;SERVER=MPLUSLIV;"/>
  </connection>
  <connection id="1833" xr16:uid="{00000000-0015-0000-FFFF-FFFF28070000}" name="Connection11646" type="1" refreshedVersion="0" background="1">
    <dbPr connection="DRIVER={Microsoft ODBC for Oracle};UID=TATADB;pwd=TATADB9$;SERVER=MPLUSLIV;"/>
  </connection>
  <connection id="1834" xr16:uid="{00000000-0015-0000-FFFF-FFFF29070000}" name="Connection11647" type="1" refreshedVersion="0" background="1">
    <dbPr connection="DRIVER={Microsoft ODBC for Oracle};UID=TATADB;pwd=TATADB9$;SERVER=MPLUSLIV;"/>
  </connection>
  <connection id="1835" xr16:uid="{00000000-0015-0000-FFFF-FFFF2A070000}" name="Connection11648" type="1" refreshedVersion="0" background="1">
    <dbPr connection="DRIVER={Microsoft ODBC for Oracle};UID=TATADB;pwd=TATADB9$;SERVER=MPLUSLIV;"/>
  </connection>
  <connection id="1836" xr16:uid="{00000000-0015-0000-FFFF-FFFF2B070000}" name="Connection11649" type="1" refreshedVersion="0" background="1">
    <dbPr connection="DRIVER={Microsoft ODBC for Oracle};UID=TATADB;pwd=TATADB9$;SERVER=MPLUSLIV;"/>
  </connection>
  <connection id="1837" xr16:uid="{00000000-0015-0000-FFFF-FFFF2C070000}" name="Connection1165" type="1" refreshedVersion="0" background="1">
    <dbPr connection="DRIVER={Microsoft ODBC for Oracle};UID=TATADB;pwd=tatadb;SERVER=MFMCY11G;"/>
  </connection>
  <connection id="1838" xr16:uid="{00000000-0015-0000-FFFF-FFFF2D070000}" name="Connection11650" type="1" refreshedVersion="0" background="1">
    <dbPr connection="DRIVER={Microsoft ODBC for Oracle};UID=TATADB;pwd=TATADB9$;SERVER=MPLUSLIV;"/>
  </connection>
  <connection id="1839" xr16:uid="{00000000-0015-0000-FFFF-FFFF2E070000}" name="Connection11651" type="1" refreshedVersion="0" background="1">
    <dbPr connection="DRIVER={Microsoft ODBC for Oracle};UID=TATADB;pwd=TATADB9$;SERVER=MPLUSLIV;"/>
  </connection>
  <connection id="1840" xr16:uid="{00000000-0015-0000-FFFF-FFFF2F070000}" name="Connection11652" type="1" refreshedVersion="0" background="1">
    <dbPr connection="DRIVER={Microsoft ODBC for Oracle};UID=TATADB;pwd=TATADB9$;SERVER=MPLUSLIV;"/>
  </connection>
  <connection id="1841" xr16:uid="{00000000-0015-0000-FFFF-FFFF30070000}" name="Connection11653" type="1" refreshedVersion="0" background="1">
    <dbPr connection="DRIVER={Microsoft ODBC for Oracle};UID=TATADB;pwd=TATADB9$;SERVER=MPLUSLIV;"/>
  </connection>
  <connection id="1842" xr16:uid="{00000000-0015-0000-FFFF-FFFF31070000}" name="Connection11654" type="1" refreshedVersion="0" background="1">
    <dbPr connection="DRIVER={Microsoft ODBC for Oracle};UID=TATADB;pwd=TATADB9$;SERVER=MPLUSLIV;"/>
  </connection>
  <connection id="1843" xr16:uid="{00000000-0015-0000-FFFF-FFFF32070000}" name="Connection11655" type="1" refreshedVersion="0" background="1">
    <dbPr connection="DRIVER={Microsoft ODBC for Oracle};UID=TATADB;pwd=TATADB9$;SERVER=MPLUSLIV;"/>
  </connection>
  <connection id="1844" xr16:uid="{00000000-0015-0000-FFFF-FFFF33070000}" name="Connection11656" type="1" refreshedVersion="0" background="1">
    <dbPr connection="DRIVER={Microsoft ODBC for Oracle};UID=TATADB;pwd=TATADB9$;SERVER=MPLUSLIV;"/>
  </connection>
  <connection id="1845" xr16:uid="{00000000-0015-0000-FFFF-FFFF34070000}" name="Connection11657" type="1" refreshedVersion="0" background="1">
    <dbPr connection="DRIVER={Microsoft ODBC for Oracle};UID=TATADB;pwd=TATADB9$;SERVER=MPLUSLIV;"/>
  </connection>
  <connection id="1846" xr16:uid="{00000000-0015-0000-FFFF-FFFF35070000}" name="Connection11658" type="1" refreshedVersion="0" background="1">
    <dbPr connection="DRIVER={Microsoft ODBC for Oracle};UID=TATADB;pwd=TATADB9$;SERVER=MPLUSLIV;"/>
  </connection>
  <connection id="1847" xr16:uid="{00000000-0015-0000-FFFF-FFFF36070000}" name="Connection11659" type="1" refreshedVersion="0" background="1">
    <dbPr connection="DRIVER={Microsoft ODBC for Oracle};UID=TATADB;pwd=TATADB9$;SERVER=MPLUSLIV;"/>
  </connection>
  <connection id="1848" xr16:uid="{00000000-0015-0000-FFFF-FFFF37070000}" name="Connection1166" type="1" refreshedVersion="0" background="1">
    <dbPr connection="DRIVER={Microsoft ODBC for Oracle};UID=TATADB;pwd=tatadb;SERVER=MFMCY11G;"/>
  </connection>
  <connection id="1849" xr16:uid="{00000000-0015-0000-FFFF-FFFF38070000}" name="Connection11660" type="1" refreshedVersion="0" background="1">
    <dbPr connection="DRIVER={Microsoft ODBC for Oracle};UID=TATADB;pwd=TATADB9$;SERVER=MPLUSLIV;"/>
  </connection>
  <connection id="1850" xr16:uid="{00000000-0015-0000-FFFF-FFFF39070000}" name="Connection11661" type="1" refreshedVersion="0" background="1">
    <dbPr connection="DRIVER={Microsoft ODBC for Oracle};UID=TATADB;pwd=TATADB9$;SERVER=MPLUSLIV;"/>
  </connection>
  <connection id="1851" xr16:uid="{00000000-0015-0000-FFFF-FFFF3A070000}" name="Connection11662" type="1" refreshedVersion="0" background="1">
    <dbPr connection="DRIVER={Microsoft ODBC for Oracle};UID=TATADB;pwd=TATADB9$;SERVER=MPLUSLIV;"/>
  </connection>
  <connection id="1852" xr16:uid="{00000000-0015-0000-FFFF-FFFF3B070000}" name="Connection11663" type="1" refreshedVersion="0" background="1">
    <dbPr connection="DRIVER={Microsoft ODBC for Oracle};UID=TATADB;pwd=TATADB9$;SERVER=MPLUSLIV;"/>
  </connection>
  <connection id="1853" xr16:uid="{00000000-0015-0000-FFFF-FFFF3C070000}" name="Connection11664" type="1" refreshedVersion="0" background="1">
    <dbPr connection="DRIVER={Microsoft ODBC for Oracle};UID=TATADB;pwd=TATADB9$;SERVER=MPLUSLIV;"/>
  </connection>
  <connection id="1854" xr16:uid="{00000000-0015-0000-FFFF-FFFF3D070000}" name="Connection11665" type="1" refreshedVersion="0" background="1">
    <dbPr connection="DRIVER={Microsoft ODBC for Oracle};UID=TATADB;pwd=TATADB9$;SERVER=MPLUSLIV;"/>
  </connection>
  <connection id="1855" xr16:uid="{00000000-0015-0000-FFFF-FFFF3E070000}" name="Connection11666" type="1" refreshedVersion="0" background="1">
    <dbPr connection="DRIVER={Microsoft ODBC for Oracle};UID=TATADB;pwd=TATADB9$;SERVER=MPLUSLIV;"/>
  </connection>
  <connection id="1856" xr16:uid="{00000000-0015-0000-FFFF-FFFF3F070000}" name="Connection11667" type="1" refreshedVersion="0" background="1">
    <dbPr connection="DRIVER={Microsoft ODBC for Oracle};UID=TATADB;pwd=TATADB9$;SERVER=MPLUSLIV;"/>
  </connection>
  <connection id="1857" xr16:uid="{00000000-0015-0000-FFFF-FFFF40070000}" name="Connection11668" type="1" refreshedVersion="0" background="1">
    <dbPr connection="DRIVER={Microsoft ODBC for Oracle};UID=TATADB;pwd=TATADB9$;SERVER=MPLUSLIV;"/>
  </connection>
  <connection id="1858" xr16:uid="{00000000-0015-0000-FFFF-FFFF41070000}" name="Connection11669" type="1" refreshedVersion="0" background="1">
    <dbPr connection="DRIVER={Microsoft ODBC for Oracle};UID=TATADB;pwd=TATADB9$;SERVER=MPLUSLIV;"/>
  </connection>
  <connection id="1859" xr16:uid="{00000000-0015-0000-FFFF-FFFF42070000}" name="Connection1167" type="1" refreshedVersion="0" background="1">
    <dbPr connection="DRIVER={Microsoft ODBC for Oracle};UID=TATADB;pwd=tatadb;SERVER=MFMCY11G;"/>
  </connection>
  <connection id="1860" xr16:uid="{00000000-0015-0000-FFFF-FFFF43070000}" name="Connection11670" type="1" refreshedVersion="0" background="1">
    <dbPr connection="DRIVER={Microsoft ODBC for Oracle};UID=TATADB;pwd=TATADB9$;SERVER=MPLUSLIV;"/>
  </connection>
  <connection id="1861" xr16:uid="{00000000-0015-0000-FFFF-FFFF44070000}" name="Connection11671" type="1" refreshedVersion="0" background="1">
    <dbPr connection="DRIVER={Microsoft ODBC for Oracle};UID=TATADB;pwd=TATADB9$;SERVER=MPLUSLIV;"/>
  </connection>
  <connection id="1862" xr16:uid="{00000000-0015-0000-FFFF-FFFF45070000}" name="Connection11672" type="1" refreshedVersion="0" background="1">
    <dbPr connection="DRIVER={Microsoft ODBC for Oracle};UID=TATADB;pwd=TATADB9$;SERVER=MPLUSLIV;"/>
  </connection>
  <connection id="1863" xr16:uid="{00000000-0015-0000-FFFF-FFFF46070000}" name="Connection11673" type="1" refreshedVersion="0" background="1">
    <dbPr connection="DRIVER={Microsoft ODBC for Oracle};UID=TATADB;pwd=TATADB9$;SERVER=MPLUSLIV;"/>
  </connection>
  <connection id="1864" xr16:uid="{00000000-0015-0000-FFFF-FFFF47070000}" name="Connection11674" type="1" refreshedVersion="0" background="1">
    <dbPr connection="DRIVER={Microsoft ODBC for Oracle};UID=TATADB;pwd=TATADB9$;SERVER=MPLUSLIV;"/>
  </connection>
  <connection id="1865" xr16:uid="{00000000-0015-0000-FFFF-FFFF48070000}" name="Connection11675" type="1" refreshedVersion="0" background="1">
    <dbPr connection="DRIVER={Microsoft ODBC for Oracle};UID=TATADB;pwd=TATADB9$;SERVER=MPLUSLIV;"/>
  </connection>
  <connection id="1866" xr16:uid="{00000000-0015-0000-FFFF-FFFF49070000}" name="Connection11676" type="1" refreshedVersion="0" background="1">
    <dbPr connection="DRIVER={Microsoft ODBC for Oracle};UID=TATADB;pwd=TATADB9$;SERVER=MPLUSLIV;"/>
  </connection>
  <connection id="1867" xr16:uid="{00000000-0015-0000-FFFF-FFFF4A070000}" name="Connection11677" type="1" refreshedVersion="0" background="1">
    <dbPr connection="DRIVER={Microsoft ODBC for Oracle};UID=TATADB;pwd=TATADB9$;SERVER=MPLUSLIV;"/>
  </connection>
  <connection id="1868" xr16:uid="{00000000-0015-0000-FFFF-FFFF4B070000}" name="Connection11678" type="1" refreshedVersion="0" background="1">
    <dbPr connection="DRIVER={Microsoft ODBC for Oracle};UID=TATADB;pwd=TATADB9$;SERVER=MPLUSLIV;"/>
  </connection>
  <connection id="1869" xr16:uid="{00000000-0015-0000-FFFF-FFFF4C070000}" name="Connection11679" type="1" refreshedVersion="0" background="1">
    <dbPr connection="DRIVER={Microsoft ODBC for Oracle};UID=TATADB;pwd=TATADB9$;SERVER=MPLUSLIV;"/>
  </connection>
  <connection id="1870" xr16:uid="{00000000-0015-0000-FFFF-FFFF4D070000}" name="Connection1168" type="1" refreshedVersion="0" background="1">
    <dbPr connection="DRIVER={Microsoft ODBC for Oracle};UID=TATADB;pwd=tatadb;SERVER=MFMCY11G;"/>
  </connection>
  <connection id="1871" xr16:uid="{00000000-0015-0000-FFFF-FFFF4E070000}" name="Connection11680" type="1" refreshedVersion="0" background="1">
    <dbPr connection="DRIVER={Microsoft ODBC for Oracle};UID=TATADB;pwd=TATADB9$;SERVER=MPLUSLIV;"/>
  </connection>
  <connection id="1872" xr16:uid="{00000000-0015-0000-FFFF-FFFF4F070000}" name="Connection11681" type="1" refreshedVersion="0" background="1">
    <dbPr connection="DRIVER={Microsoft ODBC for Oracle};UID=TATADB;pwd=TATADB9$;SERVER=MPLUSLIV;"/>
  </connection>
  <connection id="1873" xr16:uid="{00000000-0015-0000-FFFF-FFFF50070000}" name="Connection11682" type="1" refreshedVersion="0" background="1">
    <dbPr connection="DRIVER={Microsoft ODBC for Oracle};UID=TATADB;pwd=TATADB9$;SERVER=MPLUSLIV;"/>
  </connection>
  <connection id="1874" xr16:uid="{00000000-0015-0000-FFFF-FFFF51070000}" name="Connection11683" type="1" refreshedVersion="0" background="1">
    <dbPr connection="DRIVER={Microsoft ODBC for Oracle};UID=TATADB;pwd=TATADB9$;SERVER=MPLUSLIV;"/>
  </connection>
  <connection id="1875" xr16:uid="{00000000-0015-0000-FFFF-FFFF52070000}" name="Connection11684" type="1" refreshedVersion="0" background="1">
    <dbPr connection="DRIVER={Microsoft ODBC for Oracle};UID=TATADB;pwd=TATADB9$;SERVER=MPLUSLIV;"/>
  </connection>
  <connection id="1876" xr16:uid="{00000000-0015-0000-FFFF-FFFF53070000}" name="Connection11685" type="1" refreshedVersion="0" background="1">
    <dbPr connection="DRIVER={Microsoft ODBC for Oracle};UID=TATADB;pwd=TATADB9$;SERVER=MPLUSLIV;"/>
  </connection>
  <connection id="1877" xr16:uid="{00000000-0015-0000-FFFF-FFFF54070000}" name="Connection11686" type="1" refreshedVersion="0" background="1">
    <dbPr connection="DRIVER={Microsoft ODBC for Oracle};UID=TATADB;pwd=TATADB9$;SERVER=MPLUSLIV;"/>
  </connection>
  <connection id="1878" xr16:uid="{00000000-0015-0000-FFFF-FFFF55070000}" name="Connection11687" type="1" refreshedVersion="0" background="1">
    <dbPr connection="DRIVER={Microsoft ODBC for Oracle};UID=TATADB;pwd=TATADB9$;SERVER=MPLUSLIV;"/>
  </connection>
  <connection id="1879" xr16:uid="{00000000-0015-0000-FFFF-FFFF56070000}" name="Connection11688" type="1" refreshedVersion="0" background="1">
    <dbPr connection="DRIVER={Microsoft ODBC for Oracle};UID=TATADB;pwd=TATADB9$;SERVER=MPLUSLIV;"/>
  </connection>
  <connection id="1880" xr16:uid="{00000000-0015-0000-FFFF-FFFF57070000}" name="Connection11689" type="1" refreshedVersion="0" background="1">
    <dbPr connection="DRIVER={Microsoft ODBC for Oracle};UID=TATADB;pwd=TATADB9$;SERVER=MPLUSLIV;"/>
  </connection>
  <connection id="1881" xr16:uid="{00000000-0015-0000-FFFF-FFFF58070000}" name="Connection1169" type="1" refreshedVersion="0" background="1">
    <dbPr connection="DRIVER={Microsoft ODBC for Oracle};UID=TATADB;pwd=tatadb;SERVER=MFMCY11G;"/>
  </connection>
  <connection id="1882" xr16:uid="{00000000-0015-0000-FFFF-FFFF59070000}" name="Connection11690" type="1" refreshedVersion="0" background="1">
    <dbPr connection="DRIVER={Microsoft ODBC for Oracle};UID=TATADB;pwd=TATADB9$;SERVER=MPLUSLIV;"/>
  </connection>
  <connection id="1883" xr16:uid="{00000000-0015-0000-FFFF-FFFF5A070000}" name="Connection11691" type="1" refreshedVersion="0" background="1">
    <dbPr connection="DRIVER={Microsoft ODBC for Oracle};UID=TATADB;pwd=TATADB9$;SERVER=MPLUSLIV;"/>
  </connection>
  <connection id="1884" xr16:uid="{00000000-0015-0000-FFFF-FFFF5B070000}" name="Connection11692" type="1" refreshedVersion="0" background="1">
    <dbPr connection="DRIVER={Microsoft ODBC for Oracle};UID=TATADB;pwd=TATADB9$;SERVER=MPLUSLIV;"/>
  </connection>
  <connection id="1885" xr16:uid="{00000000-0015-0000-FFFF-FFFF5C070000}" name="Connection11693" type="1" refreshedVersion="0" background="1">
    <dbPr connection="DRIVER={Microsoft ODBC for Oracle};UID=TATADB;pwd=TATADB9$;SERVER=MPLUSLIV;"/>
  </connection>
  <connection id="1886" xr16:uid="{00000000-0015-0000-FFFF-FFFF5D070000}" name="Connection11694" type="1" refreshedVersion="0" background="1">
    <dbPr connection="DRIVER={Microsoft ODBC for Oracle};UID=TATADB;pwd=TATADB9$;SERVER=MPLUSLIV;"/>
  </connection>
  <connection id="1887" xr16:uid="{00000000-0015-0000-FFFF-FFFF5E070000}" name="Connection11695" type="1" refreshedVersion="0" background="1">
    <dbPr connection="DRIVER={Microsoft ODBC for Oracle};UID=TATADB;pwd=TATADB9$;SERVER=MPLUSLIV;"/>
  </connection>
  <connection id="1888" xr16:uid="{00000000-0015-0000-FFFF-FFFF5F070000}" name="Connection11696" type="1" refreshedVersion="0" background="1">
    <dbPr connection="DRIVER={Microsoft ODBC for Oracle};UID=TATADB;pwd=TATADB9$;SERVER=MPLUSLIV;"/>
  </connection>
  <connection id="1889" xr16:uid="{00000000-0015-0000-FFFF-FFFF60070000}" name="Connection11697" type="1" refreshedVersion="0" background="1">
    <dbPr connection="DRIVER={Microsoft ODBC for Oracle};UID=TATADB;pwd=TATADB9$;SERVER=MPLUSLIV;"/>
  </connection>
  <connection id="1890" xr16:uid="{00000000-0015-0000-FFFF-FFFF61070000}" name="Connection11698" type="1" refreshedVersion="0" background="1">
    <dbPr connection="DRIVER={Microsoft ODBC for Oracle};UID=TATADB;pwd=TATADB9$;SERVER=MPLUSLIV;"/>
  </connection>
  <connection id="1891" xr16:uid="{00000000-0015-0000-FFFF-FFFF62070000}" name="Connection11699" type="1" refreshedVersion="0" background="1">
    <dbPr connection="DRIVER={Microsoft ODBC for Oracle};UID=TATADB;pwd=TATADB9$;SERVER=MPLUSLIV;"/>
  </connection>
  <connection id="1892" xr16:uid="{00000000-0015-0000-FFFF-FFFF63070000}" name="Connection117" type="1" refreshedVersion="0" background="1">
    <dbPr connection="DRIVER={Microsoft ODBC for Oracle};UID=TATADB;pwd=tatadb;SERVER=MFMCY11G;"/>
  </connection>
  <connection id="1893" xr16:uid="{00000000-0015-0000-FFFF-FFFF64070000}" name="Connection1170" type="1" refreshedVersion="0" background="1">
    <dbPr connection="DRIVER={Microsoft ODBC for Oracle};UID=TATADB;pwd=tatadb;SERVER=MFMCY11G;"/>
  </connection>
  <connection id="1894" xr16:uid="{00000000-0015-0000-FFFF-FFFF65070000}" name="Connection11700" type="1" refreshedVersion="0" background="1">
    <dbPr connection="DRIVER={Microsoft ODBC for Oracle};UID=TATADB;pwd=TATADB9$;SERVER=MPLUSLIV;"/>
  </connection>
  <connection id="1895" xr16:uid="{00000000-0015-0000-FFFF-FFFF66070000}" name="Connection11701" type="1" refreshedVersion="0" background="1">
    <dbPr connection="DRIVER={Microsoft ODBC for Oracle};UID=TATADB;pwd=TATADB9$;SERVER=MPLUSLIV;"/>
  </connection>
  <connection id="1896" xr16:uid="{00000000-0015-0000-FFFF-FFFF67070000}" name="Connection11702" type="1" refreshedVersion="0" background="1">
    <dbPr connection="DRIVER={Microsoft ODBC for Oracle};UID=TATADB;pwd=TATADB9$;SERVER=MPLUSLIV;"/>
  </connection>
  <connection id="1897" xr16:uid="{00000000-0015-0000-FFFF-FFFF68070000}" name="Connection11703" type="1" refreshedVersion="0" background="1">
    <dbPr connection="DRIVER={Microsoft ODBC for Oracle};UID=TATADB;pwd=TATADB9$;SERVER=MPLUSLIV;"/>
  </connection>
  <connection id="1898" xr16:uid="{00000000-0015-0000-FFFF-FFFF69070000}" name="Connection11704" type="1" refreshedVersion="0" background="1">
    <dbPr connection="DRIVER={Microsoft ODBC for Oracle};UID=TATADB;pwd=TATADB9$;SERVER=MPLUSLIV;"/>
  </connection>
  <connection id="1899" xr16:uid="{00000000-0015-0000-FFFF-FFFF6A070000}" name="Connection11705" type="1" refreshedVersion="0" background="1">
    <dbPr connection="DRIVER={Microsoft ODBC for Oracle};UID=TATADB;pwd=TATADB9$;SERVER=MPLUSLIV;"/>
  </connection>
  <connection id="1900" xr16:uid="{00000000-0015-0000-FFFF-FFFF6B070000}" name="Connection11706" type="1" refreshedVersion="0" background="1">
    <dbPr connection="DRIVER={Microsoft ODBC for Oracle};UID=TATADB;pwd=TATADB9$;SERVER=MPLUSLIV;"/>
  </connection>
  <connection id="1901" xr16:uid="{00000000-0015-0000-FFFF-FFFF6C070000}" name="Connection11707" type="1" refreshedVersion="0" background="1">
    <dbPr connection="DRIVER={Microsoft ODBC for Oracle};UID=TATADB;pwd=TATADB9$;SERVER=MPLUSLIV;"/>
  </connection>
  <connection id="1902" xr16:uid="{00000000-0015-0000-FFFF-FFFF6D070000}" name="Connection11708" type="1" refreshedVersion="0" background="1">
    <dbPr connection="DRIVER={Microsoft ODBC for Oracle};UID=TATADB;pwd=TATADB9$;SERVER=MPLUSLIV;"/>
  </connection>
  <connection id="1903" xr16:uid="{00000000-0015-0000-FFFF-FFFF6E070000}" name="Connection11709" type="1" refreshedVersion="0" background="1">
    <dbPr connection="DRIVER={Microsoft ODBC for Oracle};UID=TATADB;pwd=TATADB9$;SERVER=MPLUSLIV;"/>
  </connection>
  <connection id="1904" xr16:uid="{00000000-0015-0000-FFFF-FFFF6F070000}" name="Connection1171" type="1" refreshedVersion="0" background="1">
    <dbPr connection="DRIVER={Microsoft ODBC for Oracle};UID=TATADB;pwd=tatadb;SERVER=MFMCY11G;"/>
  </connection>
  <connection id="1905" xr16:uid="{00000000-0015-0000-FFFF-FFFF70070000}" name="Connection11710" type="1" refreshedVersion="0" background="1">
    <dbPr connection="DRIVER={Microsoft ODBC for Oracle};UID=TATADB;pwd=TATADB9$;SERVER=MPLUSLIV;"/>
  </connection>
  <connection id="1906" xr16:uid="{00000000-0015-0000-FFFF-FFFF71070000}" name="Connection11711" type="1" refreshedVersion="0" background="1">
    <dbPr connection="DRIVER={Microsoft ODBC for Oracle};UID=TATADB;pwd=TATADB9$;SERVER=MPLUSLIV;"/>
  </connection>
  <connection id="1907" xr16:uid="{00000000-0015-0000-FFFF-FFFF72070000}" name="Connection11712" type="1" refreshedVersion="0" background="1">
    <dbPr connection="DRIVER={Microsoft ODBC for Oracle};UID=TATADB;pwd=TATADB9$;SERVER=MPLUSLIV;"/>
  </connection>
  <connection id="1908" xr16:uid="{00000000-0015-0000-FFFF-FFFF73070000}" name="Connection11713" type="1" refreshedVersion="0" background="1">
    <dbPr connection="DRIVER={Microsoft ODBC for Oracle};UID=TATADB;pwd=TATADB9$;SERVER=MPLUSLIV;"/>
  </connection>
  <connection id="1909" xr16:uid="{00000000-0015-0000-FFFF-FFFF74070000}" name="Connection11714" type="1" refreshedVersion="0" background="1">
    <dbPr connection="DRIVER={Microsoft ODBC for Oracle};UID=TATADB;pwd=TATADB9$;SERVER=MPLUSLIV;"/>
  </connection>
  <connection id="1910" xr16:uid="{00000000-0015-0000-FFFF-FFFF75070000}" name="Connection11715" type="1" refreshedVersion="0" background="1">
    <dbPr connection="DRIVER={Microsoft ODBC for Oracle};UID=TATADB;pwd=TATADB9$;SERVER=MPLUSLIV;"/>
  </connection>
  <connection id="1911" xr16:uid="{00000000-0015-0000-FFFF-FFFF76070000}" name="Connection11716" type="1" refreshedVersion="0" background="1">
    <dbPr connection="DRIVER={Microsoft ODBC for Oracle};UID=TATADB;pwd=TATADB9$;SERVER=MPLUSLIV;"/>
  </connection>
  <connection id="1912" xr16:uid="{00000000-0015-0000-FFFF-FFFF77070000}" name="Connection11717" type="1" refreshedVersion="0" background="1">
    <dbPr connection="DRIVER={Microsoft ODBC for Oracle};UID=TATADB;pwd=TATADB9$;SERVER=MPLUSLIV;"/>
  </connection>
  <connection id="1913" xr16:uid="{00000000-0015-0000-FFFF-FFFF78070000}" name="Connection11718" type="1" refreshedVersion="0" background="1">
    <dbPr connection="DRIVER={Microsoft ODBC for Oracle};UID=TATADB;pwd=TATADB9$;SERVER=MPLUSLIV;"/>
  </connection>
  <connection id="1914" xr16:uid="{00000000-0015-0000-FFFF-FFFF79070000}" name="Connection11719" type="1" refreshedVersion="0" background="1">
    <dbPr connection="DRIVER={Microsoft ODBC for Oracle};UID=TATADB;pwd=TATADB9$;SERVER=MPLUSLIV;"/>
  </connection>
  <connection id="1915" xr16:uid="{00000000-0015-0000-FFFF-FFFF7A070000}" name="Connection1172" type="1" refreshedVersion="0" background="1">
    <dbPr connection="DRIVER={Microsoft ODBC for Oracle};UID=TATADB;pwd=tatadb;SERVER=MFMCY11G;"/>
  </connection>
  <connection id="1916" xr16:uid="{00000000-0015-0000-FFFF-FFFF7B070000}" name="Connection11720" type="1" refreshedVersion="0" background="1">
    <dbPr connection="DRIVER={Microsoft ODBC for Oracle};UID=TATADB;pwd=TATADB9$;SERVER=MPLUSLIV;"/>
  </connection>
  <connection id="1917" xr16:uid="{00000000-0015-0000-FFFF-FFFF7C070000}" name="Connection11721" type="1" refreshedVersion="0" background="1">
    <dbPr connection="DRIVER={Microsoft ODBC for Oracle};UID=TATADB;pwd=TATADB9$;SERVER=MPLUSLIV;"/>
  </connection>
  <connection id="1918" xr16:uid="{00000000-0015-0000-FFFF-FFFF7D070000}" name="Connection11722" type="1" refreshedVersion="0" background="1">
    <dbPr connection="DRIVER={Microsoft ODBC for Oracle};UID=TATADB;pwd=TATADB9$;SERVER=MPLUSLIV;"/>
  </connection>
  <connection id="1919" xr16:uid="{00000000-0015-0000-FFFF-FFFF7E070000}" name="Connection11723" type="1" refreshedVersion="0" background="1">
    <dbPr connection="DRIVER={Microsoft ODBC for Oracle};UID=TATADB;pwd=TATADB9$;SERVER=MPLUSLIV;"/>
  </connection>
  <connection id="1920" xr16:uid="{00000000-0015-0000-FFFF-FFFF7F070000}" name="Connection11724" type="1" refreshedVersion="0" background="1">
    <dbPr connection="DRIVER={Microsoft ODBC for Oracle};UID=TATADB;pwd=TATADB9$;SERVER=MPLUSLIV;"/>
  </connection>
  <connection id="1921" xr16:uid="{00000000-0015-0000-FFFF-FFFF80070000}" name="Connection11725" type="1" refreshedVersion="0" background="1">
    <dbPr connection="DRIVER={Microsoft ODBC for Oracle};UID=TATADB;pwd=TATADB9$;SERVER=MPLUSLIV;"/>
  </connection>
  <connection id="1922" xr16:uid="{00000000-0015-0000-FFFF-FFFF81070000}" name="Connection11726" type="1" refreshedVersion="0" background="1">
    <dbPr connection="DRIVER={Microsoft ODBC for Oracle};UID=TATADB;pwd=TATADB9$;SERVER=MPLUSLIV;"/>
  </connection>
  <connection id="1923" xr16:uid="{00000000-0015-0000-FFFF-FFFF82070000}" name="Connection11727" type="1" refreshedVersion="0" background="1">
    <dbPr connection="DRIVER={Microsoft ODBC for Oracle};UID=TATADB;pwd=TATADB9$;SERVER=MPLUSLIV;"/>
  </connection>
  <connection id="1924" xr16:uid="{00000000-0015-0000-FFFF-FFFF83070000}" name="Connection11728" type="1" refreshedVersion="0" background="1">
    <dbPr connection="DRIVER={Microsoft ODBC for Oracle};UID=TATADB;pwd=TATADB9$;SERVER=MPLUSLIV;"/>
  </connection>
  <connection id="1925" xr16:uid="{00000000-0015-0000-FFFF-FFFF84070000}" name="Connection11729" type="1" refreshedVersion="0" background="1">
    <dbPr connection="DRIVER={Microsoft ODBC for Oracle};UID=TATADB;pwd=TATADB9$;SERVER=MPLUSLIV;"/>
  </connection>
  <connection id="1926" xr16:uid="{00000000-0015-0000-FFFF-FFFF85070000}" name="Connection1173" type="1" refreshedVersion="0" background="1">
    <dbPr connection="DRIVER={Microsoft ODBC for Oracle};UID=TATADB;pwd=tatadb;SERVER=MFMCY11G;"/>
  </connection>
  <connection id="1927" xr16:uid="{00000000-0015-0000-FFFF-FFFF86070000}" name="Connection11730" type="1" refreshedVersion="0" background="1">
    <dbPr connection="DRIVER={Microsoft ODBC for Oracle};UID=TATADB;pwd=TATADB9$;SERVER=MPLUSLIV;"/>
  </connection>
  <connection id="1928" xr16:uid="{00000000-0015-0000-FFFF-FFFF87070000}" name="Connection11731" type="1" refreshedVersion="0" background="1">
    <dbPr connection="DRIVER={Microsoft ODBC for Oracle};UID=TATADB;pwd=TATADB9$;SERVER=MPLUSLIV;"/>
  </connection>
  <connection id="1929" xr16:uid="{00000000-0015-0000-FFFF-FFFF88070000}" name="Connection11732" type="1" refreshedVersion="0" background="1">
    <dbPr connection="DRIVER={Microsoft ODBC for Oracle};UID=TATADB;pwd=TATADB9$;SERVER=MPLUSLIV;"/>
  </connection>
  <connection id="1930" xr16:uid="{00000000-0015-0000-FFFF-FFFF89070000}" name="Connection11733" type="1" refreshedVersion="0" background="1">
    <dbPr connection="DRIVER={Microsoft ODBC for Oracle};UID=TATADB;pwd=TATADB9$;SERVER=MPLUSLIV;"/>
  </connection>
  <connection id="1931" xr16:uid="{00000000-0015-0000-FFFF-FFFF8A070000}" name="Connection11734" type="1" refreshedVersion="0" background="1">
    <dbPr connection="DRIVER={Microsoft ODBC for Oracle};UID=TATADB;pwd=TATADB9$;SERVER=MPLUSLIV;"/>
  </connection>
  <connection id="1932" xr16:uid="{00000000-0015-0000-FFFF-FFFF8B070000}" name="Connection11735" type="1" refreshedVersion="0" background="1">
    <dbPr connection="DRIVER={Microsoft ODBC for Oracle};UID=TATADB;pwd=TATADB9$;SERVER=MPLUSLIV;"/>
  </connection>
  <connection id="1933" xr16:uid="{00000000-0015-0000-FFFF-FFFF8C070000}" name="Connection11736" type="1" refreshedVersion="0" background="1">
    <dbPr connection="DRIVER={Microsoft ODBC for Oracle};UID=TATADB;pwd=TATADB9$;SERVER=MPLUSLIV;"/>
  </connection>
  <connection id="1934" xr16:uid="{00000000-0015-0000-FFFF-FFFF8D070000}" name="Connection11737" type="1" refreshedVersion="0" background="1">
    <dbPr connection="DRIVER={Microsoft ODBC for Oracle};UID=TATADB;pwd=TATADB9$;SERVER=MPLUSLIV;"/>
  </connection>
  <connection id="1935" xr16:uid="{00000000-0015-0000-FFFF-FFFF8E070000}" name="Connection11738" type="1" refreshedVersion="0" background="1">
    <dbPr connection="DRIVER={Microsoft ODBC for Oracle};UID=TATADB;pwd=TATADB9$;SERVER=MPLUSLIV;"/>
  </connection>
  <connection id="1936" xr16:uid="{00000000-0015-0000-FFFF-FFFF8F070000}" name="Connection11739" type="1" refreshedVersion="0" background="1">
    <dbPr connection="DRIVER={Microsoft ODBC for Oracle};UID=TATADB;pwd=TATADB9$;SERVER=MPLUSLIV;"/>
  </connection>
  <connection id="1937" xr16:uid="{00000000-0015-0000-FFFF-FFFF90070000}" name="Connection1174" type="1" refreshedVersion="0" background="1">
    <dbPr connection="DRIVER={Microsoft ODBC for Oracle};UID=TATADB;pwd=tatadb;SERVER=MFMCY11G;"/>
  </connection>
  <connection id="1938" xr16:uid="{00000000-0015-0000-FFFF-FFFF91070000}" name="Connection11740" type="1" refreshedVersion="0" background="1">
    <dbPr connection="DRIVER={Microsoft ODBC for Oracle};UID=TATADB;pwd=TATADB9$;SERVER=MPLUSLIV;"/>
  </connection>
  <connection id="1939" xr16:uid="{00000000-0015-0000-FFFF-FFFF92070000}" name="Connection11741" type="1" refreshedVersion="0" background="1">
    <dbPr connection="DRIVER={Microsoft ODBC for Oracle};UID=TATADB;pwd=TATADB9$;SERVER=MPLUSLIV;"/>
  </connection>
  <connection id="1940" xr16:uid="{00000000-0015-0000-FFFF-FFFF93070000}" name="Connection11742" type="1" refreshedVersion="0" background="1">
    <dbPr connection="DRIVER={Microsoft ODBC for Oracle};UID=TATADB;pwd=TATADB9$;SERVER=MPLUSLIV;"/>
  </connection>
  <connection id="1941" xr16:uid="{00000000-0015-0000-FFFF-FFFF94070000}" name="Connection11743" type="1" refreshedVersion="0" background="1">
    <dbPr connection="DRIVER={Microsoft ODBC for Oracle};UID=TATADB;pwd=TATADB9$;SERVER=MPLUSLIV;"/>
  </connection>
  <connection id="1942" xr16:uid="{00000000-0015-0000-FFFF-FFFF95070000}" name="Connection11744" type="1" refreshedVersion="0" background="1">
    <dbPr connection="DRIVER={Microsoft ODBC for Oracle};UID=TATADB;pwd=TATADB9$;SERVER=MPLUSLIV;"/>
  </connection>
  <connection id="1943" xr16:uid="{00000000-0015-0000-FFFF-FFFF96070000}" name="Connection11745" type="1" refreshedVersion="0" background="1">
    <dbPr connection="DRIVER={Microsoft ODBC for Oracle};UID=TATADB;pwd=TATADB9$;SERVER=MPLUSLIV;"/>
  </connection>
  <connection id="1944" xr16:uid="{00000000-0015-0000-FFFF-FFFF97070000}" name="Connection11746" type="1" refreshedVersion="0" background="1">
    <dbPr connection="DRIVER={Microsoft ODBC for Oracle};UID=TATADB;pwd=TATADB9$;SERVER=MPLUSLIV;"/>
  </connection>
  <connection id="1945" xr16:uid="{00000000-0015-0000-FFFF-FFFF98070000}" name="Connection11747" type="1" refreshedVersion="0" background="1">
    <dbPr connection="DRIVER={Microsoft ODBC for Oracle};UID=TATADB;pwd=TATADB9$;SERVER=MPLUSLIV;"/>
  </connection>
  <connection id="1946" xr16:uid="{00000000-0015-0000-FFFF-FFFF99070000}" name="Connection11748" type="1" refreshedVersion="0" background="1">
    <dbPr connection="DRIVER={Microsoft ODBC for Oracle};UID=TATADB;pwd=TATADB9$;SERVER=MPLUSLIV;"/>
  </connection>
  <connection id="1947" xr16:uid="{00000000-0015-0000-FFFF-FFFF9A070000}" name="Connection11749" type="1" refreshedVersion="0" background="1">
    <dbPr connection="DRIVER={Microsoft ODBC for Oracle};UID=TATADB;pwd=TATADB9$;SERVER=MPLUSLIV;"/>
  </connection>
  <connection id="1948" xr16:uid="{00000000-0015-0000-FFFF-FFFF9B070000}" name="Connection1175" type="1" refreshedVersion="0" background="1">
    <dbPr connection="DRIVER={Microsoft ODBC for Oracle};UID=TATADB;pwd=tatadb;SERVER=MFMCY11G;"/>
  </connection>
  <connection id="1949" xr16:uid="{00000000-0015-0000-FFFF-FFFF9C070000}" name="Connection11750" type="1" refreshedVersion="0" background="1">
    <dbPr connection="DRIVER={Microsoft ODBC for Oracle};UID=TATADB;pwd=TATADB9$;SERVER=MPLUSLIV;"/>
  </connection>
  <connection id="1950" xr16:uid="{00000000-0015-0000-FFFF-FFFF9D070000}" name="Connection11751" type="1" refreshedVersion="0" background="1">
    <dbPr connection="DRIVER={Microsoft ODBC for Oracle};UID=TATADB;pwd=TATADB9$;SERVER=MPLUSLIV;"/>
  </connection>
  <connection id="1951" xr16:uid="{00000000-0015-0000-FFFF-FFFF9E070000}" name="Connection11752" type="1" refreshedVersion="0" background="1">
    <dbPr connection="DRIVER={Microsoft ODBC for Oracle};UID=TATADB;pwd=TATADB9$;SERVER=MPLUSLIV;"/>
  </connection>
  <connection id="1952" xr16:uid="{00000000-0015-0000-FFFF-FFFF9F070000}" name="Connection11753" type="1" refreshedVersion="0" background="1">
    <dbPr connection="DRIVER={Microsoft ODBC for Oracle};UID=TATADB;pwd=TATADB9$;SERVER=MPLUSLIV;"/>
  </connection>
  <connection id="1953" xr16:uid="{00000000-0015-0000-FFFF-FFFFA0070000}" name="Connection11754" type="1" refreshedVersion="0" background="1">
    <dbPr connection="DRIVER={Microsoft ODBC for Oracle};UID=TATADB;pwd=TATADB9$;SERVER=MPLUSLIV;"/>
  </connection>
  <connection id="1954" xr16:uid="{00000000-0015-0000-FFFF-FFFFA1070000}" name="Connection11755" type="1" refreshedVersion="0" background="1">
    <dbPr connection="DRIVER={Microsoft ODBC for Oracle};UID=TATADB;pwd=TATADB9$;SERVER=MPLUSLIV;"/>
  </connection>
  <connection id="1955" xr16:uid="{00000000-0015-0000-FFFF-FFFFA2070000}" name="Connection11756" type="1" refreshedVersion="0" background="1">
    <dbPr connection="DRIVER={Microsoft ODBC for Oracle};UID=TATADB;pwd=TATADB9$;SERVER=MPLUSLIV;"/>
  </connection>
  <connection id="1956" xr16:uid="{00000000-0015-0000-FFFF-FFFFA3070000}" name="Connection11757" type="1" refreshedVersion="0" background="1">
    <dbPr connection="DRIVER={Microsoft ODBC for Oracle};UID=TATADB;pwd=TATADB9$;SERVER=MPLUSLIV;"/>
  </connection>
  <connection id="1957" xr16:uid="{00000000-0015-0000-FFFF-FFFFA4070000}" name="Connection11758" type="1" refreshedVersion="0" background="1">
    <dbPr connection="DRIVER={Microsoft ODBC for Oracle};UID=TATADB;pwd=TATADB9$;SERVER=MPLUSLIV;"/>
  </connection>
  <connection id="1958" xr16:uid="{00000000-0015-0000-FFFF-FFFFA5070000}" name="Connection11759" type="1" refreshedVersion="0" background="1">
    <dbPr connection="DRIVER={Microsoft ODBC for Oracle};UID=TATADB;pwd=TATADB9$;SERVER=MPLUSLIV;"/>
  </connection>
  <connection id="1959" xr16:uid="{00000000-0015-0000-FFFF-FFFFA6070000}" name="Connection1176" type="1" refreshedVersion="0" background="1">
    <dbPr connection="DRIVER={Microsoft ODBC for Oracle};UID=TATADB;pwd=tatadb;SERVER=MFMCY11G;"/>
  </connection>
  <connection id="1960" xr16:uid="{00000000-0015-0000-FFFF-FFFFA7070000}" name="Connection11760" type="1" refreshedVersion="0" background="1">
    <dbPr connection="DRIVER={Microsoft ODBC for Oracle};UID=TATADB;pwd=TATADB9$;SERVER=MPLUSLIV;"/>
  </connection>
  <connection id="1961" xr16:uid="{00000000-0015-0000-FFFF-FFFFA8070000}" name="Connection11761" type="1" refreshedVersion="0" background="1">
    <dbPr connection="DRIVER={Microsoft ODBC for Oracle};UID=TATADB;pwd=TATADB9$;SERVER=MPLUSLIV;"/>
  </connection>
  <connection id="1962" xr16:uid="{00000000-0015-0000-FFFF-FFFFA9070000}" name="Connection11762" type="1" refreshedVersion="0" background="1">
    <dbPr connection="DRIVER={Microsoft ODBC for Oracle};UID=TATADB;pwd=TATADB9$;SERVER=MPLUSLIV;"/>
  </connection>
  <connection id="1963" xr16:uid="{00000000-0015-0000-FFFF-FFFFAA070000}" name="Connection11763" type="1" refreshedVersion="0" background="1">
    <dbPr connection="DRIVER={Microsoft ODBC for Oracle};UID=TATADB;pwd=TATADB9$;SERVER=MPLUSLIV;"/>
  </connection>
  <connection id="1964" xr16:uid="{00000000-0015-0000-FFFF-FFFFAB070000}" name="Connection11764" type="1" refreshedVersion="0" background="1">
    <dbPr connection="DRIVER={Microsoft ODBC for Oracle};UID=TATADB;pwd=TATADB9$;SERVER=MPLUSLIV;"/>
  </connection>
  <connection id="1965" xr16:uid="{00000000-0015-0000-FFFF-FFFFAC070000}" name="Connection11765" type="1" refreshedVersion="0" background="1">
    <dbPr connection="DRIVER={Microsoft ODBC for Oracle};UID=TATADB;pwd=TATADB9$;SERVER=MPLUSLIV;"/>
  </connection>
  <connection id="1966" xr16:uid="{00000000-0015-0000-FFFF-FFFFAD070000}" name="Connection11766" type="1" refreshedVersion="0" background="1">
    <dbPr connection="DRIVER={Microsoft ODBC for Oracle};UID=TATADB;pwd=TATADB9$;SERVER=MPLUSLIV;"/>
  </connection>
  <connection id="1967" xr16:uid="{00000000-0015-0000-FFFF-FFFFAE070000}" name="Connection11767" type="1" refreshedVersion="0" background="1">
    <dbPr connection="DRIVER={Microsoft ODBC for Oracle};UID=TATADB;pwd=TATADB9$;SERVER=MPLUSLIV;"/>
  </connection>
  <connection id="1968" xr16:uid="{00000000-0015-0000-FFFF-FFFFAF070000}" name="Connection11768" type="1" refreshedVersion="0" background="1">
    <dbPr connection="DRIVER={Microsoft ODBC for Oracle};UID=TATADB;pwd=TATADB9$;SERVER=MPLUSLIV;"/>
  </connection>
  <connection id="1969" xr16:uid="{00000000-0015-0000-FFFF-FFFFB0070000}" name="Connection11769" type="1" refreshedVersion="0" background="1">
    <dbPr connection="DRIVER={Microsoft ODBC for Oracle};UID=TATADB;pwd=TATADB9$;SERVER=MPLUSLIV;"/>
  </connection>
  <connection id="1970" xr16:uid="{00000000-0015-0000-FFFF-FFFFB1070000}" name="Connection1177" type="1" refreshedVersion="0" background="1">
    <dbPr connection="DRIVER={Microsoft ODBC for Oracle};UID=TATADB;pwd=tatadb;SERVER=MFMCY11G;"/>
  </connection>
  <connection id="1971" xr16:uid="{00000000-0015-0000-FFFF-FFFFB2070000}" name="Connection11770" type="1" refreshedVersion="0" background="1">
    <dbPr connection="DRIVER={Microsoft ODBC for Oracle};UID=TATADB;pwd=TATADB9$;SERVER=MPLUSLIV;"/>
  </connection>
  <connection id="1972" xr16:uid="{00000000-0015-0000-FFFF-FFFFB3070000}" name="Connection11771" type="1" refreshedVersion="0" background="1">
    <dbPr connection="DRIVER={Microsoft ODBC for Oracle};UID=TATADB;pwd=TATADB9$;SERVER=MPLUSLIV;"/>
  </connection>
  <connection id="1973" xr16:uid="{00000000-0015-0000-FFFF-FFFFB4070000}" name="Connection11772" type="1" refreshedVersion="0" background="1">
    <dbPr connection="DRIVER={Microsoft ODBC for Oracle};UID=TATADB;pwd=TATADB9$;SERVER=MPLUSLIV;"/>
  </connection>
  <connection id="1974" xr16:uid="{00000000-0015-0000-FFFF-FFFFB5070000}" name="Connection11773" type="1" refreshedVersion="0" background="1">
    <dbPr connection="DRIVER={Microsoft ODBC for Oracle};UID=TATADB;pwd=TATADB9$;SERVER=MPLUSLIV;"/>
  </connection>
  <connection id="1975" xr16:uid="{00000000-0015-0000-FFFF-FFFFB6070000}" name="Connection11774" type="1" refreshedVersion="0" background="1">
    <dbPr connection="DRIVER={Microsoft ODBC for Oracle};UID=TATADB;pwd=TATADB9$;SERVER=MPLUSLIV;"/>
  </connection>
  <connection id="1976" xr16:uid="{00000000-0015-0000-FFFF-FFFFB7070000}" name="Connection11775" type="1" refreshedVersion="0" background="1">
    <dbPr connection="DRIVER={Microsoft ODBC for Oracle};UID=TATADB;pwd=TATADB9$;SERVER=MPLUSLIV;"/>
  </connection>
  <connection id="1977" xr16:uid="{00000000-0015-0000-FFFF-FFFFB8070000}" name="Connection11776" type="1" refreshedVersion="0" background="1">
    <dbPr connection="DRIVER={Microsoft ODBC for Oracle};UID=TATADB;pwd=TATADB9$;SERVER=MPLUSLIV;"/>
  </connection>
  <connection id="1978" xr16:uid="{00000000-0015-0000-FFFF-FFFFB9070000}" name="Connection11777" type="1" refreshedVersion="0" background="1">
    <dbPr connection="DRIVER={Microsoft ODBC for Oracle};UID=TATADB;pwd=TATADB9$;SERVER=MPLUSLIV;"/>
  </connection>
  <connection id="1979" xr16:uid="{00000000-0015-0000-FFFF-FFFFBA070000}" name="Connection11778" type="1" refreshedVersion="0" background="1">
    <dbPr connection="DRIVER={Microsoft ODBC for Oracle};UID=TATADB;pwd=TATADB9$;SERVER=MPLUSLIV;"/>
  </connection>
  <connection id="1980" xr16:uid="{00000000-0015-0000-FFFF-FFFFBB070000}" name="Connection11779" type="1" refreshedVersion="0" background="1">
    <dbPr connection="DRIVER={Microsoft ODBC for Oracle};UID=TATADB;pwd=TATADB9$;SERVER=MPLUSLIV;"/>
  </connection>
  <connection id="1981" xr16:uid="{00000000-0015-0000-FFFF-FFFFBC070000}" name="Connection1178" type="1" refreshedVersion="0" background="1">
    <dbPr connection="DRIVER={Microsoft ODBC for Oracle};UID=TATADB;pwd=tatadb;SERVER=MFMCY11G;"/>
  </connection>
  <connection id="1982" xr16:uid="{00000000-0015-0000-FFFF-FFFFBD070000}" name="Connection11780" type="1" refreshedVersion="0" background="1">
    <dbPr connection="DRIVER={Microsoft ODBC for Oracle};UID=TATADB;pwd=TATADB9$;SERVER=MPLUSLIV;"/>
  </connection>
  <connection id="1983" xr16:uid="{00000000-0015-0000-FFFF-FFFFBE070000}" name="Connection11781" type="1" refreshedVersion="0" background="1">
    <dbPr connection="DRIVER={Microsoft ODBC for Oracle};UID=TATADB;pwd=TATADB9$;SERVER=MPLUSLIV;"/>
  </connection>
  <connection id="1984" xr16:uid="{00000000-0015-0000-FFFF-FFFFBF070000}" name="Connection11782" type="1" refreshedVersion="0" background="1">
    <dbPr connection="DRIVER={Microsoft ODBC for Oracle};UID=TATADB;pwd=TATADB9$;SERVER=MPLUSLIV;"/>
  </connection>
  <connection id="1985" xr16:uid="{00000000-0015-0000-FFFF-FFFFC0070000}" name="Connection11783" type="1" refreshedVersion="0" background="1">
    <dbPr connection="DRIVER={Microsoft ODBC for Oracle};UID=TATADB;pwd=TATADB9$;SERVER=MPLUSLIV;"/>
  </connection>
  <connection id="1986" xr16:uid="{00000000-0015-0000-FFFF-FFFFC1070000}" name="Connection11784" type="1" refreshedVersion="0" background="1">
    <dbPr connection="DRIVER={Microsoft ODBC for Oracle};UID=TATADB;pwd=TATADB9$;SERVER=MPLUSLIV;"/>
  </connection>
  <connection id="1987" xr16:uid="{00000000-0015-0000-FFFF-FFFFC2070000}" name="Connection11785" type="1" refreshedVersion="0" background="1">
    <dbPr connection="DRIVER={Microsoft ODBC for Oracle};UID=TATADB;pwd=TATADB9$;SERVER=MPLUSLIV;"/>
  </connection>
  <connection id="1988" xr16:uid="{00000000-0015-0000-FFFF-FFFFC3070000}" name="Connection11786" type="1" refreshedVersion="0" background="1">
    <dbPr connection="DRIVER={Microsoft ODBC for Oracle};UID=TATADB;pwd=TATADB9$;SERVER=MPLUSLIV;"/>
  </connection>
  <connection id="1989" xr16:uid="{00000000-0015-0000-FFFF-FFFFC4070000}" name="Connection11787" type="1" refreshedVersion="0" background="1">
    <dbPr connection="DRIVER={Microsoft ODBC for Oracle};UID=TATADB;pwd=TATADB9$;SERVER=MPLUSLIV;"/>
  </connection>
  <connection id="1990" xr16:uid="{00000000-0015-0000-FFFF-FFFFC5070000}" name="Connection11788" type="1" refreshedVersion="0" background="1">
    <dbPr connection="DRIVER={Microsoft ODBC for Oracle};UID=TATADB;pwd=TATADB9$;SERVER=MPLUSLIV;"/>
  </connection>
  <connection id="1991" xr16:uid="{00000000-0015-0000-FFFF-FFFFC6070000}" name="Connection11789" type="1" refreshedVersion="0" background="1">
    <dbPr connection="DRIVER={Microsoft ODBC for Oracle};UID=TATADB;pwd=TATADB9$;SERVER=MPLUSLIV;"/>
  </connection>
  <connection id="1992" xr16:uid="{00000000-0015-0000-FFFF-FFFFC7070000}" name="Connection1179" type="1" refreshedVersion="0" background="1">
    <dbPr connection="DRIVER={Microsoft ODBC for Oracle};UID=TATADB;pwd=tatadb;SERVER=MFMCY11G;"/>
  </connection>
  <connection id="1993" xr16:uid="{00000000-0015-0000-FFFF-FFFFC8070000}" name="Connection11790" type="1" refreshedVersion="0" background="1">
    <dbPr connection="DRIVER={Microsoft ODBC for Oracle};UID=TATADB;pwd=TATADB9$;SERVER=MPLUSLIV;"/>
  </connection>
  <connection id="1994" xr16:uid="{00000000-0015-0000-FFFF-FFFFC9070000}" name="Connection11791" type="1" refreshedVersion="0" background="1">
    <dbPr connection="DRIVER={Microsoft ODBC for Oracle};UID=TATADB;pwd=TATADB9$;SERVER=MPLUSLIV;"/>
  </connection>
  <connection id="1995" xr16:uid="{00000000-0015-0000-FFFF-FFFFCA070000}" name="Connection11792" type="1" refreshedVersion="0" background="1">
    <dbPr connection="DRIVER={Microsoft ODBC for Oracle};UID=TATADB;pwd=TATADB9$;SERVER=MPLUSLIV;"/>
  </connection>
  <connection id="1996" xr16:uid="{00000000-0015-0000-FFFF-FFFFCB070000}" name="Connection11793" type="1" refreshedVersion="0" background="1">
    <dbPr connection="DRIVER={Microsoft ODBC for Oracle};UID=TATADB;pwd=TATADB9$;SERVER=MPLUSLIV;"/>
  </connection>
  <connection id="1997" xr16:uid="{00000000-0015-0000-FFFF-FFFFCC070000}" name="Connection11794" type="1" refreshedVersion="0" background="1">
    <dbPr connection="DRIVER={Microsoft ODBC for Oracle};UID=TATADB;pwd=TATADB9$;SERVER=MPLUSLIV;"/>
  </connection>
  <connection id="1998" xr16:uid="{00000000-0015-0000-FFFF-FFFFCD070000}" name="Connection11795" type="1" refreshedVersion="0" background="1">
    <dbPr connection="DRIVER={Microsoft ODBC for Oracle};UID=TATADB;pwd=TATADB9$;SERVER=MPLUSLIV;"/>
  </connection>
  <connection id="1999" xr16:uid="{00000000-0015-0000-FFFF-FFFFCE070000}" name="Connection11796" type="1" refreshedVersion="0" background="1">
    <dbPr connection="DRIVER={Microsoft ODBC for Oracle};UID=TATADB;pwd=TATADB9$;SERVER=MPLUSLIV;"/>
  </connection>
  <connection id="2000" xr16:uid="{00000000-0015-0000-FFFF-FFFFCF070000}" name="Connection11797" type="1" refreshedVersion="0" background="1">
    <dbPr connection="DRIVER={Microsoft ODBC for Oracle};UID=TATADB;pwd=TATADB9$;SERVER=MPLUSLIV;"/>
  </connection>
  <connection id="2001" xr16:uid="{00000000-0015-0000-FFFF-FFFFD0070000}" name="Connection11798" type="1" refreshedVersion="0" background="1">
    <dbPr connection="DRIVER={Microsoft ODBC for Oracle};UID=TATADB;pwd=TATADB9$;SERVER=MPLUSLIV;"/>
  </connection>
  <connection id="2002" xr16:uid="{00000000-0015-0000-FFFF-FFFFD1070000}" name="Connection11799" type="1" refreshedVersion="0" background="1">
    <dbPr connection="DRIVER={Microsoft ODBC for Oracle};UID=TATADB;pwd=TATADB9$;SERVER=MPLUSLIV;"/>
  </connection>
  <connection id="2003" xr16:uid="{00000000-0015-0000-FFFF-FFFFD2070000}" name="Connection118" type="1" refreshedVersion="0" background="1">
    <dbPr connection="DRIVER={Microsoft ODBC for Oracle};UID=tatadb;pwd=MADHU;SERVER=mfunddb;"/>
  </connection>
  <connection id="2004" xr16:uid="{00000000-0015-0000-FFFF-FFFFD3070000}" name="Connection1180" type="1" refreshedVersion="0" background="1">
    <dbPr connection="DRIVER={Microsoft ODBC for Oracle};UID=TATADB;pwd=tatadb;SERVER=MFMCY11G;"/>
  </connection>
  <connection id="2005" xr16:uid="{00000000-0015-0000-FFFF-FFFFD4070000}" name="Connection11800" type="1" refreshedVersion="0" background="1">
    <dbPr connection="DRIVER={Microsoft ODBC for Oracle};UID=TATADB;pwd=TATADB9$;SERVER=MPLUSLIV;"/>
  </connection>
  <connection id="2006" xr16:uid="{00000000-0015-0000-FFFF-FFFFD5070000}" name="Connection11801" type="1" refreshedVersion="0" background="1">
    <dbPr connection="DRIVER={Microsoft ODBC for Oracle};UID=TATADB;pwd=TATADB9$;SERVER=MPLUSLIV;"/>
  </connection>
  <connection id="2007" xr16:uid="{00000000-0015-0000-FFFF-FFFFD6070000}" name="Connection11802" type="1" refreshedVersion="0" background="1">
    <dbPr connection="DRIVER={Microsoft ODBC for Oracle};UID=TATADB;pwd=TATADB9$;SERVER=MPLUSLIV;"/>
  </connection>
  <connection id="2008" xr16:uid="{00000000-0015-0000-FFFF-FFFFD7070000}" name="Connection11803" type="1" refreshedVersion="0" background="1">
    <dbPr connection="DRIVER={Microsoft ODBC for Oracle};UID=TATADB;pwd=TATADB9$;SERVER=MPLUSLIV;"/>
  </connection>
  <connection id="2009" xr16:uid="{00000000-0015-0000-FFFF-FFFFD8070000}" name="Connection11804" type="1" refreshedVersion="0" background="1">
    <dbPr connection="DRIVER={Microsoft ODBC for Oracle};UID=TATADB;pwd=TATADB9$;SERVER=MPLUSLIV;"/>
  </connection>
  <connection id="2010" xr16:uid="{00000000-0015-0000-FFFF-FFFFD9070000}" name="Connection11805" type="1" refreshedVersion="0" background="1">
    <dbPr connection="DRIVER={Microsoft ODBC for Oracle};UID=TATADB;pwd=TATADB9$;SERVER=MPLUSLIV;"/>
  </connection>
  <connection id="2011" xr16:uid="{00000000-0015-0000-FFFF-FFFFDA070000}" name="Connection11806" type="1" refreshedVersion="0" background="1">
    <dbPr connection="DRIVER={Microsoft ODBC for Oracle};UID=TATADB;pwd=TATADB9$;SERVER=MPLUSLIV;"/>
  </connection>
  <connection id="2012" xr16:uid="{00000000-0015-0000-FFFF-FFFFDB070000}" name="Connection11807" type="1" refreshedVersion="0" background="1">
    <dbPr connection="DRIVER={Microsoft ODBC for Oracle};UID=TATADB;pwd=TATADB9$;SERVER=MPLUSLIV;"/>
  </connection>
  <connection id="2013" xr16:uid="{00000000-0015-0000-FFFF-FFFFDC070000}" name="Connection11808" type="1" refreshedVersion="0" background="1">
    <dbPr connection="DRIVER={Microsoft ODBC for Oracle};UID=TATADB;pwd=TATADB9$;SERVER=MPLUSLIV;"/>
  </connection>
  <connection id="2014" xr16:uid="{00000000-0015-0000-FFFF-FFFFDD070000}" name="Connection11809" type="1" refreshedVersion="0" background="1">
    <dbPr connection="DRIVER={Microsoft ODBC for Oracle};UID=TATADB;pwd=TATADB9$;SERVER=MPLUSLIV;"/>
  </connection>
  <connection id="2015" xr16:uid="{00000000-0015-0000-FFFF-FFFFDE070000}" name="Connection1181" type="1" refreshedVersion="0" background="1">
    <dbPr connection="DRIVER={Microsoft ODBC for Oracle};UID=TATADB;pwd=tatadb;SERVER=MFMCY11G;"/>
  </connection>
  <connection id="2016" xr16:uid="{00000000-0015-0000-FFFF-FFFFDF070000}" name="Connection11810" type="1" refreshedVersion="0" background="1">
    <dbPr connection="DRIVER={Microsoft ODBC for Oracle};UID=TATADB;pwd=TATADB9$;SERVER=MPLUSLIV;"/>
  </connection>
  <connection id="2017" xr16:uid="{00000000-0015-0000-FFFF-FFFFE0070000}" name="Connection11811" type="1" refreshedVersion="0" background="1">
    <dbPr connection="DRIVER={Microsoft ODBC for Oracle};UID=TATADB;pwd=TATADB9$;SERVER=MPLUSLIV;"/>
  </connection>
  <connection id="2018" xr16:uid="{00000000-0015-0000-FFFF-FFFFE1070000}" name="Connection11812" type="1" refreshedVersion="0" background="1">
    <dbPr connection="DRIVER={Microsoft ODBC for Oracle};UID=TATADB;pwd=TATADB9$;SERVER=MPLUSLIV;"/>
  </connection>
  <connection id="2019" xr16:uid="{00000000-0015-0000-FFFF-FFFFE2070000}" name="Connection11813" type="1" refreshedVersion="0" background="1">
    <dbPr connection="DRIVER={Microsoft ODBC for Oracle};UID=TATADB;pwd=TATADB9$;SERVER=MPLUSLIV;"/>
  </connection>
  <connection id="2020" xr16:uid="{00000000-0015-0000-FFFF-FFFFE3070000}" name="Connection11814" type="1" refreshedVersion="0" background="1">
    <dbPr connection="DRIVER={Microsoft ODBC for Oracle};UID=TATADB;pwd=TATADB9$;SERVER=MPLUSLIV;"/>
  </connection>
  <connection id="2021" xr16:uid="{00000000-0015-0000-FFFF-FFFFE4070000}" name="Connection11815" type="1" refreshedVersion="0" background="1">
    <dbPr connection="DRIVER={Microsoft ODBC for Oracle};UID=TATADB;pwd=TATADB9$;SERVER=MPLUSLIV;"/>
  </connection>
  <connection id="2022" xr16:uid="{00000000-0015-0000-FFFF-FFFFE5070000}" name="Connection11816" type="1" refreshedVersion="0" background="1">
    <dbPr connection="DRIVER={Microsoft ODBC for Oracle};UID=TATADB;pwd=TATADB9$;SERVER=MPLUSLIV;"/>
  </connection>
  <connection id="2023" xr16:uid="{00000000-0015-0000-FFFF-FFFFE6070000}" name="Connection11817" type="1" refreshedVersion="0" background="1">
    <dbPr connection="DRIVER={Microsoft ODBC for Oracle};UID=TATADB;pwd=TATADB9$;SERVER=MPLUSLIV;"/>
  </connection>
  <connection id="2024" xr16:uid="{00000000-0015-0000-FFFF-FFFFE7070000}" name="Connection11818" type="1" refreshedVersion="0" background="1">
    <dbPr connection="DRIVER={Microsoft ODBC for Oracle};UID=TATADB;pwd=TATADB9$;SERVER=MPLUSLIV;"/>
  </connection>
  <connection id="2025" xr16:uid="{00000000-0015-0000-FFFF-FFFFE8070000}" name="Connection11819" type="1" refreshedVersion="0" background="1">
    <dbPr connection="DRIVER={Microsoft ODBC for Oracle};UID=TATADB;pwd=TATADB9$;SERVER=MPLUSLIV;"/>
  </connection>
  <connection id="2026" xr16:uid="{00000000-0015-0000-FFFF-FFFFE9070000}" name="Connection1182" type="1" refreshedVersion="0" background="1">
    <dbPr connection="DRIVER={Microsoft ODBC for Oracle};UID=TATADB;pwd=tatadb;SERVER=MFMCY11G;"/>
  </connection>
  <connection id="2027" xr16:uid="{00000000-0015-0000-FFFF-FFFFEA070000}" name="Connection11820" type="1" refreshedVersion="0" background="1">
    <dbPr connection="DRIVER={Microsoft ODBC for Oracle};UID=TATADB;pwd=TATADB9$;SERVER=MPLUSLIV;"/>
  </connection>
  <connection id="2028" xr16:uid="{00000000-0015-0000-FFFF-FFFFEB070000}" name="Connection11821" type="1" refreshedVersion="0" background="1">
    <dbPr connection="DRIVER={Microsoft ODBC for Oracle};UID=TATADB;pwd=TATADB9$;SERVER=MPLUSLIV;"/>
  </connection>
  <connection id="2029" xr16:uid="{00000000-0015-0000-FFFF-FFFFEC070000}" name="Connection11822" type="1" refreshedVersion="0" background="1">
    <dbPr connection="DRIVER={Microsoft ODBC for Oracle};UID=TATADB;pwd=TATADB9$;SERVER=MPLUSLIV;"/>
  </connection>
  <connection id="2030" xr16:uid="{00000000-0015-0000-FFFF-FFFFED070000}" name="Connection11823" type="1" refreshedVersion="0" background="1">
    <dbPr connection="DRIVER={Microsoft ODBC for Oracle};UID=TATADB;pwd=TATADB9$;SERVER=MPLUSLIV;"/>
  </connection>
  <connection id="2031" xr16:uid="{00000000-0015-0000-FFFF-FFFFEE070000}" name="Connection11824" type="1" refreshedVersion="0" background="1">
    <dbPr connection="DRIVER={Microsoft ODBC for Oracle};UID=TATADB;pwd=TATADB9$;SERVER=MPLUSLIV;"/>
  </connection>
  <connection id="2032" xr16:uid="{00000000-0015-0000-FFFF-FFFFEF070000}" name="Connection11825" type="1" refreshedVersion="0" background="1">
    <dbPr connection="DRIVER={Microsoft ODBC for Oracle};UID=TATADB;pwd=TATADB9$;SERVER=MPLUSLIV;"/>
  </connection>
  <connection id="2033" xr16:uid="{00000000-0015-0000-FFFF-FFFFF0070000}" name="Connection11826" type="1" refreshedVersion="0" background="1">
    <dbPr connection="DRIVER={Microsoft ODBC for Oracle};UID=TATADB;pwd=TATADB9$;SERVER=MPLUSLIV;"/>
  </connection>
  <connection id="2034" xr16:uid="{00000000-0015-0000-FFFF-FFFFF1070000}" name="Connection11827" type="1" refreshedVersion="0" background="1">
    <dbPr connection="DRIVER={Microsoft ODBC for Oracle};UID=TATADB;pwd=TATADB9$;SERVER=MPLUSLIV;"/>
  </connection>
  <connection id="2035" xr16:uid="{00000000-0015-0000-FFFF-FFFFF2070000}" name="Connection11828" type="1" refreshedVersion="0" background="1">
    <dbPr connection="DRIVER={Microsoft ODBC for Oracle};UID=TATADB;pwd=TATADB9$;SERVER=MPLUSLIV;"/>
  </connection>
  <connection id="2036" xr16:uid="{00000000-0015-0000-FFFF-FFFFF3070000}" name="Connection11829" type="1" refreshedVersion="0" background="1">
    <dbPr connection="DRIVER={Microsoft ODBC for Oracle};UID=TATADB;pwd=TATADB9$;SERVER=MPLUSLIV;"/>
  </connection>
  <connection id="2037" xr16:uid="{00000000-0015-0000-FFFF-FFFFF4070000}" name="Connection1183" type="1" refreshedVersion="0" background="1">
    <dbPr connection="DRIVER={Microsoft ODBC for Oracle};UID=TATADB;pwd=tatadb;SERVER=MFMCY11G;"/>
  </connection>
  <connection id="2038" xr16:uid="{00000000-0015-0000-FFFF-FFFFF5070000}" name="Connection11830" type="1" refreshedVersion="0" background="1">
    <dbPr connection="DRIVER={Microsoft ODBC for Oracle};UID=TATADB;pwd=TATADB9$;SERVER=MPLUSLIV;"/>
  </connection>
  <connection id="2039" xr16:uid="{00000000-0015-0000-FFFF-FFFFF6070000}" name="Connection11831" type="1" refreshedVersion="0" background="1">
    <dbPr connection="DRIVER={Microsoft ODBC for Oracle};UID=TATADB;pwd=TATADB9$;SERVER=MPLUSLIV;"/>
  </connection>
  <connection id="2040" xr16:uid="{00000000-0015-0000-FFFF-FFFFF7070000}" name="Connection11832" type="1" refreshedVersion="0" background="1">
    <dbPr connection="DRIVER={Microsoft ODBC for Oracle};UID=TATADB;pwd=TATADB9$;SERVER=MPLUSLIV;"/>
  </connection>
  <connection id="2041" xr16:uid="{00000000-0015-0000-FFFF-FFFFF8070000}" name="Connection11833" type="1" refreshedVersion="0" background="1">
    <dbPr connection="DRIVER={Microsoft ODBC for Oracle};UID=TATADB;pwd=TATADB9$;SERVER=MPLUSLIV;"/>
  </connection>
  <connection id="2042" xr16:uid="{00000000-0015-0000-FFFF-FFFFF9070000}" name="Connection11834" type="1" refreshedVersion="0" background="1">
    <dbPr connection="DRIVER={Microsoft ODBC for Oracle};UID=TATADB;pwd=TATADB9$;SERVER=MPLUSLIV;"/>
  </connection>
  <connection id="2043" xr16:uid="{00000000-0015-0000-FFFF-FFFFFA070000}" name="Connection11835" type="1" refreshedVersion="0" background="1">
    <dbPr connection="DRIVER={Microsoft ODBC for Oracle};UID=TATADB;pwd=TATADB9$;SERVER=MPLUSLIV;"/>
  </connection>
  <connection id="2044" xr16:uid="{00000000-0015-0000-FFFF-FFFFFB070000}" name="Connection11836" type="1" refreshedVersion="0" background="1">
    <dbPr connection="DRIVER={Microsoft ODBC for Oracle};UID=TATADB;pwd=TATADB9$;SERVER=MPLUSLIV;"/>
  </connection>
  <connection id="2045" xr16:uid="{00000000-0015-0000-FFFF-FFFFFC070000}" name="Connection11837" type="1" refreshedVersion="0" background="1">
    <dbPr connection="DRIVER={Microsoft ODBC for Oracle};UID=TATADB;pwd=TATADB9$;SERVER=MPLUSLIV;"/>
  </connection>
  <connection id="2046" xr16:uid="{00000000-0015-0000-FFFF-FFFFFD070000}" name="Connection11838" type="1" refreshedVersion="0" background="1">
    <dbPr connection="DRIVER={Microsoft ODBC for Oracle};UID=TATADB;pwd=TATADB9$;SERVER=MPLUSLIV;"/>
  </connection>
  <connection id="2047" xr16:uid="{00000000-0015-0000-FFFF-FFFFFE070000}" name="Connection11839" type="1" refreshedVersion="0" background="1">
    <dbPr connection="DRIVER={Microsoft ODBC for Oracle};UID=TATADB;pwd=TATADB9$;SERVER=MPLUSLIV;"/>
  </connection>
  <connection id="2048" xr16:uid="{00000000-0015-0000-FFFF-FFFFFF070000}" name="Connection1184" type="1" refreshedVersion="0" background="1">
    <dbPr connection="DRIVER={Microsoft ODBC for Oracle};UID=TATADB;pwd=tatadb;SERVER=MFMCY11G;"/>
  </connection>
  <connection id="2049" xr16:uid="{00000000-0015-0000-FFFF-FFFF00080000}" name="Connection11840" type="1" refreshedVersion="0" background="1">
    <dbPr connection="DRIVER={Microsoft ODBC for Oracle};UID=TATADB;pwd=TATADB9$;SERVER=MPLUSLIV;"/>
  </connection>
  <connection id="2050" xr16:uid="{00000000-0015-0000-FFFF-FFFF01080000}" name="Connection11841" type="1" refreshedVersion="0" background="1">
    <dbPr connection="DRIVER={Microsoft ODBC for Oracle};UID=TATADB;pwd=TATADB9$;SERVER=MPLUSLIV;"/>
  </connection>
  <connection id="2051" xr16:uid="{00000000-0015-0000-FFFF-FFFF02080000}" name="Connection11842" type="1" refreshedVersion="0" background="1">
    <dbPr connection="DRIVER={Microsoft ODBC for Oracle};UID=TATADB;pwd=TATADB9$;SERVER=MPLUSLIV;"/>
  </connection>
  <connection id="2052" xr16:uid="{00000000-0015-0000-FFFF-FFFF03080000}" name="Connection11843" type="1" refreshedVersion="0" background="1">
    <dbPr connection="DRIVER={Microsoft ODBC for Oracle};UID=TATADB;pwd=TATADB9$;SERVER=MPLUSLIV;"/>
  </connection>
  <connection id="2053" xr16:uid="{00000000-0015-0000-FFFF-FFFF04080000}" name="Connection11844" type="1" refreshedVersion="0" background="1">
    <dbPr connection="DRIVER={Microsoft ODBC for Oracle};UID=TATADB;pwd=TATADB9$;SERVER=MPLUSLIV;"/>
  </connection>
  <connection id="2054" xr16:uid="{00000000-0015-0000-FFFF-FFFF05080000}" name="Connection11845" type="1" refreshedVersion="0" background="1">
    <dbPr connection="DRIVER={Microsoft ODBC for Oracle};UID=TATADB;pwd=TATADB9$;SERVER=MPLUSLIV;"/>
  </connection>
  <connection id="2055" xr16:uid="{00000000-0015-0000-FFFF-FFFF06080000}" name="Connection11846" type="1" refreshedVersion="0" background="1">
    <dbPr connection="DRIVER={Microsoft ODBC for Oracle};UID=TATADB;pwd=TATADB9$;SERVER=MPLUSLIV;"/>
  </connection>
  <connection id="2056" xr16:uid="{00000000-0015-0000-FFFF-FFFF07080000}" name="Connection11847" type="1" refreshedVersion="0" background="1">
    <dbPr connection="DRIVER={Microsoft ODBC for Oracle};UID=TATADB;pwd=TATADB9$;SERVER=MPLUSLIV;"/>
  </connection>
  <connection id="2057" xr16:uid="{00000000-0015-0000-FFFF-FFFF08080000}" name="Connection11848" type="1" refreshedVersion="0" background="1">
    <dbPr connection="DRIVER={Microsoft ODBC for Oracle};UID=TATADB;pwd=TATADB9$;SERVER=MPLUSLIV;"/>
  </connection>
  <connection id="2058" xr16:uid="{00000000-0015-0000-FFFF-FFFF09080000}" name="Connection11849" type="1" refreshedVersion="0" background="1">
    <dbPr connection="DRIVER={Microsoft ODBC for Oracle};UID=TATADB;pwd=TATADB9$;SERVER=MPLUSLIV;"/>
  </connection>
  <connection id="2059" xr16:uid="{00000000-0015-0000-FFFF-FFFF0A080000}" name="Connection1185" type="1" refreshedVersion="0" background="1">
    <dbPr connection="DRIVER={Microsoft ODBC for Oracle};UID=TATADB;pwd=tatadb;SERVER=MFMCY11G;"/>
  </connection>
  <connection id="2060" xr16:uid="{00000000-0015-0000-FFFF-FFFF0B080000}" name="Connection11850" type="1" refreshedVersion="0" background="1">
    <dbPr connection="DRIVER={Microsoft ODBC for Oracle};UID=TATADB;pwd=TATADB9$;SERVER=MPLUSLIV;"/>
  </connection>
  <connection id="2061" xr16:uid="{00000000-0015-0000-FFFF-FFFF0C080000}" name="Connection11851" type="1" refreshedVersion="0" background="1">
    <dbPr connection="DRIVER={Microsoft ODBC for Oracle};UID=TATADB;pwd=TATADB9$;SERVER=MPLUSLIV;"/>
  </connection>
  <connection id="2062" xr16:uid="{00000000-0015-0000-FFFF-FFFF0D080000}" name="Connection11852" type="1" refreshedVersion="0" background="1">
    <dbPr connection="DRIVER={Microsoft ODBC for Oracle};UID=TATADB;pwd=TATADB9$;SERVER=MPLUSLIV;"/>
  </connection>
  <connection id="2063" xr16:uid="{00000000-0015-0000-FFFF-FFFF0E080000}" name="Connection11853" type="1" refreshedVersion="0" background="1">
    <dbPr connection="DRIVER={Microsoft ODBC for Oracle};UID=TATADB;pwd=TATADB9$;SERVER=MPLUSLIV;"/>
  </connection>
  <connection id="2064" xr16:uid="{00000000-0015-0000-FFFF-FFFF0F080000}" name="Connection11854" type="1" refreshedVersion="0" background="1">
    <dbPr connection="DRIVER={Microsoft ODBC for Oracle};UID=TATADB;pwd=TATADB9$;SERVER=MPLUSLIV;"/>
  </connection>
  <connection id="2065" xr16:uid="{00000000-0015-0000-FFFF-FFFF10080000}" name="Connection11855" type="1" refreshedVersion="0" background="1">
    <dbPr connection="DRIVER={Microsoft ODBC for Oracle};UID=TATADB;pwd=TATADB9$;SERVER=MPLUSLIV;"/>
  </connection>
  <connection id="2066" xr16:uid="{00000000-0015-0000-FFFF-FFFF11080000}" name="Connection11856" type="1" refreshedVersion="0" background="1">
    <dbPr connection="DRIVER={Microsoft ODBC for Oracle};UID=TATADB;pwd=TATADB9$;SERVER=MPLUSLIV;"/>
  </connection>
  <connection id="2067" xr16:uid="{00000000-0015-0000-FFFF-FFFF12080000}" name="Connection11857" type="1" refreshedVersion="0" background="1">
    <dbPr connection="DRIVER={Microsoft ODBC for Oracle};UID=TATADB;pwd=TATADB9$;SERVER=MPLUSLIV;"/>
  </connection>
  <connection id="2068" xr16:uid="{00000000-0015-0000-FFFF-FFFF13080000}" name="Connection11858" type="1" refreshedVersion="0" background="1">
    <dbPr connection="DRIVER={Microsoft ODBC for Oracle};UID=TATADB;pwd=TATADB9$;SERVER=MPLUSLIV;"/>
  </connection>
  <connection id="2069" xr16:uid="{00000000-0015-0000-FFFF-FFFF14080000}" name="Connection11859" type="1" refreshedVersion="0" background="1">
    <dbPr connection="DRIVER={Microsoft ODBC for Oracle};UID=TATADB;pwd=TATADB9$;SERVER=MPLUSLIV;"/>
  </connection>
  <connection id="2070" xr16:uid="{00000000-0015-0000-FFFF-FFFF15080000}" name="Connection1186" type="1" refreshedVersion="0" background="1">
    <dbPr connection="DRIVER={Microsoft ODBC for Oracle};UID=TATADB;pwd=tatadb;SERVER=MFMCY11G;"/>
  </connection>
  <connection id="2071" xr16:uid="{00000000-0015-0000-FFFF-FFFF16080000}" name="Connection11860" type="1" refreshedVersion="0" background="1">
    <dbPr connection="DRIVER={Microsoft ODBC for Oracle};UID=TATADB;pwd=TATADB9$;SERVER=MPLUSLIV;"/>
  </connection>
  <connection id="2072" xr16:uid="{00000000-0015-0000-FFFF-FFFF17080000}" name="Connection11861" type="1" refreshedVersion="0" background="1">
    <dbPr connection="DRIVER={Microsoft ODBC for Oracle};UID=TATADB;pwd=TATADB9$;SERVER=MPLUSLIV;"/>
  </connection>
  <connection id="2073" xr16:uid="{00000000-0015-0000-FFFF-FFFF18080000}" name="Connection11862" type="1" refreshedVersion="0" background="1">
    <dbPr connection="DRIVER={Microsoft ODBC for Oracle};UID=TATADB;pwd=TATADB9$;SERVER=MPLUSLIV;"/>
  </connection>
  <connection id="2074" xr16:uid="{00000000-0015-0000-FFFF-FFFF19080000}" name="Connection11863" type="1" refreshedVersion="0" background="1">
    <dbPr connection="DRIVER={Microsoft ODBC for Oracle};UID=TATADB;pwd=TATADB9$;SERVER=MPLUSLIV;"/>
  </connection>
  <connection id="2075" xr16:uid="{00000000-0015-0000-FFFF-FFFF1A080000}" name="Connection11864" type="1" refreshedVersion="0" background="1">
    <dbPr connection="DRIVER={Microsoft ODBC for Oracle};UID=TATADB;pwd=TATADB9$;SERVER=MPLUSLIV;"/>
  </connection>
  <connection id="2076" xr16:uid="{00000000-0015-0000-FFFF-FFFF1B080000}" name="Connection11865" type="1" refreshedVersion="0" background="1">
    <dbPr connection="DRIVER={Microsoft ODBC for Oracle};UID=TATADB;pwd=TATADB9$;SERVER=MPLUSLIV;"/>
  </connection>
  <connection id="2077" xr16:uid="{00000000-0015-0000-FFFF-FFFF1C080000}" name="Connection11866" type="1" refreshedVersion="0" background="1">
    <dbPr connection="DRIVER={Microsoft ODBC for Oracle};UID=TATADB;pwd=TATADB9$;SERVER=MPLUSLIV;"/>
  </connection>
  <connection id="2078" xr16:uid="{00000000-0015-0000-FFFF-FFFF1D080000}" name="Connection11867" type="1" refreshedVersion="0" background="1">
    <dbPr connection="DRIVER={Microsoft ODBC for Oracle};UID=TATADB;pwd=TATADB9$;SERVER=MPLUSLIV;"/>
  </connection>
  <connection id="2079" xr16:uid="{00000000-0015-0000-FFFF-FFFF1E080000}" name="Connection11868" type="1" refreshedVersion="0" background="1">
    <dbPr connection="DRIVER={Microsoft ODBC for Oracle};UID=TATADB;pwd=TATADB9$;SERVER=MPLUSLIV;"/>
  </connection>
  <connection id="2080" xr16:uid="{00000000-0015-0000-FFFF-FFFF1F080000}" name="Connection11869" type="1" refreshedVersion="0" background="1">
    <dbPr connection="DRIVER={Microsoft ODBC for Oracle};UID=TATADB;pwd=TATADB9$;SERVER=MPLUSLIV;"/>
  </connection>
  <connection id="2081" xr16:uid="{00000000-0015-0000-FFFF-FFFF20080000}" name="Connection1187" type="1" refreshedVersion="0" background="1">
    <dbPr connection="DRIVER={Microsoft ODBC for Oracle};UID=TATADB;pwd=tatadb;SERVER=MFMCY11G;"/>
  </connection>
  <connection id="2082" xr16:uid="{00000000-0015-0000-FFFF-FFFF21080000}" name="Connection11870" type="1" refreshedVersion="0" background="1">
    <dbPr connection="DRIVER={Microsoft ODBC for Oracle};UID=TATADB;pwd=TATADB9$;SERVER=MPLUSLIV;"/>
  </connection>
  <connection id="2083" xr16:uid="{00000000-0015-0000-FFFF-FFFF22080000}" name="Connection11871" type="1" refreshedVersion="0" background="1">
    <dbPr connection="DRIVER={Microsoft ODBC for Oracle};UID=TATADB;pwd=TATADB9$;SERVER=MPLUSLIV;"/>
  </connection>
  <connection id="2084" xr16:uid="{00000000-0015-0000-FFFF-FFFF23080000}" name="Connection11872" type="1" refreshedVersion="0" background="1">
    <dbPr connection="DRIVER={Microsoft ODBC for Oracle};UID=TATADB;pwd=TATADB9$;SERVER=MPLUSLIV;"/>
  </connection>
  <connection id="2085" xr16:uid="{00000000-0015-0000-FFFF-FFFF24080000}" name="Connection11873" type="1" refreshedVersion="0" background="1">
    <dbPr connection="DRIVER={Microsoft ODBC for Oracle};UID=TATADB;pwd=TATADB9$;SERVER=MPLUSLIV;"/>
  </connection>
  <connection id="2086" xr16:uid="{00000000-0015-0000-FFFF-FFFF25080000}" name="Connection11874" type="1" refreshedVersion="0" background="1">
    <dbPr connection="DRIVER={Microsoft ODBC for Oracle};UID=TATADB;pwd=TATADB9$;SERVER=MPLUSLIV;"/>
  </connection>
  <connection id="2087" xr16:uid="{00000000-0015-0000-FFFF-FFFF26080000}" name="Connection11875" type="1" refreshedVersion="0" background="1">
    <dbPr connection="DRIVER={Microsoft ODBC for Oracle};UID=TATADB;pwd=TATADB9$;SERVER=MPLUSLIV;"/>
  </connection>
  <connection id="2088" xr16:uid="{00000000-0015-0000-FFFF-FFFF27080000}" name="Connection11876" type="1" refreshedVersion="0" background="1">
    <dbPr connection="DRIVER={Microsoft ODBC for Oracle};UID=TATADB;pwd=TATADB9$;SERVER=MPLUSLIV;"/>
  </connection>
  <connection id="2089" xr16:uid="{00000000-0015-0000-FFFF-FFFF28080000}" name="Connection11877" type="1" refreshedVersion="0" background="1">
    <dbPr connection="DRIVER={Microsoft ODBC for Oracle};UID=TATADB;pwd=TATADB9$;SERVER=MPLUSLIV;"/>
  </connection>
  <connection id="2090" xr16:uid="{00000000-0015-0000-FFFF-FFFF29080000}" name="Connection11878" type="1" refreshedVersion="0" background="1">
    <dbPr connection="DRIVER={Microsoft ODBC for Oracle};UID=TATADB;pwd=TATADB9$;SERVER=MPLUSLIV;"/>
  </connection>
  <connection id="2091" xr16:uid="{00000000-0015-0000-FFFF-FFFF2A080000}" name="Connection11879" type="1" refreshedVersion="0" background="1">
    <dbPr connection="DRIVER={Microsoft ODBC for Oracle};UID=TATADB;pwd=TATADB9$;SERVER=MPLUSLIV;"/>
  </connection>
  <connection id="2092" xr16:uid="{00000000-0015-0000-FFFF-FFFF2B080000}" name="Connection1188" type="1" refreshedVersion="0" background="1">
    <dbPr connection="DRIVER={Microsoft ODBC for Oracle};UID=TATADB;pwd=tatadb;SERVER=MFMCY11G;"/>
  </connection>
  <connection id="2093" xr16:uid="{00000000-0015-0000-FFFF-FFFF2C080000}" name="Connection11880" type="1" refreshedVersion="0" background="1">
    <dbPr connection="DRIVER={Microsoft ODBC for Oracle};UID=TATADB;pwd=TATADB9$;SERVER=MPLUSLIV;"/>
  </connection>
  <connection id="2094" xr16:uid="{00000000-0015-0000-FFFF-FFFF2D080000}" name="Connection11881" type="1" refreshedVersion="0" background="1">
    <dbPr connection="DRIVER={Microsoft ODBC for Oracle};UID=TATADB;pwd=TATADB9$;SERVER=MPLUSLIV;"/>
  </connection>
  <connection id="2095" xr16:uid="{00000000-0015-0000-FFFF-FFFF2E080000}" name="Connection11882" type="1" refreshedVersion="0" background="1">
    <dbPr connection="DRIVER={Microsoft ODBC for Oracle};UID=TATADB;pwd=TATADB9$;SERVER=MPLUSLIV;"/>
  </connection>
  <connection id="2096" xr16:uid="{00000000-0015-0000-FFFF-FFFF2F080000}" name="Connection11883" type="1" refreshedVersion="0" background="1">
    <dbPr connection="DRIVER={Microsoft ODBC for Oracle};UID=TATADB;pwd=TATADB9$;SERVER=MPLUSLIV;"/>
  </connection>
  <connection id="2097" xr16:uid="{00000000-0015-0000-FFFF-FFFF30080000}" name="Connection11884" type="1" refreshedVersion="0" background="1">
    <dbPr connection="DRIVER={Microsoft ODBC for Oracle};UID=TATADB;pwd=TATADB9$;SERVER=MPLUSLIV;"/>
  </connection>
  <connection id="2098" xr16:uid="{00000000-0015-0000-FFFF-FFFF31080000}" name="Connection11885" type="1" refreshedVersion="0" background="1">
    <dbPr connection="DRIVER={Microsoft ODBC for Oracle};UID=TATADB;pwd=TATADB9$;SERVER=MPLUSLIV;"/>
  </connection>
  <connection id="2099" xr16:uid="{00000000-0015-0000-FFFF-FFFF32080000}" name="Connection11886" type="1" refreshedVersion="0" background="1">
    <dbPr connection="DRIVER={Microsoft ODBC for Oracle};UID=TATADB;pwd=TATADB9$;SERVER=MPLUSLIV;"/>
  </connection>
  <connection id="2100" xr16:uid="{00000000-0015-0000-FFFF-FFFF33080000}" name="Connection11887" type="1" refreshedVersion="0" background="1">
    <dbPr connection="DRIVER={Microsoft ODBC for Oracle};UID=TATADB;pwd=TATADB9$;SERVER=MPLUSLIV;"/>
  </connection>
  <connection id="2101" xr16:uid="{00000000-0015-0000-FFFF-FFFF34080000}" name="Connection11888" type="1" refreshedVersion="0" background="1">
    <dbPr connection="DRIVER={Microsoft ODBC for Oracle};UID=TATADB;pwd=TATADB9$;SERVER=MPLUSLIV;"/>
  </connection>
  <connection id="2102" xr16:uid="{00000000-0015-0000-FFFF-FFFF35080000}" name="Connection11889" type="1" refreshedVersion="0" background="1">
    <dbPr connection="DRIVER={Microsoft ODBC for Oracle};UID=TATADB;pwd=TATADB9$;SERVER=MPLUSLIV;"/>
  </connection>
  <connection id="2103" xr16:uid="{00000000-0015-0000-FFFF-FFFF36080000}" name="Connection1189" type="1" refreshedVersion="0" background="1">
    <dbPr connection="DRIVER={Microsoft ODBC for Oracle};UID=TATADB;pwd=tatadb;SERVER=MFMCY11G;"/>
  </connection>
  <connection id="2104" xr16:uid="{00000000-0015-0000-FFFF-FFFF37080000}" name="Connection11890" type="1" refreshedVersion="0" background="1">
    <dbPr connection="DRIVER={Microsoft ODBC for Oracle};UID=TATADB;pwd=TATADB9$;SERVER=MPLUSLIV;"/>
  </connection>
  <connection id="2105" xr16:uid="{00000000-0015-0000-FFFF-FFFF38080000}" name="Connection11891" type="1" refreshedVersion="0" background="1">
    <dbPr connection="DRIVER={Microsoft ODBC for Oracle};UID=TATADB;pwd=TATADB9$;SERVER=MPLUSLIV;"/>
  </connection>
  <connection id="2106" xr16:uid="{00000000-0015-0000-FFFF-FFFF39080000}" name="Connection11892" type="1" refreshedVersion="0" background="1">
    <dbPr connection="DRIVER={Microsoft ODBC for Oracle};UID=TATADB;pwd=TATADB9$;SERVER=MPLUSLIV;"/>
  </connection>
  <connection id="2107" xr16:uid="{00000000-0015-0000-FFFF-FFFF3A080000}" name="Connection11893" type="1" refreshedVersion="0" background="1">
    <dbPr connection="DRIVER={Microsoft ODBC for Oracle};UID=TATADB;pwd=TATADB9$;SERVER=MPLUSLIV;"/>
  </connection>
  <connection id="2108" xr16:uid="{00000000-0015-0000-FFFF-FFFF3B080000}" name="Connection11894" type="1" refreshedVersion="0" background="1">
    <dbPr connection="DRIVER={Microsoft ODBC for Oracle};UID=TATADB;pwd=TATADB9$;SERVER=MPLUSLIV;"/>
  </connection>
  <connection id="2109" xr16:uid="{00000000-0015-0000-FFFF-FFFF3C080000}" name="Connection11895" type="1" refreshedVersion="0" background="1">
    <dbPr connection="DRIVER={Microsoft ODBC for Oracle};UID=TATADB;pwd=TATADB9$;SERVER=MPLUSLIV;"/>
  </connection>
  <connection id="2110" xr16:uid="{00000000-0015-0000-FFFF-FFFF3D080000}" name="Connection11896" type="1" refreshedVersion="0" background="1">
    <dbPr connection="DRIVER={Microsoft ODBC for Oracle};UID=TATADB;pwd=TATADB9$;SERVER=MPLUSLIV;"/>
  </connection>
  <connection id="2111" xr16:uid="{00000000-0015-0000-FFFF-FFFF3E080000}" name="Connection11897" type="1" refreshedVersion="0" background="1">
    <dbPr connection="DRIVER={Microsoft ODBC for Oracle};UID=TATADB;pwd=TATADB9$;SERVER=MPLUSLIV;"/>
  </connection>
  <connection id="2112" xr16:uid="{00000000-0015-0000-FFFF-FFFF3F080000}" name="Connection11898" type="1" refreshedVersion="0" background="1">
    <dbPr connection="DRIVER={Microsoft ODBC for Oracle};UID=TATADB;pwd=TATADB9$;SERVER=MPLUSLIV;"/>
  </connection>
  <connection id="2113" xr16:uid="{00000000-0015-0000-FFFF-FFFF40080000}" name="Connection11899" type="1" refreshedVersion="0" background="1">
    <dbPr connection="DRIVER={Microsoft ODBC for Oracle};UID=TATADB;pwd=TATADB9$;SERVER=MPLUSLIV;"/>
  </connection>
  <connection id="2114" xr16:uid="{00000000-0015-0000-FFFF-FFFF41080000}" name="Connection119" type="1" refreshedVersion="0" background="1">
    <dbPr connection="DRIVER={Microsoft ODBC for Oracle};UID=TATADB;pwd=tatadb;SERVER=MFMCY11G;"/>
  </connection>
  <connection id="2115" xr16:uid="{00000000-0015-0000-FFFF-FFFF42080000}" name="Connection1190" type="1" refreshedVersion="0" background="1">
    <dbPr connection="DRIVER={Microsoft ODBC for Oracle};UID=TATADB;pwd=tatadb;SERVER=MFMCY11G;"/>
  </connection>
  <connection id="2116" xr16:uid="{00000000-0015-0000-FFFF-FFFF43080000}" name="Connection11900" type="1" refreshedVersion="0" background="1">
    <dbPr connection="DRIVER={Microsoft ODBC for Oracle};UID=TATADB;pwd=TATADB9$;SERVER=MPLUSLIV;"/>
  </connection>
  <connection id="2117" xr16:uid="{00000000-0015-0000-FFFF-FFFF44080000}" name="Connection11901" type="1" refreshedVersion="0" background="1">
    <dbPr connection="DRIVER={Microsoft ODBC for Oracle};UID=TATADB;pwd=TATADB9$;SERVER=MPLUSLIV;"/>
  </connection>
  <connection id="2118" xr16:uid="{00000000-0015-0000-FFFF-FFFF45080000}" name="Connection11902" type="1" refreshedVersion="0" background="1">
    <dbPr connection="DRIVER={Microsoft ODBC for Oracle};UID=TATADB;pwd=TATADB9$;SERVER=MPLUSLIV;"/>
  </connection>
  <connection id="2119" xr16:uid="{00000000-0015-0000-FFFF-FFFF46080000}" name="Connection11903" type="1" refreshedVersion="0" background="1">
    <dbPr connection="DRIVER={Microsoft ODBC for Oracle};UID=TATADB;pwd=TATADB9$;SERVER=MPLUSLIV;"/>
  </connection>
  <connection id="2120" xr16:uid="{00000000-0015-0000-FFFF-FFFF47080000}" name="Connection11904" type="1" refreshedVersion="0" background="1">
    <dbPr connection="DRIVER={Microsoft ODBC for Oracle};UID=TATADB;pwd=TATADB9$;SERVER=MPLUSLIV;"/>
  </connection>
  <connection id="2121" xr16:uid="{00000000-0015-0000-FFFF-FFFF48080000}" name="Connection11905" type="1" refreshedVersion="0" background="1">
    <dbPr connection="DRIVER={Microsoft ODBC for Oracle};UID=TATADB;pwd=TATADB9$;SERVER=MPLUSLIV;"/>
  </connection>
  <connection id="2122" xr16:uid="{00000000-0015-0000-FFFF-FFFF49080000}" name="Connection11906" type="1" refreshedVersion="0" background="1">
    <dbPr connection="DRIVER={Microsoft ODBC for Oracle};UID=TATADB;pwd=TATADB9$;SERVER=MPLUSLIV;"/>
  </connection>
  <connection id="2123" xr16:uid="{00000000-0015-0000-FFFF-FFFF4A080000}" name="Connection11907" type="1" refreshedVersion="0" background="1">
    <dbPr connection="DRIVER={Microsoft ODBC for Oracle};UID=TATADB;pwd=TATADB9$;SERVER=MPLUSLIV;"/>
  </connection>
  <connection id="2124" xr16:uid="{00000000-0015-0000-FFFF-FFFF4B080000}" name="Connection11908" type="1" refreshedVersion="0" background="1">
    <dbPr connection="DRIVER={Microsoft ODBC for Oracle};UID=TATADB;pwd=TATADB9$;SERVER=MPLUSLIV;"/>
  </connection>
  <connection id="2125" xr16:uid="{00000000-0015-0000-FFFF-FFFF4C080000}" name="Connection11909" type="1" refreshedVersion="0" background="1">
    <dbPr connection="DRIVER={Microsoft ODBC for Oracle};UID=TATADB;pwd=TATADB9$;SERVER=MPLUSLIV;"/>
  </connection>
  <connection id="2126" xr16:uid="{00000000-0015-0000-FFFF-FFFF4D080000}" name="Connection1191" type="1" refreshedVersion="0" background="1">
    <dbPr connection="DRIVER={Microsoft ODBC for Oracle};UID=TATADB;pwd=tatadb;SERVER=MFMCY11G;"/>
  </connection>
  <connection id="2127" xr16:uid="{00000000-0015-0000-FFFF-FFFF4E080000}" name="Connection11910" type="1" refreshedVersion="0" background="1">
    <dbPr connection="DRIVER={Microsoft ODBC for Oracle};UID=TATADB;pwd=TATADB9$;SERVER=MPLUSLIV;"/>
  </connection>
  <connection id="2128" xr16:uid="{00000000-0015-0000-FFFF-FFFF4F080000}" name="Connection11911" type="1" refreshedVersion="0" background="1">
    <dbPr connection="DRIVER={Microsoft ODBC for Oracle};UID=TATADB;pwd=TATADB9$;SERVER=MPLUSLIV;"/>
  </connection>
  <connection id="2129" xr16:uid="{00000000-0015-0000-FFFF-FFFF50080000}" name="Connection11912" type="1" refreshedVersion="0" background="1">
    <dbPr connection="DRIVER={Microsoft ODBC for Oracle};UID=TATADB;pwd=TATADB9$;SERVER=MPLUSLIV;"/>
  </connection>
  <connection id="2130" xr16:uid="{00000000-0015-0000-FFFF-FFFF51080000}" name="Connection11913" type="1" refreshedVersion="0" background="1">
    <dbPr connection="DRIVER={Microsoft ODBC for Oracle};UID=TATADB;pwd=TATADB9$;SERVER=MPLUSLIV;"/>
  </connection>
  <connection id="2131" xr16:uid="{00000000-0015-0000-FFFF-FFFF52080000}" name="Connection11914" type="1" refreshedVersion="0" background="1">
    <dbPr connection="DRIVER={Microsoft ODBC for Oracle};UID=TATADB;pwd=TATADB9$;SERVER=MPLUSLIV;"/>
  </connection>
  <connection id="2132" xr16:uid="{00000000-0015-0000-FFFF-FFFF53080000}" name="Connection11915" type="1" refreshedVersion="0" background="1">
    <dbPr connection="DRIVER={Microsoft ODBC for Oracle};UID=TATADB;pwd=TATADB9$;SERVER=MPLUSLIV;"/>
  </connection>
  <connection id="2133" xr16:uid="{00000000-0015-0000-FFFF-FFFF54080000}" name="Connection11916" type="1" refreshedVersion="0" background="1">
    <dbPr connection="DRIVER={Microsoft ODBC for Oracle};UID=TATADB;pwd=TATADB9$;SERVER=MPLUSLIV;"/>
  </connection>
  <connection id="2134" xr16:uid="{00000000-0015-0000-FFFF-FFFF55080000}" name="Connection11917" type="1" refreshedVersion="0" background="1">
    <dbPr connection="DRIVER={Microsoft ODBC for Oracle};UID=TATADB;pwd=TATADB9$;SERVER=MPLUSLIV;"/>
  </connection>
  <connection id="2135" xr16:uid="{00000000-0015-0000-FFFF-FFFF56080000}" name="Connection11918" type="1" refreshedVersion="0" background="1">
    <dbPr connection="DRIVER={Microsoft ODBC for Oracle};UID=TATADB;pwd=TATADB9$;SERVER=MPLUSLIV;"/>
  </connection>
  <connection id="2136" xr16:uid="{00000000-0015-0000-FFFF-FFFF57080000}" name="Connection11919" type="1" refreshedVersion="0" background="1">
    <dbPr connection="DRIVER={Microsoft ODBC for Oracle};UID=TATADB;pwd=TATADB9$;SERVER=MPLUSLIV;"/>
  </connection>
  <connection id="2137" xr16:uid="{00000000-0015-0000-FFFF-FFFF58080000}" name="Connection1192" type="1" refreshedVersion="0" background="1">
    <dbPr connection="DRIVER={Microsoft ODBC for Oracle};UID=TATADB;pwd=tatadb;SERVER=MFMCY11G;"/>
  </connection>
  <connection id="2138" xr16:uid="{00000000-0015-0000-FFFF-FFFF59080000}" name="Connection11920" type="1" refreshedVersion="0" background="1">
    <dbPr connection="DRIVER={Microsoft ODBC for Oracle};UID=TATADB;pwd=TATADB9$;SERVER=MPLUSLIV;"/>
  </connection>
  <connection id="2139" xr16:uid="{00000000-0015-0000-FFFF-FFFF5A080000}" name="Connection11921" type="1" refreshedVersion="0" background="1">
    <dbPr connection="DRIVER={Microsoft ODBC for Oracle};UID=TATADB;pwd=TATADB9$;SERVER=MPLUSLIV;"/>
  </connection>
  <connection id="2140" xr16:uid="{00000000-0015-0000-FFFF-FFFF5B080000}" name="Connection11922" type="1" refreshedVersion="0" background="1">
    <dbPr connection="DRIVER={Microsoft ODBC for Oracle};UID=TATADB;pwd=TATADB9$;SERVER=MPLUSLIV;"/>
  </connection>
  <connection id="2141" xr16:uid="{00000000-0015-0000-FFFF-FFFF5C080000}" name="Connection11923" type="1" refreshedVersion="0" background="1">
    <dbPr connection="DRIVER={Microsoft ODBC for Oracle};UID=TATADB;pwd=TATADB9$;SERVER=MPLUSLIV;"/>
  </connection>
  <connection id="2142" xr16:uid="{00000000-0015-0000-FFFF-FFFF5D080000}" name="Connection11924" type="1" refreshedVersion="0" background="1">
    <dbPr connection="DRIVER={Microsoft ODBC for Oracle};UID=TATADB;pwd=TATADB9$;SERVER=MPLUSLIV;"/>
  </connection>
  <connection id="2143" xr16:uid="{00000000-0015-0000-FFFF-FFFF5E080000}" name="Connection11925" type="1" refreshedVersion="0" background="1">
    <dbPr connection="DRIVER={Microsoft ODBC for Oracle};UID=TATADB;pwd=TATADB9$;SERVER=MPLUSLIV;"/>
  </connection>
  <connection id="2144" xr16:uid="{00000000-0015-0000-FFFF-FFFF5F080000}" name="Connection11926" type="1" refreshedVersion="0" background="1">
    <dbPr connection="DRIVER={Microsoft ODBC for Oracle};UID=TATADB;pwd=TATADB9$;SERVER=MPLUSLIV;"/>
  </connection>
  <connection id="2145" xr16:uid="{00000000-0015-0000-FFFF-FFFF60080000}" name="Connection11927" type="1" refreshedVersion="0" background="1">
    <dbPr connection="DRIVER={Microsoft ODBC for Oracle};UID=TATADB;pwd=TATADB9$;SERVER=MPLUSLIV;"/>
  </connection>
  <connection id="2146" xr16:uid="{00000000-0015-0000-FFFF-FFFF61080000}" name="Connection11928" type="1" refreshedVersion="0" background="1">
    <dbPr connection="DRIVER={Microsoft ODBC for Oracle};UID=TATADB;pwd=TATADB9$;SERVER=MPLUSLIV;"/>
  </connection>
  <connection id="2147" xr16:uid="{00000000-0015-0000-FFFF-FFFF62080000}" name="Connection11929" type="1" refreshedVersion="0" background="1">
    <dbPr connection="DRIVER={Microsoft ODBC for Oracle};UID=TATADB;pwd=TATADB9$;SERVER=MPLUSLIV;"/>
  </connection>
  <connection id="2148" xr16:uid="{00000000-0015-0000-FFFF-FFFF63080000}" name="Connection1193" type="1" refreshedVersion="0" background="1">
    <dbPr connection="DRIVER={Microsoft ODBC for Oracle};UID=TATADB;pwd=tatadb;SERVER=MFMCY11G;"/>
  </connection>
  <connection id="2149" xr16:uid="{00000000-0015-0000-FFFF-FFFF64080000}" name="Connection11930" type="1" refreshedVersion="0" background="1">
    <dbPr connection="DRIVER={Microsoft ODBC for Oracle};UID=TATADB;pwd=TATADB9$;SERVER=MPLUSLIV;"/>
  </connection>
  <connection id="2150" xr16:uid="{00000000-0015-0000-FFFF-FFFF65080000}" name="Connection11931" type="1" refreshedVersion="0" background="1">
    <dbPr connection="DRIVER={Microsoft ODBC for Oracle};UID=TATADB;pwd=TATADB9$;SERVER=MPLUSLIV;"/>
  </connection>
  <connection id="2151" xr16:uid="{00000000-0015-0000-FFFF-FFFF66080000}" name="Connection11932" type="1" refreshedVersion="0" background="1">
    <dbPr connection="DRIVER={Microsoft ODBC for Oracle};UID=TATADB;pwd=TATADB9$;SERVER=MPLUSLIV;"/>
  </connection>
  <connection id="2152" xr16:uid="{00000000-0015-0000-FFFF-FFFF67080000}" name="Connection11933" type="1" refreshedVersion="0" background="1">
    <dbPr connection="DRIVER={Microsoft ODBC for Oracle};UID=TATADB;pwd=TATADB9$;SERVER=MPLUSLIV;"/>
  </connection>
  <connection id="2153" xr16:uid="{00000000-0015-0000-FFFF-FFFF68080000}" name="Connection11934" type="1" refreshedVersion="0" background="1">
    <dbPr connection="DRIVER={Microsoft ODBC for Oracle};UID=TATADB;pwd=TATADB9$;SERVER=MPLUSLIV;"/>
  </connection>
  <connection id="2154" xr16:uid="{00000000-0015-0000-FFFF-FFFF69080000}" name="Connection11935" type="1" refreshedVersion="0" background="1">
    <dbPr connection="DRIVER={Microsoft ODBC for Oracle};UID=TATADB;pwd=TATADB9$;SERVER=MPLUSLIV;"/>
  </connection>
  <connection id="2155" xr16:uid="{00000000-0015-0000-FFFF-FFFF6A080000}" name="Connection11936" type="1" refreshedVersion="0" background="1">
    <dbPr connection="DRIVER={Microsoft ODBC for Oracle};UID=TATADB;pwd=TATADB9$;SERVER=MPLUSLIV;"/>
  </connection>
  <connection id="2156" xr16:uid="{00000000-0015-0000-FFFF-FFFF6B080000}" name="Connection11937" type="1" refreshedVersion="0" background="1">
    <dbPr connection="DRIVER={Microsoft ODBC for Oracle};UID=TATADB;pwd=TATADB9$;SERVER=MPLUSLIV;"/>
  </connection>
  <connection id="2157" xr16:uid="{00000000-0015-0000-FFFF-FFFF6C080000}" name="Connection11938" type="1" refreshedVersion="0" background="1">
    <dbPr connection="DRIVER={Microsoft ODBC for Oracle};UID=TATADB;pwd=TATADB9$;SERVER=MPLUSLIV;"/>
  </connection>
  <connection id="2158" xr16:uid="{00000000-0015-0000-FFFF-FFFF6D080000}" name="Connection11939" type="1" refreshedVersion="0" background="1">
    <dbPr connection="DRIVER={Microsoft ODBC for Oracle};UID=TATADB;pwd=TATADB9$;SERVER=MPLUSLIV;"/>
  </connection>
  <connection id="2159" xr16:uid="{00000000-0015-0000-FFFF-FFFF6E080000}" name="Connection1194" type="1" refreshedVersion="0" background="1">
    <dbPr connection="DRIVER={Microsoft ODBC for Oracle};UID=TATADB;pwd=tatadb;SERVER=MFMCY11G;"/>
  </connection>
  <connection id="2160" xr16:uid="{00000000-0015-0000-FFFF-FFFF6F080000}" name="Connection11940" type="1" refreshedVersion="0" background="1">
    <dbPr connection="DRIVER={Microsoft ODBC for Oracle};UID=TATADB;pwd=TATADB9$;SERVER=MPLUSLIV;"/>
  </connection>
  <connection id="2161" xr16:uid="{00000000-0015-0000-FFFF-FFFF70080000}" name="Connection11941" type="1" refreshedVersion="0" background="1">
    <dbPr connection="DRIVER={Microsoft ODBC for Oracle};UID=TATADB;pwd=TATADB9$;SERVER=MPLUSLIV;"/>
  </connection>
  <connection id="2162" xr16:uid="{00000000-0015-0000-FFFF-FFFF71080000}" name="Connection11942" type="1" refreshedVersion="0" background="1">
    <dbPr connection="DRIVER={Microsoft ODBC for Oracle};UID=TATADB;pwd=TATADB9$;SERVER=MPLUSLIV;"/>
  </connection>
  <connection id="2163" xr16:uid="{00000000-0015-0000-FFFF-FFFF72080000}" name="Connection11943" type="1" refreshedVersion="0" background="1">
    <dbPr connection="DRIVER={Microsoft ODBC for Oracle};UID=TATADB;pwd=TATADB9$;SERVER=MPLUSLIV;"/>
  </connection>
  <connection id="2164" xr16:uid="{00000000-0015-0000-FFFF-FFFF73080000}" name="Connection11944" type="1" refreshedVersion="0" background="1">
    <dbPr connection="DRIVER={Microsoft ODBC for Oracle};UID=TATADB;pwd=TATADB9$;SERVER=MPLUSLIV;"/>
  </connection>
  <connection id="2165" xr16:uid="{00000000-0015-0000-FFFF-FFFF74080000}" name="Connection11945" type="1" refreshedVersion="0" background="1">
    <dbPr connection="DRIVER={Microsoft ODBC for Oracle};UID=TATADB;pwd=TATADB9$;SERVER=MPLUSLIV;"/>
  </connection>
  <connection id="2166" xr16:uid="{00000000-0015-0000-FFFF-FFFF75080000}" name="Connection11946" type="1" refreshedVersion="0" background="1">
    <dbPr connection="DRIVER={Microsoft ODBC for Oracle};UID=TATADB;pwd=TATADB9$;SERVER=MPLUSLIV;"/>
  </connection>
  <connection id="2167" xr16:uid="{00000000-0015-0000-FFFF-FFFF76080000}" name="Connection11947" type="1" refreshedVersion="0" background="1">
    <dbPr connection="DRIVER={Microsoft ODBC for Oracle};UID=TATADB;pwd=TATADB9$;SERVER=MPLUSLIV;"/>
  </connection>
  <connection id="2168" xr16:uid="{00000000-0015-0000-FFFF-FFFF77080000}" name="Connection11948" type="1" refreshedVersion="0" background="1">
    <dbPr connection="DRIVER={Microsoft ODBC for Oracle};UID=TATADB;pwd=TATADB9$;SERVER=MPLUSLIV;"/>
  </connection>
  <connection id="2169" xr16:uid="{00000000-0015-0000-FFFF-FFFF78080000}" name="Connection11949" type="1" refreshedVersion="0" background="1">
    <dbPr connection="DRIVER={Microsoft ODBC for Oracle};UID=TATADB;pwd=TATADB9$;SERVER=MPLUSLIV;"/>
  </connection>
  <connection id="2170" xr16:uid="{00000000-0015-0000-FFFF-FFFF79080000}" name="Connection1195" type="1" refreshedVersion="0" background="1">
    <dbPr connection="DRIVER={Microsoft ODBC for Oracle};UID=TATADB;pwd=tatadb;SERVER=MFMCY11G;"/>
  </connection>
  <connection id="2171" xr16:uid="{00000000-0015-0000-FFFF-FFFF7A080000}" name="Connection11950" type="1" refreshedVersion="0" background="1">
    <dbPr connection="DRIVER={Microsoft ODBC for Oracle};UID=TATADB;pwd=TATADB9$;SERVER=MPLUSLIV;"/>
  </connection>
  <connection id="2172" xr16:uid="{00000000-0015-0000-FFFF-FFFF7B080000}" name="Connection11951" type="1" refreshedVersion="0" background="1">
    <dbPr connection="DRIVER={Microsoft ODBC for Oracle};UID=TATADB;pwd=TATADB9$;SERVER=MPLUSLIV;"/>
  </connection>
  <connection id="2173" xr16:uid="{00000000-0015-0000-FFFF-FFFF7C080000}" name="Connection11952" type="1" refreshedVersion="0" background="1">
    <dbPr connection="DRIVER={Microsoft ODBC for Oracle};UID=TATADB;pwd=TATADB9$;SERVER=MPLUSLIV;"/>
  </connection>
  <connection id="2174" xr16:uid="{00000000-0015-0000-FFFF-FFFF7D080000}" name="Connection11953" type="1" refreshedVersion="0" background="1">
    <dbPr connection="DRIVER={Microsoft ODBC for Oracle};UID=TATADB;pwd=TATADB9$;SERVER=MPLUSLIV;"/>
  </connection>
  <connection id="2175" xr16:uid="{00000000-0015-0000-FFFF-FFFF7E080000}" name="Connection11954" type="1" refreshedVersion="0" background="1">
    <dbPr connection="DRIVER={Microsoft ODBC for Oracle};UID=TATADB;pwd=TATADB9$;SERVER=MPLUSLIV;"/>
  </connection>
  <connection id="2176" xr16:uid="{00000000-0015-0000-FFFF-FFFF7F080000}" name="Connection11955" type="1" refreshedVersion="0" background="1">
    <dbPr connection="DRIVER={Microsoft ODBC for Oracle};UID=TATADB;pwd=TATADB9$;SERVER=MPLUSLIV;"/>
  </connection>
  <connection id="2177" xr16:uid="{00000000-0015-0000-FFFF-FFFF80080000}" name="Connection11956" type="1" refreshedVersion="0" background="1">
    <dbPr connection="DRIVER={Microsoft ODBC for Oracle};UID=TATADB;pwd=TATADB9$;SERVER=MPLUSLIV;"/>
  </connection>
  <connection id="2178" xr16:uid="{00000000-0015-0000-FFFF-FFFF81080000}" name="Connection11957" type="1" refreshedVersion="0" background="1">
    <dbPr connection="DRIVER={Microsoft ODBC for Oracle};UID=TATADB;pwd=TATADB9$;SERVER=MPLUSLIV;"/>
  </connection>
  <connection id="2179" xr16:uid="{00000000-0015-0000-FFFF-FFFF82080000}" name="Connection11958" type="1" refreshedVersion="0" background="1">
    <dbPr connection="DRIVER={Microsoft ODBC for Oracle};UID=TATADB;pwd=TATADB9$;SERVER=MPLUSLIV;"/>
  </connection>
  <connection id="2180" xr16:uid="{00000000-0015-0000-FFFF-FFFF83080000}" name="Connection11959" type="1" refreshedVersion="0" background="1">
    <dbPr connection="DRIVER={Microsoft ODBC for Oracle};UID=TATADB;pwd=TATADB9$;SERVER=MPLUSLIV;"/>
  </connection>
  <connection id="2181" xr16:uid="{00000000-0015-0000-FFFF-FFFF84080000}" name="Connection1196" type="1" refreshedVersion="0" background="1">
    <dbPr connection="DRIVER={Microsoft ODBC for Oracle};UID=TATADB;pwd=tatadb;SERVER=MFMCY11G;"/>
  </connection>
  <connection id="2182" xr16:uid="{00000000-0015-0000-FFFF-FFFF85080000}" name="Connection11960" type="1" refreshedVersion="0" background="1">
    <dbPr connection="DRIVER={Microsoft ODBC for Oracle};UID=TATADB;pwd=TATADB9$;SERVER=MPLUSLIV;"/>
  </connection>
  <connection id="2183" xr16:uid="{00000000-0015-0000-FFFF-FFFF86080000}" name="Connection11961" type="1" refreshedVersion="0" background="1">
    <dbPr connection="DRIVER={Microsoft ODBC for Oracle};UID=TATADB;pwd=TATADB9$;SERVER=MPLUSLIV;"/>
  </connection>
  <connection id="2184" xr16:uid="{00000000-0015-0000-FFFF-FFFF87080000}" name="Connection11962" type="1" refreshedVersion="0" background="1">
    <dbPr connection="DRIVER={Microsoft ODBC for Oracle};UID=TATADB;pwd=TATADB9$;SERVER=MPLUSLIV;"/>
  </connection>
  <connection id="2185" xr16:uid="{00000000-0015-0000-FFFF-FFFF88080000}" name="Connection11963" type="1" refreshedVersion="0" background="1">
    <dbPr connection="DRIVER={Microsoft ODBC for Oracle};UID=TATADB;pwd=TATADB9$;SERVER=MPLUSLIV;"/>
  </connection>
  <connection id="2186" xr16:uid="{00000000-0015-0000-FFFF-FFFF89080000}" name="Connection11964" type="1" refreshedVersion="0" background="1">
    <dbPr connection="DRIVER={Microsoft ODBC for Oracle};UID=TATADB;pwd=TATADB9$;SERVER=MPLUSLIV;"/>
  </connection>
  <connection id="2187" xr16:uid="{00000000-0015-0000-FFFF-FFFF8A080000}" name="Connection11965" type="1" refreshedVersion="0" background="1">
    <dbPr connection="DRIVER={Microsoft ODBC for Oracle};UID=TATADB;pwd=TATADB9$;SERVER=MPLUSLIV;"/>
  </connection>
  <connection id="2188" xr16:uid="{00000000-0015-0000-FFFF-FFFF8B080000}" name="Connection11966" type="1" refreshedVersion="0" background="1">
    <dbPr connection="DRIVER={Microsoft ODBC for Oracle};UID=TATADB;pwd=TATADB9$;SERVER=MPLUSLIV;"/>
  </connection>
  <connection id="2189" xr16:uid="{00000000-0015-0000-FFFF-FFFF8C080000}" name="Connection11967" type="1" refreshedVersion="0" background="1">
    <dbPr connection="DRIVER={Microsoft ODBC for Oracle};UID=TATADB;pwd=TATADB9$;SERVER=MPLUSLIV;"/>
  </connection>
  <connection id="2190" xr16:uid="{00000000-0015-0000-FFFF-FFFF8D080000}" name="Connection11968" type="1" refreshedVersion="0" background="1">
    <dbPr connection="DRIVER={Microsoft ODBC for Oracle};UID=TATADB;pwd=TATADB9$;SERVER=MPLUSLIV;"/>
  </connection>
  <connection id="2191" xr16:uid="{00000000-0015-0000-FFFF-FFFF8E080000}" name="Connection11969" type="1" refreshedVersion="0" background="1">
    <dbPr connection="DRIVER={Microsoft ODBC for Oracle};UID=TATADB;pwd=TATADB9$;SERVER=MPLUSLIV;"/>
  </connection>
  <connection id="2192" xr16:uid="{00000000-0015-0000-FFFF-FFFF8F080000}" name="Connection1197" type="1" refreshedVersion="0" background="1">
    <dbPr connection="DRIVER={Microsoft ODBC for Oracle};UID=TATADB;pwd=tatadb;SERVER=MFMCY11G;"/>
  </connection>
  <connection id="2193" xr16:uid="{00000000-0015-0000-FFFF-FFFF90080000}" name="Connection11970" type="1" refreshedVersion="0" background="1">
    <dbPr connection="DRIVER={Microsoft ODBC for Oracle};UID=TATADB;pwd=TATADB9$;SERVER=MPLUSLIV;"/>
  </connection>
  <connection id="2194" xr16:uid="{00000000-0015-0000-FFFF-FFFF91080000}" name="Connection11971" type="1" refreshedVersion="0" background="1">
    <dbPr connection="DRIVER={Microsoft ODBC for Oracle};UID=TATADB;pwd=TATADB9$;SERVER=MPLUSLIV;"/>
  </connection>
  <connection id="2195" xr16:uid="{00000000-0015-0000-FFFF-FFFF92080000}" name="Connection11972" type="1" refreshedVersion="0" background="1">
    <dbPr connection="DRIVER={Microsoft ODBC for Oracle};UID=TATADB;pwd=TATADB9$;SERVER=MPLUSLIV;"/>
  </connection>
  <connection id="2196" xr16:uid="{00000000-0015-0000-FFFF-FFFF93080000}" name="Connection11973" type="1" refreshedVersion="0" background="1">
    <dbPr connection="DRIVER={Microsoft ODBC for Oracle};UID=TATADB;pwd=TATADB9$;SERVER=MPLUSLIV;"/>
  </connection>
  <connection id="2197" xr16:uid="{00000000-0015-0000-FFFF-FFFF94080000}" name="Connection11974" type="1" refreshedVersion="0" background="1">
    <dbPr connection="DRIVER={Microsoft ODBC for Oracle};UID=TATADB;pwd=TATADB9$;SERVER=MPLUSLIV;"/>
  </connection>
  <connection id="2198" xr16:uid="{00000000-0015-0000-FFFF-FFFF95080000}" name="Connection11975" type="1" refreshedVersion="0" background="1">
    <dbPr connection="DRIVER={Microsoft ODBC for Oracle};UID=TATADB;pwd=TATADB9$;SERVER=MPLUSLIV;"/>
  </connection>
  <connection id="2199" xr16:uid="{00000000-0015-0000-FFFF-FFFF96080000}" name="Connection11976" type="1" refreshedVersion="0" background="1">
    <dbPr connection="DRIVER={Microsoft ODBC for Oracle};UID=TATADB;pwd=TATADB9$;SERVER=MPLUSLIV;"/>
  </connection>
  <connection id="2200" xr16:uid="{00000000-0015-0000-FFFF-FFFF97080000}" name="Connection11977" type="1" refreshedVersion="0" background="1">
    <dbPr connection="DRIVER={Microsoft ODBC for Oracle};UID=TATADB;pwd=TATADB9$;SERVER=MPLUSLIV;"/>
  </connection>
  <connection id="2201" xr16:uid="{00000000-0015-0000-FFFF-FFFF98080000}" name="Connection11978" type="1" refreshedVersion="0" background="1">
    <dbPr connection="DRIVER={Microsoft ODBC for Oracle};UID=TATADB;pwd=TATADB9$;SERVER=MPLUSLIV;"/>
  </connection>
  <connection id="2202" xr16:uid="{00000000-0015-0000-FFFF-FFFF99080000}" name="Connection11979" type="1" refreshedVersion="0" background="1">
    <dbPr connection="DRIVER={Microsoft ODBC for Oracle};UID=TATADB;pwd=TATADB9$;SERVER=MPLUSLIV;"/>
  </connection>
  <connection id="2203" xr16:uid="{00000000-0015-0000-FFFF-FFFF9A080000}" name="Connection1198" type="1" refreshedVersion="0" background="1">
    <dbPr connection="DRIVER={Microsoft ODBC for Oracle};UID=TATADB;pwd=tatadb;SERVER=MFMCY11G;"/>
  </connection>
  <connection id="2204" xr16:uid="{00000000-0015-0000-FFFF-FFFF9B080000}" name="Connection11980" type="1" refreshedVersion="0" background="1">
    <dbPr connection="DRIVER={Microsoft ODBC for Oracle};UID=TATADB;pwd=TATADB9$;SERVER=MPLUSLIV;"/>
  </connection>
  <connection id="2205" xr16:uid="{00000000-0015-0000-FFFF-FFFF9C080000}" name="Connection11981" type="1" refreshedVersion="0" background="1">
    <dbPr connection="DRIVER={Microsoft ODBC for Oracle};UID=TATADB;pwd=TATADB9$;SERVER=MPLUSLIV;"/>
  </connection>
  <connection id="2206" xr16:uid="{00000000-0015-0000-FFFF-FFFF9D080000}" name="Connection11982" type="1" refreshedVersion="0" background="1">
    <dbPr connection="DRIVER={Microsoft ODBC for Oracle};UID=TATADB;pwd=TATADB9$;SERVER=MPLUSLIV;"/>
  </connection>
  <connection id="2207" xr16:uid="{00000000-0015-0000-FFFF-FFFF9E080000}" name="Connection11983" type="1" refreshedVersion="0" background="1">
    <dbPr connection="DRIVER={Microsoft ODBC for Oracle};UID=TATADB;pwd=TATADB9$;SERVER=MPLUSLIV;"/>
  </connection>
  <connection id="2208" xr16:uid="{00000000-0015-0000-FFFF-FFFF9F080000}" name="Connection11984" type="1" refreshedVersion="0" background="1">
    <dbPr connection="DRIVER={Microsoft ODBC for Oracle};UID=TATADB;pwd=TATADB9$;SERVER=MPLUSLIV;"/>
  </connection>
  <connection id="2209" xr16:uid="{00000000-0015-0000-FFFF-FFFFA0080000}" name="Connection11985" type="1" refreshedVersion="0" background="1">
    <dbPr connection="DRIVER={Microsoft ODBC for Oracle};UID=TATADB;pwd=TATADB9$;SERVER=MPLUSLIV;"/>
  </connection>
  <connection id="2210" xr16:uid="{00000000-0015-0000-FFFF-FFFFA1080000}" name="Connection11986" type="1" refreshedVersion="0" background="1">
    <dbPr connection="DRIVER={Microsoft ODBC for Oracle};UID=TATADB;pwd=TATADB9$;SERVER=MPLUSLIV;"/>
  </connection>
  <connection id="2211" xr16:uid="{00000000-0015-0000-FFFF-FFFFA2080000}" name="Connection11987" type="1" refreshedVersion="0" background="1">
    <dbPr connection="DRIVER={Microsoft ODBC for Oracle};UID=TATADB;pwd=TATADB9$;SERVER=MPLUSLIV;"/>
  </connection>
  <connection id="2212" xr16:uid="{00000000-0015-0000-FFFF-FFFFA3080000}" name="Connection11988" type="1" refreshedVersion="0" background="1">
    <dbPr connection="DRIVER={Microsoft ODBC for Oracle};UID=TATADB;pwd=TATADB9$;SERVER=MPLUSLIV;"/>
  </connection>
  <connection id="2213" xr16:uid="{00000000-0015-0000-FFFF-FFFFA4080000}" name="Connection11989" type="1" refreshedVersion="0" background="1">
    <dbPr connection="DRIVER={Microsoft ODBC for Oracle};UID=TATADB;pwd=TATADB9$;SERVER=MPLUSLIV;"/>
  </connection>
  <connection id="2214" xr16:uid="{00000000-0015-0000-FFFF-FFFFA5080000}" name="Connection1199" type="1" refreshedVersion="0" background="1">
    <dbPr connection="DRIVER={Microsoft ODBC for Oracle};UID=TATADB;pwd=tatadb;SERVER=MFMCY11G;"/>
  </connection>
  <connection id="2215" xr16:uid="{00000000-0015-0000-FFFF-FFFFA6080000}" name="Connection11990" type="1" refreshedVersion="0" background="1">
    <dbPr connection="DRIVER={Microsoft ODBC for Oracle};UID=TATADB;pwd=TATADB9$;SERVER=MPLUSLIV;"/>
  </connection>
  <connection id="2216" xr16:uid="{00000000-0015-0000-FFFF-FFFFA7080000}" name="Connection11991" type="1" refreshedVersion="0" background="1">
    <dbPr connection="DRIVER={Microsoft ODBC for Oracle};UID=TATADB;pwd=TATADB9$;SERVER=MPLUSLIV;"/>
  </connection>
  <connection id="2217" xr16:uid="{00000000-0015-0000-FFFF-FFFFA8080000}" name="Connection11992" type="1" refreshedVersion="0" background="1">
    <dbPr connection="DRIVER={Microsoft ODBC for Oracle};UID=TATADB;pwd=TATADB9$;SERVER=MPLUSLIV;"/>
  </connection>
  <connection id="2218" xr16:uid="{00000000-0015-0000-FFFF-FFFFA9080000}" name="Connection11993" type="1" refreshedVersion="0" background="1">
    <dbPr connection="DRIVER={Microsoft ODBC for Oracle};UID=TATADB;pwd=TATADB9$;SERVER=MPLUSLIV;"/>
  </connection>
  <connection id="2219" xr16:uid="{00000000-0015-0000-FFFF-FFFFAA080000}" name="Connection11994" type="1" refreshedVersion="0" background="1">
    <dbPr connection="DRIVER={Microsoft ODBC for Oracle};UID=TATADB;pwd=TATADB9$;SERVER=MPLUSLIV;"/>
  </connection>
  <connection id="2220" xr16:uid="{00000000-0015-0000-FFFF-FFFFAB080000}" name="Connection11995" type="1" refreshedVersion="0" background="1">
    <dbPr connection="DRIVER={Microsoft ODBC for Oracle};UID=TATADB;pwd=TATADB9$;SERVER=MPLUSLIV;"/>
  </connection>
  <connection id="2221" xr16:uid="{00000000-0015-0000-FFFF-FFFFAC080000}" name="Connection11996" type="1" refreshedVersion="0" background="1">
    <dbPr connection="DRIVER={Microsoft ODBC for Oracle};UID=TATADB;pwd=TATADB9$;SERVER=MPLUSLIV;"/>
  </connection>
  <connection id="2222" xr16:uid="{00000000-0015-0000-FFFF-FFFFAD080000}" name="Connection11997" type="1" refreshedVersion="0" background="1">
    <dbPr connection="DRIVER={Microsoft ODBC for Oracle};UID=TATADB;pwd=TATADB9$;SERVER=MPLUSLIV;"/>
  </connection>
  <connection id="2223" xr16:uid="{00000000-0015-0000-FFFF-FFFFAE080000}" name="Connection11998" type="1" refreshedVersion="0" background="1">
    <dbPr connection="DRIVER={Microsoft ODBC for Oracle};UID=TATADB;pwd=TATADB9$;SERVER=MPLUSLIV;"/>
  </connection>
  <connection id="2224" xr16:uid="{00000000-0015-0000-FFFF-FFFFAF080000}" name="Connection11999" type="1" refreshedVersion="0" background="1">
    <dbPr connection="DRIVER={Microsoft ODBC for Oracle};UID=TATADB;pwd=TATADB9$;SERVER=MPLUSLIV;"/>
  </connection>
  <connection id="2225" xr16:uid="{00000000-0015-0000-FFFF-FFFFB0080000}" name="Connection12" type="1" refreshedVersion="0" background="1">
    <dbPr connection="DRIVER={Microsoft ODBC for Oracle};UID=TATADB;pwd=tatadb;SERVER=MFMCY11G;"/>
  </connection>
  <connection id="2226" xr16:uid="{00000000-0015-0000-FFFF-FFFFB1080000}" name="Connection120" type="1" refreshedVersion="0" background="1">
    <dbPr connection="DRIVER={Microsoft ODBC for Oracle};UID=tatadb;pwd=MADHU;SERVER=mfunddb;"/>
  </connection>
  <connection id="2227" xr16:uid="{00000000-0015-0000-FFFF-FFFFB2080000}" name="Connection1200" type="1" refreshedVersion="0" background="1">
    <dbPr connection="DRIVER={Microsoft ODBC for Oracle};UID=TATADB;pwd=tatadb;SERVER=MFMCY11G;"/>
  </connection>
  <connection id="2228" xr16:uid="{00000000-0015-0000-FFFF-FFFFB3080000}" name="Connection12000" type="1" refreshedVersion="0" background="1">
    <dbPr connection="DRIVER={Microsoft ODBC for Oracle};UID=TATADB;pwd=TATADB9$;SERVER=MPLUSLIV;"/>
  </connection>
  <connection id="2229" xr16:uid="{00000000-0015-0000-FFFF-FFFFB4080000}" name="Connection12001" type="1" refreshedVersion="0" background="1">
    <dbPr connection="DRIVER={Microsoft ODBC for Oracle};UID=TATADB;pwd=TATADB9$;SERVER=MPLUSLIV;"/>
  </connection>
  <connection id="2230" xr16:uid="{00000000-0015-0000-FFFF-FFFFB5080000}" name="Connection12002" type="1" refreshedVersion="0" background="1">
    <dbPr connection="DRIVER={Microsoft ODBC for Oracle};UID=TATADB;pwd=TATADB9$;SERVER=MPLUSLIV;"/>
  </connection>
  <connection id="2231" xr16:uid="{00000000-0015-0000-FFFF-FFFFB6080000}" name="Connection12003" type="1" refreshedVersion="0" background="1">
    <dbPr connection="DRIVER={Microsoft ODBC for Oracle};UID=TATADB;pwd=TATADB9$;SERVER=MPLUSLIV;"/>
  </connection>
  <connection id="2232" xr16:uid="{00000000-0015-0000-FFFF-FFFFB7080000}" name="Connection12004" type="1" refreshedVersion="0" background="1">
    <dbPr connection="DRIVER={Microsoft ODBC for Oracle};UID=TATADB;pwd=TATADB9$;SERVER=MPLUSLIV;"/>
  </connection>
  <connection id="2233" xr16:uid="{00000000-0015-0000-FFFF-FFFFB8080000}" name="Connection12005" type="1" refreshedVersion="0" background="1">
    <dbPr connection="DRIVER={Microsoft ODBC for Oracle};UID=TATADB;pwd=TATADB9$;SERVER=MPLUSLIV;"/>
  </connection>
  <connection id="2234" xr16:uid="{00000000-0015-0000-FFFF-FFFFB9080000}" name="Connection12006" type="1" refreshedVersion="0" background="1">
    <dbPr connection="DRIVER={Microsoft ODBC for Oracle};UID=TATADB;pwd=TATADB9$;SERVER=MPLUSLIV;"/>
  </connection>
  <connection id="2235" xr16:uid="{00000000-0015-0000-FFFF-FFFFBA080000}" name="Connection12007" type="1" refreshedVersion="0" background="1">
    <dbPr connection="DRIVER={Microsoft ODBC for Oracle};UID=TATADB;pwd=TATADB9$;SERVER=MPLUSLIV;"/>
  </connection>
  <connection id="2236" xr16:uid="{00000000-0015-0000-FFFF-FFFFBB080000}" name="Connection12008" type="1" refreshedVersion="0" background="1">
    <dbPr connection="DRIVER={Microsoft ODBC for Oracle};UID=TATADB;pwd=TATADB9$;SERVER=MPLUSLIV;"/>
  </connection>
  <connection id="2237" xr16:uid="{00000000-0015-0000-FFFF-FFFFBC080000}" name="Connection12009" type="1" refreshedVersion="0" background="1">
    <dbPr connection="DRIVER={Microsoft ODBC for Oracle};UID=TATADB;pwd=TATADB9$;SERVER=MPLUSLIV;"/>
  </connection>
  <connection id="2238" xr16:uid="{00000000-0015-0000-FFFF-FFFFBD080000}" name="Connection1201" type="1" refreshedVersion="0" background="1">
    <dbPr connection="DRIVER={Microsoft ODBC for Oracle};UID=TATADB;pwd=tatadb;SERVER=MFMCY11G;"/>
  </connection>
  <connection id="2239" xr16:uid="{00000000-0015-0000-FFFF-FFFFBE080000}" name="Connection12010" type="1" refreshedVersion="0" background="1">
    <dbPr connection="DRIVER={Microsoft ODBC for Oracle};UID=TATADB;pwd=TATADB9$;SERVER=MPLUSLIV;"/>
  </connection>
  <connection id="2240" xr16:uid="{00000000-0015-0000-FFFF-FFFFBF080000}" name="Connection12011" type="1" refreshedVersion="0" background="1">
    <dbPr connection="DRIVER={Microsoft ODBC for Oracle};UID=TATADB;pwd=TATADB9$;SERVER=MPLUSLIV;"/>
  </connection>
  <connection id="2241" xr16:uid="{00000000-0015-0000-FFFF-FFFFC0080000}" name="Connection12012" type="1" refreshedVersion="0" background="1">
    <dbPr connection="DRIVER={Microsoft ODBC for Oracle};UID=TATADB;pwd=TATADB9$;SERVER=MPLUSLIV;"/>
  </connection>
  <connection id="2242" xr16:uid="{00000000-0015-0000-FFFF-FFFFC1080000}" name="Connection12013" type="1" refreshedVersion="0" background="1">
    <dbPr connection="DRIVER={Microsoft ODBC for Oracle};UID=TATADB;pwd=TATADB9$;SERVER=MPLUSLIV;"/>
  </connection>
  <connection id="2243" xr16:uid="{00000000-0015-0000-FFFF-FFFFC2080000}" name="Connection12014" type="1" refreshedVersion="0" background="1">
    <dbPr connection="DRIVER={Microsoft ODBC for Oracle};UID=TATADB;pwd=TATADB9$;SERVER=MPLUSLIV;"/>
  </connection>
  <connection id="2244" xr16:uid="{00000000-0015-0000-FFFF-FFFFC3080000}" name="Connection12015" type="1" refreshedVersion="0" background="1">
    <dbPr connection="DRIVER={Microsoft ODBC for Oracle};UID=TATADB;pwd=TATADB9$;SERVER=MPLUSLIV;"/>
  </connection>
  <connection id="2245" xr16:uid="{00000000-0015-0000-FFFF-FFFFC4080000}" name="Connection12016" type="1" refreshedVersion="0" background="1">
    <dbPr connection="DRIVER={Microsoft ODBC for Oracle};UID=TATADB;pwd=TATADB9$;SERVER=MPLUSLIV;"/>
  </connection>
  <connection id="2246" xr16:uid="{00000000-0015-0000-FFFF-FFFFC5080000}" name="Connection12017" type="1" refreshedVersion="0" background="1">
    <dbPr connection="DRIVER={Microsoft ODBC for Oracle};UID=TATADB;pwd=TATADB9$;SERVER=MPLUSLIV;"/>
  </connection>
  <connection id="2247" xr16:uid="{00000000-0015-0000-FFFF-FFFFC6080000}" name="Connection12018" type="1" refreshedVersion="0" background="1">
    <dbPr connection="DRIVER={Microsoft ODBC for Oracle};UID=TATADB;pwd=TATADB9$;SERVER=MPLUSLIV;"/>
  </connection>
  <connection id="2248" xr16:uid="{00000000-0015-0000-FFFF-FFFFC7080000}" name="Connection12019" type="1" refreshedVersion="0" background="1">
    <dbPr connection="DRIVER={Microsoft ODBC for Oracle};UID=TATADB;pwd=TATADB9$;SERVER=MPLUSLIV;"/>
  </connection>
  <connection id="2249" xr16:uid="{00000000-0015-0000-FFFF-FFFFC8080000}" name="Connection1202" type="1" refreshedVersion="0" background="1">
    <dbPr connection="DRIVER={Microsoft ODBC for Oracle};UID=TATADB;pwd=tatadb;SERVER=MFMCY11G;"/>
  </connection>
  <connection id="2250" xr16:uid="{00000000-0015-0000-FFFF-FFFFC9080000}" name="Connection12020" type="1" refreshedVersion="0" background="1">
    <dbPr connection="DRIVER={Microsoft ODBC for Oracle};UID=TATADB;pwd=TATADB9$;SERVER=MPLUSLIV;"/>
  </connection>
  <connection id="2251" xr16:uid="{00000000-0015-0000-FFFF-FFFFCA080000}" name="Connection12021" type="1" refreshedVersion="0" background="1">
    <dbPr connection="DRIVER={Microsoft ODBC for Oracle};UID=TATADB;pwd=TATADB9$;SERVER=MPLUSLIV;"/>
  </connection>
  <connection id="2252" xr16:uid="{00000000-0015-0000-FFFF-FFFFCB080000}" name="Connection12022" type="1" refreshedVersion="0" background="1">
    <dbPr connection="DRIVER={Microsoft ODBC for Oracle};UID=TATADB;pwd=TATADB9$;SERVER=MPLUSLIV;"/>
  </connection>
  <connection id="2253" xr16:uid="{00000000-0015-0000-FFFF-FFFFCC080000}" name="Connection12023" type="1" refreshedVersion="0" background="1">
    <dbPr connection="DRIVER={Microsoft ODBC for Oracle};UID=TATADB;pwd=TATADB9$;SERVER=MPLUSLIV;"/>
  </connection>
  <connection id="2254" xr16:uid="{00000000-0015-0000-FFFF-FFFFCD080000}" name="Connection12024" type="1" refreshedVersion="0" background="1">
    <dbPr connection="DRIVER={Microsoft ODBC for Oracle};UID=TATADB;pwd=TATADB9$;SERVER=MPLUSLIV;"/>
  </connection>
  <connection id="2255" xr16:uid="{00000000-0015-0000-FFFF-FFFFCE080000}" name="Connection12025" type="1" refreshedVersion="0" background="1">
    <dbPr connection="DRIVER={Microsoft ODBC for Oracle};UID=TATADB;pwd=TATADB9$;SERVER=MPLUSLIV;"/>
  </connection>
  <connection id="2256" xr16:uid="{00000000-0015-0000-FFFF-FFFFCF080000}" name="Connection12026" type="1" refreshedVersion="0" background="1">
    <dbPr connection="DRIVER={Microsoft ODBC for Oracle};UID=TATADB;pwd=TATADB9$;SERVER=MPLUSLIV;"/>
  </connection>
  <connection id="2257" xr16:uid="{00000000-0015-0000-FFFF-FFFFD0080000}" name="Connection12027" type="1" refreshedVersion="0" background="1">
    <dbPr connection="DRIVER={Microsoft ODBC for Oracle};UID=TATADB;pwd=TATADB9$;SERVER=MPLUSLIV;"/>
  </connection>
  <connection id="2258" xr16:uid="{00000000-0015-0000-FFFF-FFFFD1080000}" name="Connection12028" type="1" refreshedVersion="0" background="1">
    <dbPr connection="DRIVER={Microsoft ODBC for Oracle};UID=TATADB;pwd=TATADB9$;SERVER=MPLUSLIV;"/>
  </connection>
  <connection id="2259" xr16:uid="{00000000-0015-0000-FFFF-FFFFD2080000}" name="Connection12029" type="1" refreshedVersion="0" background="1">
    <dbPr connection="DRIVER={Microsoft ODBC for Oracle};UID=TATADB;pwd=TATADB9$;SERVER=MPLUSLIV;"/>
  </connection>
  <connection id="2260" xr16:uid="{00000000-0015-0000-FFFF-FFFFD3080000}" name="Connection1203" type="1" refreshedVersion="0" background="1">
    <dbPr connection="DRIVER={Microsoft ODBC for Oracle};UID=TATADB;pwd=tatadb;SERVER=MFMCY11G;"/>
  </connection>
  <connection id="2261" xr16:uid="{00000000-0015-0000-FFFF-FFFFD4080000}" name="Connection12030" type="1" refreshedVersion="0" background="1">
    <dbPr connection="DRIVER={Microsoft ODBC for Oracle};UID=TATADB;pwd=TATADB9$;SERVER=MPLUSLIV;"/>
  </connection>
  <connection id="2262" xr16:uid="{00000000-0015-0000-FFFF-FFFFD5080000}" name="Connection12031" type="1" refreshedVersion="0" background="1">
    <dbPr connection="DRIVER={Microsoft ODBC for Oracle};UID=TATADB;pwd=TATADB9$;SERVER=MPLUSLIV;"/>
  </connection>
  <connection id="2263" xr16:uid="{00000000-0015-0000-FFFF-FFFFD6080000}" name="Connection12032" type="1" refreshedVersion="0" background="1">
    <dbPr connection="DRIVER={Microsoft ODBC for Oracle};UID=TATADB;pwd=TATADB9$;SERVER=MPLUSLIV;"/>
  </connection>
  <connection id="2264" xr16:uid="{00000000-0015-0000-FFFF-FFFFD7080000}" name="Connection12033" type="1" refreshedVersion="0" background="1">
    <dbPr connection="DRIVER={Microsoft ODBC for Oracle};UID=TATADB;pwd=TATADB9$;SERVER=MPLUSLIV;"/>
  </connection>
  <connection id="2265" xr16:uid="{00000000-0015-0000-FFFF-FFFFD8080000}" name="Connection12034" type="1" refreshedVersion="0" background="1">
    <dbPr connection="DRIVER={Microsoft ODBC for Oracle};UID=TATADB;pwd=TATADB9$;SERVER=MPLUSLIV;"/>
  </connection>
  <connection id="2266" xr16:uid="{00000000-0015-0000-FFFF-FFFFD9080000}" name="Connection12035" type="1" refreshedVersion="0" background="1">
    <dbPr connection="DRIVER={Microsoft ODBC for Oracle};UID=TATADB;pwd=TATADB9$;SERVER=MPLUSLIV;"/>
  </connection>
  <connection id="2267" xr16:uid="{00000000-0015-0000-FFFF-FFFFDA080000}" name="Connection12036" type="1" refreshedVersion="0" background="1">
    <dbPr connection="DRIVER={Microsoft ODBC for Oracle};UID=TATADB;pwd=TATADB9$;SERVER=MPLUSLIV;"/>
  </connection>
  <connection id="2268" xr16:uid="{00000000-0015-0000-FFFF-FFFFDB080000}" name="Connection12037" type="1" refreshedVersion="0" background="1">
    <dbPr connection="DRIVER={Microsoft ODBC for Oracle};UID=TATADB;pwd=TATADB9$;SERVER=MPLUSLIV;"/>
  </connection>
  <connection id="2269" xr16:uid="{00000000-0015-0000-FFFF-FFFFDC080000}" name="Connection12038" type="1" refreshedVersion="0" background="1">
    <dbPr connection="DRIVER={Microsoft ODBC for Oracle};UID=TATADB;pwd=TATADB9$;SERVER=MPLUSLIV;"/>
  </connection>
  <connection id="2270" xr16:uid="{00000000-0015-0000-FFFF-FFFFDD080000}" name="Connection12039" type="1" refreshedVersion="0" background="1">
    <dbPr connection="DRIVER={Microsoft ODBC for Oracle};UID=TATADB;pwd=TATADB9$;SERVER=MPLUSLIV;"/>
  </connection>
  <connection id="2271" xr16:uid="{00000000-0015-0000-FFFF-FFFFDE080000}" name="Connection1204" type="1" refreshedVersion="0" background="1">
    <dbPr connection="DRIVER={Microsoft ODBC for Oracle};UID=TATADB;pwd=tatadb;SERVER=MFMCY11G;"/>
  </connection>
  <connection id="2272" xr16:uid="{00000000-0015-0000-FFFF-FFFFDF080000}" name="Connection12040" type="1" refreshedVersion="0" background="1">
    <dbPr connection="DRIVER={Microsoft ODBC for Oracle};UID=TATADB;pwd=TATADB9$;SERVER=MPLUSLIV;"/>
  </connection>
  <connection id="2273" xr16:uid="{00000000-0015-0000-FFFF-FFFFE0080000}" name="Connection12041" type="1" refreshedVersion="0" background="1">
    <dbPr connection="DRIVER={Microsoft ODBC for Oracle};UID=TATADB;pwd=TATADB9$;SERVER=MPLUSLIV;"/>
  </connection>
  <connection id="2274" xr16:uid="{00000000-0015-0000-FFFF-FFFFE1080000}" name="Connection12042" type="1" refreshedVersion="0" background="1">
    <dbPr connection="DRIVER={Microsoft ODBC for Oracle};UID=TATADB;pwd=TATADB9$;SERVER=MPLUSLIV;"/>
  </connection>
  <connection id="2275" xr16:uid="{00000000-0015-0000-FFFF-FFFFE2080000}" name="Connection12043" type="1" refreshedVersion="0" background="1">
    <dbPr connection="DRIVER={Microsoft ODBC for Oracle};UID=TATADB;pwd=TATADB9$;SERVER=MPLUSLIV;"/>
  </connection>
  <connection id="2276" xr16:uid="{00000000-0015-0000-FFFF-FFFFE3080000}" name="Connection12044" type="1" refreshedVersion="0" background="1">
    <dbPr connection="DRIVER={Microsoft ODBC for Oracle};UID=TATADB;pwd=TATADB9$;SERVER=MPLUSLIV;"/>
  </connection>
  <connection id="2277" xr16:uid="{00000000-0015-0000-FFFF-FFFFE4080000}" name="Connection12045" type="1" refreshedVersion="0" background="1">
    <dbPr connection="DRIVER={Microsoft ODBC for Oracle};UID=TATADB;pwd=TATADB9$;SERVER=MPLUSLIV;"/>
  </connection>
  <connection id="2278" xr16:uid="{00000000-0015-0000-FFFF-FFFFE5080000}" name="Connection12046" type="1" refreshedVersion="0" background="1">
    <dbPr connection="DRIVER={Microsoft ODBC for Oracle};UID=TATADB;pwd=TATADB9$;SERVER=MPLUSLIV;"/>
  </connection>
  <connection id="2279" xr16:uid="{00000000-0015-0000-FFFF-FFFFE6080000}" name="Connection12047" type="1" refreshedVersion="0" background="1">
    <dbPr connection="DRIVER={Microsoft ODBC for Oracle};UID=TATADB;pwd=TATADB9$;SERVER=MPLUSLIV;"/>
  </connection>
  <connection id="2280" xr16:uid="{00000000-0015-0000-FFFF-FFFFE7080000}" name="Connection12048" type="1" refreshedVersion="0" background="1">
    <dbPr connection="DRIVER={Microsoft ODBC for Oracle};UID=TATADB;pwd=TATADB9$;SERVER=MPLUSLIV;"/>
  </connection>
  <connection id="2281" xr16:uid="{00000000-0015-0000-FFFF-FFFFE8080000}" name="Connection12049" type="1" refreshedVersion="0" background="1">
    <dbPr connection="DRIVER={Microsoft ODBC for Oracle};UID=TATADB;pwd=TATADB9$;SERVER=MPLUSLIV;"/>
  </connection>
  <connection id="2282" xr16:uid="{00000000-0015-0000-FFFF-FFFFE9080000}" name="Connection1205" type="1" refreshedVersion="0" background="1">
    <dbPr connection="DRIVER={Microsoft ODBC for Oracle};UID=TATADB;pwd=tatadb;SERVER=MFMCY11G;"/>
  </connection>
  <connection id="2283" xr16:uid="{00000000-0015-0000-FFFF-FFFFEA080000}" name="Connection12050" type="1" refreshedVersion="0" background="1">
    <dbPr connection="DRIVER={Microsoft ODBC for Oracle};UID=TATADB;pwd=TATADB9$;SERVER=MPLUSLIV;"/>
  </connection>
  <connection id="2284" xr16:uid="{00000000-0015-0000-FFFF-FFFFEB080000}" name="Connection12051" type="1" refreshedVersion="0" background="1">
    <dbPr connection="DRIVER={Microsoft ODBC for Oracle};UID=TATADB;pwd=TATADB9$;SERVER=MPLUSLIV;"/>
  </connection>
  <connection id="2285" xr16:uid="{00000000-0015-0000-FFFF-FFFFEC080000}" name="Connection12052" type="1" refreshedVersion="0" background="1">
    <dbPr connection="DRIVER={Microsoft ODBC for Oracle};UID=TATADB;pwd=TATADB9$;SERVER=MPLUSLIV;"/>
  </connection>
  <connection id="2286" xr16:uid="{00000000-0015-0000-FFFF-FFFFED080000}" name="Connection12053" type="1" refreshedVersion="0" background="1">
    <dbPr connection="DRIVER={Microsoft ODBC for Oracle};UID=TATADB;pwd=TATADB9$;SERVER=MPLUSLIV;"/>
  </connection>
  <connection id="2287" xr16:uid="{00000000-0015-0000-FFFF-FFFFEE080000}" name="Connection12054" type="1" refreshedVersion="0" background="1">
    <dbPr connection="DRIVER={Microsoft ODBC for Oracle};UID=TATADB;pwd=TATADB9$;SERVER=MPLUSLIV;"/>
  </connection>
  <connection id="2288" xr16:uid="{00000000-0015-0000-FFFF-FFFFEF080000}" name="Connection12055" type="1" refreshedVersion="0" background="1">
    <dbPr connection="DRIVER={Microsoft ODBC for Oracle};UID=TATADB;pwd=TATADB9$;SERVER=MPLUSLIV;"/>
  </connection>
  <connection id="2289" xr16:uid="{00000000-0015-0000-FFFF-FFFFF0080000}" name="Connection12056" type="1" refreshedVersion="0" background="1">
    <dbPr connection="DRIVER={Microsoft ODBC for Oracle};UID=TATADB;pwd=TATADB9$;SERVER=MPLUSLIV;"/>
  </connection>
  <connection id="2290" xr16:uid="{00000000-0015-0000-FFFF-FFFFF1080000}" name="Connection12057" type="1" refreshedVersion="0" background="1">
    <dbPr connection="DRIVER={Microsoft ODBC for Oracle};UID=TATADB;pwd=TATADB9$;SERVER=MPLUSLIV;"/>
  </connection>
  <connection id="2291" xr16:uid="{00000000-0015-0000-FFFF-FFFFF2080000}" name="Connection12058" type="1" refreshedVersion="0" background="1">
    <dbPr connection="DRIVER={Microsoft ODBC for Oracle};UID=TATADB;pwd=TATADB9$;SERVER=MPLUSLIV;"/>
  </connection>
  <connection id="2292" xr16:uid="{00000000-0015-0000-FFFF-FFFFF3080000}" name="Connection12059" type="1" refreshedVersion="0" background="1">
    <dbPr connection="DRIVER={Microsoft ODBC for Oracle};UID=TATADB;pwd=TATADB9$;SERVER=MPLUSLIV;"/>
  </connection>
  <connection id="2293" xr16:uid="{00000000-0015-0000-FFFF-FFFFF4080000}" name="Connection1206" type="1" refreshedVersion="0" background="1">
    <dbPr connection="DRIVER={Microsoft ODBC for Oracle};UID=TATADB;pwd=tatadb;SERVER=MFMCY11G;"/>
  </connection>
  <connection id="2294" xr16:uid="{00000000-0015-0000-FFFF-FFFFF5080000}" name="Connection12060" type="1" refreshedVersion="0" background="1">
    <dbPr connection="DRIVER={Microsoft ODBC for Oracle};UID=TATADB;pwd=TATADB9$;SERVER=MPLUSLIV;"/>
  </connection>
  <connection id="2295" xr16:uid="{00000000-0015-0000-FFFF-FFFFF6080000}" name="Connection12061" type="1" refreshedVersion="0" background="1">
    <dbPr connection="DRIVER={Microsoft ODBC for Oracle};UID=TATADB;pwd=TATADB9$;SERVER=MPLUSLIV;"/>
  </connection>
  <connection id="2296" xr16:uid="{00000000-0015-0000-FFFF-FFFFF7080000}" name="Connection12062" type="1" refreshedVersion="0" background="1">
    <dbPr connection="DRIVER={Microsoft ODBC for Oracle};UID=TATADB;pwd=TATADB9$;SERVER=MPLUSLIV;"/>
  </connection>
  <connection id="2297" xr16:uid="{00000000-0015-0000-FFFF-FFFFF8080000}" name="Connection12063" type="1" refreshedVersion="0" background="1">
    <dbPr connection="DRIVER={Microsoft ODBC for Oracle};UID=TATADB;pwd=TATADB9$;SERVER=MPLUSLIV;"/>
  </connection>
  <connection id="2298" xr16:uid="{00000000-0015-0000-FFFF-FFFFF9080000}" name="Connection12064" type="1" refreshedVersion="0" background="1">
    <dbPr connection="DRIVER={Microsoft ODBC for Oracle};UID=TATADB;pwd=TATADB9$;SERVER=MPLUSLIV;"/>
  </connection>
  <connection id="2299" xr16:uid="{00000000-0015-0000-FFFF-FFFFFA080000}" name="Connection12065" type="1" refreshedVersion="0" background="1">
    <dbPr connection="DRIVER={Microsoft ODBC for Oracle};UID=TATADB;pwd=TATADB9$;SERVER=MPLUSLIV;"/>
  </connection>
  <connection id="2300" xr16:uid="{00000000-0015-0000-FFFF-FFFFFB080000}" name="Connection12066" type="1" refreshedVersion="0" background="1">
    <dbPr connection="DRIVER={Microsoft ODBC for Oracle};UID=TATADB;pwd=TATADB9$;SERVER=MPLUSLIV;"/>
  </connection>
  <connection id="2301" xr16:uid="{00000000-0015-0000-FFFF-FFFFFC080000}" name="Connection12067" type="1" refreshedVersion="0" background="1">
    <dbPr connection="DRIVER={Microsoft ODBC for Oracle};UID=TATADB;pwd=TATADB9$;SERVER=MPLUSLIV;"/>
  </connection>
  <connection id="2302" xr16:uid="{00000000-0015-0000-FFFF-FFFFFD080000}" name="Connection12068" type="1" refreshedVersion="0" background="1">
    <dbPr connection="DRIVER={Microsoft ODBC for Oracle};UID=TATADB;pwd=TATADB9$;SERVER=MPLUSLIV;"/>
  </connection>
  <connection id="2303" xr16:uid="{00000000-0015-0000-FFFF-FFFFFE080000}" name="Connection12069" type="1" refreshedVersion="0" background="1">
    <dbPr connection="DRIVER={Microsoft ODBC for Oracle};UID=TATADB;pwd=TATADB9$;SERVER=MPLUSLIV;"/>
  </connection>
  <connection id="2304" xr16:uid="{00000000-0015-0000-FFFF-FFFFFF080000}" name="Connection1207" type="1" refreshedVersion="0" background="1">
    <dbPr connection="DRIVER={Microsoft ODBC for Oracle};UID=TATADB;pwd=tatadb;SERVER=MFMCY11G;"/>
  </connection>
  <connection id="2305" xr16:uid="{00000000-0015-0000-FFFF-FFFF00090000}" name="Connection12070" type="1" refreshedVersion="0" background="1">
    <dbPr connection="DRIVER={Microsoft ODBC for Oracle};UID=TATADB;pwd=TATADB9$;SERVER=MPLUSLIV;"/>
  </connection>
  <connection id="2306" xr16:uid="{00000000-0015-0000-FFFF-FFFF01090000}" name="Connection12071" type="1" refreshedVersion="0" background="1">
    <dbPr connection="DRIVER={Microsoft ODBC for Oracle};UID=TATADB;pwd=TATADB9$;SERVER=MPLUSLIV;"/>
  </connection>
  <connection id="2307" xr16:uid="{00000000-0015-0000-FFFF-FFFF02090000}" name="Connection12072" type="1" refreshedVersion="0" background="1">
    <dbPr connection="DRIVER={Microsoft ODBC for Oracle};UID=TATADB;pwd=TATADB9$;SERVER=MPLUSLIV;"/>
  </connection>
  <connection id="2308" xr16:uid="{00000000-0015-0000-FFFF-FFFF03090000}" name="Connection12073" type="1" refreshedVersion="0" background="1">
    <dbPr connection="DRIVER={Microsoft ODBC for Oracle};UID=TATADB;pwd=TATADB9$;SERVER=MPLUSLIV;"/>
  </connection>
  <connection id="2309" xr16:uid="{00000000-0015-0000-FFFF-FFFF04090000}" name="Connection12074" type="1" refreshedVersion="0" background="1">
    <dbPr connection="DRIVER={Microsoft ODBC for Oracle};UID=TATADB;pwd=TATADB9$;SERVER=MPLUSLIV;"/>
  </connection>
  <connection id="2310" xr16:uid="{00000000-0015-0000-FFFF-FFFF05090000}" name="Connection12075" type="1" refreshedVersion="0" background="1">
    <dbPr connection="DRIVER={Microsoft ODBC for Oracle};UID=TATADB;pwd=TATADB9$;SERVER=MPLUSLIV;"/>
  </connection>
  <connection id="2311" xr16:uid="{00000000-0015-0000-FFFF-FFFF06090000}" name="Connection12076" type="1" refreshedVersion="0" background="1">
    <dbPr connection="DRIVER={Microsoft ODBC for Oracle};UID=TATADB;pwd=TATADB9$;SERVER=MPLUSLIV;"/>
  </connection>
  <connection id="2312" xr16:uid="{00000000-0015-0000-FFFF-FFFF07090000}" name="Connection12077" type="1" refreshedVersion="0" background="1">
    <dbPr connection="DRIVER={Microsoft ODBC for Oracle};UID=TATADB;pwd=TATADB9$;SERVER=MPLUSLIV;"/>
  </connection>
  <connection id="2313" xr16:uid="{00000000-0015-0000-FFFF-FFFF08090000}" name="Connection12078" type="1" refreshedVersion="0" background="1">
    <dbPr connection="DRIVER={Microsoft ODBC for Oracle};UID=TATADB;pwd=TATADB9$;SERVER=MPLUSLIV;"/>
  </connection>
  <connection id="2314" xr16:uid="{00000000-0015-0000-FFFF-FFFF09090000}" name="Connection12079" type="1" refreshedVersion="0" background="1">
    <dbPr connection="DRIVER={Microsoft ODBC for Oracle};UID=TATADB;pwd=TATADB9$;SERVER=MPLUSLIV;"/>
  </connection>
  <connection id="2315" xr16:uid="{00000000-0015-0000-FFFF-FFFF0A090000}" name="Connection1208" type="1" refreshedVersion="0" background="1">
    <dbPr connection="DRIVER={Microsoft ODBC for Oracle};UID=TATADB;pwd=tatadb;SERVER=MFMCY11G;"/>
  </connection>
  <connection id="2316" xr16:uid="{00000000-0015-0000-FFFF-FFFF0B090000}" name="Connection12080" type="1" refreshedVersion="0" background="1">
    <dbPr connection="DRIVER={Microsoft ODBC for Oracle};UID=TATADB;pwd=TATADB9$;SERVER=MPLUSLIV;"/>
  </connection>
  <connection id="2317" xr16:uid="{00000000-0015-0000-FFFF-FFFF0C090000}" name="Connection12081" type="1" refreshedVersion="0" background="1">
    <dbPr connection="DRIVER={Microsoft ODBC for Oracle};UID=TATADB;pwd=TATADB9$;SERVER=MPLUSLIV;"/>
  </connection>
  <connection id="2318" xr16:uid="{00000000-0015-0000-FFFF-FFFF0D090000}" name="Connection12082" type="1" refreshedVersion="0" background="1">
    <dbPr connection="DRIVER={Microsoft ODBC for Oracle};UID=TATADB;pwd=TATADB9$;SERVER=MPLUSLIV;"/>
  </connection>
  <connection id="2319" xr16:uid="{00000000-0015-0000-FFFF-FFFF0E090000}" name="Connection12083" type="1" refreshedVersion="0" background="1">
    <dbPr connection="DRIVER={Microsoft ODBC for Oracle};UID=TATADB;pwd=TATADB9$;SERVER=MPLUSLIV;"/>
  </connection>
  <connection id="2320" xr16:uid="{00000000-0015-0000-FFFF-FFFF0F090000}" name="Connection12084" type="1" refreshedVersion="0" background="1">
    <dbPr connection="DRIVER={Microsoft ODBC for Oracle};UID=TATADB;pwd=TATADB9$;SERVER=MPLUSLIV;"/>
  </connection>
  <connection id="2321" xr16:uid="{00000000-0015-0000-FFFF-FFFF10090000}" name="Connection12085" type="1" refreshedVersion="0" background="1">
    <dbPr connection="DRIVER={Microsoft ODBC for Oracle};UID=TATADB;pwd=TATADB9$;SERVER=MPLUSLIV;"/>
  </connection>
  <connection id="2322" xr16:uid="{00000000-0015-0000-FFFF-FFFF11090000}" name="Connection12086" type="1" refreshedVersion="0" background="1">
    <dbPr connection="DRIVER={Microsoft ODBC for Oracle};UID=TATADB;pwd=TATADB9$;SERVER=MPLUSLIV;"/>
  </connection>
  <connection id="2323" xr16:uid="{00000000-0015-0000-FFFF-FFFF12090000}" name="Connection12087" type="1" refreshedVersion="0" background="1">
    <dbPr connection="DRIVER={Microsoft ODBC for Oracle};UID=TATADB;pwd=TATADB9$;SERVER=MPLUSLIV;"/>
  </connection>
  <connection id="2324" xr16:uid="{00000000-0015-0000-FFFF-FFFF13090000}" name="Connection12088" type="1" refreshedVersion="0" background="1">
    <dbPr connection="DRIVER={Microsoft ODBC for Oracle};UID=TATADB;pwd=TATADB9$;SERVER=MPLUSLIV;"/>
  </connection>
  <connection id="2325" xr16:uid="{00000000-0015-0000-FFFF-FFFF14090000}" name="Connection12089" type="1" refreshedVersion="0" background="1">
    <dbPr connection="DRIVER={Microsoft ODBC for Oracle};UID=TATADB;pwd=TATADB9$;SERVER=MPLUSLIV;"/>
  </connection>
  <connection id="2326" xr16:uid="{00000000-0015-0000-FFFF-FFFF15090000}" name="Connection1209" type="1" refreshedVersion="0" background="1">
    <dbPr connection="DRIVER={Microsoft ODBC for Oracle};UID=TATADB;pwd=tatadb;SERVER=MFMCY11G;"/>
  </connection>
  <connection id="2327" xr16:uid="{00000000-0015-0000-FFFF-FFFF16090000}" name="Connection12090" type="1" refreshedVersion="0" background="1">
    <dbPr connection="DRIVER={Microsoft ODBC for Oracle};UID=TATADB;pwd=TATADB9$;SERVER=MPLUSLIV;"/>
  </connection>
  <connection id="2328" xr16:uid="{00000000-0015-0000-FFFF-FFFF17090000}" name="Connection12091" type="1" refreshedVersion="0" background="1">
    <dbPr connection="DRIVER={Microsoft ODBC for Oracle};UID=TATADB;pwd=TATADB9$;SERVER=MPLUSLIV;"/>
  </connection>
  <connection id="2329" xr16:uid="{00000000-0015-0000-FFFF-FFFF18090000}" name="Connection12092" type="1" refreshedVersion="0" background="1">
    <dbPr connection="DRIVER={Microsoft ODBC for Oracle};UID=TATADB;pwd=TATADB9$;SERVER=MPLUSLIV;"/>
  </connection>
  <connection id="2330" xr16:uid="{00000000-0015-0000-FFFF-FFFF19090000}" name="Connection12093" type="1" refreshedVersion="0" background="1">
    <dbPr connection="DRIVER={Microsoft ODBC for Oracle};UID=TATADB;pwd=TATADB9$;SERVER=MPLUSLIV;"/>
  </connection>
  <connection id="2331" xr16:uid="{00000000-0015-0000-FFFF-FFFF1A090000}" name="Connection12094" type="1" refreshedVersion="0" background="1">
    <dbPr connection="DRIVER={Microsoft ODBC for Oracle};UID=TATADB;pwd=TATADB9$;SERVER=MPLUSLIV;"/>
  </connection>
  <connection id="2332" xr16:uid="{00000000-0015-0000-FFFF-FFFF1B090000}" name="Connection12095" type="1" refreshedVersion="0" background="1">
    <dbPr connection="DRIVER={Microsoft ODBC for Oracle};UID=TATADB;pwd=TATADB9$;SERVER=MPLUSLIV;"/>
  </connection>
  <connection id="2333" xr16:uid="{00000000-0015-0000-FFFF-FFFF1C090000}" name="Connection12096" type="1" refreshedVersion="0" background="1">
    <dbPr connection="DRIVER={Microsoft ODBC for Oracle};UID=TATADB;pwd=TATADB9$;SERVER=MPLUSLIV;"/>
  </connection>
  <connection id="2334" xr16:uid="{00000000-0015-0000-FFFF-FFFF1D090000}" name="Connection12097" type="1" refreshedVersion="0" background="1">
    <dbPr connection="DRIVER={Microsoft ODBC for Oracle};UID=TATADB;pwd=TATADB9$;SERVER=MPLUSLIV;"/>
  </connection>
  <connection id="2335" xr16:uid="{00000000-0015-0000-FFFF-FFFF1E090000}" name="Connection12098" type="1" refreshedVersion="0" background="1">
    <dbPr connection="DRIVER={Microsoft ODBC for Oracle};UID=TATADB;pwd=TATADB9$;SERVER=MPLUSLIV;"/>
  </connection>
  <connection id="2336" xr16:uid="{00000000-0015-0000-FFFF-FFFF1F090000}" name="Connection12099" type="1" refreshedVersion="0" background="1">
    <dbPr connection="DRIVER={Microsoft ODBC for Oracle};UID=TATADB;pwd=TATADB9$;SERVER=MPLUSLIV;"/>
  </connection>
  <connection id="2337" xr16:uid="{00000000-0015-0000-FFFF-FFFF20090000}" name="Connection121" type="1" refreshedVersion="0" background="1">
    <dbPr connection="DRIVER={Microsoft ODBC for Oracle};UID=tatadb;pwd=MADHU;SERVER=mfunddb;"/>
  </connection>
  <connection id="2338" xr16:uid="{00000000-0015-0000-FFFF-FFFF21090000}" name="Connection1210" type="1" refreshedVersion="0" background="1">
    <dbPr connection="DRIVER={Microsoft ODBC for Oracle};UID=TATADB;pwd=tatadb;SERVER=MFMCY11G;"/>
  </connection>
  <connection id="2339" xr16:uid="{00000000-0015-0000-FFFF-FFFF22090000}" name="Connection12100" type="1" refreshedVersion="0" background="1">
    <dbPr connection="DRIVER={Microsoft ODBC for Oracle};UID=TATADB;pwd=TATADB9$;SERVER=MPLUSLIV;"/>
  </connection>
  <connection id="2340" xr16:uid="{00000000-0015-0000-FFFF-FFFF23090000}" name="Connection12101" type="1" refreshedVersion="0" background="1">
    <dbPr connection="DRIVER={Microsoft ODBC for Oracle};UID=TATADB;pwd=TATADB9$;SERVER=MPLUSLIV;"/>
  </connection>
  <connection id="2341" xr16:uid="{00000000-0015-0000-FFFF-FFFF24090000}" name="Connection12102" type="1" refreshedVersion="0" background="1">
    <dbPr connection="DRIVER={Microsoft ODBC for Oracle};UID=TATADB;pwd=TATADB9$;SERVER=MPLUSLIV;"/>
  </connection>
  <connection id="2342" xr16:uid="{00000000-0015-0000-FFFF-FFFF25090000}" name="Connection12103" type="1" refreshedVersion="0" background="1">
    <dbPr connection="DRIVER={Microsoft ODBC for Oracle};UID=TATADB;pwd=TATADB9$;SERVER=MPLUSLIV;"/>
  </connection>
  <connection id="2343" xr16:uid="{00000000-0015-0000-FFFF-FFFF26090000}" name="Connection12104" type="1" refreshedVersion="0" background="1">
    <dbPr connection="DRIVER={Microsoft ODBC for Oracle};UID=TATADB;pwd=TATADB9$;SERVER=MPLUSLIV;"/>
  </connection>
  <connection id="2344" xr16:uid="{00000000-0015-0000-FFFF-FFFF27090000}" name="Connection12105" type="1" refreshedVersion="0" background="1">
    <dbPr connection="DRIVER={Microsoft ODBC for Oracle};UID=TATADB;pwd=TATADB9$;SERVER=MPLUSLIV;"/>
  </connection>
  <connection id="2345" xr16:uid="{00000000-0015-0000-FFFF-FFFF28090000}" name="Connection12106" type="1" refreshedVersion="0" background="1">
    <dbPr connection="DRIVER={Microsoft ODBC for Oracle};UID=TATADB;pwd=TATADB9$;SERVER=MPLUSLIV;"/>
  </connection>
  <connection id="2346" xr16:uid="{00000000-0015-0000-FFFF-FFFF29090000}" name="Connection12107" type="1" refreshedVersion="0" background="1">
    <dbPr connection="DRIVER={Microsoft ODBC for Oracle};UID=TATADB;pwd=TATADB9$;SERVER=MPLUSLIV;"/>
  </connection>
  <connection id="2347" xr16:uid="{00000000-0015-0000-FFFF-FFFF2A090000}" name="Connection12108" type="1" refreshedVersion="0" background="1">
    <dbPr connection="DRIVER={Microsoft ODBC for Oracle};UID=TATADB;pwd=TATADB9$;SERVER=MPLUSLIV;"/>
  </connection>
  <connection id="2348" xr16:uid="{00000000-0015-0000-FFFF-FFFF2B090000}" name="Connection12109" type="1" refreshedVersion="0" background="1">
    <dbPr connection="DRIVER={Microsoft ODBC for Oracle};UID=TATADB;pwd=TATADB9$;SERVER=MPLUSLIV;"/>
  </connection>
  <connection id="2349" xr16:uid="{00000000-0015-0000-FFFF-FFFF2C090000}" name="Connection1211" type="1" refreshedVersion="0" background="1">
    <dbPr connection="DRIVER={Microsoft ODBC for Oracle};UID=TATADB;pwd=tatadb;SERVER=MFMCY11G;"/>
  </connection>
  <connection id="2350" xr16:uid="{00000000-0015-0000-FFFF-FFFF2D090000}" name="Connection12110" type="1" refreshedVersion="0" background="1">
    <dbPr connection="DRIVER={Microsoft ODBC for Oracle};UID=TATADB;pwd=TATADB9$;SERVER=MPLUSLIV;"/>
  </connection>
  <connection id="2351" xr16:uid="{00000000-0015-0000-FFFF-FFFF2E090000}" name="Connection12111" type="1" refreshedVersion="0" background="1">
    <dbPr connection="DRIVER={Microsoft ODBC for Oracle};UID=TATADB;pwd=TATADB9$;SERVER=MPLUSLIV;"/>
  </connection>
  <connection id="2352" xr16:uid="{00000000-0015-0000-FFFF-FFFF2F090000}" name="Connection12112" type="1" refreshedVersion="0" background="1">
    <dbPr connection="DRIVER={Microsoft ODBC for Oracle};UID=TATADB;pwd=TATADB9$;SERVER=MPLUSLIV;"/>
  </connection>
  <connection id="2353" xr16:uid="{00000000-0015-0000-FFFF-FFFF30090000}" name="Connection12113" type="1" refreshedVersion="0" background="1">
    <dbPr connection="DRIVER={Microsoft ODBC for Oracle};UID=TATADB;pwd=TATADB9$;SERVER=MPLUSLIV;"/>
  </connection>
  <connection id="2354" xr16:uid="{00000000-0015-0000-FFFF-FFFF31090000}" name="Connection12114" type="1" refreshedVersion="0" background="1">
    <dbPr connection="DRIVER={Microsoft ODBC for Oracle};UID=TATADB;pwd=TATADB9$;SERVER=MPLUSLIV;"/>
  </connection>
  <connection id="2355" xr16:uid="{00000000-0015-0000-FFFF-FFFF32090000}" name="Connection12115" type="1" refreshedVersion="0" background="1">
    <dbPr connection="DRIVER={Microsoft ODBC for Oracle};UID=TATADB;pwd=TATADB9$;SERVER=MPLUSLIV;"/>
  </connection>
  <connection id="2356" xr16:uid="{00000000-0015-0000-FFFF-FFFF33090000}" name="Connection12116" type="1" refreshedVersion="0" background="1">
    <dbPr connection="DRIVER={Microsoft ODBC for Oracle};UID=TATADB;pwd=TATADB9$;SERVER=MPLUSLIV;"/>
  </connection>
  <connection id="2357" xr16:uid="{00000000-0015-0000-FFFF-FFFF34090000}" name="Connection12117" type="1" refreshedVersion="0" background="1">
    <dbPr connection="DRIVER={Microsoft ODBC for Oracle};UID=TATADB;pwd=TATADB9$;SERVER=MPLUSLIV;"/>
  </connection>
  <connection id="2358" xr16:uid="{00000000-0015-0000-FFFF-FFFF35090000}" name="Connection12118" type="1" refreshedVersion="0" background="1">
    <dbPr connection="DRIVER={Microsoft ODBC for Oracle};UID=TATADB;pwd=TATADB9$;SERVER=MPLUSLIV;"/>
  </connection>
  <connection id="2359" xr16:uid="{00000000-0015-0000-FFFF-FFFF36090000}" name="Connection12119" type="1" refreshedVersion="0" background="1">
    <dbPr connection="DRIVER={Microsoft ODBC for Oracle};UID=TATADB;pwd=TATADB9$;SERVER=MPLUSLIV;"/>
  </connection>
  <connection id="2360" xr16:uid="{00000000-0015-0000-FFFF-FFFF37090000}" name="Connection1212" type="1" refreshedVersion="0" background="1">
    <dbPr connection="DRIVER={Microsoft ODBC for Oracle};UID=TATADB;pwd=tatadb;SERVER=MFMCY11G;"/>
  </connection>
  <connection id="2361" xr16:uid="{00000000-0015-0000-FFFF-FFFF38090000}" name="Connection12120" type="1" refreshedVersion="0" background="1">
    <dbPr connection="DRIVER={Microsoft ODBC for Oracle};UID=TATADB;pwd=TATADB9$;SERVER=MPLUSLIV;"/>
  </connection>
  <connection id="2362" xr16:uid="{00000000-0015-0000-FFFF-FFFF39090000}" name="Connection12121" type="1" refreshedVersion="0" background="1">
    <dbPr connection="DRIVER={Microsoft ODBC for Oracle};UID=TATADB;pwd=TATADB9$;SERVER=MPLUSLIV;"/>
  </connection>
  <connection id="2363" xr16:uid="{00000000-0015-0000-FFFF-FFFF3A090000}" name="Connection12122" type="1" refreshedVersion="0" background="1">
    <dbPr connection="DRIVER={Microsoft ODBC for Oracle};UID=TATADB;pwd=TATADB9$;SERVER=MPLUSLIV;"/>
  </connection>
  <connection id="2364" xr16:uid="{00000000-0015-0000-FFFF-FFFF3B090000}" name="Connection12123" type="1" refreshedVersion="0" background="1">
    <dbPr connection="DRIVER={Microsoft ODBC for Oracle};UID=TATADB;pwd=TATADB9$;SERVER=MPLUSLIV;"/>
  </connection>
  <connection id="2365" xr16:uid="{00000000-0015-0000-FFFF-FFFF3C090000}" name="Connection12124" type="1" refreshedVersion="0" background="1">
    <dbPr connection="DRIVER={Microsoft ODBC for Oracle};UID=TATADB;pwd=TATADB9$;SERVER=MPLUSLIV;"/>
  </connection>
  <connection id="2366" xr16:uid="{00000000-0015-0000-FFFF-FFFF3D090000}" name="Connection12125" type="1" refreshedVersion="0" background="1">
    <dbPr connection="DRIVER={Microsoft ODBC for Oracle};UID=TATADB;pwd=TATADB9$;SERVER=MPLUSLIV;"/>
  </connection>
  <connection id="2367" xr16:uid="{00000000-0015-0000-FFFF-FFFF3E090000}" name="Connection12126" type="1" refreshedVersion="0" background="1">
    <dbPr connection="DRIVER={Microsoft ODBC for Oracle};UID=TATADB;pwd=TATADB9$;SERVER=MPLUSLIV;"/>
  </connection>
  <connection id="2368" xr16:uid="{00000000-0015-0000-FFFF-FFFF3F090000}" name="Connection12127" type="1" refreshedVersion="0" background="1">
    <dbPr connection="DRIVER={Microsoft ODBC for Oracle};UID=TATADB;pwd=TATADB9$;SERVER=MPLUSLIV;"/>
  </connection>
  <connection id="2369" xr16:uid="{00000000-0015-0000-FFFF-FFFF40090000}" name="Connection12128" type="1" refreshedVersion="0" background="1">
    <dbPr connection="DRIVER={Microsoft ODBC for Oracle};UID=TATADB;pwd=TATADB9$;SERVER=MPLUSLIV;"/>
  </connection>
  <connection id="2370" xr16:uid="{00000000-0015-0000-FFFF-FFFF41090000}" name="Connection12129" type="1" refreshedVersion="0" background="1">
    <dbPr connection="DRIVER={Microsoft ODBC for Oracle};UID=TATADB;pwd=TATADB9$;SERVER=MPLUSLIV;"/>
  </connection>
  <connection id="2371" xr16:uid="{00000000-0015-0000-FFFF-FFFF42090000}" name="Connection1213" type="1" refreshedVersion="0" background="1">
    <dbPr connection="DRIVER={Microsoft ODBC for Oracle};UID=TATADB;pwd=tatadb;SERVER=MFMCY11G;"/>
  </connection>
  <connection id="2372" xr16:uid="{00000000-0015-0000-FFFF-FFFF43090000}" name="Connection12130" type="1" refreshedVersion="0" background="1">
    <dbPr connection="DRIVER={Microsoft ODBC for Oracle};UID=TATADB;pwd=TATADB9$;SERVER=MPLUSLIV;"/>
  </connection>
  <connection id="2373" xr16:uid="{00000000-0015-0000-FFFF-FFFF44090000}" name="Connection12131" type="1" refreshedVersion="0" background="1">
    <dbPr connection="DRIVER={Microsoft ODBC for Oracle};UID=TATADB;pwd=TATADB9$;SERVER=MPLUSLIV;"/>
  </connection>
  <connection id="2374" xr16:uid="{00000000-0015-0000-FFFF-FFFF45090000}" name="Connection12132" type="1" refreshedVersion="0" background="1">
    <dbPr connection="DRIVER={Microsoft ODBC for Oracle};UID=TATADB;pwd=TATADB9$;SERVER=MPLUSLIV;"/>
  </connection>
  <connection id="2375" xr16:uid="{00000000-0015-0000-FFFF-FFFF46090000}" name="Connection12133" type="1" refreshedVersion="0" background="1">
    <dbPr connection="DRIVER={Microsoft ODBC for Oracle};UID=TATADB;pwd=TATADB9$;SERVER=MPLUSLIV;"/>
  </connection>
  <connection id="2376" xr16:uid="{00000000-0015-0000-FFFF-FFFF47090000}" name="Connection12134" type="1" refreshedVersion="0" background="1">
    <dbPr connection="DRIVER={Microsoft ODBC for Oracle};UID=TATADB;pwd=TATADB9$;SERVER=MPLUSLIV;"/>
  </connection>
  <connection id="2377" xr16:uid="{00000000-0015-0000-FFFF-FFFF48090000}" name="Connection12135" type="1" refreshedVersion="0" background="1">
    <dbPr connection="DRIVER={Microsoft ODBC for Oracle};UID=TATADB;pwd=TATADB9$;SERVER=MPLUSLIV;"/>
  </connection>
  <connection id="2378" xr16:uid="{00000000-0015-0000-FFFF-FFFF49090000}" name="Connection12136" type="1" refreshedVersion="0" background="1">
    <dbPr connection="DRIVER={Microsoft ODBC for Oracle};UID=TATADB;pwd=TATADB9$;SERVER=MPLUSLIV;"/>
  </connection>
  <connection id="2379" xr16:uid="{00000000-0015-0000-FFFF-FFFF4A090000}" name="Connection12137" type="1" refreshedVersion="0" background="1">
    <dbPr connection="DRIVER={Microsoft ODBC for Oracle};UID=TATADB;pwd=TATADB9$;SERVER=MPLUSLIV;"/>
  </connection>
  <connection id="2380" xr16:uid="{00000000-0015-0000-FFFF-FFFF4B090000}" name="Connection12138" type="1" refreshedVersion="0" background="1">
    <dbPr connection="DRIVER={Microsoft ODBC for Oracle};UID=TATADB;pwd=TATADB9$;SERVER=MPLUSLIV;"/>
  </connection>
  <connection id="2381" xr16:uid="{00000000-0015-0000-FFFF-FFFF4C090000}" name="Connection12139" type="1" refreshedVersion="0" background="1">
    <dbPr connection="DRIVER={Microsoft ODBC for Oracle};UID=TATADB;pwd=TATADB9$;SERVER=MPLUSLIV;"/>
  </connection>
  <connection id="2382" xr16:uid="{00000000-0015-0000-FFFF-FFFF4D090000}" name="Connection1214" type="1" refreshedVersion="0" background="1">
    <dbPr connection="DRIVER={Microsoft ODBC for Oracle};UID=TATADB;pwd=tatadb;SERVER=MFMCY11G;"/>
  </connection>
  <connection id="2383" xr16:uid="{00000000-0015-0000-FFFF-FFFF4E090000}" name="Connection12140" type="1" refreshedVersion="0" background="1">
    <dbPr connection="DRIVER={Microsoft ODBC for Oracle};UID=TATADB;pwd=TATADB9$;SERVER=MPLUSLIV;"/>
  </connection>
  <connection id="2384" xr16:uid="{00000000-0015-0000-FFFF-FFFF4F090000}" name="Connection12141" type="1" refreshedVersion="0" background="1">
    <dbPr connection="DRIVER={Microsoft ODBC for Oracle};UID=TATADB;pwd=TATADB9$;SERVER=MPLUSLIV;"/>
  </connection>
  <connection id="2385" xr16:uid="{00000000-0015-0000-FFFF-FFFF50090000}" name="Connection12142" type="1" refreshedVersion="0" background="1">
    <dbPr connection="DRIVER={Microsoft ODBC for Oracle};UID=TATADB;pwd=TATADB9$;SERVER=MPLUSLIV;"/>
  </connection>
  <connection id="2386" xr16:uid="{00000000-0015-0000-FFFF-FFFF51090000}" name="Connection12143" type="1" refreshedVersion="0" background="1">
    <dbPr connection="DRIVER={Microsoft ODBC for Oracle};UID=TATADB;pwd=TATADB9$;SERVER=MPLUSLIV;"/>
  </connection>
  <connection id="2387" xr16:uid="{00000000-0015-0000-FFFF-FFFF52090000}" name="Connection12144" type="1" refreshedVersion="0" background="1">
    <dbPr connection="DRIVER={Microsoft ODBC for Oracle};UID=TATADB;pwd=TATADB9$;SERVER=MPLUSLIV;"/>
  </connection>
  <connection id="2388" xr16:uid="{00000000-0015-0000-FFFF-FFFF53090000}" name="Connection12145" type="1" refreshedVersion="0" background="1">
    <dbPr connection="DRIVER={Microsoft ODBC for Oracle};UID=TATADB;pwd=TATADB9$;SERVER=MPLUSLIV;"/>
  </connection>
  <connection id="2389" xr16:uid="{00000000-0015-0000-FFFF-FFFF54090000}" name="Connection12146" type="1" refreshedVersion="0" background="1">
    <dbPr connection="DRIVER={Microsoft ODBC for Oracle};UID=TATADB;pwd=TATADB9$;SERVER=MPLUSLIV;"/>
  </connection>
  <connection id="2390" xr16:uid="{00000000-0015-0000-FFFF-FFFF55090000}" name="Connection12147" type="1" refreshedVersion="0" background="1">
    <dbPr connection="DRIVER={Microsoft ODBC for Oracle};UID=TATADB;pwd=TATADB9$;SERVER=MPLUSLIV;"/>
  </connection>
  <connection id="2391" xr16:uid="{00000000-0015-0000-FFFF-FFFF56090000}" name="Connection12148" type="1" refreshedVersion="0" background="1">
    <dbPr connection="DRIVER={Microsoft ODBC for Oracle};UID=TATADB;pwd=TATADB9$;SERVER=MPLUSLIV;"/>
  </connection>
  <connection id="2392" xr16:uid="{00000000-0015-0000-FFFF-FFFF57090000}" name="Connection12149" type="1" refreshedVersion="0" background="1">
    <dbPr connection="DRIVER={Microsoft ODBC for Oracle};UID=TATADB;pwd=TATADB9$;SERVER=MPLUSLIV;"/>
  </connection>
  <connection id="2393" xr16:uid="{00000000-0015-0000-FFFF-FFFF58090000}" name="Connection1215" type="1" refreshedVersion="0" background="1">
    <dbPr connection="DRIVER={Microsoft ODBC for Oracle};UID=TATADB;pwd=tatadb;SERVER=MFMCY11G;"/>
  </connection>
  <connection id="2394" xr16:uid="{00000000-0015-0000-FFFF-FFFF59090000}" name="Connection12150" type="1" refreshedVersion="0" background="1">
    <dbPr connection="DRIVER={Microsoft ODBC for Oracle};UID=TATADB;pwd=TATADB9$;SERVER=MPLUSLIV;"/>
  </connection>
  <connection id="2395" xr16:uid="{00000000-0015-0000-FFFF-FFFF5A090000}" name="Connection12151" type="1" refreshedVersion="0" background="1">
    <dbPr connection="DRIVER={Microsoft ODBC for Oracle};UID=TATADB;pwd=TATADB9$;SERVER=MPLUSLIV;"/>
  </connection>
  <connection id="2396" xr16:uid="{00000000-0015-0000-FFFF-FFFF5B090000}" name="Connection12152" type="1" refreshedVersion="0" background="1">
    <dbPr connection="DRIVER={Microsoft ODBC for Oracle};UID=TATADB;pwd=TATADB9$;SERVER=MPLUSLIV;"/>
  </connection>
  <connection id="2397" xr16:uid="{00000000-0015-0000-FFFF-FFFF5C090000}" name="Connection12153" type="1" refreshedVersion="0" background="1">
    <dbPr connection="DRIVER={Microsoft ODBC for Oracle};UID=TATADB;pwd=TATADB9$;SERVER=MPLUSLIV;"/>
  </connection>
  <connection id="2398" xr16:uid="{00000000-0015-0000-FFFF-FFFF5D090000}" name="Connection12154" type="1" refreshedVersion="0" background="1">
    <dbPr connection="DRIVER={Microsoft ODBC for Oracle};UID=TATADB;pwd=TATADB9$;SERVER=MPLUSLIV;"/>
  </connection>
  <connection id="2399" xr16:uid="{00000000-0015-0000-FFFF-FFFF5E090000}" name="Connection12155" type="1" refreshedVersion="0" background="1">
    <dbPr connection="DRIVER={Microsoft ODBC for Oracle};UID=TATADB;pwd=TATADB9$;SERVER=MPLUSLIV;"/>
  </connection>
  <connection id="2400" xr16:uid="{00000000-0015-0000-FFFF-FFFF5F090000}" name="Connection12156" type="1" refreshedVersion="0" background="1">
    <dbPr connection="DRIVER={Microsoft ODBC for Oracle};UID=TATADB;pwd=TATADB9$;SERVER=MPLUSLIV;"/>
  </connection>
  <connection id="2401" xr16:uid="{00000000-0015-0000-FFFF-FFFF60090000}" name="Connection12157" type="1" refreshedVersion="0" background="1">
    <dbPr connection="DRIVER={Microsoft ODBC for Oracle};UID=TATADB;pwd=TATADB9$;SERVER=MPLUSLIV;"/>
  </connection>
  <connection id="2402" xr16:uid="{00000000-0015-0000-FFFF-FFFF61090000}" name="Connection12158" type="1" refreshedVersion="0" background="1">
    <dbPr connection="DRIVER={Microsoft ODBC for Oracle};UID=TATADB;pwd=TATADB9$;SERVER=MPLUSLIV;"/>
  </connection>
  <connection id="2403" xr16:uid="{00000000-0015-0000-FFFF-FFFF62090000}" name="Connection12159" type="1" refreshedVersion="0" background="1">
    <dbPr connection="DRIVER={Microsoft ODBC for Oracle};UID=TATADB;pwd=TATADB9$;SERVER=MPLUSLIV;"/>
  </connection>
  <connection id="2404" xr16:uid="{00000000-0015-0000-FFFF-FFFF63090000}" name="Connection1216" type="1" refreshedVersion="0" background="1">
    <dbPr connection="DRIVER={Microsoft ODBC for Oracle};UID=TATADB;pwd=tatadb;SERVER=MFMCY11G;"/>
  </connection>
  <connection id="2405" xr16:uid="{00000000-0015-0000-FFFF-FFFF64090000}" name="Connection12160" type="1" refreshedVersion="0" background="1">
    <dbPr connection="DRIVER={Microsoft ODBC for Oracle};UID=TATADB;pwd=TATADB9$;SERVER=MPLUSLIV;"/>
  </connection>
  <connection id="2406" xr16:uid="{00000000-0015-0000-FFFF-FFFF65090000}" name="Connection12161" type="1" refreshedVersion="0" background="1">
    <dbPr connection="DRIVER={Microsoft ODBC for Oracle};UID=TATADB;pwd=TATADB9$;SERVER=MPLUSLIV;"/>
  </connection>
  <connection id="2407" xr16:uid="{00000000-0015-0000-FFFF-FFFF66090000}" name="Connection12162" type="1" refreshedVersion="0" background="1">
    <dbPr connection="DRIVER={Microsoft ODBC for Oracle};UID=TATADB;pwd=TATADB9$;SERVER=MPLUSLIV;"/>
  </connection>
  <connection id="2408" xr16:uid="{00000000-0015-0000-FFFF-FFFF67090000}" name="Connection12163" type="1" refreshedVersion="0" background="1">
    <dbPr connection="DRIVER={Microsoft ODBC for Oracle};UID=TATADB;pwd=TATADB9$;SERVER=MPLUSLIV;"/>
  </connection>
  <connection id="2409" xr16:uid="{00000000-0015-0000-FFFF-FFFF68090000}" name="Connection12164" type="1" refreshedVersion="0" background="1">
    <dbPr connection="DRIVER={Microsoft ODBC for Oracle};UID=TATADB;pwd=TATADB9$;SERVER=MPLUSLIV;"/>
  </connection>
  <connection id="2410" xr16:uid="{00000000-0015-0000-FFFF-FFFF69090000}" name="Connection12165" type="1" refreshedVersion="0" background="1">
    <dbPr connection="DRIVER={Microsoft ODBC for Oracle};UID=TATADB;pwd=TATADB9$;SERVER=MPLUSLIV;"/>
  </connection>
  <connection id="2411" xr16:uid="{00000000-0015-0000-FFFF-FFFF6A090000}" name="Connection12166" type="1" refreshedVersion="0" background="1">
    <dbPr connection="DRIVER={Microsoft ODBC for Oracle};UID=TATADB;pwd=TATADB9$;SERVER=MPLUSLIV;"/>
  </connection>
  <connection id="2412" xr16:uid="{00000000-0015-0000-FFFF-FFFF6B090000}" name="Connection12167" type="1" refreshedVersion="0" background="1">
    <dbPr connection="DRIVER={Microsoft ODBC for Oracle};UID=TATADB;pwd=TATADB9$;SERVER=MPLUSLIV;"/>
  </connection>
  <connection id="2413" xr16:uid="{00000000-0015-0000-FFFF-FFFF6C090000}" name="Connection12168" type="1" refreshedVersion="0" background="1">
    <dbPr connection="DRIVER={Microsoft ODBC for Oracle};UID=TATADB;pwd=TATADB9$;SERVER=MPLUSLIV;"/>
  </connection>
  <connection id="2414" xr16:uid="{00000000-0015-0000-FFFF-FFFF6D090000}" name="Connection12169" type="1" refreshedVersion="0" background="1">
    <dbPr connection="DRIVER={Microsoft ODBC for Oracle};UID=TATADB;pwd=TATADB9$;SERVER=MPLUSLIV;"/>
  </connection>
  <connection id="2415" xr16:uid="{00000000-0015-0000-FFFF-FFFF6E090000}" name="Connection1217" type="1" refreshedVersion="0" background="1">
    <dbPr connection="DRIVER={Microsoft ODBC for Oracle};UID=TATADB;pwd=tatadb;SERVER=MFMCY11G;"/>
  </connection>
  <connection id="2416" xr16:uid="{00000000-0015-0000-FFFF-FFFF6F090000}" name="Connection12170" type="1" refreshedVersion="0" background="1">
    <dbPr connection="DRIVER={Microsoft ODBC for Oracle};UID=TATADB;pwd=TATADB9$;SERVER=MPLUSLIV;"/>
  </connection>
  <connection id="2417" xr16:uid="{00000000-0015-0000-FFFF-FFFF70090000}" name="Connection12171" type="1" refreshedVersion="0" background="1">
    <dbPr connection="DRIVER={Microsoft ODBC for Oracle};UID=TATADB;pwd=TATADB9$;SERVER=MPLUSLIV;"/>
  </connection>
  <connection id="2418" xr16:uid="{00000000-0015-0000-FFFF-FFFF71090000}" name="Connection12172" type="1" refreshedVersion="0" background="1">
    <dbPr connection="DRIVER={Microsoft ODBC for Oracle};UID=TATADB;pwd=TATADB9$;SERVER=MPLUSLIV;"/>
  </connection>
  <connection id="2419" xr16:uid="{00000000-0015-0000-FFFF-FFFF72090000}" name="Connection12173" type="1" refreshedVersion="0" background="1">
    <dbPr connection="DRIVER={Microsoft ODBC for Oracle};UID=TATADB;pwd=TATADB9$;SERVER=MPLUSLIV;"/>
  </connection>
  <connection id="2420" xr16:uid="{00000000-0015-0000-FFFF-FFFF73090000}" name="Connection12174" type="1" refreshedVersion="0" background="1">
    <dbPr connection="DRIVER={Microsoft ODBC for Oracle};UID=TATADB;pwd=TATADB9$;SERVER=MPLUSLIV;"/>
  </connection>
  <connection id="2421" xr16:uid="{00000000-0015-0000-FFFF-FFFF74090000}" name="Connection12175" type="1" refreshedVersion="0" background="1">
    <dbPr connection="DRIVER={Microsoft ODBC for Oracle};UID=TATADB;pwd=TATADB9$;SERVER=MPLUSLIV;"/>
  </connection>
  <connection id="2422" xr16:uid="{00000000-0015-0000-FFFF-FFFF75090000}" name="Connection12176" type="1" refreshedVersion="0" background="1">
    <dbPr connection="DRIVER={Microsoft ODBC for Oracle};UID=TATADB;pwd=TATADB9$;SERVER=MPLUSLIV;"/>
  </connection>
  <connection id="2423" xr16:uid="{00000000-0015-0000-FFFF-FFFF76090000}" name="Connection12177" type="1" refreshedVersion="0" background="1">
    <dbPr connection="DRIVER={Microsoft ODBC for Oracle};UID=TATADB;pwd=TATADB9$;SERVER=MPLUSLIV;"/>
  </connection>
  <connection id="2424" xr16:uid="{00000000-0015-0000-FFFF-FFFF77090000}" name="Connection12178" type="1" refreshedVersion="0" background="1">
    <dbPr connection="DRIVER={Microsoft ODBC for Oracle};UID=TATADB;pwd=TATADB9$;SERVER=MPLUSLIV;"/>
  </connection>
  <connection id="2425" xr16:uid="{00000000-0015-0000-FFFF-FFFF78090000}" name="Connection12179" type="1" refreshedVersion="0" background="1">
    <dbPr connection="DRIVER={Microsoft ODBC for Oracle};UID=TATADB;pwd=TATADB9$;SERVER=MPLUSLIV;"/>
  </connection>
  <connection id="2426" xr16:uid="{00000000-0015-0000-FFFF-FFFF79090000}" name="Connection1218" type="1" refreshedVersion="0" background="1">
    <dbPr connection="DRIVER={Microsoft ODBC for Oracle};UID=TATADB;pwd=tatadb;SERVER=MFMCY11G;"/>
  </connection>
  <connection id="2427" xr16:uid="{00000000-0015-0000-FFFF-FFFF7A090000}" name="Connection12180" type="1" refreshedVersion="0" background="1">
    <dbPr connection="DRIVER={Microsoft ODBC for Oracle};UID=TATADB;pwd=TATADB9$;SERVER=MPLUSLIV;"/>
  </connection>
  <connection id="2428" xr16:uid="{00000000-0015-0000-FFFF-FFFF7B090000}" name="Connection12181" type="1" refreshedVersion="0" background="1">
    <dbPr connection="DRIVER={Microsoft ODBC for Oracle};UID=TATADB;pwd=TATADB9$;SERVER=MPLUSLIV;"/>
  </connection>
  <connection id="2429" xr16:uid="{00000000-0015-0000-FFFF-FFFF7C090000}" name="Connection12182" type="1" refreshedVersion="0" background="1">
    <dbPr connection="DRIVER={Microsoft ODBC for Oracle};UID=TATADB;pwd=TATADB9$;SERVER=MPLUSLIV;"/>
  </connection>
  <connection id="2430" xr16:uid="{00000000-0015-0000-FFFF-FFFF7D090000}" name="Connection12183" type="1" refreshedVersion="0" background="1">
    <dbPr connection="DRIVER={Microsoft ODBC for Oracle};UID=TATADB;pwd=TATADB9$;SERVER=MPLUSLIV;"/>
  </connection>
  <connection id="2431" xr16:uid="{00000000-0015-0000-FFFF-FFFF7E090000}" name="Connection12184" type="1" refreshedVersion="0" background="1">
    <dbPr connection="DRIVER={Microsoft ODBC for Oracle};UID=TATADB;pwd=TATADB9$;SERVER=MPLUSLIV;"/>
  </connection>
  <connection id="2432" xr16:uid="{00000000-0015-0000-FFFF-FFFF7F090000}" name="Connection12185" type="1" refreshedVersion="0" background="1">
    <dbPr connection="DRIVER={Microsoft ODBC for Oracle};UID=TATADB;pwd=TATADB9$;SERVER=MPLUSLIV;"/>
  </connection>
  <connection id="2433" xr16:uid="{00000000-0015-0000-FFFF-FFFF80090000}" name="Connection12186" type="1" refreshedVersion="0" background="1">
    <dbPr connection="DRIVER={Microsoft ODBC for Oracle};UID=TATADB;pwd=TATADB9$;SERVER=MPLUSLIV;"/>
  </connection>
  <connection id="2434" xr16:uid="{00000000-0015-0000-FFFF-FFFF81090000}" name="Connection12187" type="1" refreshedVersion="0" background="1">
    <dbPr connection="DRIVER={Microsoft ODBC for Oracle};UID=TATADB;pwd=TATADB9$;SERVER=MPLUSLIV;"/>
  </connection>
  <connection id="2435" xr16:uid="{00000000-0015-0000-FFFF-FFFF82090000}" name="Connection12188" type="1" refreshedVersion="0" background="1">
    <dbPr connection="DRIVER={Microsoft ODBC for Oracle};UID=TATADB;pwd=TATADB9$;SERVER=MPLUSLIV;"/>
  </connection>
  <connection id="2436" xr16:uid="{00000000-0015-0000-FFFF-FFFF83090000}" name="Connection12189" type="1" refreshedVersion="0" background="1">
    <dbPr connection="DRIVER={Microsoft ODBC for Oracle};UID=TATADB;pwd=TATADB9$;SERVER=MPLUSLIV;"/>
  </connection>
  <connection id="2437" xr16:uid="{00000000-0015-0000-FFFF-FFFF84090000}" name="Connection1219" type="1" refreshedVersion="0" background="1">
    <dbPr connection="DRIVER={Microsoft ODBC for Oracle};UID=TATADB;pwd=tatadb;SERVER=MFMCY11G;"/>
  </connection>
  <connection id="2438" xr16:uid="{00000000-0015-0000-FFFF-FFFF85090000}" name="Connection12190" type="1" refreshedVersion="0" background="1">
    <dbPr connection="DRIVER={Microsoft ODBC for Oracle};UID=TATADB;pwd=TATADB9$;SERVER=MPLUSLIV;"/>
  </connection>
  <connection id="2439" xr16:uid="{00000000-0015-0000-FFFF-FFFF86090000}" name="Connection12191" type="1" refreshedVersion="0" background="1">
    <dbPr connection="DRIVER={Microsoft ODBC for Oracle};UID=TATADB;pwd=TATADB9$;SERVER=MPLUSLIV;"/>
  </connection>
  <connection id="2440" xr16:uid="{00000000-0015-0000-FFFF-FFFF87090000}" name="Connection12192" type="1" refreshedVersion="0" background="1">
    <dbPr connection="DRIVER={Microsoft ODBC for Oracle};UID=TATADB;pwd=TATADB9$;SERVER=MPLUSLIV;"/>
  </connection>
  <connection id="2441" xr16:uid="{00000000-0015-0000-FFFF-FFFF88090000}" name="Connection12193" type="1" refreshedVersion="0" background="1">
    <dbPr connection="DRIVER={Microsoft ODBC for Oracle};UID=TATADB;pwd=TATADB9$;SERVER=MPLUSLIV;"/>
  </connection>
  <connection id="2442" xr16:uid="{00000000-0015-0000-FFFF-FFFF89090000}" name="Connection12194" type="1" refreshedVersion="0" background="1">
    <dbPr connection="DRIVER={Microsoft ODBC for Oracle};UID=TATADB;pwd=TATADB9$;SERVER=MPLUSLIV;"/>
  </connection>
  <connection id="2443" xr16:uid="{00000000-0015-0000-FFFF-FFFF8A090000}" name="Connection12195" type="1" refreshedVersion="0" background="1">
    <dbPr connection="DRIVER={Microsoft ODBC for Oracle};UID=TATADB;pwd=TATADB9$;SERVER=MPLUSLIV;"/>
  </connection>
  <connection id="2444" xr16:uid="{00000000-0015-0000-FFFF-FFFF8B090000}" name="Connection12196" type="1" refreshedVersion="0" background="1">
    <dbPr connection="DRIVER={Microsoft ODBC for Oracle};UID=TATADB;pwd=TATADB9$;SERVER=MPLUSLIV;"/>
  </connection>
  <connection id="2445" xr16:uid="{00000000-0015-0000-FFFF-FFFF8C090000}" name="Connection12197" type="1" refreshedVersion="0" background="1">
    <dbPr connection="DRIVER={Microsoft ODBC for Oracle};UID=TATADB;pwd=TATADB9$;SERVER=MPLUSLIV;"/>
  </connection>
  <connection id="2446" xr16:uid="{00000000-0015-0000-FFFF-FFFF8D090000}" name="Connection12198" type="1" refreshedVersion="0" background="1">
    <dbPr connection="DRIVER={Microsoft ODBC for Oracle};UID=TATADB;pwd=TATADB9$;SERVER=MPLUSLIV;"/>
  </connection>
  <connection id="2447" xr16:uid="{00000000-0015-0000-FFFF-FFFF8E090000}" name="Connection12199" type="1" refreshedVersion="0" background="1">
    <dbPr connection="DRIVER={Microsoft ODBC for Oracle};UID=TATADB;pwd=TATADB9$;SERVER=MPLUSLIV;"/>
  </connection>
  <connection id="2448" xr16:uid="{00000000-0015-0000-FFFF-FFFF8F090000}" name="Connection122" type="1" refreshedVersion="0" background="1">
    <dbPr connection="DRIVER={Microsoft ODBC for Oracle};UID=tatadb;pwd=MADHU;SERVER=mfunddb;"/>
  </connection>
  <connection id="2449" xr16:uid="{00000000-0015-0000-FFFF-FFFF90090000}" name="Connection1220" type="1" refreshedVersion="0" background="1">
    <dbPr connection="DRIVER={Microsoft ODBC for Oracle};UID=TATADB;pwd=tatadb;SERVER=MFMCY11G;"/>
  </connection>
  <connection id="2450" xr16:uid="{00000000-0015-0000-FFFF-FFFF91090000}" name="Connection12200" type="1" refreshedVersion="0" background="1">
    <dbPr connection="DRIVER={Microsoft ODBC for Oracle};UID=TATADB;pwd=TATADB9$;SERVER=MPLUSLIV;"/>
  </connection>
  <connection id="2451" xr16:uid="{00000000-0015-0000-FFFF-FFFF92090000}" name="Connection12201" type="1" refreshedVersion="0" background="1">
    <dbPr connection="DRIVER={Microsoft ODBC for Oracle};UID=TATADB;pwd=TATADB9$;SERVER=MPLUSLIV;"/>
  </connection>
  <connection id="2452" xr16:uid="{00000000-0015-0000-FFFF-FFFF93090000}" name="Connection12202" type="1" refreshedVersion="0" background="1">
    <dbPr connection="DRIVER={Microsoft ODBC for Oracle};UID=TATADB;pwd=TATADB9$;SERVER=MPLUSLIV;"/>
  </connection>
  <connection id="2453" xr16:uid="{00000000-0015-0000-FFFF-FFFF94090000}" name="Connection12203" type="1" refreshedVersion="0" background="1">
    <dbPr connection="DRIVER={Microsoft ODBC for Oracle};UID=TATADB;pwd=TATADB9$;SERVER=MPLUSLIV;"/>
  </connection>
  <connection id="2454" xr16:uid="{00000000-0015-0000-FFFF-FFFF95090000}" name="Connection12204" type="1" refreshedVersion="0" background="1">
    <dbPr connection="DRIVER={Microsoft ODBC for Oracle};UID=TATADB;pwd=TATADB9$;SERVER=MPLUSLIV;"/>
  </connection>
  <connection id="2455" xr16:uid="{00000000-0015-0000-FFFF-FFFF96090000}" name="Connection12205" type="1" refreshedVersion="0" background="1">
    <dbPr connection="DRIVER={Microsoft ODBC for Oracle};UID=TATADB;pwd=TATADB9$;SERVER=MPLUSLIV;"/>
  </connection>
  <connection id="2456" xr16:uid="{00000000-0015-0000-FFFF-FFFF97090000}" name="Connection12206" type="1" refreshedVersion="0" background="1">
    <dbPr connection="DRIVER={Microsoft ODBC for Oracle};UID=TATADB;pwd=TATADB9$;SERVER=MPLUSLIV;"/>
  </connection>
  <connection id="2457" xr16:uid="{00000000-0015-0000-FFFF-FFFF98090000}" name="Connection12207" type="1" refreshedVersion="0" background="1">
    <dbPr connection="DRIVER={Microsoft ODBC for Oracle};UID=TATADB;pwd=TATADB9$;SERVER=MPLUSLIV;"/>
  </connection>
  <connection id="2458" xr16:uid="{00000000-0015-0000-FFFF-FFFF99090000}" name="Connection12208" type="1" refreshedVersion="0" background="1">
    <dbPr connection="DRIVER={Microsoft ODBC for Oracle};UID=TATADB;pwd=TATADB9$;SERVER=MPLUSLIV;"/>
  </connection>
  <connection id="2459" xr16:uid="{00000000-0015-0000-FFFF-FFFF9A090000}" name="Connection12209" type="1" refreshedVersion="0" background="1">
    <dbPr connection="DRIVER={Microsoft ODBC for Oracle};UID=TATADB;pwd=TATADB9$;SERVER=MPLUSLIV;"/>
  </connection>
  <connection id="2460" xr16:uid="{00000000-0015-0000-FFFF-FFFF9B090000}" name="Connection1221" type="1" refreshedVersion="0" background="1">
    <dbPr connection="DRIVER={Microsoft ODBC for Oracle};UID=TATADB;pwd=tatadb;SERVER=MFMCY11G;"/>
  </connection>
  <connection id="2461" xr16:uid="{00000000-0015-0000-FFFF-FFFF9C090000}" name="Connection12210" type="1" refreshedVersion="0" background="1">
    <dbPr connection="DRIVER={Microsoft ODBC for Oracle};UID=TATADB;pwd=TATADB9$;SERVER=MPLUSLIV;"/>
  </connection>
  <connection id="2462" xr16:uid="{00000000-0015-0000-FFFF-FFFF9D090000}" name="Connection12211" type="1" refreshedVersion="0" background="1">
    <dbPr connection="DRIVER={Microsoft ODBC for Oracle};UID=TATADB;pwd=TATADB9$;SERVER=MPLUSLIV;"/>
  </connection>
  <connection id="2463" xr16:uid="{00000000-0015-0000-FFFF-FFFF9E090000}" name="Connection12212" type="1" refreshedVersion="0" background="1">
    <dbPr connection="DRIVER={Microsoft ODBC for Oracle};UID=TATADB;pwd=TATADB9$;SERVER=MPLUSLIV;"/>
  </connection>
  <connection id="2464" xr16:uid="{00000000-0015-0000-FFFF-FFFF9F090000}" name="Connection12213" type="1" refreshedVersion="0" background="1">
    <dbPr connection="DRIVER={Microsoft ODBC for Oracle};UID=TATADB;pwd=TATADB9$;SERVER=MPLUSLIV;"/>
  </connection>
  <connection id="2465" xr16:uid="{00000000-0015-0000-FFFF-FFFFA0090000}" name="Connection12214" type="1" refreshedVersion="0" background="1">
    <dbPr connection="DRIVER={Microsoft ODBC for Oracle};UID=TATADB;pwd=TATADB9$;SERVER=MPLUSLIV;"/>
  </connection>
  <connection id="2466" xr16:uid="{00000000-0015-0000-FFFF-FFFFA1090000}" name="Connection12215" type="1" refreshedVersion="0" background="1">
    <dbPr connection="DRIVER={Microsoft ODBC for Oracle};UID=TATADB;pwd=TATADB9$;SERVER=MPLUSLIV;"/>
  </connection>
  <connection id="2467" xr16:uid="{00000000-0015-0000-FFFF-FFFFA2090000}" name="Connection12216" type="1" refreshedVersion="0" background="1">
    <dbPr connection="DRIVER={Microsoft ODBC for Oracle};UID=TATADB;pwd=TATADB9$;SERVER=MPLUSLIV;"/>
  </connection>
  <connection id="2468" xr16:uid="{00000000-0015-0000-FFFF-FFFFA3090000}" name="Connection12217" type="1" refreshedVersion="0" background="1">
    <dbPr connection="DRIVER={Microsoft ODBC for Oracle};UID=TATADB;pwd=TATADB9$;SERVER=MPLUSLIV;"/>
  </connection>
  <connection id="2469" xr16:uid="{00000000-0015-0000-FFFF-FFFFA4090000}" name="Connection12218" type="1" refreshedVersion="0" background="1">
    <dbPr connection="DRIVER={Microsoft ODBC for Oracle};UID=TATADB;pwd=TATADB9$;SERVER=MPLUSLIV;"/>
  </connection>
  <connection id="2470" xr16:uid="{00000000-0015-0000-FFFF-FFFFA5090000}" name="Connection12219" type="1" refreshedVersion="0" background="1">
    <dbPr connection="DRIVER={Microsoft ODBC for Oracle};UID=TATADB;pwd=TATADB9$;SERVER=MPLUSLIV;"/>
  </connection>
  <connection id="2471" xr16:uid="{00000000-0015-0000-FFFF-FFFFA6090000}" name="Connection1222" type="1" refreshedVersion="0" background="1">
    <dbPr connection="DRIVER={Microsoft ODBC for Oracle};UID=TATADB;pwd=tatadb;SERVER=MFMCY11G;"/>
  </connection>
  <connection id="2472" xr16:uid="{00000000-0015-0000-FFFF-FFFFA7090000}" name="Connection12220" type="1" refreshedVersion="0" background="1">
    <dbPr connection="DRIVER={Microsoft ODBC for Oracle};UID=TATADB;pwd=TATADB9$;SERVER=MPLUSLIV;"/>
  </connection>
  <connection id="2473" xr16:uid="{00000000-0015-0000-FFFF-FFFFA8090000}" name="Connection12221" type="1" refreshedVersion="0" background="1">
    <dbPr connection="DRIVER={Microsoft ODBC for Oracle};UID=TATADB;pwd=TATADB9$;SERVER=MPLUSLIV;"/>
  </connection>
  <connection id="2474" xr16:uid="{00000000-0015-0000-FFFF-FFFFA9090000}" name="Connection12222" type="1" refreshedVersion="0" background="1">
    <dbPr connection="DRIVER={Microsoft ODBC for Oracle};UID=TATADB;pwd=TATADB9$;SERVER=MPLUSLIV;"/>
  </connection>
  <connection id="2475" xr16:uid="{00000000-0015-0000-FFFF-FFFFAA090000}" name="Connection12223" type="1" refreshedVersion="0" background="1">
    <dbPr connection="DRIVER={Microsoft ODBC for Oracle};UID=TATADB;pwd=TATADB9$;SERVER=MPLUSLIV;"/>
  </connection>
  <connection id="2476" xr16:uid="{00000000-0015-0000-FFFF-FFFFAB090000}" name="Connection12224" type="1" refreshedVersion="0" background="1">
    <dbPr connection="DRIVER={Microsoft ODBC for Oracle};UID=TATADB;pwd=TATADB9$;SERVER=MPLUSLIV;"/>
  </connection>
  <connection id="2477" xr16:uid="{00000000-0015-0000-FFFF-FFFFAC090000}" name="Connection12225" type="1" refreshedVersion="0" background="1">
    <dbPr connection="DRIVER={Microsoft ODBC for Oracle};UID=TATADB;pwd=TATADB9$;SERVER=MPLUSLIV;"/>
  </connection>
  <connection id="2478" xr16:uid="{00000000-0015-0000-FFFF-FFFFAD090000}" name="Connection12226" type="1" refreshedVersion="0" background="1">
    <dbPr connection="DRIVER={Microsoft ODBC for Oracle};UID=TATADB;pwd=TATADB9$;SERVER=MPLUSLIV;"/>
  </connection>
  <connection id="2479" xr16:uid="{00000000-0015-0000-FFFF-FFFFAE090000}" name="Connection12227" type="1" refreshedVersion="0" background="1">
    <dbPr connection="DRIVER={Microsoft ODBC for Oracle};UID=TATADB;pwd=TATADB9$;SERVER=MPLUSLIV;"/>
  </connection>
  <connection id="2480" xr16:uid="{00000000-0015-0000-FFFF-FFFFAF090000}" name="Connection12228" type="1" refreshedVersion="0" background="1">
    <dbPr connection="DRIVER={Microsoft ODBC for Oracle};UID=TATADB;pwd=TATADB9$;SERVER=MPLUSLIV;"/>
  </connection>
  <connection id="2481" xr16:uid="{00000000-0015-0000-FFFF-FFFFB0090000}" name="Connection12229" type="1" refreshedVersion="0" background="1">
    <dbPr connection="DRIVER={Microsoft ODBC for Oracle};UID=TATADB;pwd=TATADB9$;SERVER=MPLUSLIV;"/>
  </connection>
  <connection id="2482" xr16:uid="{00000000-0015-0000-FFFF-FFFFB1090000}" name="Connection1223" type="1" refreshedVersion="0" background="1">
    <dbPr connection="DRIVER={Microsoft ODBC for Oracle};UID=TATADB;pwd=tatadb;SERVER=MFMCY11G;"/>
  </connection>
  <connection id="2483" xr16:uid="{00000000-0015-0000-FFFF-FFFFB2090000}" name="Connection12230" type="1" refreshedVersion="0" background="1">
    <dbPr connection="DRIVER={Microsoft ODBC for Oracle};UID=TATADB;pwd=TATADB9$;SERVER=MPLUSLIV;"/>
  </connection>
  <connection id="2484" xr16:uid="{00000000-0015-0000-FFFF-FFFFB3090000}" name="Connection12231" type="1" refreshedVersion="0" background="1">
    <dbPr connection="DRIVER={Microsoft ODBC for Oracle};UID=TATADB;pwd=TATADB9$;SERVER=MPLUSLIV;"/>
  </connection>
  <connection id="2485" xr16:uid="{00000000-0015-0000-FFFF-FFFFB4090000}" name="Connection12232" type="1" refreshedVersion="0" background="1">
    <dbPr connection="DRIVER={Microsoft ODBC for Oracle};UID=TATADB;pwd=TATADB9$;SERVER=MPLUSLIV;"/>
  </connection>
  <connection id="2486" xr16:uid="{00000000-0015-0000-FFFF-FFFFB5090000}" name="Connection12233" type="1" refreshedVersion="0" background="1">
    <dbPr connection="DRIVER={Microsoft ODBC for Oracle};UID=TATADB;pwd=TATADB9$;SERVER=MPLUSLIV;"/>
  </connection>
  <connection id="2487" xr16:uid="{00000000-0015-0000-FFFF-FFFFB6090000}" name="Connection12234" type="1" refreshedVersion="0" background="1">
    <dbPr connection="DRIVER={Microsoft ODBC for Oracle};UID=TATADB;pwd=TATADB9$;SERVER=MPLUSLIV;"/>
  </connection>
  <connection id="2488" xr16:uid="{00000000-0015-0000-FFFF-FFFFB7090000}" name="Connection12235" type="1" refreshedVersion="0" background="1">
    <dbPr connection="DRIVER={Microsoft ODBC for Oracle};UID=TATADB;pwd=TATADB9$;SERVER=MPLUSLIV;"/>
  </connection>
  <connection id="2489" xr16:uid="{00000000-0015-0000-FFFF-FFFFB8090000}" name="Connection12236" type="1" refreshedVersion="0" background="1">
    <dbPr connection="DRIVER={Microsoft ODBC for Oracle};UID=TATADB;pwd=TATADB9$;SERVER=MPLUSLIV;"/>
  </connection>
  <connection id="2490" xr16:uid="{00000000-0015-0000-FFFF-FFFFB9090000}" name="Connection12237" type="1" refreshedVersion="0" background="1">
    <dbPr connection="DRIVER={Microsoft ODBC for Oracle};UID=TATADB;pwd=TATADB9$;SERVER=MPLUSLIV;"/>
  </connection>
  <connection id="2491" xr16:uid="{00000000-0015-0000-FFFF-FFFFBA090000}" name="Connection12238" type="1" refreshedVersion="0" background="1">
    <dbPr connection="DRIVER={Microsoft ODBC for Oracle};UID=TATADB;pwd=TATADB9$;SERVER=MPLUSLIV;"/>
  </connection>
  <connection id="2492" xr16:uid="{00000000-0015-0000-FFFF-FFFFBB090000}" name="Connection12239" type="1" refreshedVersion="0" background="1">
    <dbPr connection="DRIVER={Microsoft ODBC for Oracle};UID=TATADB;pwd=TATADB9$;SERVER=MPLUSLIV;"/>
  </connection>
  <connection id="2493" xr16:uid="{00000000-0015-0000-FFFF-FFFFBC090000}" name="Connection1224" type="1" refreshedVersion="0" background="1">
    <dbPr connection="DRIVER={Microsoft ODBC for Oracle};UID=TATADB;pwd=tatadb;SERVER=MFMCY11G;"/>
  </connection>
  <connection id="2494" xr16:uid="{00000000-0015-0000-FFFF-FFFFBD090000}" name="Connection12240" type="1" refreshedVersion="0" background="1">
    <dbPr connection="DRIVER={Microsoft ODBC for Oracle};UID=TATADB;pwd=TATADB9$;SERVER=MPLUSLIV;"/>
  </connection>
  <connection id="2495" xr16:uid="{00000000-0015-0000-FFFF-FFFFBE090000}" name="Connection12241" type="1" refreshedVersion="0" background="1">
    <dbPr connection="DRIVER={Microsoft ODBC for Oracle};UID=TATADB;pwd=TATADB9$;SERVER=MPLUSLIV;"/>
  </connection>
  <connection id="2496" xr16:uid="{00000000-0015-0000-FFFF-FFFFBF090000}" name="Connection12242" type="1" refreshedVersion="0" background="1">
    <dbPr connection="DRIVER={Microsoft ODBC for Oracle};UID=TATADB;pwd=TATADB9$;SERVER=MPLUSLIV;"/>
  </connection>
  <connection id="2497" xr16:uid="{00000000-0015-0000-FFFF-FFFFC0090000}" name="Connection12243" type="1" refreshedVersion="0" background="1">
    <dbPr connection="DRIVER={Microsoft ODBC for Oracle};UID=TATADB;pwd=TATADB9$;SERVER=MPLUSLIV;"/>
  </connection>
  <connection id="2498" xr16:uid="{00000000-0015-0000-FFFF-FFFFC1090000}" name="Connection12244" type="1" refreshedVersion="0" background="1">
    <dbPr connection="DRIVER={Microsoft ODBC for Oracle};UID=TATADB;pwd=TATADB9$;SERVER=MPLUSLIV;"/>
  </connection>
  <connection id="2499" xr16:uid="{00000000-0015-0000-FFFF-FFFFC2090000}" name="Connection12245" type="1" refreshedVersion="0" background="1">
    <dbPr connection="DRIVER={Microsoft ODBC for Oracle};UID=TATADB;pwd=TATADB9$;SERVER=MPLUSLIV;"/>
  </connection>
  <connection id="2500" xr16:uid="{00000000-0015-0000-FFFF-FFFFC3090000}" name="Connection12246" type="1" refreshedVersion="0" background="1">
    <dbPr connection="DRIVER={Microsoft ODBC for Oracle};UID=TATADB;pwd=TATADB9$;SERVER=MPLUSLIV;"/>
  </connection>
  <connection id="2501" xr16:uid="{00000000-0015-0000-FFFF-FFFFC4090000}" name="Connection12247" type="1" refreshedVersion="0" background="1">
    <dbPr connection="DRIVER={Microsoft ODBC for Oracle};UID=TATADB;pwd=TATADB9$;SERVER=MPLUSLIV;"/>
  </connection>
  <connection id="2502" xr16:uid="{00000000-0015-0000-FFFF-FFFFC5090000}" name="Connection12248" type="1" refreshedVersion="0" background="1">
    <dbPr connection="DRIVER={Microsoft ODBC for Oracle};UID=TATADB;pwd=TATADB9$;SERVER=MPLUSLIV;"/>
  </connection>
  <connection id="2503" xr16:uid="{00000000-0015-0000-FFFF-FFFFC6090000}" name="Connection12249" type="1" refreshedVersion="0" background="1">
    <dbPr connection="DRIVER={Microsoft ODBC for Oracle};UID=TATADB;pwd=TATADB9$;SERVER=MPLUSLIV;"/>
  </connection>
  <connection id="2504" xr16:uid="{00000000-0015-0000-FFFF-FFFFC7090000}" name="Connection1225" type="1" refreshedVersion="0" background="1">
    <dbPr connection="DRIVER={Microsoft ODBC for Oracle};UID=TATADB;pwd=tatadb;SERVER=MFMCY11G;"/>
  </connection>
  <connection id="2505" xr16:uid="{00000000-0015-0000-FFFF-FFFFC8090000}" name="Connection12250" type="1" refreshedVersion="0" background="1">
    <dbPr connection="DRIVER={Microsoft ODBC for Oracle};UID=TATADB;pwd=TATADB9$;SERVER=MPLUSLIV;"/>
  </connection>
  <connection id="2506" xr16:uid="{00000000-0015-0000-FFFF-FFFFC9090000}" name="Connection12251" type="1" refreshedVersion="0" background="1">
    <dbPr connection="DRIVER={Microsoft ODBC for Oracle};UID=TATADB;pwd=TATADB9$;SERVER=MPLUSLIV;"/>
  </connection>
  <connection id="2507" xr16:uid="{00000000-0015-0000-FFFF-FFFFCA090000}" name="Connection12252" type="1" refreshedVersion="0" background="1">
    <dbPr connection="DRIVER={Microsoft ODBC for Oracle};UID=TATADB;pwd=TATADB9$;SERVER=MPLUSLIV;"/>
  </connection>
  <connection id="2508" xr16:uid="{00000000-0015-0000-FFFF-FFFFCB090000}" name="Connection12253" type="1" refreshedVersion="0" background="1">
    <dbPr connection="DRIVER={Microsoft ODBC for Oracle};UID=TATADB;pwd=TATADB9$;SERVER=MPLUSLIV;"/>
  </connection>
  <connection id="2509" xr16:uid="{00000000-0015-0000-FFFF-FFFFCC090000}" name="Connection12254" type="1" refreshedVersion="0" background="1">
    <dbPr connection="DRIVER={Microsoft ODBC for Oracle};UID=TATADB;pwd=TATADB9$;SERVER=MPLUSLIV;"/>
  </connection>
  <connection id="2510" xr16:uid="{00000000-0015-0000-FFFF-FFFFCD090000}" name="Connection12255" type="1" refreshedVersion="0" background="1">
    <dbPr connection="DRIVER={Microsoft ODBC for Oracle};UID=TATADB;pwd=TATADB9$;SERVER=MPLUSLIV;"/>
  </connection>
  <connection id="2511" xr16:uid="{00000000-0015-0000-FFFF-FFFFCE090000}" name="Connection12256" type="1" refreshedVersion="0" background="1">
    <dbPr connection="DRIVER={Microsoft ODBC for Oracle};UID=TATADB;pwd=TATADB9$;SERVER=MPLUSLIV;"/>
  </connection>
  <connection id="2512" xr16:uid="{00000000-0015-0000-FFFF-FFFFCF090000}" name="Connection12257" type="1" refreshedVersion="0" background="1">
    <dbPr connection="DRIVER={Microsoft ODBC for Oracle};UID=TATADB;pwd=TATADB9$;SERVER=MPLUSLIV;"/>
  </connection>
  <connection id="2513" xr16:uid="{00000000-0015-0000-FFFF-FFFFD0090000}" name="Connection12258" type="1" refreshedVersion="0" background="1">
    <dbPr connection="DRIVER={Microsoft ODBC for Oracle};UID=TATADB;pwd=TATADB9$;SERVER=MPLUSLIV;"/>
  </connection>
  <connection id="2514" xr16:uid="{00000000-0015-0000-FFFF-FFFFD1090000}" name="Connection12259" type="1" refreshedVersion="0" background="1">
    <dbPr connection="DRIVER={Microsoft ODBC for Oracle};UID=TATADB;pwd=TATADB9$;SERVER=MPLUSLIV;"/>
  </connection>
  <connection id="2515" xr16:uid="{00000000-0015-0000-FFFF-FFFFD2090000}" name="Connection1226" type="1" refreshedVersion="0" background="1">
    <dbPr connection="DRIVER={Microsoft ODBC for Oracle};UID=TATADB;pwd=tatadb;SERVER=MFMCY11G;"/>
  </connection>
  <connection id="2516" xr16:uid="{00000000-0015-0000-FFFF-FFFFD3090000}" name="Connection12260" type="1" refreshedVersion="0" background="1">
    <dbPr connection="DRIVER={Microsoft ODBC for Oracle};UID=TATADB;pwd=TATADB9$;SERVER=MPLUSLIV;"/>
  </connection>
  <connection id="2517" xr16:uid="{00000000-0015-0000-FFFF-FFFFD4090000}" name="Connection12261" type="1" refreshedVersion="0" background="1">
    <dbPr connection="DRIVER={Microsoft ODBC for Oracle};UID=TATADB;pwd=TATADB9$;SERVER=MPLUSLIV;"/>
  </connection>
  <connection id="2518" xr16:uid="{00000000-0015-0000-FFFF-FFFFD5090000}" name="Connection12262" type="1" refreshedVersion="0" background="1">
    <dbPr connection="DRIVER={Microsoft ODBC for Oracle};UID=TATADB;pwd=TATADB9$;SERVER=MPLUSLIV;"/>
  </connection>
  <connection id="2519" xr16:uid="{00000000-0015-0000-FFFF-FFFFD6090000}" name="Connection12263" type="1" refreshedVersion="0" background="1">
    <dbPr connection="DRIVER={Microsoft ODBC for Oracle};UID=TATADB;pwd=TATADB9$;SERVER=MPLUSLIV;"/>
  </connection>
  <connection id="2520" xr16:uid="{00000000-0015-0000-FFFF-FFFFD7090000}" name="Connection12264" type="1" refreshedVersion="0" background="1">
    <dbPr connection="DRIVER={Microsoft ODBC for Oracle};UID=TATADB;pwd=TATADB9$;SERVER=MPLUSLIV;"/>
  </connection>
  <connection id="2521" xr16:uid="{00000000-0015-0000-FFFF-FFFFD8090000}" name="Connection12265" type="1" refreshedVersion="0" background="1">
    <dbPr connection="DRIVER={Microsoft ODBC for Oracle};UID=TATADB;pwd=TATADB9$;SERVER=MPLUSLIV;"/>
  </connection>
  <connection id="2522" xr16:uid="{00000000-0015-0000-FFFF-FFFFD9090000}" name="Connection12266" type="1" refreshedVersion="0" background="1">
    <dbPr connection="DRIVER={Microsoft ODBC for Oracle};UID=TATADB;pwd=TATADB9$;SERVER=MPLUSLIV;"/>
  </connection>
  <connection id="2523" xr16:uid="{00000000-0015-0000-FFFF-FFFFDA090000}" name="Connection12267" type="1" refreshedVersion="0" background="1">
    <dbPr connection="DRIVER={Microsoft ODBC for Oracle};UID=TATADB;pwd=TATADB9$;SERVER=MPLUSLIV;"/>
  </connection>
  <connection id="2524" xr16:uid="{00000000-0015-0000-FFFF-FFFFDB090000}" name="Connection12268" type="1" refreshedVersion="0" background="1">
    <dbPr connection="DRIVER={Microsoft ODBC for Oracle};UID=TATADB;pwd=TATADB9$;SERVER=MPLUSLIV;"/>
  </connection>
  <connection id="2525" xr16:uid="{00000000-0015-0000-FFFF-FFFFDC090000}" name="Connection12269" type="1" refreshedVersion="0" background="1">
    <dbPr connection="DRIVER={Microsoft ODBC for Oracle};UID=TATADB;pwd=TATADB9$;SERVER=MPLUSLIV;"/>
  </connection>
  <connection id="2526" xr16:uid="{00000000-0015-0000-FFFF-FFFFDD090000}" name="Connection1227" type="1" refreshedVersion="0" background="1">
    <dbPr connection="DRIVER={Microsoft ODBC for Oracle};UID=TATADB;pwd=tatadb;SERVER=MFMCY11G;"/>
  </connection>
  <connection id="2527" xr16:uid="{00000000-0015-0000-FFFF-FFFFDE090000}" name="Connection12270" type="1" refreshedVersion="0" background="1">
    <dbPr connection="DRIVER={Microsoft ODBC for Oracle};UID=TATADB;pwd=TATADB9$;SERVER=MPLUSLIV;"/>
  </connection>
  <connection id="2528" xr16:uid="{00000000-0015-0000-FFFF-FFFFDF090000}" name="Connection12271" type="1" refreshedVersion="0" background="1">
    <dbPr connection="DRIVER={Microsoft ODBC for Oracle};UID=TATADB;pwd=TATADB9$;SERVER=MPLUSLIV;"/>
  </connection>
  <connection id="2529" xr16:uid="{00000000-0015-0000-FFFF-FFFFE0090000}" name="Connection12272" type="1" refreshedVersion="0" background="1">
    <dbPr connection="DRIVER={Microsoft ODBC for Oracle};UID=TATADB;pwd=TATADB9$;SERVER=MPLUSLIV;"/>
  </connection>
  <connection id="2530" xr16:uid="{00000000-0015-0000-FFFF-FFFFE1090000}" name="Connection12273" type="1" refreshedVersion="0" background="1">
    <dbPr connection="DRIVER={Microsoft ODBC for Oracle};UID=TATADB;pwd=TATADB9$;SERVER=MPLUSLIV;"/>
  </connection>
  <connection id="2531" xr16:uid="{00000000-0015-0000-FFFF-FFFFE2090000}" name="Connection12274" type="1" refreshedVersion="0" background="1">
    <dbPr connection="DRIVER={Microsoft ODBC for Oracle};UID=TATADB;pwd=TATADB9$;SERVER=MPLUSLIV;"/>
  </connection>
  <connection id="2532" xr16:uid="{00000000-0015-0000-FFFF-FFFFE3090000}" name="Connection12275" type="1" refreshedVersion="0" background="1">
    <dbPr connection="DRIVER={Microsoft ODBC for Oracle};UID=TATADB;pwd=TATADB9$;SERVER=MPLUSLIV;"/>
  </connection>
  <connection id="2533" xr16:uid="{00000000-0015-0000-FFFF-FFFFE4090000}" name="Connection12276" type="1" refreshedVersion="0" background="1">
    <dbPr connection="DRIVER={Microsoft ODBC for Oracle};UID=TATADB;pwd=TATADB9$;SERVER=MPLUSLIV;"/>
  </connection>
  <connection id="2534" xr16:uid="{00000000-0015-0000-FFFF-FFFFE5090000}" name="Connection12277" type="1" refreshedVersion="0" background="1">
    <dbPr connection="DRIVER={Microsoft ODBC for Oracle};UID=TATADB;pwd=TATADB9$;SERVER=MPLUSLIV;"/>
  </connection>
  <connection id="2535" xr16:uid="{00000000-0015-0000-FFFF-FFFFE6090000}" name="Connection12278" type="1" refreshedVersion="0" background="1">
    <dbPr connection="DRIVER={Microsoft ODBC for Oracle};UID=TATADB;pwd=TATADB9$;SERVER=MPLUSLIV;"/>
  </connection>
  <connection id="2536" xr16:uid="{00000000-0015-0000-FFFF-FFFFE7090000}" name="Connection12279" type="1" refreshedVersion="0" background="1">
    <dbPr connection="DRIVER={Microsoft ODBC for Oracle};UID=TATADB;pwd=TATADB9$;SERVER=MPLUSLIV;"/>
  </connection>
  <connection id="2537" xr16:uid="{00000000-0015-0000-FFFF-FFFFE8090000}" name="Connection1228" type="1" refreshedVersion="0" background="1">
    <dbPr connection="DRIVER={Microsoft ODBC for Oracle};UID=TATADB;pwd=tatadb;SERVER=MFMCY11G;"/>
  </connection>
  <connection id="2538" xr16:uid="{00000000-0015-0000-FFFF-FFFFE9090000}" name="Connection12280" type="1" refreshedVersion="0" background="1">
    <dbPr connection="DRIVER={Microsoft ODBC for Oracle};UID=TATADB;pwd=TATADB9$;SERVER=MPLUSLIV;"/>
  </connection>
  <connection id="2539" xr16:uid="{00000000-0015-0000-FFFF-FFFFEA090000}" name="Connection12281" type="1" refreshedVersion="0" background="1">
    <dbPr connection="DRIVER={Microsoft ODBC for Oracle};UID=TATADB;pwd=TATADB9$;SERVER=MPLUSLIV;"/>
  </connection>
  <connection id="2540" xr16:uid="{00000000-0015-0000-FFFF-FFFFEB090000}" name="Connection12282" type="1" refreshedVersion="0" background="1">
    <dbPr connection="DRIVER={Microsoft ODBC for Oracle};UID=TATADB;pwd=TATADB9$;SERVER=MPLUSLIV;"/>
  </connection>
  <connection id="2541" xr16:uid="{00000000-0015-0000-FFFF-FFFFEC090000}" name="Connection12283" type="1" refreshedVersion="0" background="1">
    <dbPr connection="DRIVER={Microsoft ODBC for Oracle};UID=TATADB;pwd=TATADB9$;SERVER=MPLUSLIV;"/>
  </connection>
  <connection id="2542" xr16:uid="{00000000-0015-0000-FFFF-FFFFED090000}" name="Connection12284" type="1" refreshedVersion="0" background="1">
    <dbPr connection="DRIVER={Microsoft ODBC for Oracle};UID=TATADB;pwd=TATADB9$;SERVER=MPLUSLIV;"/>
  </connection>
  <connection id="2543" xr16:uid="{00000000-0015-0000-FFFF-FFFFEE090000}" name="Connection12285" type="1" refreshedVersion="0" background="1">
    <dbPr connection="DRIVER={Microsoft ODBC for Oracle};UID=TATADB;pwd=TATADB9$;SERVER=MPLUSLIV;"/>
  </connection>
  <connection id="2544" xr16:uid="{00000000-0015-0000-FFFF-FFFFEF090000}" name="Connection12286" type="1" refreshedVersion="0" background="1">
    <dbPr connection="DRIVER={Microsoft ODBC for Oracle};UID=TATADB;pwd=TATADB9$;SERVER=MPLUSLIV;"/>
  </connection>
  <connection id="2545" xr16:uid="{00000000-0015-0000-FFFF-FFFFF0090000}" name="Connection12287" type="1" refreshedVersion="0" background="1">
    <dbPr connection="DRIVER={Microsoft ODBC for Oracle};UID=TATADB;pwd=TATADB9$;SERVER=MPLUSLIV;"/>
  </connection>
  <connection id="2546" xr16:uid="{00000000-0015-0000-FFFF-FFFFF1090000}" name="Connection12288" type="1" refreshedVersion="0" background="1">
    <dbPr connection="DRIVER={Microsoft ODBC for Oracle};UID=TATADB;pwd=TATADB9$;SERVER=MPLUSLIV;"/>
  </connection>
  <connection id="2547" xr16:uid="{00000000-0015-0000-FFFF-FFFFF2090000}" name="Connection12289" type="1" refreshedVersion="0" background="1">
    <dbPr connection="DRIVER={Microsoft ODBC for Oracle};UID=TATADB;pwd=TATADB9$;SERVER=MPLUSLIV;"/>
  </connection>
  <connection id="2548" xr16:uid="{00000000-0015-0000-FFFF-FFFFF3090000}" name="Connection1229" type="1" refreshedVersion="0" background="1">
    <dbPr connection="DRIVER={Microsoft ODBC for Oracle};UID=TATADB;pwd=tatadb;SERVER=MFMCY11G;"/>
  </connection>
  <connection id="2549" xr16:uid="{00000000-0015-0000-FFFF-FFFFF4090000}" name="Connection12290" type="1" refreshedVersion="0" background="1">
    <dbPr connection="DRIVER={Microsoft ODBC for Oracle};UID=TATADB;pwd=TATADB9$;SERVER=MPLUSLIV;"/>
  </connection>
  <connection id="2550" xr16:uid="{00000000-0015-0000-FFFF-FFFFF5090000}" name="Connection12291" type="1" refreshedVersion="0" background="1">
    <dbPr connection="DRIVER={Microsoft ODBC for Oracle};UID=TATADB;pwd=TATADB9$;SERVER=MPLUSLIV;"/>
  </connection>
  <connection id="2551" xr16:uid="{00000000-0015-0000-FFFF-FFFFF6090000}" name="Connection12292" type="1" refreshedVersion="0" background="1">
    <dbPr connection="DRIVER={Microsoft ODBC for Oracle};UID=TATADB;pwd=TATADB9$;SERVER=MPLUSLIV;"/>
  </connection>
  <connection id="2552" xr16:uid="{00000000-0015-0000-FFFF-FFFFF7090000}" name="Connection12293" type="1" refreshedVersion="0" background="1">
    <dbPr connection="DRIVER={Microsoft ODBC for Oracle};UID=TATADB;pwd=TATADB9$;SERVER=MPLUSLIV;"/>
  </connection>
  <connection id="2553" xr16:uid="{00000000-0015-0000-FFFF-FFFFF8090000}" name="Connection12294" type="1" refreshedVersion="0" background="1">
    <dbPr connection="DRIVER={Microsoft ODBC for Oracle};UID=TATADB;pwd=TATADB9$;SERVER=MPLUSLIV;"/>
  </connection>
  <connection id="2554" xr16:uid="{00000000-0015-0000-FFFF-FFFFF9090000}" name="Connection12295" type="1" refreshedVersion="0" background="1">
    <dbPr connection="DRIVER={Microsoft ODBC for Oracle};UID=TATADB;pwd=TATADB9$;SERVER=MPLUSLIV;"/>
  </connection>
  <connection id="2555" xr16:uid="{00000000-0015-0000-FFFF-FFFFFA090000}" name="Connection12296" type="1" refreshedVersion="0" background="1">
    <dbPr connection="DRIVER={Microsoft ODBC for Oracle};UID=TATADB;pwd=TATADB9$;SERVER=MPLUSLIV;"/>
  </connection>
  <connection id="2556" xr16:uid="{00000000-0015-0000-FFFF-FFFFFB090000}" name="Connection12297" type="1" refreshedVersion="0" background="1">
    <dbPr connection="DRIVER={Microsoft ODBC for Oracle};UID=TATADB;pwd=TATADB9$;SERVER=MPLUSLIV;"/>
  </connection>
  <connection id="2557" xr16:uid="{00000000-0015-0000-FFFF-FFFFFC090000}" name="Connection12298" type="1" refreshedVersion="0" background="1">
    <dbPr connection="DRIVER={Microsoft ODBC for Oracle};UID=TATADB;pwd=TATADB9$;SERVER=MPLUSLIV;"/>
  </connection>
  <connection id="2558" xr16:uid="{00000000-0015-0000-FFFF-FFFFFD090000}" name="Connection12299" type="1" refreshedVersion="0" background="1">
    <dbPr connection="DRIVER={Microsoft ODBC for Oracle};UID=TATADB;pwd=TATADB9$;SERVER=MPLUSLIV;"/>
  </connection>
  <connection id="2559" xr16:uid="{00000000-0015-0000-FFFF-FFFFFE090000}" name="Connection123" type="1" refreshedVersion="0" background="1">
    <dbPr connection="DRIVER={Microsoft ODBC for Oracle};UID=tatadb;pwd=MADHU;SERVER=mfunddb;"/>
  </connection>
  <connection id="2560" xr16:uid="{00000000-0015-0000-FFFF-FFFFFF090000}" name="Connection1230" type="1" refreshedVersion="0" background="1">
    <dbPr connection="DRIVER={Microsoft ODBC for Oracle};UID=TATADB;pwd=tatadb;SERVER=MFMCY11G;"/>
  </connection>
  <connection id="2561" xr16:uid="{00000000-0015-0000-FFFF-FFFF000A0000}" name="Connection12300" type="1" refreshedVersion="0" background="1">
    <dbPr connection="DRIVER={Microsoft ODBC for Oracle};UID=TATADB;pwd=TATADB9$;SERVER=MPLUSLIV;"/>
  </connection>
  <connection id="2562" xr16:uid="{00000000-0015-0000-FFFF-FFFF010A0000}" name="Connection12301" type="1" refreshedVersion="0" background="1">
    <dbPr connection="DRIVER={Microsoft ODBC for Oracle};UID=TATADB;pwd=TATADB9$;SERVER=MPLUSLIV;"/>
  </connection>
  <connection id="2563" xr16:uid="{00000000-0015-0000-FFFF-FFFF020A0000}" name="Connection12302" type="1" refreshedVersion="0" background="1">
    <dbPr connection="DRIVER={Microsoft ODBC for Oracle};UID=TATADB;pwd=TATADB9$;SERVER=MPLUSLIV;"/>
  </connection>
  <connection id="2564" xr16:uid="{00000000-0015-0000-FFFF-FFFF030A0000}" name="Connection12303" type="1" refreshedVersion="0" background="1">
    <dbPr connection="DRIVER={Microsoft ODBC for Oracle};UID=TATADB;pwd=TATADB9$;SERVER=MPLUSLIV;"/>
  </connection>
  <connection id="2565" xr16:uid="{00000000-0015-0000-FFFF-FFFF040A0000}" name="Connection12304" type="1" refreshedVersion="0" background="1">
    <dbPr connection="DRIVER={Microsoft ODBC for Oracle};UID=TATADB;pwd=TATADB9$;SERVER=MPLUSLIV;"/>
  </connection>
  <connection id="2566" xr16:uid="{00000000-0015-0000-FFFF-FFFF050A0000}" name="Connection12305" type="1" refreshedVersion="0" background="1">
    <dbPr connection="DRIVER={Microsoft ODBC for Oracle};UID=TATADB;pwd=TATADB9$;SERVER=MPLUSLIV;"/>
  </connection>
  <connection id="2567" xr16:uid="{00000000-0015-0000-FFFF-FFFF060A0000}" name="Connection12306" type="1" refreshedVersion="0" background="1">
    <dbPr connection="DRIVER={Microsoft ODBC for Oracle};UID=TATADB;pwd=TATADB9$;SERVER=MPLUSLIV;"/>
  </connection>
  <connection id="2568" xr16:uid="{00000000-0015-0000-FFFF-FFFF070A0000}" name="Connection12307" type="1" refreshedVersion="0" background="1">
    <dbPr connection="DRIVER={Microsoft ODBC for Oracle};UID=TATADB;pwd=TATADB9$;SERVER=MPLUSLIV;"/>
  </connection>
  <connection id="2569" xr16:uid="{00000000-0015-0000-FFFF-FFFF080A0000}" name="Connection12308" type="1" refreshedVersion="0" background="1">
    <dbPr connection="DRIVER={Microsoft ODBC for Oracle};UID=TATADB;pwd=TATADB9$;SERVER=MPLUSLIV;"/>
  </connection>
  <connection id="2570" xr16:uid="{00000000-0015-0000-FFFF-FFFF090A0000}" name="Connection12309" type="1" refreshedVersion="0" background="1">
    <dbPr connection="DRIVER={Microsoft ODBC for Oracle};UID=TATADB;pwd=TATADB9$;SERVER=MPLUSLIV;"/>
  </connection>
  <connection id="2571" xr16:uid="{00000000-0015-0000-FFFF-FFFF0A0A0000}" name="Connection1231" type="1" refreshedVersion="0" background="1">
    <dbPr connection="DRIVER={Microsoft ODBC for Oracle};UID=TATADB;pwd=tatadb;SERVER=MFMCY11G;"/>
  </connection>
  <connection id="2572" xr16:uid="{00000000-0015-0000-FFFF-FFFF0B0A0000}" name="Connection12310" type="1" refreshedVersion="0" background="1">
    <dbPr connection="DRIVER={Microsoft ODBC for Oracle};UID=TATADB;pwd=TATADB9$;SERVER=MPLUSLIV;"/>
  </connection>
  <connection id="2573" xr16:uid="{00000000-0015-0000-FFFF-FFFF0C0A0000}" name="Connection12311" type="1" refreshedVersion="0" background="1">
    <dbPr connection="DRIVER={Microsoft ODBC for Oracle};UID=TATADB;pwd=TATADB9$;SERVER=MPLUSLIV;"/>
  </connection>
  <connection id="2574" xr16:uid="{00000000-0015-0000-FFFF-FFFF0D0A0000}" name="Connection12312" type="1" refreshedVersion="0" background="1">
    <dbPr connection="DRIVER={Microsoft ODBC for Oracle};UID=TATADB;pwd=TATADB9$;SERVER=MPLUSLIV;"/>
  </connection>
  <connection id="2575" xr16:uid="{00000000-0015-0000-FFFF-FFFF0E0A0000}" name="Connection12313" type="1" refreshedVersion="0" background="1">
    <dbPr connection="DRIVER={Microsoft ODBC for Oracle};UID=TATADB;pwd=TATADB9$;SERVER=MPLUSLIV;"/>
  </connection>
  <connection id="2576" xr16:uid="{00000000-0015-0000-FFFF-FFFF0F0A0000}" name="Connection12314" type="1" refreshedVersion="0" background="1">
    <dbPr connection="DRIVER={Microsoft ODBC for Oracle};UID=TATADB;pwd=TATADB9$;SERVER=MPLUSLIV;"/>
  </connection>
  <connection id="2577" xr16:uid="{00000000-0015-0000-FFFF-FFFF100A0000}" name="Connection12315" type="1" refreshedVersion="0" background="1">
    <dbPr connection="DRIVER={Microsoft ODBC for Oracle};UID=TATADB;pwd=TATADB9$;SERVER=MPLUSLIV;"/>
  </connection>
  <connection id="2578" xr16:uid="{00000000-0015-0000-FFFF-FFFF110A0000}" name="Connection12316" type="1" refreshedVersion="0" background="1">
    <dbPr connection="DRIVER={Microsoft ODBC for Oracle};UID=TATADB;pwd=TATADB9$;SERVER=MPLUSLIV;"/>
  </connection>
  <connection id="2579" xr16:uid="{00000000-0015-0000-FFFF-FFFF120A0000}" name="Connection12317" type="1" refreshedVersion="0" background="1">
    <dbPr connection="DRIVER={Microsoft ODBC for Oracle};UID=TATADB;pwd=TATADB9$;SERVER=MPLUSLIV;"/>
  </connection>
  <connection id="2580" xr16:uid="{00000000-0015-0000-FFFF-FFFF130A0000}" name="Connection12318" type="1" refreshedVersion="0" background="1">
    <dbPr connection="DRIVER={Microsoft ODBC for Oracle};UID=TATADB;pwd=TATADB9$;SERVER=MPLUSLIV;"/>
  </connection>
  <connection id="2581" xr16:uid="{00000000-0015-0000-FFFF-FFFF140A0000}" name="Connection12319" type="1" refreshedVersion="0" background="1">
    <dbPr connection="DRIVER={Microsoft ODBC for Oracle};UID=TATADB;pwd=TATADB9$;SERVER=MPLUSLIV;"/>
  </connection>
  <connection id="2582" xr16:uid="{00000000-0015-0000-FFFF-FFFF150A0000}" name="Connection1232" type="1" refreshedVersion="0" background="1">
    <dbPr connection="DRIVER={Microsoft ODBC for Oracle};UID=TATADB;pwd=tatadb;SERVER=MFMCY11G;"/>
  </connection>
  <connection id="2583" xr16:uid="{00000000-0015-0000-FFFF-FFFF160A0000}" name="Connection12320" type="1" refreshedVersion="0" background="1">
    <dbPr connection="DRIVER={Microsoft ODBC for Oracle};UID=TATADB;pwd=TATADB9$;SERVER=MPLUSLIV;"/>
  </connection>
  <connection id="2584" xr16:uid="{00000000-0015-0000-FFFF-FFFF170A0000}" name="Connection12321" type="1" refreshedVersion="0" background="1">
    <dbPr connection="DRIVER={Microsoft ODBC for Oracle};UID=TATADB;pwd=TATADB9$;SERVER=MPLUSLIV;"/>
  </connection>
  <connection id="2585" xr16:uid="{00000000-0015-0000-FFFF-FFFF180A0000}" name="Connection12322" type="1" refreshedVersion="0" background="1">
    <dbPr connection="DRIVER={Microsoft ODBC for Oracle};UID=TATADB;pwd=TATADB9$;SERVER=MPLUSLIV;"/>
  </connection>
  <connection id="2586" xr16:uid="{00000000-0015-0000-FFFF-FFFF190A0000}" name="Connection12323" type="1" refreshedVersion="0" background="1">
    <dbPr connection="DRIVER={Microsoft ODBC for Oracle};UID=TATADB;pwd=TATADB9$;SERVER=MPLUSLIV;"/>
  </connection>
  <connection id="2587" xr16:uid="{00000000-0015-0000-FFFF-FFFF1A0A0000}" name="Connection12324" type="1" refreshedVersion="0" background="1">
    <dbPr connection="DRIVER={Microsoft ODBC for Oracle};UID=TATADB;pwd=TATADB9$;SERVER=MPLUSLIV;"/>
  </connection>
  <connection id="2588" xr16:uid="{00000000-0015-0000-FFFF-FFFF1B0A0000}" name="Connection12325" type="1" refreshedVersion="0" background="1">
    <dbPr connection="DRIVER={Microsoft ODBC for Oracle};UID=TATADB;pwd=TATADB9$;SERVER=MPLUSLIV;"/>
  </connection>
  <connection id="2589" xr16:uid="{00000000-0015-0000-FFFF-FFFF1C0A0000}" name="Connection12326" type="1" refreshedVersion="0" background="1">
    <dbPr connection="DRIVER={Microsoft ODBC for Oracle};UID=TATADB;pwd=TATADB9$;SERVER=MPLUSLIV;"/>
  </connection>
  <connection id="2590" xr16:uid="{00000000-0015-0000-FFFF-FFFF1D0A0000}" name="Connection12327" type="1" refreshedVersion="0" background="1">
    <dbPr connection="DRIVER={Microsoft ODBC for Oracle};UID=TATADB;pwd=TATADB9$;SERVER=MPLUSLIV;"/>
  </connection>
  <connection id="2591" xr16:uid="{00000000-0015-0000-FFFF-FFFF1E0A0000}" name="Connection12328" type="1" refreshedVersion="0" background="1">
    <dbPr connection="DRIVER={Microsoft ODBC for Oracle};UID=TATADB;pwd=TATADB9$;SERVER=MPLUSLIV;"/>
  </connection>
  <connection id="2592" xr16:uid="{00000000-0015-0000-FFFF-FFFF1F0A0000}" name="Connection12329" type="1" refreshedVersion="0" background="1">
    <dbPr connection="DRIVER={Microsoft ODBC for Oracle};UID=TATADB;pwd=TATADB9$;SERVER=MPLUSLIV;"/>
  </connection>
  <connection id="2593" xr16:uid="{00000000-0015-0000-FFFF-FFFF200A0000}" name="Connection1233" type="1" refreshedVersion="0" background="1">
    <dbPr connection="DRIVER={Microsoft ODBC for Oracle};UID=TATADB;pwd=tatadb;SERVER=MFMCY11G;"/>
  </connection>
  <connection id="2594" xr16:uid="{00000000-0015-0000-FFFF-FFFF210A0000}" name="Connection12330" type="1" refreshedVersion="0" background="1">
    <dbPr connection="DRIVER={Microsoft ODBC for Oracle};UID=TATADB;pwd=TATADB9$;SERVER=MPLUSLIV;"/>
  </connection>
  <connection id="2595" xr16:uid="{00000000-0015-0000-FFFF-FFFF220A0000}" name="Connection12331" type="1" refreshedVersion="0" background="1">
    <dbPr connection="DRIVER={Microsoft ODBC for Oracle};UID=TATADB;pwd=TATADB9$;SERVER=MPLUSLIV;"/>
  </connection>
  <connection id="2596" xr16:uid="{00000000-0015-0000-FFFF-FFFF230A0000}" name="Connection12332" type="1" refreshedVersion="0" background="1">
    <dbPr connection="DRIVER={Microsoft ODBC for Oracle};UID=TATADB;pwd=TATADB9$;SERVER=MPLUSLIV;"/>
  </connection>
  <connection id="2597" xr16:uid="{00000000-0015-0000-FFFF-FFFF240A0000}" name="Connection12333" type="1" refreshedVersion="0" background="1">
    <dbPr connection="DRIVER={Microsoft ODBC for Oracle};UID=TATADB;pwd=TATADB9$;SERVER=MPLUSLIV;"/>
  </connection>
  <connection id="2598" xr16:uid="{00000000-0015-0000-FFFF-FFFF250A0000}" name="Connection12334" type="1" refreshedVersion="0" background="1">
    <dbPr connection="DRIVER={Microsoft ODBC for Oracle};UID=TATADB;pwd=TATADB9$;SERVER=MPLUSLIV;"/>
  </connection>
  <connection id="2599" xr16:uid="{00000000-0015-0000-FFFF-FFFF260A0000}" name="Connection12335" type="1" refreshedVersion="0" background="1">
    <dbPr connection="DRIVER={Microsoft ODBC for Oracle};UID=TATADB;pwd=TATADB9$;SERVER=MPLUSLIV;"/>
  </connection>
  <connection id="2600" xr16:uid="{00000000-0015-0000-FFFF-FFFF270A0000}" name="Connection12336" type="1" refreshedVersion="0" background="1">
    <dbPr connection="DRIVER={Microsoft ODBC for Oracle};UID=TATADB;pwd=TATADB9$;SERVER=MPLUSLIV;"/>
  </connection>
  <connection id="2601" xr16:uid="{00000000-0015-0000-FFFF-FFFF280A0000}" name="Connection12337" type="1" refreshedVersion="0" background="1">
    <dbPr connection="DRIVER={Microsoft ODBC for Oracle};UID=TATADB;pwd=TATADB9$;SERVER=MPLUSLIV;"/>
  </connection>
  <connection id="2602" xr16:uid="{00000000-0015-0000-FFFF-FFFF290A0000}" name="Connection12338" type="1" refreshedVersion="0" background="1">
    <dbPr connection="DRIVER={Microsoft ODBC for Oracle};UID=TATADB;pwd=TATADB9$;SERVER=MPLUSLIV;"/>
  </connection>
  <connection id="2603" xr16:uid="{00000000-0015-0000-FFFF-FFFF2A0A0000}" name="Connection12339" type="1" refreshedVersion="0" background="1">
    <dbPr connection="DRIVER={Microsoft ODBC for Oracle};UID=TATADB;pwd=TATADB9$;SERVER=MPLUSLIV;"/>
  </connection>
  <connection id="2604" xr16:uid="{00000000-0015-0000-FFFF-FFFF2B0A0000}" name="Connection1234" type="1" refreshedVersion="0" background="1">
    <dbPr connection="DRIVER={Microsoft ODBC for Oracle};UID=TATADB;pwd=tatadb;SERVER=MFMCY11G;"/>
  </connection>
  <connection id="2605" xr16:uid="{00000000-0015-0000-FFFF-FFFF2C0A0000}" name="Connection12340" type="1" refreshedVersion="0" background="1">
    <dbPr connection="DRIVER={Microsoft ODBC for Oracle};UID=TATADB;pwd=TATADB9$;SERVER=MPLUSLIV;"/>
  </connection>
  <connection id="2606" xr16:uid="{00000000-0015-0000-FFFF-FFFF2D0A0000}" name="Connection12341" type="1" refreshedVersion="0" background="1">
    <dbPr connection="DRIVER={Microsoft ODBC for Oracle};UID=TATADB;pwd=TATADB9$;SERVER=MPLUSLIV;"/>
  </connection>
  <connection id="2607" xr16:uid="{00000000-0015-0000-FFFF-FFFF2E0A0000}" name="Connection12342" type="1" refreshedVersion="0" background="1">
    <dbPr connection="DRIVER={Microsoft ODBC for Oracle};UID=TATADB;pwd=TATADB9$;SERVER=MPLUSLIV;"/>
  </connection>
  <connection id="2608" xr16:uid="{00000000-0015-0000-FFFF-FFFF2F0A0000}" name="Connection12343" type="1" refreshedVersion="0" background="1">
    <dbPr connection="DRIVER={Microsoft ODBC for Oracle};UID=TATADB;pwd=TATADB9$;SERVER=MPLUSLIV;"/>
  </connection>
  <connection id="2609" xr16:uid="{00000000-0015-0000-FFFF-FFFF300A0000}" name="Connection12344" type="1" refreshedVersion="0" background="1">
    <dbPr connection="DRIVER={Microsoft ODBC for Oracle};UID=TATADB;pwd=TATADB9$;SERVER=MPLUSLIV;"/>
  </connection>
  <connection id="2610" xr16:uid="{00000000-0015-0000-FFFF-FFFF310A0000}" name="Connection12345" type="1" refreshedVersion="0" background="1">
    <dbPr connection="DRIVER={Microsoft ODBC for Oracle};UID=TATADB;pwd=TATADB9$;SERVER=MPLUSLIV;"/>
  </connection>
  <connection id="2611" xr16:uid="{00000000-0015-0000-FFFF-FFFF320A0000}" name="Connection12346" type="1" refreshedVersion="0" background="1">
    <dbPr connection="DRIVER={Microsoft ODBC for Oracle};UID=TATADB;pwd=TATADB9$;SERVER=MPLUSLIV;"/>
  </connection>
  <connection id="2612" xr16:uid="{00000000-0015-0000-FFFF-FFFF330A0000}" name="Connection12347" type="1" refreshedVersion="0" background="1">
    <dbPr connection="DRIVER={Microsoft ODBC for Oracle};UID=TATADB;pwd=TATADB9$;SERVER=MPLUSLIV;"/>
  </connection>
  <connection id="2613" xr16:uid="{00000000-0015-0000-FFFF-FFFF340A0000}" name="Connection12348" type="1" refreshedVersion="0" background="1">
    <dbPr connection="DRIVER={Microsoft ODBC for Oracle};UID=TATADB;pwd=TATADB9$;SERVER=MPLUSLIV;"/>
  </connection>
  <connection id="2614" xr16:uid="{00000000-0015-0000-FFFF-FFFF350A0000}" name="Connection12349" type="1" refreshedVersion="0" background="1">
    <dbPr connection="DRIVER={Microsoft ODBC for Oracle};UID=TATADB;pwd=TATADB9$;SERVER=MPLUSLIV;"/>
  </connection>
  <connection id="2615" xr16:uid="{00000000-0015-0000-FFFF-FFFF360A0000}" name="Connection1235" type="1" refreshedVersion="0" background="1">
    <dbPr connection="DRIVER={Microsoft ODBC for Oracle};UID=TATADB;pwd=tatadb;SERVER=MFMCY11G;"/>
  </connection>
  <connection id="2616" xr16:uid="{00000000-0015-0000-FFFF-FFFF370A0000}" name="Connection12350" type="1" refreshedVersion="0" background="1">
    <dbPr connection="DRIVER={Microsoft ODBC for Oracle};UID=TATADB;pwd=TATADB9$;SERVER=MPLUSLIV;"/>
  </connection>
  <connection id="2617" xr16:uid="{00000000-0015-0000-FFFF-FFFF380A0000}" name="Connection12351" type="1" refreshedVersion="0" background="1">
    <dbPr connection="DRIVER={Microsoft ODBC for Oracle};UID=TATADB;pwd=TATADB9$;SERVER=MPLUSLIV;"/>
  </connection>
  <connection id="2618" xr16:uid="{00000000-0015-0000-FFFF-FFFF390A0000}" name="Connection12352" type="1" refreshedVersion="0" background="1">
    <dbPr connection="DRIVER={Microsoft ODBC for Oracle};UID=TATADB;pwd=TATADB9$;SERVER=MPLUSLIV;"/>
  </connection>
  <connection id="2619" xr16:uid="{00000000-0015-0000-FFFF-FFFF3A0A0000}" name="Connection12353" type="1" refreshedVersion="0" background="1">
    <dbPr connection="DRIVER={Microsoft ODBC for Oracle};UID=TATADB;pwd=TATADB9$;SERVER=MPLUSLIV;"/>
  </connection>
  <connection id="2620" xr16:uid="{00000000-0015-0000-FFFF-FFFF3B0A0000}" name="Connection12354" type="1" refreshedVersion="0" background="1">
    <dbPr connection="DRIVER={Microsoft ODBC for Oracle};UID=TATADB;pwd=TATADB9$;SERVER=MPLUSLIV;"/>
  </connection>
  <connection id="2621" xr16:uid="{00000000-0015-0000-FFFF-FFFF3C0A0000}" name="Connection12355" type="1" refreshedVersion="0" background="1">
    <dbPr connection="DRIVER={Microsoft ODBC for Oracle};UID=TATADB;pwd=TATADB9$;SERVER=MPLUSLIV;"/>
  </connection>
  <connection id="2622" xr16:uid="{00000000-0015-0000-FFFF-FFFF3D0A0000}" name="Connection12356" type="1" refreshedVersion="0" background="1">
    <dbPr connection="DRIVER={Microsoft ODBC for Oracle};UID=TATADB;pwd=TATADB9$;SERVER=MPLUSLIV;"/>
  </connection>
  <connection id="2623" xr16:uid="{00000000-0015-0000-FFFF-FFFF3E0A0000}" name="Connection12357" type="1" refreshedVersion="0" background="1">
    <dbPr connection="DRIVER={Microsoft ODBC for Oracle};UID=TATADB;pwd=TATADB9$;SERVER=MPLUSLIV;"/>
  </connection>
  <connection id="2624" xr16:uid="{00000000-0015-0000-FFFF-FFFF3F0A0000}" name="Connection12358" type="1" refreshedVersion="0" background="1">
    <dbPr connection="DRIVER={Microsoft ODBC for Oracle};UID=TATADB;pwd=TATADB9$;SERVER=MPLUSLIV;"/>
  </connection>
  <connection id="2625" xr16:uid="{00000000-0015-0000-FFFF-FFFF400A0000}" name="Connection12359" type="1" refreshedVersion="0" background="1">
    <dbPr connection="DRIVER={Microsoft ODBC for Oracle};UID=TATADB;pwd=TATADB9$;SERVER=MPLUSLIV;"/>
  </connection>
  <connection id="2626" xr16:uid="{00000000-0015-0000-FFFF-FFFF410A0000}" name="Connection1236" type="1" refreshedVersion="0" background="1">
    <dbPr connection="DRIVER={Microsoft ODBC for Oracle};UID=TATADB;pwd=tatadb;SERVER=MFMCY11G;"/>
  </connection>
  <connection id="2627" xr16:uid="{00000000-0015-0000-FFFF-FFFF420A0000}" name="Connection12360" type="1" refreshedVersion="0" background="1">
    <dbPr connection="DRIVER={Microsoft ODBC for Oracle};UID=TATADB;pwd=TATADB9$;SERVER=MPLUSLIV;"/>
  </connection>
  <connection id="2628" xr16:uid="{00000000-0015-0000-FFFF-FFFF430A0000}" name="Connection12361" type="1" refreshedVersion="0" background="1">
    <dbPr connection="DRIVER={Microsoft ODBC for Oracle};UID=TATADB;pwd=TATADB9$;SERVER=MPLUSLIV;"/>
  </connection>
  <connection id="2629" xr16:uid="{00000000-0015-0000-FFFF-FFFF440A0000}" name="Connection12362" type="1" refreshedVersion="0" background="1">
    <dbPr connection="DRIVER={Microsoft ODBC for Oracle};UID=TATADB;pwd=TATADB9$;SERVER=MPLUSLIV;"/>
  </connection>
  <connection id="2630" xr16:uid="{00000000-0015-0000-FFFF-FFFF450A0000}" name="Connection12363" type="1" refreshedVersion="0" background="1">
    <dbPr connection="DRIVER={Microsoft ODBC for Oracle};UID=TATADB;pwd=TATADB9$;SERVER=MPLUSLIV;"/>
  </connection>
  <connection id="2631" xr16:uid="{00000000-0015-0000-FFFF-FFFF460A0000}" name="Connection12364" type="1" refreshedVersion="0" background="1">
    <dbPr connection="DRIVER={Microsoft ODBC for Oracle};UID=TATADB;pwd=TATADB9$;SERVER=MPLUSLIV;"/>
  </connection>
  <connection id="2632" xr16:uid="{00000000-0015-0000-FFFF-FFFF470A0000}" name="Connection12365" type="1" refreshedVersion="0" background="1">
    <dbPr connection="DRIVER={Microsoft ODBC for Oracle};UID=TATADB;pwd=TATADB9$;SERVER=MPLUSLIV;"/>
  </connection>
  <connection id="2633" xr16:uid="{00000000-0015-0000-FFFF-FFFF480A0000}" name="Connection12366" type="1" refreshedVersion="0" background="1">
    <dbPr connection="DRIVER={Microsoft ODBC for Oracle};UID=TATADB;pwd=TATADB9$;SERVER=MPLUSLIV;"/>
  </connection>
  <connection id="2634" xr16:uid="{00000000-0015-0000-FFFF-FFFF490A0000}" name="Connection12367" type="1" refreshedVersion="0" background="1">
    <dbPr connection="DRIVER={Microsoft ODBC for Oracle};UID=TATADB;pwd=TATADB9$;SERVER=MPLUSLIV;"/>
  </connection>
  <connection id="2635" xr16:uid="{00000000-0015-0000-FFFF-FFFF4A0A0000}" name="Connection12368" type="1" refreshedVersion="0" background="1">
    <dbPr connection="DRIVER={Microsoft ODBC for Oracle};UID=TATADB;pwd=TATADB9$;SERVER=MPLUSLIV;"/>
  </connection>
  <connection id="2636" xr16:uid="{00000000-0015-0000-FFFF-FFFF4B0A0000}" name="Connection12369" type="1" refreshedVersion="0" background="1">
    <dbPr connection="DRIVER={Microsoft ODBC for Oracle};UID=TATADB;pwd=TATADB9$;SERVER=MPLUSLIV;"/>
  </connection>
  <connection id="2637" xr16:uid="{00000000-0015-0000-FFFF-FFFF4C0A0000}" name="Connection1237" type="1" refreshedVersion="0" background="1">
    <dbPr connection="DRIVER={Microsoft ODBC for Oracle};UID=TATADB;pwd=tatadb;SERVER=MFMCY11G;"/>
  </connection>
  <connection id="2638" xr16:uid="{00000000-0015-0000-FFFF-FFFF4D0A0000}" name="Connection12370" type="1" refreshedVersion="0" background="1">
    <dbPr connection="DRIVER={Microsoft ODBC for Oracle};UID=TATADB;pwd=TATADB9$;SERVER=MPLUSLIV;"/>
  </connection>
  <connection id="2639" xr16:uid="{00000000-0015-0000-FFFF-FFFF4E0A0000}" name="Connection12371" type="1" refreshedVersion="0" background="1">
    <dbPr connection="DRIVER={Microsoft ODBC for Oracle};UID=TATADB;pwd=TATADB9$;SERVER=MPLUSLIV;"/>
  </connection>
  <connection id="2640" xr16:uid="{00000000-0015-0000-FFFF-FFFF4F0A0000}" name="Connection12372" type="1" refreshedVersion="0" background="1">
    <dbPr connection="DRIVER={Microsoft ODBC for Oracle};UID=TATADB;pwd=TATADB9$;SERVER=MPLUSLIV;"/>
  </connection>
  <connection id="2641" xr16:uid="{00000000-0015-0000-FFFF-FFFF500A0000}" name="Connection12373" type="1" refreshedVersion="0" background="1">
    <dbPr connection="DRIVER={Microsoft ODBC for Oracle};UID=TATADB;pwd=TATADB9$;SERVER=MPLUSLIV;"/>
  </connection>
  <connection id="2642" xr16:uid="{00000000-0015-0000-FFFF-FFFF510A0000}" name="Connection12374" type="1" refreshedVersion="0" background="1">
    <dbPr connection="DRIVER={Microsoft ODBC for Oracle};UID=TATADB;pwd=TATADB9$;SERVER=MPLUSLIV;"/>
  </connection>
  <connection id="2643" xr16:uid="{00000000-0015-0000-FFFF-FFFF520A0000}" name="Connection12375" type="1" refreshedVersion="0" background="1">
    <dbPr connection="DRIVER={Microsoft ODBC for Oracle};UID=TATADB;pwd=TATADB9$;SERVER=MPLUSLIV;"/>
  </connection>
  <connection id="2644" xr16:uid="{00000000-0015-0000-FFFF-FFFF530A0000}" name="Connection12376" type="1" refreshedVersion="0" background="1">
    <dbPr connection="DRIVER={Microsoft ODBC for Oracle};UID=TATADB;pwd=TATADB9$;SERVER=MPLUSLIV;"/>
  </connection>
  <connection id="2645" xr16:uid="{00000000-0015-0000-FFFF-FFFF540A0000}" name="Connection12377" type="1" refreshedVersion="0" background="1">
    <dbPr connection="DRIVER={Microsoft ODBC for Oracle};UID=TATADB;pwd=TATADB9$;SERVER=MPLUSLIV;"/>
  </connection>
  <connection id="2646" xr16:uid="{00000000-0015-0000-FFFF-FFFF550A0000}" name="Connection12378" type="1" refreshedVersion="0" background="1">
    <dbPr connection="DRIVER={Microsoft ODBC for Oracle};UID=TATADB;pwd=TATADB9$;SERVER=MPLUSLIV;"/>
  </connection>
  <connection id="2647" xr16:uid="{00000000-0015-0000-FFFF-FFFF560A0000}" name="Connection12379" type="1" refreshedVersion="0" background="1">
    <dbPr connection="DRIVER={Microsoft ODBC for Oracle};UID=TATADB;pwd=TATADB9$;SERVER=MPLUSLIV;"/>
  </connection>
  <connection id="2648" xr16:uid="{00000000-0015-0000-FFFF-FFFF570A0000}" name="Connection1238" type="1" refreshedVersion="0" background="1">
    <dbPr connection="DRIVER={Microsoft ODBC for Oracle};UID=TATADB;pwd=tatadb;SERVER=MFMCY11G;"/>
  </connection>
  <connection id="2649" xr16:uid="{00000000-0015-0000-FFFF-FFFF580A0000}" name="Connection12380" type="1" refreshedVersion="0" background="1">
    <dbPr connection="DRIVER={Microsoft ODBC for Oracle};UID=TATADB;pwd=TATADB9$;SERVER=MPLUSLIV;"/>
  </connection>
  <connection id="2650" xr16:uid="{00000000-0015-0000-FFFF-FFFF590A0000}" name="Connection12381" type="1" refreshedVersion="0" background="1">
    <dbPr connection="DRIVER={Microsoft ODBC for Oracle};UID=TATADB;pwd=TATADB9$;SERVER=MPLUSLIV;"/>
  </connection>
  <connection id="2651" xr16:uid="{00000000-0015-0000-FFFF-FFFF5A0A0000}" name="Connection12382" type="1" refreshedVersion="0" background="1">
    <dbPr connection="DRIVER={Microsoft ODBC for Oracle};UID=TATADB;pwd=TATADB9$;SERVER=MPLUSLIV;"/>
  </connection>
  <connection id="2652" xr16:uid="{00000000-0015-0000-FFFF-FFFF5B0A0000}" name="Connection12383" type="1" refreshedVersion="0" background="1">
    <dbPr connection="DRIVER={Microsoft ODBC for Oracle};UID=TATADB;pwd=TATADB9$;SERVER=MPLUSLIV;"/>
  </connection>
  <connection id="2653" xr16:uid="{00000000-0015-0000-FFFF-FFFF5C0A0000}" name="Connection12384" type="1" refreshedVersion="0" background="1">
    <dbPr connection="DRIVER={Microsoft ODBC for Oracle};UID=TATADB;pwd=TATADB9$;SERVER=MPLUSLIV;"/>
  </connection>
  <connection id="2654" xr16:uid="{00000000-0015-0000-FFFF-FFFF5D0A0000}" name="Connection12385" type="1" refreshedVersion="0" background="1">
    <dbPr connection="DRIVER={Microsoft ODBC for Oracle};UID=TATADB;pwd=TATADB9$;SERVER=MPLUSLIV;"/>
  </connection>
  <connection id="2655" xr16:uid="{00000000-0015-0000-FFFF-FFFF5E0A0000}" name="Connection12386" type="1" refreshedVersion="0" background="1">
    <dbPr connection="DRIVER={Microsoft ODBC for Oracle};UID=TATADB;pwd=TATADB9$;SERVER=MPLUSLIV;"/>
  </connection>
  <connection id="2656" xr16:uid="{00000000-0015-0000-FFFF-FFFF5F0A0000}" name="Connection12387" type="1" refreshedVersion="0" background="1">
    <dbPr connection="DRIVER={Microsoft ODBC for Oracle};UID=TATADB;pwd=TATADB9$;SERVER=MPLUSLIV;"/>
  </connection>
  <connection id="2657" xr16:uid="{00000000-0015-0000-FFFF-FFFF600A0000}" name="Connection12388" type="1" refreshedVersion="0" background="1">
    <dbPr connection="DRIVER={Microsoft ODBC for Oracle};UID=TATADB;pwd=TATADB9$;SERVER=MPLUSLIV;"/>
  </connection>
  <connection id="2658" xr16:uid="{00000000-0015-0000-FFFF-FFFF610A0000}" name="Connection12389" type="1" refreshedVersion="0" background="1">
    <dbPr connection="DRIVER={Microsoft ODBC for Oracle};UID=TATADB;pwd=TATADB9$;SERVER=MPLUSLIV;"/>
  </connection>
  <connection id="2659" xr16:uid="{00000000-0015-0000-FFFF-FFFF620A0000}" name="Connection1239" type="1" refreshedVersion="0" background="1">
    <dbPr connection="DRIVER={Microsoft ODBC for Oracle};UID=TATADB;pwd=tatadb;SERVER=MFMCY11G;"/>
  </connection>
  <connection id="2660" xr16:uid="{00000000-0015-0000-FFFF-FFFF630A0000}" name="Connection12390" type="1" refreshedVersion="0" background="1">
    <dbPr connection="DRIVER={Microsoft ODBC for Oracle};UID=TATADB;pwd=TATADB9$;SERVER=MPLUSLIV;"/>
  </connection>
  <connection id="2661" xr16:uid="{00000000-0015-0000-FFFF-FFFF640A0000}" name="Connection12391" type="1" refreshedVersion="0" background="1">
    <dbPr connection="DRIVER={Microsoft ODBC for Oracle};UID=TATADB;pwd=TATADB9$;SERVER=MPLUSLIV;"/>
  </connection>
  <connection id="2662" xr16:uid="{00000000-0015-0000-FFFF-FFFF650A0000}" name="Connection12392" type="1" refreshedVersion="0" background="1">
    <dbPr connection="DRIVER={Microsoft ODBC for Oracle};UID=TATADB;pwd=TATADB9$;SERVER=MPLUSLIV;"/>
  </connection>
  <connection id="2663" xr16:uid="{00000000-0015-0000-FFFF-FFFF660A0000}" name="Connection12393" type="1" refreshedVersion="0" background="1">
    <dbPr connection="DRIVER={Microsoft ODBC for Oracle};UID=TATADB;pwd=TATADB9$;SERVER=MPLUSLIV;"/>
  </connection>
  <connection id="2664" xr16:uid="{00000000-0015-0000-FFFF-FFFF670A0000}" name="Connection12394" type="1" refreshedVersion="0" background="1">
    <dbPr connection="DRIVER={Microsoft ODBC for Oracle};UID=TATADB;pwd=TATADB9$;SERVER=MPLUSLIV;"/>
  </connection>
  <connection id="2665" xr16:uid="{00000000-0015-0000-FFFF-FFFF680A0000}" name="Connection12395" type="1" refreshedVersion="0" background="1">
    <dbPr connection="DRIVER={Microsoft ODBC for Oracle};UID=TATADB;pwd=TATADB9$;SERVER=MPLUSLIV;"/>
  </connection>
  <connection id="2666" xr16:uid="{00000000-0015-0000-FFFF-FFFF690A0000}" name="Connection12396" type="1" refreshedVersion="0" background="1">
    <dbPr connection="DRIVER={Microsoft ODBC for Oracle};UID=TATADB;pwd=TATADB9$;SERVER=MPLUSLIV;"/>
  </connection>
  <connection id="2667" xr16:uid="{00000000-0015-0000-FFFF-FFFF6A0A0000}" name="Connection12397" type="1" refreshedVersion="0" background="1">
    <dbPr connection="DRIVER={Microsoft ODBC for Oracle};UID=TATADB;pwd=TATADB9$;SERVER=MPLUSLIV;"/>
  </connection>
  <connection id="2668" xr16:uid="{00000000-0015-0000-FFFF-FFFF6B0A0000}" name="Connection12398" type="1" refreshedVersion="0" background="1">
    <dbPr connection="DRIVER={Microsoft ODBC for Oracle};UID=TATADB;pwd=TATADB9$;SERVER=MPLUSLIV;"/>
  </connection>
  <connection id="2669" xr16:uid="{00000000-0015-0000-FFFF-FFFF6C0A0000}" name="Connection12399" type="1" refreshedVersion="0" background="1">
    <dbPr connection="DRIVER={Microsoft ODBC for Oracle};UID=TATADB;pwd=TATADB9$;SERVER=MPLUSLIV;"/>
  </connection>
  <connection id="2670" xr16:uid="{00000000-0015-0000-FFFF-FFFF6D0A0000}" name="Connection124" type="1" refreshedVersion="0" background="1">
    <dbPr connection="DRIVER={Microsoft ODBC for Oracle};UID=tatadb;pwd=MADHU;SERVER=mfunddb;"/>
  </connection>
  <connection id="2671" xr16:uid="{00000000-0015-0000-FFFF-FFFF6E0A0000}" name="Connection1240" type="1" refreshedVersion="0" background="1">
    <dbPr connection="DRIVER={Microsoft ODBC for Oracle};UID=TATADB;pwd=tatadb;SERVER=MFMCY11G;"/>
  </connection>
  <connection id="2672" xr16:uid="{00000000-0015-0000-FFFF-FFFF6F0A0000}" name="Connection12400" type="1" refreshedVersion="0" background="1">
    <dbPr connection="DRIVER={Microsoft ODBC for Oracle};UID=TATADB;pwd=TATADB9$;SERVER=MPLUSLIV;"/>
  </connection>
  <connection id="2673" xr16:uid="{00000000-0015-0000-FFFF-FFFF700A0000}" name="Connection12401" type="1" refreshedVersion="0" background="1">
    <dbPr connection="DRIVER={Microsoft ODBC for Oracle};UID=TATADB;pwd=TATADB9$;SERVER=MPLUSLIV;"/>
  </connection>
  <connection id="2674" xr16:uid="{00000000-0015-0000-FFFF-FFFF710A0000}" name="Connection12402" type="1" refreshedVersion="0" background="1">
    <dbPr connection="DRIVER={Microsoft ODBC for Oracle};UID=TATADB;pwd=TATADB9$;SERVER=MPLUSLIV;"/>
  </connection>
  <connection id="2675" xr16:uid="{00000000-0015-0000-FFFF-FFFF720A0000}" name="Connection12403" type="1" refreshedVersion="0" background="1">
    <dbPr connection="DRIVER={Microsoft ODBC for Oracle};UID=TATADB;pwd=TATADB9$;SERVER=MPLUSLIV;"/>
  </connection>
  <connection id="2676" xr16:uid="{00000000-0015-0000-FFFF-FFFF730A0000}" name="Connection12404" type="1" refreshedVersion="0" background="1">
    <dbPr connection="DRIVER={Microsoft ODBC for Oracle};UID=TATADB;pwd=TATADB9$;SERVER=MPLUSLIV;"/>
  </connection>
  <connection id="2677" xr16:uid="{00000000-0015-0000-FFFF-FFFF740A0000}" name="Connection12405" type="1" refreshedVersion="0" background="1">
    <dbPr connection="DRIVER={Microsoft ODBC for Oracle};UID=TATADB;pwd=TATADB9$;SERVER=MPLUSLIV;"/>
  </connection>
  <connection id="2678" xr16:uid="{00000000-0015-0000-FFFF-FFFF750A0000}" name="Connection12406" type="1" refreshedVersion="0" background="1">
    <dbPr connection="DRIVER={Microsoft ODBC for Oracle};UID=TATADB;pwd=TATADB9$;SERVER=MPLUSLIV;"/>
  </connection>
  <connection id="2679" xr16:uid="{00000000-0015-0000-FFFF-FFFF760A0000}" name="Connection12407" type="1" refreshedVersion="0" background="1">
    <dbPr connection="DRIVER={Microsoft ODBC for Oracle};UID=TATADB;pwd=TATADB9$;SERVER=MPLUSLIV;"/>
  </connection>
  <connection id="2680" xr16:uid="{00000000-0015-0000-FFFF-FFFF770A0000}" name="Connection12408" type="1" refreshedVersion="0" background="1">
    <dbPr connection="DRIVER={Microsoft ODBC for Oracle};UID=TATADB;pwd=TATADB9$;SERVER=MPLUSLIV;"/>
  </connection>
  <connection id="2681" xr16:uid="{00000000-0015-0000-FFFF-FFFF780A0000}" name="Connection12409" type="1" refreshedVersion="0" background="1">
    <dbPr connection="DRIVER={Microsoft ODBC for Oracle};UID=TATADB;pwd=TATADB9$;SERVER=MPLUSLIV;"/>
  </connection>
  <connection id="2682" xr16:uid="{00000000-0015-0000-FFFF-FFFF790A0000}" name="Connection1241" type="1" refreshedVersion="0" background="1">
    <dbPr connection="DRIVER={Microsoft ODBC for Oracle};UID=TATADB;pwd=tatadb;SERVER=MFMCY11G;"/>
  </connection>
  <connection id="2683" xr16:uid="{00000000-0015-0000-FFFF-FFFF7A0A0000}" name="Connection12410" type="1" refreshedVersion="0" background="1">
    <dbPr connection="DRIVER={Microsoft ODBC for Oracle};UID=TATADB;pwd=TATADB9$;SERVER=MPLUSLIV;"/>
  </connection>
  <connection id="2684" xr16:uid="{00000000-0015-0000-FFFF-FFFF7B0A0000}" name="Connection12411" type="1" refreshedVersion="0" background="1">
    <dbPr connection="DRIVER={Microsoft ODBC for Oracle};UID=TATADB;pwd=TATADB9$;SERVER=MPLUSLIV;"/>
  </connection>
  <connection id="2685" xr16:uid="{00000000-0015-0000-FFFF-FFFF7C0A0000}" name="Connection12412" type="1" refreshedVersion="0" background="1">
    <dbPr connection="DRIVER={Microsoft ODBC for Oracle};UID=TATADB;pwd=TATADB9$;SERVER=MPLUSLIV;"/>
  </connection>
  <connection id="2686" xr16:uid="{00000000-0015-0000-FFFF-FFFF7D0A0000}" name="Connection12413" type="1" refreshedVersion="0" background="1">
    <dbPr connection="DRIVER={Microsoft ODBC for Oracle};UID=TATADB;pwd=TATADB9$;SERVER=MPLUSLIV;"/>
  </connection>
  <connection id="2687" xr16:uid="{00000000-0015-0000-FFFF-FFFF7E0A0000}" name="Connection12414" type="1" refreshedVersion="0" background="1">
    <dbPr connection="DRIVER={Microsoft ODBC for Oracle};UID=TATADB;pwd=TATADB9$;SERVER=MPLUSLIV;"/>
  </connection>
  <connection id="2688" xr16:uid="{00000000-0015-0000-FFFF-FFFF7F0A0000}" name="Connection12415" type="1" refreshedVersion="0" background="1">
    <dbPr connection="DRIVER={Microsoft ODBC for Oracle};UID=TATADB;pwd=TATADB9$;SERVER=MPLUSLIV;"/>
  </connection>
  <connection id="2689" xr16:uid="{00000000-0015-0000-FFFF-FFFF800A0000}" name="Connection12416" type="1" refreshedVersion="0" background="1">
    <dbPr connection="DRIVER={Microsoft ODBC for Oracle};UID=TATADB;pwd=TATADB9$;SERVER=MPLUSLIV;"/>
  </connection>
  <connection id="2690" xr16:uid="{00000000-0015-0000-FFFF-FFFF810A0000}" name="Connection12417" type="1" refreshedVersion="0" background="1">
    <dbPr connection="DRIVER={Microsoft ODBC for Oracle};UID=TATADB;pwd=TATADB9$;SERVER=MPLUSLIV;"/>
  </connection>
  <connection id="2691" xr16:uid="{00000000-0015-0000-FFFF-FFFF820A0000}" name="Connection12418" type="1" refreshedVersion="0" background="1">
    <dbPr connection="DRIVER={Microsoft ODBC for Oracle};UID=TATADB;pwd=TATADB9$;SERVER=MPLUSLIV;"/>
  </connection>
  <connection id="2692" xr16:uid="{00000000-0015-0000-FFFF-FFFF830A0000}" name="Connection12419" type="1" refreshedVersion="0" background="1">
    <dbPr connection="DRIVER={Microsoft ODBC for Oracle};UID=TATADB;pwd=TATADB9$;SERVER=MPLUSLIV;"/>
  </connection>
  <connection id="2693" xr16:uid="{00000000-0015-0000-FFFF-FFFF840A0000}" name="Connection1242" type="1" refreshedVersion="0" background="1">
    <dbPr connection="DRIVER={Microsoft ODBC for Oracle};UID=TATADB;pwd=tatadb;SERVER=MFMCY11G;"/>
  </connection>
  <connection id="2694" xr16:uid="{00000000-0015-0000-FFFF-FFFF850A0000}" name="Connection12420" type="1" refreshedVersion="0" background="1">
    <dbPr connection="DRIVER={Microsoft ODBC for Oracle};UID=TATADB;pwd=TATADB9$;SERVER=MPLUSLIV;"/>
  </connection>
  <connection id="2695" xr16:uid="{00000000-0015-0000-FFFF-FFFF860A0000}" name="Connection12421" type="1" refreshedVersion="0" background="1">
    <dbPr connection="DRIVER={Microsoft ODBC for Oracle};UID=TATADB;pwd=TATADB9$;SERVER=MPLUSLIV;"/>
  </connection>
  <connection id="2696" xr16:uid="{00000000-0015-0000-FFFF-FFFF870A0000}" name="Connection12422" type="1" refreshedVersion="0" background="1">
    <dbPr connection="DRIVER={Microsoft ODBC for Oracle};UID=TATADB;pwd=TATADB9$;SERVER=MPLUSLIV;"/>
  </connection>
  <connection id="2697" xr16:uid="{00000000-0015-0000-FFFF-FFFF880A0000}" name="Connection12423" type="1" refreshedVersion="0" background="1">
    <dbPr connection="DRIVER={Microsoft ODBC for Oracle};UID=TATADB;pwd=TATADB9$;SERVER=MPLUSLIV;"/>
  </connection>
  <connection id="2698" xr16:uid="{00000000-0015-0000-FFFF-FFFF890A0000}" name="Connection12424" type="1" refreshedVersion="0" background="1">
    <dbPr connection="DRIVER={Microsoft ODBC for Oracle};UID=TATADB;pwd=TATADB9$;SERVER=MPLUSLIV;"/>
  </connection>
  <connection id="2699" xr16:uid="{00000000-0015-0000-FFFF-FFFF8A0A0000}" name="Connection12425" type="1" refreshedVersion="0" background="1">
    <dbPr connection="DRIVER={Microsoft ODBC for Oracle};UID=TATADB;pwd=TATADB9$;SERVER=MPLUSLIV;"/>
  </connection>
  <connection id="2700" xr16:uid="{00000000-0015-0000-FFFF-FFFF8B0A0000}" name="Connection12426" type="1" refreshedVersion="0" background="1">
    <dbPr connection="DRIVER={Microsoft ODBC for Oracle};UID=TATADB;pwd=TATADB9$;SERVER=MPLUSLIV;"/>
  </connection>
  <connection id="2701" xr16:uid="{00000000-0015-0000-FFFF-FFFF8C0A0000}" name="Connection12427" type="1" refreshedVersion="0" background="1">
    <dbPr connection="DRIVER={Microsoft ODBC for Oracle};UID=TATADB;pwd=TATADB9$;SERVER=MPLUSLIV;"/>
  </connection>
  <connection id="2702" xr16:uid="{00000000-0015-0000-FFFF-FFFF8D0A0000}" name="Connection12428" type="1" refreshedVersion="0" background="1">
    <dbPr connection="DRIVER={Microsoft ODBC for Oracle};UID=TATADB;pwd=TATADB9$;SERVER=MPLUSLIV;"/>
  </connection>
  <connection id="2703" xr16:uid="{00000000-0015-0000-FFFF-FFFF8E0A0000}" name="Connection12429" type="1" refreshedVersion="0" background="1">
    <dbPr connection="DRIVER={Microsoft ODBC for Oracle};UID=TATADB;pwd=TATADB9$;SERVER=MPLUSLIV;"/>
  </connection>
  <connection id="2704" xr16:uid="{00000000-0015-0000-FFFF-FFFF8F0A0000}" name="Connection1243" type="1" refreshedVersion="0" background="1">
    <dbPr connection="DRIVER={Microsoft ODBC for Oracle};UID=TATADB;pwd=tatadb;SERVER=MFMCY11G;"/>
  </connection>
  <connection id="2705" xr16:uid="{00000000-0015-0000-FFFF-FFFF900A0000}" name="Connection12430" type="1" refreshedVersion="0" background="1">
    <dbPr connection="DRIVER={Microsoft ODBC for Oracle};UID=TATADB;pwd=TATADB9$;SERVER=MPLUSLIV;"/>
  </connection>
  <connection id="2706" xr16:uid="{00000000-0015-0000-FFFF-FFFF910A0000}" name="Connection12431" type="1" refreshedVersion="0" background="1">
    <dbPr connection="DRIVER={Microsoft ODBC for Oracle};UID=TATADB;pwd=TATADB9$;SERVER=MPLUSLIV;"/>
  </connection>
  <connection id="2707" xr16:uid="{00000000-0015-0000-FFFF-FFFF920A0000}" name="Connection12432" type="1" refreshedVersion="0" background="1">
    <dbPr connection="DRIVER={Microsoft ODBC for Oracle};UID=TATADB;pwd=TATADB9$;SERVER=MPLUSLIV;"/>
  </connection>
  <connection id="2708" xr16:uid="{00000000-0015-0000-FFFF-FFFF930A0000}" name="Connection12433" type="1" refreshedVersion="0" background="1">
    <dbPr connection="DRIVER={Microsoft ODBC for Oracle};UID=TATADB;pwd=TATADB9$;SERVER=MPLUSLIV;"/>
  </connection>
  <connection id="2709" xr16:uid="{00000000-0015-0000-FFFF-FFFF940A0000}" name="Connection12434" type="1" refreshedVersion="0" background="1">
    <dbPr connection="DRIVER={Microsoft ODBC for Oracle};UID=TATADB;pwd=TATADB9$;SERVER=MPLUSLIV;"/>
  </connection>
  <connection id="2710" xr16:uid="{00000000-0015-0000-FFFF-FFFF950A0000}" name="Connection12435" type="1" refreshedVersion="0" background="1">
    <dbPr connection="DRIVER={Microsoft ODBC for Oracle};UID=TATADB;pwd=TATADB9$;SERVER=MPLUSLIV;"/>
  </connection>
  <connection id="2711" xr16:uid="{00000000-0015-0000-FFFF-FFFF960A0000}" name="Connection12436" type="1" refreshedVersion="0" background="1">
    <dbPr connection="DRIVER={Microsoft ODBC for Oracle};UID=TATADB;pwd=TATADB9$;SERVER=MPLUSLIV;"/>
  </connection>
  <connection id="2712" xr16:uid="{00000000-0015-0000-FFFF-FFFF970A0000}" name="Connection12437" type="1" refreshedVersion="0" background="1">
    <dbPr connection="DRIVER={Microsoft ODBC for Oracle};UID=TATADB;pwd=TATADB9$;SERVER=MPLUSLIV;"/>
  </connection>
  <connection id="2713" xr16:uid="{00000000-0015-0000-FFFF-FFFF980A0000}" name="Connection12438" type="1" refreshedVersion="0" background="1">
    <dbPr connection="DRIVER={Microsoft ODBC for Oracle};UID=TATADB;pwd=TATADB9$;SERVER=MPLUSLIV;"/>
  </connection>
  <connection id="2714" xr16:uid="{00000000-0015-0000-FFFF-FFFF990A0000}" name="Connection12439" type="1" refreshedVersion="0" background="1">
    <dbPr connection="DRIVER={Microsoft ODBC for Oracle};UID=TATADB;pwd=TATADB9$;SERVER=MPLUSLIV;"/>
  </connection>
  <connection id="2715" xr16:uid="{00000000-0015-0000-FFFF-FFFF9A0A0000}" name="Connection1244" type="1" refreshedVersion="0" background="1">
    <dbPr connection="DRIVER={Microsoft ODBC for Oracle};UID=TATADB;pwd=tatadb;SERVER=MFMCY11G;"/>
  </connection>
  <connection id="2716" xr16:uid="{00000000-0015-0000-FFFF-FFFF9B0A0000}" name="Connection12440" type="1" refreshedVersion="0" background="1">
    <dbPr connection="DRIVER={Microsoft ODBC for Oracle};UID=TATADB;pwd=TATADB9$;SERVER=MPLUSLIV;"/>
  </connection>
  <connection id="2717" xr16:uid="{00000000-0015-0000-FFFF-FFFF9C0A0000}" name="Connection12441" type="1" refreshedVersion="0" background="1">
    <dbPr connection="DRIVER={Microsoft ODBC for Oracle};UID=TATADB;pwd=TATADB9$;SERVER=MPLUSLIV;"/>
  </connection>
  <connection id="2718" xr16:uid="{00000000-0015-0000-FFFF-FFFF9D0A0000}" name="Connection12442" type="1" refreshedVersion="0" background="1">
    <dbPr connection="DRIVER={Microsoft ODBC for Oracle};UID=TATADB;pwd=TATADB9$;SERVER=MPLUSLIV;"/>
  </connection>
  <connection id="2719" xr16:uid="{00000000-0015-0000-FFFF-FFFF9E0A0000}" name="Connection12443" type="1" refreshedVersion="0" background="1">
    <dbPr connection="DRIVER={Microsoft ODBC for Oracle};UID=TATADB;pwd=TATADB9$;SERVER=MPLUSLIV;"/>
  </connection>
  <connection id="2720" xr16:uid="{00000000-0015-0000-FFFF-FFFF9F0A0000}" name="Connection12444" type="1" refreshedVersion="0" background="1">
    <dbPr connection="DRIVER={Microsoft ODBC for Oracle};UID=TATADB;pwd=TATADB9$;SERVER=MPLUSLIV;"/>
  </connection>
  <connection id="2721" xr16:uid="{00000000-0015-0000-FFFF-FFFFA00A0000}" name="Connection12445" type="1" refreshedVersion="0" background="1">
    <dbPr connection="DRIVER={Microsoft ODBC for Oracle};UID=TATADB;pwd=TATADB9$;SERVER=MPLUSLIV;"/>
  </connection>
  <connection id="2722" xr16:uid="{00000000-0015-0000-FFFF-FFFFA10A0000}" name="Connection12446" type="1" refreshedVersion="0" background="1">
    <dbPr connection="DRIVER={Microsoft ODBC for Oracle};UID=TATADB;pwd=TATADB9$;SERVER=MPLUSLIV;"/>
  </connection>
  <connection id="2723" xr16:uid="{00000000-0015-0000-FFFF-FFFFA20A0000}" name="Connection12447" type="1" refreshedVersion="0" background="1">
    <dbPr connection="DRIVER={Microsoft ODBC for Oracle};UID=TATADB;pwd=TATADB9$;SERVER=MPLUSLIV;"/>
  </connection>
  <connection id="2724" xr16:uid="{00000000-0015-0000-FFFF-FFFFA30A0000}" name="Connection12448" type="1" refreshedVersion="0" background="1">
    <dbPr connection="DRIVER={Microsoft ODBC for Oracle};UID=TATADB;pwd=TATADB9$;SERVER=MPLUSLIV;"/>
  </connection>
  <connection id="2725" xr16:uid="{00000000-0015-0000-FFFF-FFFFA40A0000}" name="Connection12449" type="1" refreshedVersion="0" background="1">
    <dbPr connection="DRIVER={Microsoft ODBC for Oracle};UID=TATADB;pwd=TATADB9$;SERVER=MPLUSLIV;"/>
  </connection>
  <connection id="2726" xr16:uid="{00000000-0015-0000-FFFF-FFFFA50A0000}" name="Connection1245" type="1" refreshedVersion="0" background="1">
    <dbPr connection="DRIVER={Microsoft ODBC for Oracle};UID=TATADB;pwd=tatadb;SERVER=MFMCY11G;"/>
  </connection>
  <connection id="2727" xr16:uid="{00000000-0015-0000-FFFF-FFFFA60A0000}" name="Connection12450" type="1" refreshedVersion="0" background="1">
    <dbPr connection="DRIVER={Microsoft ODBC for Oracle};UID=TATADB;pwd=TATADB9$;SERVER=MPLUSLIV;"/>
  </connection>
  <connection id="2728" xr16:uid="{00000000-0015-0000-FFFF-FFFFA70A0000}" name="Connection12451" type="1" refreshedVersion="0" background="1">
    <dbPr connection="DRIVER={Microsoft ODBC for Oracle};UID=TATADB;pwd=TATADB9$;SERVER=MPLUSLIV;"/>
  </connection>
  <connection id="2729" xr16:uid="{00000000-0015-0000-FFFF-FFFFA80A0000}" name="Connection12452" type="1" refreshedVersion="0" background="1">
    <dbPr connection="DRIVER={Microsoft ODBC for Oracle};UID=TATADB;pwd=TATADB9$;SERVER=MPLUSLIV;"/>
  </connection>
  <connection id="2730" xr16:uid="{00000000-0015-0000-FFFF-FFFFA90A0000}" name="Connection12453" type="1" refreshedVersion="0" background="1">
    <dbPr connection="DRIVER={Microsoft ODBC for Oracle};UID=TATADB;pwd=TATADB9$;SERVER=MPLUSLIV;"/>
  </connection>
  <connection id="2731" xr16:uid="{00000000-0015-0000-FFFF-FFFFAA0A0000}" name="Connection12454" type="1" refreshedVersion="0" background="1">
    <dbPr connection="DRIVER={Microsoft ODBC for Oracle};UID=TATADB;pwd=TATADB9$;SERVER=MPLUSLIV;"/>
  </connection>
  <connection id="2732" xr16:uid="{00000000-0015-0000-FFFF-FFFFAB0A0000}" name="Connection12455" type="1" refreshedVersion="0" background="1">
    <dbPr connection="DRIVER={Microsoft ODBC for Oracle};UID=TATADB;pwd=TATADB9$;SERVER=MPLUSLIV;"/>
  </connection>
  <connection id="2733" xr16:uid="{00000000-0015-0000-FFFF-FFFFAC0A0000}" name="Connection12456" type="1" refreshedVersion="0" background="1">
    <dbPr connection="DRIVER={Microsoft ODBC for Oracle};UID=TATADB;pwd=TATADB9$;SERVER=MPLUSLIV;"/>
  </connection>
  <connection id="2734" xr16:uid="{00000000-0015-0000-FFFF-FFFFAD0A0000}" name="Connection12457" type="1" refreshedVersion="0" background="1">
    <dbPr connection="DRIVER={Microsoft ODBC for Oracle};UID=TATADB;pwd=TATADB9$;SERVER=MPLUSLIV;"/>
  </connection>
  <connection id="2735" xr16:uid="{00000000-0015-0000-FFFF-FFFFAE0A0000}" name="Connection12458" type="1" refreshedVersion="0" background="1">
    <dbPr connection="DRIVER={Microsoft ODBC for Oracle};UID=TATADB;pwd=TATADB9$;SERVER=MPLUSLIV;"/>
  </connection>
  <connection id="2736" xr16:uid="{00000000-0015-0000-FFFF-FFFFAF0A0000}" name="Connection12459" type="1" refreshedVersion="0" background="1">
    <dbPr connection="DRIVER={Microsoft ODBC for Oracle};UID=TATADB;pwd=TATADB9$;SERVER=MPLUSLIV;"/>
  </connection>
  <connection id="2737" xr16:uid="{00000000-0015-0000-FFFF-FFFFB00A0000}" name="Connection1246" type="1" refreshedVersion="0" background="1">
    <dbPr connection="DRIVER={Microsoft ODBC for Oracle};UID=TATADB;pwd=tatadb;SERVER=MFMCY11G;"/>
  </connection>
  <connection id="2738" xr16:uid="{00000000-0015-0000-FFFF-FFFFB10A0000}" name="Connection12460" type="1" refreshedVersion="0" background="1">
    <dbPr connection="DRIVER={Microsoft ODBC for Oracle};UID=TATADB;pwd=TATADB9$;SERVER=MPLUSLIV;"/>
  </connection>
  <connection id="2739" xr16:uid="{00000000-0015-0000-FFFF-FFFFB20A0000}" name="Connection12461" type="1" refreshedVersion="0" background="1">
    <dbPr connection="DRIVER={Microsoft ODBC for Oracle};UID=TATADB;pwd=TATADB9$;SERVER=MPLUSLIV;"/>
  </connection>
  <connection id="2740" xr16:uid="{00000000-0015-0000-FFFF-FFFFB30A0000}" name="Connection12462" type="1" refreshedVersion="0" background="1">
    <dbPr connection="DRIVER={Microsoft ODBC for Oracle};UID=TATADB;pwd=TATADB9$;SERVER=MPLUSLIV;"/>
  </connection>
  <connection id="2741" xr16:uid="{00000000-0015-0000-FFFF-FFFFB40A0000}" name="Connection12463" type="1" refreshedVersion="0" background="1">
    <dbPr connection="DRIVER={Microsoft ODBC for Oracle};UID=TATADB;pwd=TATADB9$;SERVER=MPLUSLIV;"/>
  </connection>
  <connection id="2742" xr16:uid="{00000000-0015-0000-FFFF-FFFFB50A0000}" name="Connection12464" type="1" refreshedVersion="0" background="1">
    <dbPr connection="DRIVER={Microsoft ODBC for Oracle};UID=TATADB;pwd=TATADB9$;SERVER=MPLUSLIV;"/>
  </connection>
  <connection id="2743" xr16:uid="{00000000-0015-0000-FFFF-FFFFB60A0000}" name="Connection12465" type="1" refreshedVersion="0" background="1">
    <dbPr connection="DRIVER={Microsoft ODBC for Oracle};UID=TATADB;pwd=TATADB9$;SERVER=MPLUSLIV;"/>
  </connection>
  <connection id="2744" xr16:uid="{00000000-0015-0000-FFFF-FFFFB70A0000}" name="Connection12466" type="1" refreshedVersion="0" background="1">
    <dbPr connection="DRIVER={Microsoft ODBC for Oracle};UID=TATADB;pwd=TATADB9$;SERVER=MPLUSLIV;"/>
  </connection>
  <connection id="2745" xr16:uid="{00000000-0015-0000-FFFF-FFFFB80A0000}" name="Connection12467" type="1" refreshedVersion="0" background="1">
    <dbPr connection="DRIVER={Microsoft ODBC for Oracle};UID=TATADB;pwd=TATADB9$;SERVER=MPLUSLIV;"/>
  </connection>
  <connection id="2746" xr16:uid="{00000000-0015-0000-FFFF-FFFFB90A0000}" name="Connection12468" type="1" refreshedVersion="0" background="1">
    <dbPr connection="DRIVER={Microsoft ODBC for Oracle};UID=TATADB;pwd=TATADB9$;SERVER=MPLUSLIV;"/>
  </connection>
  <connection id="2747" xr16:uid="{00000000-0015-0000-FFFF-FFFFBA0A0000}" name="Connection12469" type="1" refreshedVersion="0" background="1">
    <dbPr connection="DRIVER={Microsoft ODBC for Oracle};UID=TATADB;pwd=TATADB9$;SERVER=MPLUSLIV;"/>
  </connection>
  <connection id="2748" xr16:uid="{00000000-0015-0000-FFFF-FFFFBB0A0000}" name="Connection1247" type="1" refreshedVersion="0" background="1">
    <dbPr connection="DRIVER={Microsoft ODBC for Oracle};UID=TATADB;pwd=tatadb;SERVER=MFMCY11G;"/>
  </connection>
  <connection id="2749" xr16:uid="{00000000-0015-0000-FFFF-FFFFBC0A0000}" name="Connection12470" type="1" refreshedVersion="0" background="1">
    <dbPr connection="DRIVER={Microsoft ODBC for Oracle};UID=TATADB;pwd=TATADB9$;SERVER=MPLUSLIV;"/>
  </connection>
  <connection id="2750" xr16:uid="{00000000-0015-0000-FFFF-FFFFBD0A0000}" name="Connection12471" type="1" refreshedVersion="0" background="1">
    <dbPr connection="DRIVER={Microsoft ODBC for Oracle};UID=TATADB;pwd=TATADB9$;SERVER=MPLUSLIV;"/>
  </connection>
  <connection id="2751" xr16:uid="{00000000-0015-0000-FFFF-FFFFBE0A0000}" name="Connection12472" type="1" refreshedVersion="0" background="1">
    <dbPr connection="DRIVER={Microsoft ODBC for Oracle};UID=TATADB;pwd=TATADB9$;SERVER=MPLUSLIV;"/>
  </connection>
  <connection id="2752" xr16:uid="{00000000-0015-0000-FFFF-FFFFBF0A0000}" name="Connection12473" type="1" refreshedVersion="0" background="1">
    <dbPr connection="DRIVER={Microsoft ODBC for Oracle};UID=TATADB;pwd=TATADB9$;SERVER=MPLUSLIV;"/>
  </connection>
  <connection id="2753" xr16:uid="{00000000-0015-0000-FFFF-FFFFC00A0000}" name="Connection12474" type="1" refreshedVersion="0" background="1">
    <dbPr connection="DRIVER={Microsoft ODBC for Oracle};UID=TATADB;pwd=TATADB9$;SERVER=MPLUSLIV;"/>
  </connection>
  <connection id="2754" xr16:uid="{00000000-0015-0000-FFFF-FFFFC10A0000}" name="Connection12475" type="1" refreshedVersion="0" background="1">
    <dbPr connection="DRIVER={Microsoft ODBC for Oracle};UID=TATADB;pwd=TATADB9$;SERVER=MPLUSLIV;"/>
  </connection>
  <connection id="2755" xr16:uid="{00000000-0015-0000-FFFF-FFFFC20A0000}" name="Connection12476" type="1" refreshedVersion="0" background="1">
    <dbPr connection="DRIVER={Microsoft ODBC for Oracle};UID=TATADB;pwd=TATADB9$;SERVER=MPLUSLIV;"/>
  </connection>
  <connection id="2756" xr16:uid="{00000000-0015-0000-FFFF-FFFFC30A0000}" name="Connection12477" type="1" refreshedVersion="0" background="1">
    <dbPr connection="DRIVER={Microsoft ODBC for Oracle};UID=TATADB;pwd=TATADB9$;SERVER=MPLUSLIV;"/>
  </connection>
  <connection id="2757" xr16:uid="{00000000-0015-0000-FFFF-FFFFC40A0000}" name="Connection12478" type="1" refreshedVersion="0" background="1">
    <dbPr connection="DRIVER={Microsoft ODBC for Oracle};UID=TATADB;pwd=TATADB9$;SERVER=MPLUSLIV;"/>
  </connection>
  <connection id="2758" xr16:uid="{00000000-0015-0000-FFFF-FFFFC50A0000}" name="Connection12479" type="1" refreshedVersion="0" background="1">
    <dbPr connection="DRIVER={Microsoft ODBC for Oracle};UID=TATADB;pwd=TATADB9$;SERVER=MPLUSLIV;"/>
  </connection>
  <connection id="2759" xr16:uid="{00000000-0015-0000-FFFF-FFFFC60A0000}" name="Connection1248" type="1" refreshedVersion="0" background="1">
    <dbPr connection="DRIVER={Microsoft ODBC for Oracle};UID=TATADB;pwd=tatadb;SERVER=MFMCY11G;"/>
  </connection>
  <connection id="2760" xr16:uid="{00000000-0015-0000-FFFF-FFFFC70A0000}" name="Connection12480" type="1" refreshedVersion="0" background="1">
    <dbPr connection="DRIVER={Microsoft ODBC for Oracle};UID=TATADB;pwd=TATADB9$;SERVER=MPLUSLIV;"/>
  </connection>
  <connection id="2761" xr16:uid="{00000000-0015-0000-FFFF-FFFFC80A0000}" name="Connection12481" type="1" refreshedVersion="0" background="1">
    <dbPr connection="DRIVER={Microsoft ODBC for Oracle};UID=TATADB;pwd=TATADB9$;SERVER=MPLUSLIV;"/>
  </connection>
  <connection id="2762" xr16:uid="{00000000-0015-0000-FFFF-FFFFC90A0000}" name="Connection12482" type="1" refreshedVersion="0" background="1">
    <dbPr connection="DRIVER={Microsoft ODBC for Oracle};UID=TATADB;pwd=TATADB9$;SERVER=MPLUSLIV;"/>
  </connection>
  <connection id="2763" xr16:uid="{00000000-0015-0000-FFFF-FFFFCA0A0000}" name="Connection12483" type="1" refreshedVersion="0" background="1">
    <dbPr connection="DRIVER={Microsoft ODBC for Oracle};UID=TATADB;pwd=TATADB9$;SERVER=MPLUSLIV;"/>
  </connection>
  <connection id="2764" xr16:uid="{00000000-0015-0000-FFFF-FFFFCB0A0000}" name="Connection12484" type="1" refreshedVersion="0" background="1">
    <dbPr connection="DRIVER={Microsoft ODBC for Oracle};UID=TATADB;pwd=TATADB9$;SERVER=MPLUSLIV;"/>
  </connection>
  <connection id="2765" xr16:uid="{00000000-0015-0000-FFFF-FFFFCC0A0000}" name="Connection12485" type="1" refreshedVersion="0" background="1">
    <dbPr connection="DRIVER={Microsoft ODBC for Oracle};UID=TATADB;pwd=TATADB9$;SERVER=MPLUSLIV;"/>
  </connection>
  <connection id="2766" xr16:uid="{00000000-0015-0000-FFFF-FFFFCD0A0000}" name="Connection12486" type="1" refreshedVersion="0" background="1">
    <dbPr connection="DRIVER={Microsoft ODBC for Oracle};UID=TATADB;pwd=TATADB9$;SERVER=MPLUSLIV;"/>
  </connection>
  <connection id="2767" xr16:uid="{00000000-0015-0000-FFFF-FFFFCE0A0000}" name="Connection12487" type="1" refreshedVersion="0" background="1">
    <dbPr connection="DRIVER={Microsoft ODBC for Oracle};UID=TATADB;pwd=TATADB9$;SERVER=MPLUSLIV;"/>
  </connection>
  <connection id="2768" xr16:uid="{00000000-0015-0000-FFFF-FFFFCF0A0000}" name="Connection12488" type="1" refreshedVersion="0" background="1">
    <dbPr connection="DRIVER={Microsoft ODBC for Oracle};UID=TATADB;pwd=TATADB9$;SERVER=MPLUSLIV;"/>
  </connection>
  <connection id="2769" xr16:uid="{00000000-0015-0000-FFFF-FFFFD00A0000}" name="Connection12489" type="1" refreshedVersion="0" background="1">
    <dbPr connection="DRIVER={Microsoft ODBC for Oracle};UID=TATADB;pwd=TATADB9$;SERVER=MPLUSLIV;"/>
  </connection>
  <connection id="2770" xr16:uid="{00000000-0015-0000-FFFF-FFFFD10A0000}" name="Connection1249" type="1" refreshedVersion="0" background="1">
    <dbPr connection="DRIVER={Microsoft ODBC for Oracle};UID=TATADB;pwd=tatadb;SERVER=MFMCY11G;"/>
  </connection>
  <connection id="2771" xr16:uid="{00000000-0015-0000-FFFF-FFFFD20A0000}" name="Connection12490" type="1" refreshedVersion="0" background="1">
    <dbPr connection="DRIVER={Microsoft ODBC for Oracle};UID=TATADB;pwd=TATADB9$;SERVER=MPLUSLIV;"/>
  </connection>
  <connection id="2772" xr16:uid="{00000000-0015-0000-FFFF-FFFFD30A0000}" name="Connection12491" type="1" refreshedVersion="0" background="1">
    <dbPr connection="DRIVER={Microsoft ODBC for Oracle};UID=TATADB;pwd=TATADB9$;SERVER=MPLUSLIV;"/>
  </connection>
  <connection id="2773" xr16:uid="{00000000-0015-0000-FFFF-FFFFD40A0000}" name="Connection12492" type="1" refreshedVersion="0" background="1">
    <dbPr connection="DRIVER={Microsoft ODBC for Oracle};UID=TATADB;pwd=TATADB9$;SERVER=MPLUSLIV;"/>
  </connection>
  <connection id="2774" xr16:uid="{00000000-0015-0000-FFFF-FFFFD50A0000}" name="Connection12493" type="1" refreshedVersion="0" background="1">
    <dbPr connection="DRIVER={Microsoft ODBC for Oracle};UID=TATADB;pwd=TATADB9$;SERVER=MPLUSLIV;"/>
  </connection>
  <connection id="2775" xr16:uid="{00000000-0015-0000-FFFF-FFFFD60A0000}" name="Connection12494" type="1" refreshedVersion="0" background="1">
    <dbPr connection="DRIVER={Microsoft ODBC for Oracle};UID=TATADB;pwd=TATADB9$;SERVER=MPLUSLIV;"/>
  </connection>
  <connection id="2776" xr16:uid="{00000000-0015-0000-FFFF-FFFFD70A0000}" name="Connection12495" type="1" refreshedVersion="0" background="1">
    <dbPr connection="DRIVER={Microsoft ODBC for Oracle};UID=TATADB;pwd=TATADB9$;SERVER=MPLUSLIV;"/>
  </connection>
  <connection id="2777" xr16:uid="{00000000-0015-0000-FFFF-FFFFD80A0000}" name="Connection12496" type="1" refreshedVersion="0" background="1">
    <dbPr connection="DRIVER={Microsoft ODBC for Oracle};UID=TATADB;pwd=TATADB9$;SERVER=MPLUSLIV;"/>
  </connection>
  <connection id="2778" xr16:uid="{00000000-0015-0000-FFFF-FFFFD90A0000}" name="Connection12497" type="1" refreshedVersion="0" background="1">
    <dbPr connection="DRIVER={Microsoft ODBC for Oracle};UID=TATADB;pwd=TATADB9$;SERVER=MPLUSLIV;"/>
  </connection>
  <connection id="2779" xr16:uid="{00000000-0015-0000-FFFF-FFFFDA0A0000}" name="Connection12498" type="1" refreshedVersion="0" background="1">
    <dbPr connection="DRIVER={Microsoft ODBC for Oracle};UID=TATADB;pwd=TATADB9$;SERVER=MPLUSLIV;"/>
  </connection>
  <connection id="2780" xr16:uid="{00000000-0015-0000-FFFF-FFFFDB0A0000}" name="Connection12499" type="1" refreshedVersion="0" background="1">
    <dbPr connection="DRIVER={Microsoft ODBC for Oracle};UID=TATADB;pwd=TATADB9$;SERVER=MPLUSLIV;"/>
  </connection>
  <connection id="2781" xr16:uid="{00000000-0015-0000-FFFF-FFFFDC0A0000}" name="Connection125" type="1" refreshedVersion="0" background="1">
    <dbPr connection="DRIVER={Microsoft ODBC for Oracle};UID=tatadb;pwd=MADHU;SERVER=mfunddb;"/>
  </connection>
  <connection id="2782" xr16:uid="{00000000-0015-0000-FFFF-FFFFDD0A0000}" name="Connection1250" type="1" refreshedVersion="0" background="1">
    <dbPr connection="DRIVER={Microsoft ODBC for Oracle};UID=TATADB;pwd=tatadb;SERVER=MFMCY11G;"/>
  </connection>
  <connection id="2783" xr16:uid="{00000000-0015-0000-FFFF-FFFFDE0A0000}" name="Connection12500" type="1" refreshedVersion="0" background="1">
    <dbPr connection="DRIVER={Microsoft ODBC for Oracle};UID=TATADB;pwd=TATADB9$;SERVER=MPLUSLIV;"/>
  </connection>
  <connection id="2784" xr16:uid="{00000000-0015-0000-FFFF-FFFFDF0A0000}" name="Connection12501" type="1" refreshedVersion="0" background="1">
    <dbPr connection="DRIVER={Microsoft ODBC for Oracle};UID=TATADB;pwd=TATADB9$;SERVER=MPLUSLIV;"/>
  </connection>
  <connection id="2785" xr16:uid="{00000000-0015-0000-FFFF-FFFFE00A0000}" name="Connection12502" type="1" refreshedVersion="0" background="1">
    <dbPr connection="DRIVER={Microsoft ODBC for Oracle};UID=TATADB;pwd=TATADB9$;SERVER=MPLUSLIV;"/>
  </connection>
  <connection id="2786" xr16:uid="{00000000-0015-0000-FFFF-FFFFE10A0000}" name="Connection12503" type="1" refreshedVersion="0" background="1">
    <dbPr connection="DRIVER={Microsoft ODBC for Oracle};UID=TATADB;pwd=TATADB9$;SERVER=MPLUSLIV;"/>
  </connection>
  <connection id="2787" xr16:uid="{00000000-0015-0000-FFFF-FFFFE20A0000}" name="Connection12504" type="1" refreshedVersion="0" background="1">
    <dbPr connection="DRIVER={Microsoft ODBC for Oracle};UID=TATADB;pwd=TATADB9$;SERVER=MPLUSLIV;"/>
  </connection>
  <connection id="2788" xr16:uid="{00000000-0015-0000-FFFF-FFFFE30A0000}" name="Connection12505" type="1" refreshedVersion="0" background="1">
    <dbPr connection="DRIVER={Microsoft ODBC for Oracle};UID=TATADB;pwd=TATADB9$;SERVER=MPLUSLIV;"/>
  </connection>
  <connection id="2789" xr16:uid="{00000000-0015-0000-FFFF-FFFFE40A0000}" name="Connection12506" type="1" refreshedVersion="0" background="1">
    <dbPr connection="DRIVER={Microsoft ODBC for Oracle};UID=TATADB;pwd=TATADB9$;SERVER=MPLUSLIV;"/>
  </connection>
  <connection id="2790" xr16:uid="{00000000-0015-0000-FFFF-FFFFE50A0000}" name="Connection12507" type="1" refreshedVersion="0" background="1">
    <dbPr connection="DRIVER={Microsoft ODBC for Oracle};UID=TATADB;pwd=TATADB9$;SERVER=MPLUSLIV;"/>
  </connection>
  <connection id="2791" xr16:uid="{00000000-0015-0000-FFFF-FFFFE60A0000}" name="Connection12508" type="1" refreshedVersion="0" background="1">
    <dbPr connection="DRIVER={Microsoft ODBC for Oracle};UID=TATADB;pwd=TATADB9$;SERVER=MPLUSLIV;"/>
  </connection>
  <connection id="2792" xr16:uid="{00000000-0015-0000-FFFF-FFFFE70A0000}" name="Connection12509" type="1" refreshedVersion="0" background="1">
    <dbPr connection="DRIVER={Microsoft ODBC for Oracle};UID=TATADB;pwd=TATADB9$;SERVER=MPLUSLIV;"/>
  </connection>
  <connection id="2793" xr16:uid="{00000000-0015-0000-FFFF-FFFFE80A0000}" name="Connection1251" type="1" refreshedVersion="0" background="1">
    <dbPr connection="DRIVER={Microsoft ODBC for Oracle};UID=TATADB;pwd=tatadb;SERVER=MFMCY11G;"/>
  </connection>
  <connection id="2794" xr16:uid="{00000000-0015-0000-FFFF-FFFFE90A0000}" name="Connection12510" type="1" refreshedVersion="0" background="1">
    <dbPr connection="DRIVER={Microsoft ODBC for Oracle};UID=TATADB;pwd=TATADB9$;SERVER=MPLUSLIV;"/>
  </connection>
  <connection id="2795" xr16:uid="{00000000-0015-0000-FFFF-FFFFEA0A0000}" name="Connection12511" type="1" refreshedVersion="0" background="1">
    <dbPr connection="DRIVER={Microsoft ODBC for Oracle};UID=TATADB;pwd=TATADB9$;SERVER=MPLUSLIV;"/>
  </connection>
  <connection id="2796" xr16:uid="{00000000-0015-0000-FFFF-FFFFEB0A0000}" name="Connection12512" type="1" refreshedVersion="0" background="1">
    <dbPr connection="DRIVER={Microsoft ODBC for Oracle};UID=TATADB;pwd=TATADB9$;SERVER=MPLUSLIV;"/>
  </connection>
  <connection id="2797" xr16:uid="{00000000-0015-0000-FFFF-FFFFEC0A0000}" name="Connection12513" type="1" refreshedVersion="0" background="1">
    <dbPr connection="DRIVER={Microsoft ODBC for Oracle};UID=TATADB;pwd=TATADB9$;SERVER=MPLUSLIV;"/>
  </connection>
  <connection id="2798" xr16:uid="{00000000-0015-0000-FFFF-FFFFED0A0000}" name="Connection12514" type="1" refreshedVersion="0" background="1">
    <dbPr connection="DRIVER={Microsoft ODBC for Oracle};UID=TATADB;pwd=TATADB9$;SERVER=MPLUSLIV;"/>
  </connection>
  <connection id="2799" xr16:uid="{00000000-0015-0000-FFFF-FFFFEE0A0000}" name="Connection12515" type="1" refreshedVersion="0" background="1">
    <dbPr connection="DRIVER={Microsoft ODBC for Oracle};UID=TATADB;pwd=TATADB9$;SERVER=MPLUSLIV;"/>
  </connection>
  <connection id="2800" xr16:uid="{00000000-0015-0000-FFFF-FFFFEF0A0000}" name="Connection12516" type="1" refreshedVersion="0" background="1">
    <dbPr connection="DRIVER={Microsoft ODBC for Oracle};UID=TATADB;pwd=TATADB9$;SERVER=MPLUSLIV;"/>
  </connection>
  <connection id="2801" xr16:uid="{00000000-0015-0000-FFFF-FFFFF00A0000}" name="Connection12517" type="1" refreshedVersion="0" background="1">
    <dbPr connection="DRIVER={Microsoft ODBC for Oracle};UID=TATADB;pwd=TATADB9$;SERVER=MPLUSLIV;"/>
  </connection>
  <connection id="2802" xr16:uid="{00000000-0015-0000-FFFF-FFFFF10A0000}" name="Connection12518" type="1" refreshedVersion="0" background="1">
    <dbPr connection="DRIVER={Microsoft ODBC for Oracle};UID=TATADB;pwd=TATADB9$;SERVER=MPLUSLIV;"/>
  </connection>
  <connection id="2803" xr16:uid="{00000000-0015-0000-FFFF-FFFFF20A0000}" name="Connection12519" type="1" refreshedVersion="0" background="1">
    <dbPr connection="DRIVER={Microsoft ODBC for Oracle};UID=TATADB;pwd=TATADB9$;SERVER=MPLUSLIV;"/>
  </connection>
  <connection id="2804" xr16:uid="{00000000-0015-0000-FFFF-FFFFF30A0000}" name="Connection1252" type="1" refreshedVersion="0" background="1">
    <dbPr connection="DRIVER={Microsoft ODBC for Oracle};UID=TATADB;pwd=tatadb;SERVER=MFMCY11G;"/>
  </connection>
  <connection id="2805" xr16:uid="{00000000-0015-0000-FFFF-FFFFF40A0000}" name="Connection12520" type="1" refreshedVersion="0" background="1">
    <dbPr connection="DRIVER={Microsoft ODBC for Oracle};UID=TATADB;pwd=TATADB9$;SERVER=MPLUSLIV;"/>
  </connection>
  <connection id="2806" xr16:uid="{00000000-0015-0000-FFFF-FFFFF50A0000}" name="Connection12521" type="1" refreshedVersion="0" background="1">
    <dbPr connection="DRIVER={Microsoft ODBC for Oracle};UID=TATADB;pwd=TATADB9$;SERVER=MPLUSLIV;"/>
  </connection>
  <connection id="2807" xr16:uid="{00000000-0015-0000-FFFF-FFFFF60A0000}" name="Connection12522" type="1" refreshedVersion="0" background="1">
    <dbPr connection="DRIVER={Microsoft ODBC for Oracle};UID=TATADB;pwd=TATADB9$;SERVER=MPLUSLIV;"/>
  </connection>
  <connection id="2808" xr16:uid="{00000000-0015-0000-FFFF-FFFFF70A0000}" name="Connection12523" type="1" refreshedVersion="0" background="1">
    <dbPr connection="DRIVER={Microsoft ODBC for Oracle};UID=TATADB;pwd=TATADB9$;SERVER=MPLUSLIV;"/>
  </connection>
  <connection id="2809" xr16:uid="{00000000-0015-0000-FFFF-FFFFF80A0000}" name="Connection12524" type="1" refreshedVersion="0" background="1">
    <dbPr connection="DRIVER={Microsoft ODBC for Oracle};UID=TATADB;pwd=TATADB9$;SERVER=MPLUSLIV;"/>
  </connection>
  <connection id="2810" xr16:uid="{00000000-0015-0000-FFFF-FFFFF90A0000}" name="Connection12525" type="1" refreshedVersion="0" background="1">
    <dbPr connection="DRIVER={Microsoft ODBC for Oracle};UID=TATADB;pwd=TATADB9$;SERVER=MPLUSLIV;"/>
  </connection>
  <connection id="2811" xr16:uid="{00000000-0015-0000-FFFF-FFFFFA0A0000}" name="Connection12526" type="1" refreshedVersion="0" background="1">
    <dbPr connection="DRIVER={Microsoft ODBC for Oracle};UID=TATADB;pwd=TATADB9$;SERVER=MPLUSLIV;"/>
  </connection>
  <connection id="2812" xr16:uid="{00000000-0015-0000-FFFF-FFFFFB0A0000}" name="Connection12527" type="1" refreshedVersion="0" background="1">
    <dbPr connection="DRIVER={Microsoft ODBC for Oracle};UID=TATADB;pwd=TATADB9$;SERVER=MPLUSLIV;"/>
  </connection>
  <connection id="2813" xr16:uid="{00000000-0015-0000-FFFF-FFFFFC0A0000}" name="Connection12528" type="1" refreshedVersion="0" background="1">
    <dbPr connection="DRIVER={Microsoft ODBC for Oracle};UID=TATADB;pwd=TATADB9$;SERVER=MPLUSLIV;"/>
  </connection>
  <connection id="2814" xr16:uid="{00000000-0015-0000-FFFF-FFFFFD0A0000}" name="Connection12529" type="1" refreshedVersion="0" background="1">
    <dbPr connection="DRIVER={Microsoft ODBC for Oracle};UID=TATADB;pwd=TATADB9$;SERVER=MPLUSLIV;"/>
  </connection>
  <connection id="2815" xr16:uid="{00000000-0015-0000-FFFF-FFFFFE0A0000}" name="Connection1253" type="1" refreshedVersion="0" background="1">
    <dbPr connection="DRIVER={Microsoft ODBC for Oracle};UID=TATADB;pwd=tatadb;SERVER=MFMCY11G;"/>
  </connection>
  <connection id="2816" xr16:uid="{00000000-0015-0000-FFFF-FFFFFF0A0000}" name="Connection12530" type="1" refreshedVersion="0" background="1">
    <dbPr connection="DRIVER={Microsoft ODBC for Oracle};UID=TATADB;pwd=TATADB9$;SERVER=MPLUSLIV;"/>
  </connection>
  <connection id="2817" xr16:uid="{00000000-0015-0000-FFFF-FFFF000B0000}" name="Connection12531" type="1" refreshedVersion="0" background="1">
    <dbPr connection="DRIVER={Microsoft ODBC for Oracle};UID=TATADB;pwd=TATADB9$;SERVER=MPLUSLIV;"/>
  </connection>
  <connection id="2818" xr16:uid="{00000000-0015-0000-FFFF-FFFF010B0000}" name="Connection12532" type="1" refreshedVersion="0" background="1">
    <dbPr connection="DRIVER={Microsoft ODBC for Oracle};UID=TATADB;pwd=TATADB9$;SERVER=MPLUSLIV;"/>
  </connection>
  <connection id="2819" xr16:uid="{00000000-0015-0000-FFFF-FFFF020B0000}" name="Connection12533" type="1" refreshedVersion="0" background="1">
    <dbPr connection="DRIVER={Microsoft ODBC for Oracle};UID=TATADB;pwd=TATADB9$;SERVER=MPLUSLIV;"/>
  </connection>
  <connection id="2820" xr16:uid="{00000000-0015-0000-FFFF-FFFF030B0000}" name="Connection12534" type="1" refreshedVersion="0" background="1">
    <dbPr connection="DRIVER={Microsoft ODBC for Oracle};UID=TATADB;pwd=TATADB9$;SERVER=MPLUSLIV;"/>
  </connection>
  <connection id="2821" xr16:uid="{00000000-0015-0000-FFFF-FFFF040B0000}" name="Connection12535" type="1" refreshedVersion="0" background="1">
    <dbPr connection="DRIVER={Microsoft ODBC for Oracle};UID=TATADB;pwd=TATADB9$;SERVER=MPLUSLIV;"/>
  </connection>
  <connection id="2822" xr16:uid="{00000000-0015-0000-FFFF-FFFF050B0000}" name="Connection12536" type="1" refreshedVersion="0" background="1">
    <dbPr connection="DRIVER={Microsoft ODBC for Oracle};UID=TATADB;pwd=TATADB9$;SERVER=MPLUSLIV;"/>
  </connection>
  <connection id="2823" xr16:uid="{00000000-0015-0000-FFFF-FFFF060B0000}" name="Connection12537" type="1" refreshedVersion="0" background="1">
    <dbPr connection="DRIVER={Microsoft ODBC for Oracle};UID=TATADB;pwd=TATADB9$;SERVER=MPLUSLIV;"/>
  </connection>
  <connection id="2824" xr16:uid="{00000000-0015-0000-FFFF-FFFF070B0000}" name="Connection12538" type="1" refreshedVersion="0" background="1">
    <dbPr connection="DRIVER={Microsoft ODBC for Oracle};UID=TATADB;pwd=TATADB9$;SERVER=MPLUSLIV;"/>
  </connection>
  <connection id="2825" xr16:uid="{00000000-0015-0000-FFFF-FFFF080B0000}" name="Connection12539" type="1" refreshedVersion="0" background="1">
    <dbPr connection="DRIVER={Microsoft ODBC for Oracle};UID=TATADB;pwd=TATADB9$;SERVER=MPLUSLIV;"/>
  </connection>
  <connection id="2826" xr16:uid="{00000000-0015-0000-FFFF-FFFF090B0000}" name="Connection1254" type="1" refreshedVersion="0" background="1">
    <dbPr connection="DRIVER={Microsoft ODBC for Oracle};UID=TATADB;pwd=tatadb;SERVER=MFMCY11G;"/>
  </connection>
  <connection id="2827" xr16:uid="{00000000-0015-0000-FFFF-FFFF0A0B0000}" name="Connection12540" type="1" refreshedVersion="0" background="1">
    <dbPr connection="DRIVER={Microsoft ODBC for Oracle};UID=TATADB;pwd=TATADB9$;SERVER=MPLUSLIV;"/>
  </connection>
  <connection id="2828" xr16:uid="{00000000-0015-0000-FFFF-FFFF0B0B0000}" name="Connection12541" type="1" refreshedVersion="0" background="1">
    <dbPr connection="DRIVER={Microsoft ODBC for Oracle};UID=TATADB;pwd=TATADB9$;SERVER=MPLUSLIV;"/>
  </connection>
  <connection id="2829" xr16:uid="{00000000-0015-0000-FFFF-FFFF0C0B0000}" name="Connection12542" type="1" refreshedVersion="0" background="1">
    <dbPr connection="DRIVER={Microsoft ODBC for Oracle};UID=TATADB;pwd=TATADB9$;SERVER=MPLUSLIV;"/>
  </connection>
  <connection id="2830" xr16:uid="{00000000-0015-0000-FFFF-FFFF0D0B0000}" name="Connection12543" type="1" refreshedVersion="0" background="1">
    <dbPr connection="DRIVER={Microsoft ODBC for Oracle};UID=TATADB;pwd=TATADB9$;SERVER=MPLUSLIV;"/>
  </connection>
  <connection id="2831" xr16:uid="{00000000-0015-0000-FFFF-FFFF0E0B0000}" name="Connection12544" type="1" refreshedVersion="0" background="1">
    <dbPr connection="DRIVER={Microsoft ODBC for Oracle};UID=TATADB;pwd=TATADB9$;SERVER=MPLUSLIV;"/>
  </connection>
  <connection id="2832" xr16:uid="{00000000-0015-0000-FFFF-FFFF0F0B0000}" name="Connection12545" type="1" refreshedVersion="0" background="1">
    <dbPr connection="DRIVER={Microsoft ODBC for Oracle};UID=TATADB;pwd=TATADB9$;SERVER=MPLUSLIV;"/>
  </connection>
  <connection id="2833" xr16:uid="{00000000-0015-0000-FFFF-FFFF100B0000}" name="Connection12546" type="1" refreshedVersion="0" background="1">
    <dbPr connection="DRIVER={Microsoft ODBC for Oracle};UID=TATADB;pwd=TATADB9$;SERVER=MPLUSLIV;"/>
  </connection>
  <connection id="2834" xr16:uid="{00000000-0015-0000-FFFF-FFFF110B0000}" name="Connection12547" type="1" refreshedVersion="0" background="1">
    <dbPr connection="DRIVER={Microsoft ODBC for Oracle};UID=TATADB;pwd=TATADB9$;SERVER=MPLUSLIV;"/>
  </connection>
  <connection id="2835" xr16:uid="{00000000-0015-0000-FFFF-FFFF120B0000}" name="Connection12548" type="1" refreshedVersion="0" background="1">
    <dbPr connection="DRIVER={Microsoft ODBC for Oracle};UID=TATADB;pwd=TATADB9$;SERVER=MPLUSLIV;"/>
  </connection>
  <connection id="2836" xr16:uid="{00000000-0015-0000-FFFF-FFFF130B0000}" name="Connection12549" type="1" refreshedVersion="0" background="1">
    <dbPr connection="DRIVER={Microsoft ODBC for Oracle};UID=TATADB;pwd=TATADB9$;SERVER=MPLUSLIV;"/>
  </connection>
  <connection id="2837" xr16:uid="{00000000-0015-0000-FFFF-FFFF140B0000}" name="Connection1255" type="1" refreshedVersion="0" background="1">
    <dbPr connection="DRIVER={Microsoft ODBC for Oracle};UID=TATADB;pwd=tatadb;SERVER=MFMCY11G;"/>
  </connection>
  <connection id="2838" xr16:uid="{00000000-0015-0000-FFFF-FFFF150B0000}" name="Connection12550" type="1" refreshedVersion="0" background="1">
    <dbPr connection="DRIVER={Microsoft ODBC for Oracle};UID=TATADB;pwd=TATADB9$;SERVER=MPLUSLIV;"/>
  </connection>
  <connection id="2839" xr16:uid="{00000000-0015-0000-FFFF-FFFF160B0000}" name="Connection12551" type="1" refreshedVersion="0" background="1">
    <dbPr connection="DRIVER={Microsoft ODBC for Oracle};UID=TATADB;pwd=TATADB9$;SERVER=MPLUSLIV;"/>
  </connection>
  <connection id="2840" xr16:uid="{00000000-0015-0000-FFFF-FFFF170B0000}" name="Connection12552" type="1" refreshedVersion="0" background="1">
    <dbPr connection="DRIVER={Microsoft ODBC for Oracle};UID=TATADB;pwd=TATADB9$;SERVER=MPLUSLIV;"/>
  </connection>
  <connection id="2841" xr16:uid="{00000000-0015-0000-FFFF-FFFF180B0000}" name="Connection12553" type="1" refreshedVersion="0" background="1">
    <dbPr connection="DRIVER={Microsoft ODBC for Oracle};UID=TATADB;pwd=TATADB9$;SERVER=MPLUSLIV;"/>
  </connection>
  <connection id="2842" xr16:uid="{00000000-0015-0000-FFFF-FFFF190B0000}" name="Connection12554" type="1" refreshedVersion="0" background="1">
    <dbPr connection="DRIVER={Microsoft ODBC for Oracle};UID=TATADB;pwd=TATADB9$;SERVER=MPLUSLIV;"/>
  </connection>
  <connection id="2843" xr16:uid="{00000000-0015-0000-FFFF-FFFF1A0B0000}" name="Connection12555" type="1" refreshedVersion="0" background="1">
    <dbPr connection="DRIVER={Microsoft ODBC for Oracle};UID=TATADB;pwd=TATADB9$;SERVER=MPLUSLIV;"/>
  </connection>
  <connection id="2844" xr16:uid="{00000000-0015-0000-FFFF-FFFF1B0B0000}" name="Connection12556" type="1" refreshedVersion="0" background="1">
    <dbPr connection="DRIVER={Microsoft ODBC for Oracle};UID=TATADB;pwd=TATADB9$;SERVER=MPLUSLIV;"/>
  </connection>
  <connection id="2845" xr16:uid="{00000000-0015-0000-FFFF-FFFF1C0B0000}" name="Connection12557" type="1" refreshedVersion="0" background="1">
    <dbPr connection="DRIVER={Microsoft ODBC for Oracle};UID=TATADB;pwd=TATADB9$;SERVER=MPLUSLIV;"/>
  </connection>
  <connection id="2846" xr16:uid="{00000000-0015-0000-FFFF-FFFF1D0B0000}" name="Connection12558" type="1" refreshedVersion="0" background="1">
    <dbPr connection="DRIVER={Microsoft ODBC for Oracle};UID=TATADB;pwd=TATADB9$;SERVER=MPLUSLIV;"/>
  </connection>
  <connection id="2847" xr16:uid="{00000000-0015-0000-FFFF-FFFF1E0B0000}" name="Connection12559" type="1" refreshedVersion="0" background="1">
    <dbPr connection="DRIVER={Microsoft ODBC for Oracle};UID=TATADB;pwd=TATADB9$;SERVER=MPLUSLIV;"/>
  </connection>
  <connection id="2848" xr16:uid="{00000000-0015-0000-FFFF-FFFF1F0B0000}" name="Connection1256" type="1" refreshedVersion="0" background="1">
    <dbPr connection="DRIVER={Microsoft ODBC for Oracle};UID=TATADB;pwd=tatadb;SERVER=MFMCY11G;"/>
  </connection>
  <connection id="2849" xr16:uid="{00000000-0015-0000-FFFF-FFFF200B0000}" name="Connection12560" type="1" refreshedVersion="0" background="1">
    <dbPr connection="DRIVER={Microsoft ODBC for Oracle};UID=TATADB;pwd=TATADB9$;SERVER=MPLUSLIV;"/>
  </connection>
  <connection id="2850" xr16:uid="{00000000-0015-0000-FFFF-FFFF210B0000}" name="Connection12561" type="1" refreshedVersion="0" background="1">
    <dbPr connection="DRIVER={Microsoft ODBC for Oracle};UID=TATADB;pwd=TATADB9$;SERVER=MPLUSLIV;"/>
  </connection>
  <connection id="2851" xr16:uid="{00000000-0015-0000-FFFF-FFFF220B0000}" name="Connection12562" type="1" refreshedVersion="0" background="1">
    <dbPr connection="DRIVER={Microsoft ODBC for Oracle};UID=TATADB;pwd=TATADB9$;SERVER=MPLUSLIV;"/>
  </connection>
  <connection id="2852" xr16:uid="{00000000-0015-0000-FFFF-FFFF230B0000}" name="Connection12563" type="1" refreshedVersion="0" background="1">
    <dbPr connection="DRIVER={Microsoft ODBC for Oracle};UID=TATADB;pwd=TATADB9$;SERVER=MPLUSLIV;"/>
  </connection>
  <connection id="2853" xr16:uid="{00000000-0015-0000-FFFF-FFFF240B0000}" name="Connection12564" type="1" refreshedVersion="0" background="1">
    <dbPr connection="DRIVER={Microsoft ODBC for Oracle};UID=TATADB;pwd=TATADB9$;SERVER=MPLUSLIV;"/>
  </connection>
  <connection id="2854" xr16:uid="{00000000-0015-0000-FFFF-FFFF250B0000}" name="Connection12565" type="1" refreshedVersion="0" background="1">
    <dbPr connection="DRIVER={Microsoft ODBC for Oracle};UID=TATADB;pwd=TATADB9$;SERVER=MPLUSLIV;"/>
  </connection>
  <connection id="2855" xr16:uid="{00000000-0015-0000-FFFF-FFFF260B0000}" name="Connection12566" type="1" refreshedVersion="0" background="1">
    <dbPr connection="DRIVER={Microsoft ODBC for Oracle};UID=TATADB;pwd=TATADB9$;SERVER=MPLUSLIV;"/>
  </connection>
  <connection id="2856" xr16:uid="{00000000-0015-0000-FFFF-FFFF270B0000}" name="Connection12567" type="1" refreshedVersion="0" background="1">
    <dbPr connection="DRIVER={Microsoft ODBC for Oracle};UID=TATADB;pwd=TATADB9$;SERVER=MPLUSLIV;"/>
  </connection>
  <connection id="2857" xr16:uid="{00000000-0015-0000-FFFF-FFFF280B0000}" name="Connection12568" type="1" refreshedVersion="0" background="1">
    <dbPr connection="DRIVER={Microsoft ODBC for Oracle};UID=TATADB;pwd=TATADB9$;SERVER=MPLUSLIV;"/>
  </connection>
  <connection id="2858" xr16:uid="{00000000-0015-0000-FFFF-FFFF290B0000}" name="Connection12569" type="1" refreshedVersion="0" background="1">
    <dbPr connection="DRIVER={Microsoft ODBC for Oracle};UID=TATADB;pwd=TATADB9$;SERVER=MPLUSLIV;"/>
  </connection>
  <connection id="2859" xr16:uid="{00000000-0015-0000-FFFF-FFFF2A0B0000}" name="Connection1257" type="1" refreshedVersion="0" background="1">
    <dbPr connection="DRIVER={Microsoft ODBC for Oracle};UID=TATADB;pwd=tatadb;SERVER=MFMCY11G;"/>
  </connection>
  <connection id="2860" xr16:uid="{00000000-0015-0000-FFFF-FFFF2B0B0000}" name="Connection12570" type="1" refreshedVersion="0" background="1">
    <dbPr connection="DRIVER={Microsoft ODBC for Oracle};UID=TATADB;pwd=TATADB9$;SERVER=MPLUSLIV;"/>
  </connection>
  <connection id="2861" xr16:uid="{00000000-0015-0000-FFFF-FFFF2C0B0000}" name="Connection12571" type="1" refreshedVersion="0" background="1">
    <dbPr connection="DRIVER={Microsoft ODBC for Oracle};UID=TATADB;pwd=TATADB9$;SERVER=MPLUSLIV;"/>
  </connection>
  <connection id="2862" xr16:uid="{00000000-0015-0000-FFFF-FFFF2D0B0000}" name="Connection12572" type="1" refreshedVersion="0" background="1">
    <dbPr connection="DRIVER={Microsoft ODBC for Oracle};UID=TATADB;pwd=TATADB9$;SERVER=MPLUSLIV;"/>
  </connection>
  <connection id="2863" xr16:uid="{00000000-0015-0000-FFFF-FFFF2E0B0000}" name="Connection12573" type="1" refreshedVersion="0" background="1">
    <dbPr connection="DRIVER={Microsoft ODBC for Oracle};UID=TATADB;pwd=TATADB9$;SERVER=MPLUSLIV;"/>
  </connection>
  <connection id="2864" xr16:uid="{00000000-0015-0000-FFFF-FFFF2F0B0000}" name="Connection12574" type="1" refreshedVersion="0" background="1">
    <dbPr connection="DRIVER={Microsoft ODBC for Oracle};UID=TATADB;pwd=TATADB9$;SERVER=MPLUSLIV;"/>
  </connection>
  <connection id="2865" xr16:uid="{00000000-0015-0000-FFFF-FFFF300B0000}" name="Connection12575" type="1" refreshedVersion="0" background="1">
    <dbPr connection="DRIVER={Microsoft ODBC for Oracle};UID=TATADB;pwd=TATADB9$;SERVER=MPLUSLIV;"/>
  </connection>
  <connection id="2866" xr16:uid="{00000000-0015-0000-FFFF-FFFF310B0000}" name="Connection12576" type="1" refreshedVersion="0" background="1">
    <dbPr connection="DRIVER={Microsoft ODBC for Oracle};UID=TATADB;pwd=TATADB9$;SERVER=MPLUSLIV;"/>
  </connection>
  <connection id="2867" xr16:uid="{00000000-0015-0000-FFFF-FFFF320B0000}" name="Connection12577" type="1" refreshedVersion="0" background="1">
    <dbPr connection="DRIVER={Microsoft ODBC for Oracle};UID=TATADB;pwd=TATADB9$;SERVER=MPLUSLIV;"/>
  </connection>
  <connection id="2868" xr16:uid="{00000000-0015-0000-FFFF-FFFF330B0000}" name="Connection12578" type="1" refreshedVersion="0" background="1">
    <dbPr connection="DRIVER={Microsoft ODBC for Oracle};UID=TATADB;pwd=TATADB9$;SERVER=MPLUSLIV;"/>
  </connection>
  <connection id="2869" xr16:uid="{00000000-0015-0000-FFFF-FFFF340B0000}" name="Connection12579" type="1" refreshedVersion="0" background="1">
    <dbPr connection="DRIVER={Microsoft ODBC for Oracle};UID=TATADB;pwd=TATADB9$;SERVER=MPLUSLIV;"/>
  </connection>
  <connection id="2870" xr16:uid="{00000000-0015-0000-FFFF-FFFF350B0000}" name="Connection1258" type="1" refreshedVersion="0" background="1">
    <dbPr connection="DRIVER={Microsoft ODBC for Oracle};UID=TATADB;pwd=tatadb;SERVER=MFMCY11G;"/>
  </connection>
  <connection id="2871" xr16:uid="{00000000-0015-0000-FFFF-FFFF360B0000}" name="Connection12580" type="1" refreshedVersion="0" background="1">
    <dbPr connection="DRIVER={Microsoft ODBC for Oracle};UID=TATADB;pwd=TATADB9$;SERVER=MPLUSLIV;"/>
  </connection>
  <connection id="2872" xr16:uid="{00000000-0015-0000-FFFF-FFFF370B0000}" name="Connection12581" type="1" refreshedVersion="0" background="1">
    <dbPr connection="DRIVER={Microsoft ODBC for Oracle};UID=TATADB;pwd=TATADB9$;SERVER=MPLUSLIV;"/>
  </connection>
  <connection id="2873" xr16:uid="{00000000-0015-0000-FFFF-FFFF380B0000}" name="Connection12582" type="1" refreshedVersion="0" background="1">
    <dbPr connection="DRIVER={Microsoft ODBC for Oracle};UID=TATADB;pwd=TATADB9$;SERVER=MPLUSLIV;"/>
  </connection>
  <connection id="2874" xr16:uid="{00000000-0015-0000-FFFF-FFFF390B0000}" name="Connection12583" type="1" refreshedVersion="0" background="1">
    <dbPr connection="DRIVER={Microsoft ODBC for Oracle};UID=TATADB;pwd=TATADB9$;SERVER=MPLUSLIV;"/>
  </connection>
  <connection id="2875" xr16:uid="{00000000-0015-0000-FFFF-FFFF3A0B0000}" name="Connection12584" type="1" refreshedVersion="0" background="1">
    <dbPr connection="DRIVER={Microsoft ODBC for Oracle};UID=TATADB;pwd=TATADB9$;SERVER=MPLUSLIV;"/>
  </connection>
  <connection id="2876" xr16:uid="{00000000-0015-0000-FFFF-FFFF3B0B0000}" name="Connection12585" type="1" refreshedVersion="0" background="1">
    <dbPr connection="DRIVER={Microsoft ODBC for Oracle};UID=TATADB;pwd=TATADB9$;SERVER=MPLUSLIV;"/>
  </connection>
  <connection id="2877" xr16:uid="{00000000-0015-0000-FFFF-FFFF3C0B0000}" name="Connection12586" type="1" refreshedVersion="0" background="1">
    <dbPr connection="DRIVER={Microsoft ODBC for Oracle};UID=TATADB;pwd=TATADB9$;SERVER=MPLUSLIV;"/>
  </connection>
  <connection id="2878" xr16:uid="{00000000-0015-0000-FFFF-FFFF3D0B0000}" name="Connection12587" type="1" refreshedVersion="0" background="1">
    <dbPr connection="DRIVER={Microsoft ODBC for Oracle};UID=TATADB;pwd=TATADB9$;SERVER=MPLUSLIV;"/>
  </connection>
  <connection id="2879" xr16:uid="{00000000-0015-0000-FFFF-FFFF3E0B0000}" name="Connection12588" type="1" refreshedVersion="0" background="1">
    <dbPr connection="DRIVER={Microsoft ODBC for Oracle};UID=TATADB;pwd=TATADB9$;SERVER=MPLUSLIV;"/>
  </connection>
  <connection id="2880" xr16:uid="{00000000-0015-0000-FFFF-FFFF3F0B0000}" name="Connection12589" type="1" refreshedVersion="0" background="1">
    <dbPr connection="DRIVER={Microsoft ODBC for Oracle};UID=TATADB;pwd=TATADB9$;SERVER=MPLUSLIV;"/>
  </connection>
  <connection id="2881" xr16:uid="{00000000-0015-0000-FFFF-FFFF400B0000}" name="Connection1259" type="1" refreshedVersion="0" background="1">
    <dbPr connection="DRIVER={Microsoft ODBC for Oracle};UID=TATADB;pwd=tatadb;SERVER=MFMCY11G;"/>
  </connection>
  <connection id="2882" xr16:uid="{00000000-0015-0000-FFFF-FFFF410B0000}" name="Connection12590" type="1" refreshedVersion="0" background="1">
    <dbPr connection="DRIVER={Microsoft ODBC for Oracle};UID=TATADB;pwd=TATADB9$;SERVER=MPLUSLIV;"/>
  </connection>
  <connection id="2883" xr16:uid="{00000000-0015-0000-FFFF-FFFF420B0000}" name="Connection12591" type="1" refreshedVersion="0" background="1">
    <dbPr connection="DRIVER={Microsoft ODBC for Oracle};UID=TATADB;pwd=TATADB9$;SERVER=MPLUSLIV;"/>
  </connection>
  <connection id="2884" xr16:uid="{00000000-0015-0000-FFFF-FFFF430B0000}" name="Connection12592" type="1" refreshedVersion="0" background="1">
    <dbPr connection="DRIVER={Microsoft ODBC for Oracle};UID=TATADB;pwd=TATADB9$;SERVER=MPLUSLIV;"/>
  </connection>
  <connection id="2885" xr16:uid="{00000000-0015-0000-FFFF-FFFF440B0000}" name="Connection12593" type="1" refreshedVersion="0" background="1">
    <dbPr connection="DRIVER={Microsoft ODBC for Oracle};UID=TATADB;pwd=TATADB9$;SERVER=MPLUSLIV;"/>
  </connection>
  <connection id="2886" xr16:uid="{00000000-0015-0000-FFFF-FFFF450B0000}" name="Connection12594" type="1" refreshedVersion="0" background="1">
    <dbPr connection="DRIVER={Microsoft ODBC for Oracle};UID=TATADB;pwd=TATADB9$;SERVER=MPLUSLIV;"/>
  </connection>
  <connection id="2887" xr16:uid="{00000000-0015-0000-FFFF-FFFF460B0000}" name="Connection12595" type="1" refreshedVersion="0" background="1">
    <dbPr connection="DRIVER={Microsoft ODBC for Oracle};UID=TATADB;pwd=TATADB9$;SERVER=MPLUSLIV;"/>
  </connection>
  <connection id="2888" xr16:uid="{00000000-0015-0000-FFFF-FFFF470B0000}" name="Connection12596" type="1" refreshedVersion="0" background="1">
    <dbPr connection="DRIVER={Microsoft ODBC for Oracle};UID=TATADB;pwd=TATADB9$;SERVER=MPLUSLIV;"/>
  </connection>
  <connection id="2889" xr16:uid="{00000000-0015-0000-FFFF-FFFF480B0000}" name="Connection12597" type="1" refreshedVersion="0" background="1">
    <dbPr connection="DRIVER={Microsoft ODBC for Oracle};UID=TATADB;pwd=TATADB9$;SERVER=MPLUSLIV;"/>
  </connection>
  <connection id="2890" xr16:uid="{00000000-0015-0000-FFFF-FFFF490B0000}" name="Connection12598" type="1" refreshedVersion="0" background="1">
    <dbPr connection="DRIVER={Microsoft ODBC for Oracle};UID=TATADB;pwd=TATADB9$;SERVER=MPLUSLIV;"/>
  </connection>
  <connection id="2891" xr16:uid="{00000000-0015-0000-FFFF-FFFF4A0B0000}" name="Connection12599" type="1" refreshedVersion="0" background="1">
    <dbPr connection="DRIVER={Microsoft ODBC for Oracle};UID=TATADB;pwd=TATADB9$;SERVER=MPLUSLIV;"/>
  </connection>
  <connection id="2892" xr16:uid="{00000000-0015-0000-FFFF-FFFF4B0B0000}" name="Connection126" type="1" refreshedVersion="0" background="1">
    <dbPr connection="DRIVER={Microsoft ODBC for Oracle};UID=tatadb;pwd=MADHU;SERVER=mfunddb;"/>
  </connection>
  <connection id="2893" xr16:uid="{00000000-0015-0000-FFFF-FFFF4C0B0000}" name="Connection1260" type="1" refreshedVersion="0" background="1">
    <dbPr connection="DRIVER={Microsoft ODBC for Oracle};UID=TATADB;pwd=tatadb;SERVER=MFMCY11G;"/>
  </connection>
  <connection id="2894" xr16:uid="{00000000-0015-0000-FFFF-FFFF4D0B0000}" name="Connection12600" type="1" refreshedVersion="0" background="1">
    <dbPr connection="DRIVER={Microsoft ODBC for Oracle};UID=TATADB;pwd=TATADB9$;SERVER=MPLUSLIV;"/>
  </connection>
  <connection id="2895" xr16:uid="{00000000-0015-0000-FFFF-FFFF4E0B0000}" name="Connection12601" type="1" refreshedVersion="0" background="1">
    <dbPr connection="DRIVER={Microsoft ODBC for Oracle};UID=TATADB;pwd=TATADB9$;SERVER=MPLUSLIV;"/>
  </connection>
  <connection id="2896" xr16:uid="{00000000-0015-0000-FFFF-FFFF4F0B0000}" name="Connection12602" type="1" refreshedVersion="0" background="1">
    <dbPr connection="DRIVER={Microsoft ODBC for Oracle};UID=TATADB;pwd=TATADB9$;SERVER=MPLUSLIV;"/>
  </connection>
  <connection id="2897" xr16:uid="{00000000-0015-0000-FFFF-FFFF500B0000}" name="Connection12603" type="1" refreshedVersion="0" background="1">
    <dbPr connection="DRIVER={Microsoft ODBC for Oracle};UID=TATADB;pwd=TATADB9$;SERVER=MPLUSLIV;"/>
  </connection>
  <connection id="2898" xr16:uid="{00000000-0015-0000-FFFF-FFFF510B0000}" name="Connection12604" type="1" refreshedVersion="0" background="1">
    <dbPr connection="DRIVER={Microsoft ODBC for Oracle};UID=TATADB;pwd=TATADB9$;SERVER=MPLUSLIV;"/>
  </connection>
  <connection id="2899" xr16:uid="{00000000-0015-0000-FFFF-FFFF520B0000}" name="Connection12605" type="1" refreshedVersion="0" background="1">
    <dbPr connection="DRIVER={Microsoft ODBC for Oracle};UID=TATADB;pwd=TATADB9$;SERVER=MPLUSLIV;"/>
  </connection>
  <connection id="2900" xr16:uid="{00000000-0015-0000-FFFF-FFFF530B0000}" name="Connection12606" type="1" refreshedVersion="0" background="1">
    <dbPr connection="DRIVER={Microsoft ODBC for Oracle};UID=TATADB;pwd=TATADB9$;SERVER=MPLUSLIV;"/>
  </connection>
  <connection id="2901" xr16:uid="{00000000-0015-0000-FFFF-FFFF540B0000}" name="Connection12607" type="1" refreshedVersion="0" background="1">
    <dbPr connection="DRIVER={Microsoft ODBC for Oracle};UID=TATADB;pwd=TATADB9$;SERVER=MPLUSLIV;"/>
  </connection>
  <connection id="2902" xr16:uid="{00000000-0015-0000-FFFF-FFFF550B0000}" name="Connection12608" type="1" refreshedVersion="0" background="1">
    <dbPr connection="DRIVER={Microsoft ODBC for Oracle};UID=TATADB;pwd=TATADB9$;SERVER=MPLUSLIV;"/>
  </connection>
  <connection id="2903" xr16:uid="{00000000-0015-0000-FFFF-FFFF560B0000}" name="Connection12609" type="1" refreshedVersion="0" background="1">
    <dbPr connection="DRIVER={Microsoft ODBC for Oracle};UID=TATADB;pwd=TATADB9$;SERVER=MPLUSLIV;"/>
  </connection>
  <connection id="2904" xr16:uid="{00000000-0015-0000-FFFF-FFFF570B0000}" name="Connection1261" type="1" refreshedVersion="0" background="1">
    <dbPr connection="DRIVER={Microsoft ODBC for Oracle};UID=TATADB;pwd=tatadb;SERVER=MFMCY11G;"/>
  </connection>
  <connection id="2905" xr16:uid="{00000000-0015-0000-FFFF-FFFF580B0000}" name="Connection12610" type="1" refreshedVersion="0" background="1">
    <dbPr connection="DRIVER={Microsoft ODBC for Oracle};UID=TATADB;pwd=TATADB9$;SERVER=MPLUSLIV;"/>
  </connection>
  <connection id="2906" xr16:uid="{00000000-0015-0000-FFFF-FFFF590B0000}" name="Connection12611" type="1" refreshedVersion="0" background="1">
    <dbPr connection="DRIVER={Microsoft ODBC for Oracle};UID=TATADB;pwd=TATADB9$;SERVER=MPLUSLIV;"/>
  </connection>
  <connection id="2907" xr16:uid="{00000000-0015-0000-FFFF-FFFF5A0B0000}" name="Connection12612" type="1" refreshedVersion="0" background="1">
    <dbPr connection="DRIVER={Microsoft ODBC for Oracle};UID=TATADB;pwd=TATADB9$;SERVER=MPLUSLIV;"/>
  </connection>
  <connection id="2908" xr16:uid="{00000000-0015-0000-FFFF-FFFF5B0B0000}" name="Connection12613" type="1" refreshedVersion="0" background="1">
    <dbPr connection="DRIVER={Microsoft ODBC for Oracle};UID=TATADB;pwd=TATADB9$;SERVER=MPLUSLIV;"/>
  </connection>
  <connection id="2909" xr16:uid="{00000000-0015-0000-FFFF-FFFF5C0B0000}" name="Connection12614" type="1" refreshedVersion="0" background="1">
    <dbPr connection="DRIVER={Microsoft ODBC for Oracle};UID=TATADB;pwd=TATADB9$;SERVER=MPLUSLIV;"/>
  </connection>
  <connection id="2910" xr16:uid="{00000000-0015-0000-FFFF-FFFF5D0B0000}" name="Connection12615" type="1" refreshedVersion="0" background="1">
    <dbPr connection="DRIVER={Microsoft ODBC for Oracle};UID=TATADB;pwd=TATADB9$;SERVER=MPLUSLIV;"/>
  </connection>
  <connection id="2911" xr16:uid="{00000000-0015-0000-FFFF-FFFF5E0B0000}" name="Connection12616" type="1" refreshedVersion="0" background="1">
    <dbPr connection="DRIVER={Microsoft ODBC for Oracle};UID=TATADB;pwd=TATADB9$;SERVER=MPLUSLIV;"/>
  </connection>
  <connection id="2912" xr16:uid="{00000000-0015-0000-FFFF-FFFF5F0B0000}" name="Connection12617" type="1" refreshedVersion="0" background="1">
    <dbPr connection="DRIVER={Microsoft ODBC for Oracle};UID=TATADB;pwd=TATADB9$;SERVER=MPLUSLIV;"/>
  </connection>
  <connection id="2913" xr16:uid="{00000000-0015-0000-FFFF-FFFF600B0000}" name="Connection12618" type="1" refreshedVersion="0" background="1">
    <dbPr connection="DRIVER={Microsoft ODBC for Oracle};UID=TATADB;pwd=TATADB9$;SERVER=MPLUSLIV;"/>
  </connection>
  <connection id="2914" xr16:uid="{00000000-0015-0000-FFFF-FFFF610B0000}" name="Connection12619" type="1" refreshedVersion="0" background="1">
    <dbPr connection="DRIVER={Microsoft ODBC for Oracle};UID=TATADB;pwd=TATADB9$;SERVER=MPLUSLIV;"/>
  </connection>
  <connection id="2915" xr16:uid="{00000000-0015-0000-FFFF-FFFF620B0000}" name="Connection1262" type="1" refreshedVersion="0" background="1">
    <dbPr connection="DRIVER={Microsoft ODBC for Oracle};UID=TATADB;pwd=tatadb;SERVER=MFMCY11G;"/>
  </connection>
  <connection id="2916" xr16:uid="{00000000-0015-0000-FFFF-FFFF630B0000}" name="Connection12620" type="1" refreshedVersion="0" background="1">
    <dbPr connection="DRIVER={Microsoft ODBC for Oracle};UID=TATADB;pwd=TATADB9$;SERVER=MPLUSLIV;"/>
  </connection>
  <connection id="2917" xr16:uid="{00000000-0015-0000-FFFF-FFFF640B0000}" name="Connection12621" type="1" refreshedVersion="0" background="1">
    <dbPr connection="DRIVER={Microsoft ODBC for Oracle};UID=TATADB;pwd=TATADB9$;SERVER=MPLUSLIV;"/>
  </connection>
  <connection id="2918" xr16:uid="{00000000-0015-0000-FFFF-FFFF650B0000}" name="Connection12622" type="1" refreshedVersion="0" background="1">
    <dbPr connection="DRIVER={Microsoft ODBC for Oracle};UID=TATADB;pwd=TATADB9$;SERVER=MPLUSLIV;"/>
  </connection>
  <connection id="2919" xr16:uid="{00000000-0015-0000-FFFF-FFFF660B0000}" name="Connection12623" type="1" refreshedVersion="0" background="1">
    <dbPr connection="DRIVER={Microsoft ODBC for Oracle};UID=TATADB;pwd=TATADB9$;SERVER=MPLUSLIV;"/>
  </connection>
  <connection id="2920" xr16:uid="{00000000-0015-0000-FFFF-FFFF670B0000}" name="Connection12624" type="1" refreshedVersion="0" background="1">
    <dbPr connection="DRIVER={Microsoft ODBC for Oracle};UID=TATADB;pwd=TATADB9$;SERVER=MPLUSLIV;"/>
  </connection>
  <connection id="2921" xr16:uid="{00000000-0015-0000-FFFF-FFFF680B0000}" name="Connection12625" type="1" refreshedVersion="0" background="1">
    <dbPr connection="DRIVER={Microsoft ODBC for Oracle};UID=TATADB;pwd=TATADB9$;SERVER=MPLUSLIV;"/>
  </connection>
  <connection id="2922" xr16:uid="{00000000-0015-0000-FFFF-FFFF690B0000}" name="Connection12626" type="1" refreshedVersion="0" background="1">
    <dbPr connection="DRIVER={Microsoft ODBC for Oracle};UID=TATADB;pwd=TATADB9$;SERVER=MPLUSLIV;"/>
  </connection>
  <connection id="2923" xr16:uid="{00000000-0015-0000-FFFF-FFFF6A0B0000}" name="Connection12627" type="1" refreshedVersion="0" background="1">
    <dbPr connection="DRIVER={Microsoft ODBC for Oracle};UID=TATADB;pwd=TATADB9$;SERVER=MPLUSLIV;"/>
  </connection>
  <connection id="2924" xr16:uid="{00000000-0015-0000-FFFF-FFFF6B0B0000}" name="Connection12628" type="1" refreshedVersion="0" background="1">
    <dbPr connection="DRIVER={Microsoft ODBC for Oracle};UID=TATADB;pwd=TATADB9$;SERVER=MPLUSLIV;"/>
  </connection>
  <connection id="2925" xr16:uid="{00000000-0015-0000-FFFF-FFFF6C0B0000}" name="Connection12629" type="1" refreshedVersion="0" background="1">
    <dbPr connection="DRIVER={Microsoft ODBC for Oracle};UID=TATADB;pwd=TATADB9$;SERVER=MPLUSLIV;"/>
  </connection>
  <connection id="2926" xr16:uid="{00000000-0015-0000-FFFF-FFFF6D0B0000}" name="Connection1263" type="1" refreshedVersion="0" background="1">
    <dbPr connection="DRIVER={Microsoft ODBC for Oracle};UID=TATADB;pwd=tatadb;SERVER=MFMCY11G;"/>
  </connection>
  <connection id="2927" xr16:uid="{00000000-0015-0000-FFFF-FFFF6E0B0000}" name="Connection12630" type="1" refreshedVersion="0" background="1">
    <dbPr connection="DRIVER={Microsoft ODBC for Oracle};UID=TATADB;pwd=TATADB9$;SERVER=MPLUSLIV;"/>
  </connection>
  <connection id="2928" xr16:uid="{00000000-0015-0000-FFFF-FFFF6F0B0000}" name="Connection12631" type="1" refreshedVersion="0" background="1">
    <dbPr connection="DRIVER={Microsoft ODBC for Oracle};UID=TATADB;pwd=TATADB9$;SERVER=MPLUSLIV;"/>
  </connection>
  <connection id="2929" xr16:uid="{00000000-0015-0000-FFFF-FFFF700B0000}" name="Connection12632" type="1" refreshedVersion="0" background="1">
    <dbPr connection="DRIVER={Microsoft ODBC for Oracle};UID=TATADB;pwd=TATADB9$;SERVER=MPLUSLIV;"/>
  </connection>
  <connection id="2930" xr16:uid="{00000000-0015-0000-FFFF-FFFF710B0000}" name="Connection12633" type="1" refreshedVersion="0" background="1">
    <dbPr connection="DRIVER={Microsoft ODBC for Oracle};UID=TATADB;pwd=TATADB9$;SERVER=MPLUSLIV;"/>
  </connection>
  <connection id="2931" xr16:uid="{00000000-0015-0000-FFFF-FFFF720B0000}" name="Connection12634" type="1" refreshedVersion="0" background="1">
    <dbPr connection="DRIVER={Microsoft ODBC for Oracle};UID=TATADB;pwd=TATADB9$;SERVER=MPLUSLIV;"/>
  </connection>
  <connection id="2932" xr16:uid="{00000000-0015-0000-FFFF-FFFF730B0000}" name="Connection12635" type="1" refreshedVersion="0" background="1">
    <dbPr connection="DRIVER={Microsoft ODBC for Oracle};UID=TATADB;pwd=TATADB9$;SERVER=MPLUSLIV;"/>
  </connection>
  <connection id="2933" xr16:uid="{00000000-0015-0000-FFFF-FFFF740B0000}" name="Connection12636" type="1" refreshedVersion="0" background="1">
    <dbPr connection="DRIVER={Microsoft ODBC for Oracle};UID=TATADB;pwd=TATADB9$;SERVER=MPLUSLIV;"/>
  </connection>
  <connection id="2934" xr16:uid="{00000000-0015-0000-FFFF-FFFF750B0000}" name="Connection12637" type="1" refreshedVersion="0" background="1">
    <dbPr connection="DRIVER={Microsoft ODBC for Oracle};UID=TATADB;pwd=TATADB9$;SERVER=MPLUSLIV;"/>
  </connection>
  <connection id="2935" xr16:uid="{00000000-0015-0000-FFFF-FFFF760B0000}" name="Connection12638" type="1" refreshedVersion="0" background="1">
    <dbPr connection="DRIVER={Microsoft ODBC for Oracle};UID=TATADB;pwd=TATADB9$;SERVER=MPLUSLIV;"/>
  </connection>
  <connection id="2936" xr16:uid="{00000000-0015-0000-FFFF-FFFF770B0000}" name="Connection12639" type="1" refreshedVersion="0" background="1">
    <dbPr connection="DRIVER={Microsoft ODBC for Oracle};UID=TATADB;pwd=TATADB9$;SERVER=MPLUSLIV;"/>
  </connection>
  <connection id="2937" xr16:uid="{00000000-0015-0000-FFFF-FFFF780B0000}" name="Connection1264" type="1" refreshedVersion="0" background="1">
    <dbPr connection="DRIVER={Microsoft ODBC for Oracle};UID=TATADB;pwd=tatadb;SERVER=MFMCY11G;"/>
  </connection>
  <connection id="2938" xr16:uid="{00000000-0015-0000-FFFF-FFFF790B0000}" name="Connection12640" type="1" refreshedVersion="0" background="1">
    <dbPr connection="DRIVER={Microsoft ODBC for Oracle};UID=TATADB;pwd=TATADB9$;SERVER=MPLUSLIV;"/>
  </connection>
  <connection id="2939" xr16:uid="{00000000-0015-0000-FFFF-FFFF7A0B0000}" name="Connection12641" type="1" refreshedVersion="0" background="1">
    <dbPr connection="DRIVER={Microsoft ODBC for Oracle};UID=TATADB;pwd=TATADB9$;SERVER=MPLUSLIV;"/>
  </connection>
  <connection id="2940" xr16:uid="{00000000-0015-0000-FFFF-FFFF7B0B0000}" name="Connection12642" type="1" refreshedVersion="0" background="1">
    <dbPr connection="DRIVER={Microsoft ODBC for Oracle};UID=TATADB;pwd=TATADB9$;SERVER=MPLUSLIV;"/>
  </connection>
  <connection id="2941" xr16:uid="{00000000-0015-0000-FFFF-FFFF7C0B0000}" name="Connection12643" type="1" refreshedVersion="0" background="1">
    <dbPr connection="DRIVER={Microsoft ODBC for Oracle};UID=TATADB;pwd=TATADB9$;SERVER=MPLUSLIV;"/>
  </connection>
  <connection id="2942" xr16:uid="{00000000-0015-0000-FFFF-FFFF7D0B0000}" name="Connection12644" type="1" refreshedVersion="0" background="1">
    <dbPr connection="DRIVER={Microsoft ODBC for Oracle};UID=TATADB;pwd=TATADB9$;SERVER=MPLUSLIV;"/>
  </connection>
  <connection id="2943" xr16:uid="{00000000-0015-0000-FFFF-FFFF7E0B0000}" name="Connection12645" type="1" refreshedVersion="0" background="1">
    <dbPr connection="DRIVER={Microsoft ODBC for Oracle};UID=TATADB;pwd=TATADB9$;SERVER=MPLUSLIV;"/>
  </connection>
  <connection id="2944" xr16:uid="{00000000-0015-0000-FFFF-FFFF7F0B0000}" name="Connection12646" type="1" refreshedVersion="0" background="1">
    <dbPr connection="DRIVER={Microsoft ODBC for Oracle};UID=TATADB;pwd=TATADB9$;SERVER=MPLUSLIV;"/>
  </connection>
  <connection id="2945" xr16:uid="{00000000-0015-0000-FFFF-FFFF800B0000}" name="Connection12647" type="1" refreshedVersion="0" background="1">
    <dbPr connection="DRIVER={Microsoft ODBC for Oracle};UID=TATADB;pwd=TATADB9$;SERVER=MPLUSLIV;"/>
  </connection>
  <connection id="2946" xr16:uid="{00000000-0015-0000-FFFF-FFFF810B0000}" name="Connection12648" type="1" refreshedVersion="0" background="1">
    <dbPr connection="DRIVER={Microsoft ODBC for Oracle};UID=TATADB;pwd=TATADB9$;SERVER=MPLUSLIV;"/>
  </connection>
  <connection id="2947" xr16:uid="{00000000-0015-0000-FFFF-FFFF820B0000}" name="Connection12649" type="1" refreshedVersion="0" background="1">
    <dbPr connection="DRIVER={Microsoft ODBC for Oracle};UID=TATADB;pwd=TATADB9$;SERVER=MPLUSLIV;"/>
  </connection>
  <connection id="2948" xr16:uid="{00000000-0015-0000-FFFF-FFFF830B0000}" name="Connection1265" type="1" refreshedVersion="0" background="1">
    <dbPr connection="DRIVER={Microsoft ODBC for Oracle};UID=TATADB;pwd=tatadb;SERVER=MFMCY11G;"/>
  </connection>
  <connection id="2949" xr16:uid="{00000000-0015-0000-FFFF-FFFF840B0000}" name="Connection12650" type="1" refreshedVersion="0" background="1">
    <dbPr connection="DRIVER={Microsoft ODBC for Oracle};UID=TATADB;pwd=TATADB9$;SERVER=MPLUSLIV;"/>
  </connection>
  <connection id="2950" xr16:uid="{00000000-0015-0000-FFFF-FFFF850B0000}" name="Connection12651" type="1" refreshedVersion="0" background="1">
    <dbPr connection="DRIVER={Microsoft ODBC for Oracle};UID=TATADB;pwd=TATADB9$;SERVER=MPLUSLIV;"/>
  </connection>
  <connection id="2951" xr16:uid="{00000000-0015-0000-FFFF-FFFF860B0000}" name="Connection12652" type="1" refreshedVersion="0" background="1">
    <dbPr connection="DRIVER={Microsoft ODBC for Oracle};UID=TATADB;pwd=TATADB9$;SERVER=MPLUSLIV;"/>
  </connection>
  <connection id="2952" xr16:uid="{00000000-0015-0000-FFFF-FFFF870B0000}" name="Connection12653" type="1" refreshedVersion="0" background="1">
    <dbPr connection="DRIVER={Microsoft ODBC for Oracle};UID=TATADB;pwd=TATADB9$;SERVER=MPLUSLIV;"/>
  </connection>
  <connection id="2953" xr16:uid="{00000000-0015-0000-FFFF-FFFF880B0000}" name="Connection12654" type="1" refreshedVersion="0" background="1">
    <dbPr connection="DRIVER={Microsoft ODBC for Oracle};UID=TATADB;pwd=TATADB9$;SERVER=MPLUSLIV;"/>
  </connection>
  <connection id="2954" xr16:uid="{00000000-0015-0000-FFFF-FFFF890B0000}" name="Connection12655" type="1" refreshedVersion="0" background="1">
    <dbPr connection="DRIVER={Microsoft ODBC for Oracle};UID=TATADB;pwd=TATADB9$;SERVER=MPLUSLIV;"/>
  </connection>
  <connection id="2955" xr16:uid="{00000000-0015-0000-FFFF-FFFF8A0B0000}" name="Connection12656" type="1" refreshedVersion="0" background="1">
    <dbPr connection="DRIVER={Microsoft ODBC for Oracle};UID=TATADB;pwd=TATADB9$;SERVER=MPLUSLIV;"/>
  </connection>
  <connection id="2956" xr16:uid="{00000000-0015-0000-FFFF-FFFF8B0B0000}" name="Connection12657" type="1" refreshedVersion="0" background="1">
    <dbPr connection="DRIVER={Microsoft ODBC for Oracle};UID=TATADB;pwd=TATADB9$;SERVER=MPLUSLIV;"/>
  </connection>
  <connection id="2957" xr16:uid="{00000000-0015-0000-FFFF-FFFF8C0B0000}" name="Connection12658" type="1" refreshedVersion="0" background="1">
    <dbPr connection="DRIVER={Microsoft ODBC for Oracle};UID=TATADB;pwd=TATADB9$;SERVER=MPLUSLIV;"/>
  </connection>
  <connection id="2958" xr16:uid="{00000000-0015-0000-FFFF-FFFF8D0B0000}" name="Connection12659" type="1" refreshedVersion="0" background="1">
    <dbPr connection="DRIVER={Microsoft ODBC for Oracle};UID=TATADB;pwd=TATADB9$;SERVER=MPLUSLIV;"/>
  </connection>
  <connection id="2959" xr16:uid="{00000000-0015-0000-FFFF-FFFF8E0B0000}" name="Connection1266" type="1" refreshedVersion="0" background="1">
    <dbPr connection="DRIVER={Microsoft ODBC for Oracle};UID=TATADB;pwd=tatadb;SERVER=MFMCY11G;"/>
  </connection>
  <connection id="2960" xr16:uid="{00000000-0015-0000-FFFF-FFFF8F0B0000}" name="Connection12660" type="1" refreshedVersion="0" background="1">
    <dbPr connection="DRIVER={Microsoft ODBC for Oracle};UID=TATADB;pwd=TATADB9$;SERVER=MPLUSLIV;"/>
  </connection>
  <connection id="2961" xr16:uid="{00000000-0015-0000-FFFF-FFFF900B0000}" name="Connection12661" type="1" refreshedVersion="0" background="1">
    <dbPr connection="DRIVER={Microsoft ODBC for Oracle};UID=TATADB;pwd=TATADB9$;SERVER=MPLUSLIV;"/>
  </connection>
  <connection id="2962" xr16:uid="{00000000-0015-0000-FFFF-FFFF910B0000}" name="Connection12662" type="1" refreshedVersion="0" background="1">
    <dbPr connection="DRIVER={Microsoft ODBC for Oracle};UID=TATADB;pwd=TATADB9$;SERVER=MPLUSLIV;"/>
  </connection>
  <connection id="2963" xr16:uid="{00000000-0015-0000-FFFF-FFFF920B0000}" name="Connection12663" type="1" refreshedVersion="0" background="1">
    <dbPr connection="DRIVER={Microsoft ODBC for Oracle};UID=TATADB;pwd=TATADB9$;SERVER=MPLUSLIV;"/>
  </connection>
  <connection id="2964" xr16:uid="{00000000-0015-0000-FFFF-FFFF930B0000}" name="Connection12664" type="1" refreshedVersion="0" background="1">
    <dbPr connection="DRIVER={Microsoft ODBC for Oracle};UID=TATADB;pwd=TATADB9$;SERVER=MPLUSLIV;"/>
  </connection>
  <connection id="2965" xr16:uid="{00000000-0015-0000-FFFF-FFFF940B0000}" name="Connection12665" type="1" refreshedVersion="0" background="1">
    <dbPr connection="DRIVER={Microsoft ODBC for Oracle};UID=TATADB;pwd=TATADB9$;SERVER=MPLUSLIV;"/>
  </connection>
  <connection id="2966" xr16:uid="{00000000-0015-0000-FFFF-FFFF950B0000}" name="Connection12666" type="1" refreshedVersion="0" background="1">
    <dbPr connection="DRIVER={Microsoft ODBC for Oracle};UID=TATADB;pwd=TATADB9$;SERVER=MPLUSLIV;"/>
  </connection>
  <connection id="2967" xr16:uid="{00000000-0015-0000-FFFF-FFFF960B0000}" name="Connection12667" type="1" refreshedVersion="0" background="1">
    <dbPr connection="DRIVER={Microsoft ODBC for Oracle};UID=TATADB;pwd=TATADB9$;SERVER=MPLUSLIV;"/>
  </connection>
  <connection id="2968" xr16:uid="{00000000-0015-0000-FFFF-FFFF970B0000}" name="Connection12668" type="1" refreshedVersion="0" background="1">
    <dbPr connection="DRIVER={Microsoft ODBC for Oracle};UID=TATADB;pwd=TATADB9$;SERVER=MPLUSLIV;"/>
  </connection>
  <connection id="2969" xr16:uid="{00000000-0015-0000-FFFF-FFFF980B0000}" name="Connection12669" type="1" refreshedVersion="0" background="1">
    <dbPr connection="DRIVER={Microsoft ODBC for Oracle};UID=TATADB;pwd=TATADB9$;SERVER=MPLUSLIV;"/>
  </connection>
  <connection id="2970" xr16:uid="{00000000-0015-0000-FFFF-FFFF990B0000}" name="Connection1267" type="1" refreshedVersion="0" background="1">
    <dbPr connection="DRIVER={Microsoft ODBC for Oracle};UID=TATADB;pwd=tatadb;SERVER=MFMCY11G;"/>
  </connection>
  <connection id="2971" xr16:uid="{00000000-0015-0000-FFFF-FFFF9A0B0000}" name="Connection12670" type="1" refreshedVersion="0" background="1">
    <dbPr connection="DRIVER={Microsoft ODBC for Oracle};UID=TATADB;pwd=TATADB9$;SERVER=MPLUSLIV;"/>
  </connection>
  <connection id="2972" xr16:uid="{00000000-0015-0000-FFFF-FFFF9B0B0000}" name="Connection12671" type="1" refreshedVersion="0" background="1">
    <dbPr connection="DRIVER={Microsoft ODBC for Oracle};UID=TATADB;pwd=TATADB9$;SERVER=MPLUSLIV;"/>
  </connection>
  <connection id="2973" xr16:uid="{00000000-0015-0000-FFFF-FFFF9C0B0000}" name="Connection12672" type="1" refreshedVersion="0" background="1">
    <dbPr connection="DRIVER={Microsoft ODBC for Oracle};UID=TATADB;pwd=TATADB9$;SERVER=MPLUSLIV;"/>
  </connection>
  <connection id="2974" xr16:uid="{00000000-0015-0000-FFFF-FFFF9D0B0000}" name="Connection12673" type="1" refreshedVersion="0" background="1">
    <dbPr connection="DRIVER={Microsoft ODBC for Oracle};UID=TATADB;pwd=TATADB9$;SERVER=MPLUSLIV;"/>
  </connection>
  <connection id="2975" xr16:uid="{00000000-0015-0000-FFFF-FFFF9E0B0000}" name="Connection12674" type="1" refreshedVersion="0" background="1">
    <dbPr connection="DRIVER={Microsoft ODBC for Oracle};UID=TATADB;pwd=TATADB9$;SERVER=MPLUSLIV;"/>
  </connection>
  <connection id="2976" xr16:uid="{00000000-0015-0000-FFFF-FFFF9F0B0000}" name="Connection12675" type="1" refreshedVersion="0" background="1">
    <dbPr connection="DRIVER={Microsoft ODBC for Oracle};UID=TATADB;pwd=TATADB9$;SERVER=MPLUSLIV;"/>
  </connection>
  <connection id="2977" xr16:uid="{00000000-0015-0000-FFFF-FFFFA00B0000}" name="Connection12676" type="1" refreshedVersion="0" background="1">
    <dbPr connection="DRIVER={Microsoft ODBC for Oracle};UID=TATADB;pwd=TATADB9$;SERVER=MPLUSLIV;"/>
  </connection>
  <connection id="2978" xr16:uid="{00000000-0015-0000-FFFF-FFFFA10B0000}" name="Connection12677" type="1" refreshedVersion="0" background="1">
    <dbPr connection="DRIVER={Microsoft ODBC for Oracle};UID=TATADB;pwd=TATADB9$;SERVER=MPLUSLIV;"/>
  </connection>
  <connection id="2979" xr16:uid="{00000000-0015-0000-FFFF-FFFFA20B0000}" name="Connection12678" type="1" refreshedVersion="0" background="1">
    <dbPr connection="DRIVER={Microsoft ODBC for Oracle};UID=TATADB;pwd=TATADB9$;SERVER=MPLUSLIV;"/>
  </connection>
  <connection id="2980" xr16:uid="{00000000-0015-0000-FFFF-FFFFA30B0000}" name="Connection12679" type="1" refreshedVersion="0" background="1">
    <dbPr connection="DRIVER={Microsoft ODBC for Oracle};UID=TATADB;pwd=TATADB9$;SERVER=MPLUSLIV;"/>
  </connection>
  <connection id="2981" xr16:uid="{00000000-0015-0000-FFFF-FFFFA40B0000}" name="Connection1268" type="1" refreshedVersion="0" background="1">
    <dbPr connection="DRIVER={Microsoft ODBC for Oracle};UID=TATADB;pwd=tatadb;SERVER=MFMCY11G;"/>
  </connection>
  <connection id="2982" xr16:uid="{00000000-0015-0000-FFFF-FFFFA50B0000}" name="Connection12680" type="1" refreshedVersion="0" background="1">
    <dbPr connection="DRIVER={Microsoft ODBC for Oracle};UID=TATADB;pwd=TATADB9$;SERVER=MPLUSLIV;"/>
  </connection>
  <connection id="2983" xr16:uid="{00000000-0015-0000-FFFF-FFFFA60B0000}" name="Connection12681" type="1" refreshedVersion="0" background="1">
    <dbPr connection="DRIVER={Microsoft ODBC for Oracle};UID=TATADB;pwd=TATADB9$;SERVER=MPLUSLIV;"/>
  </connection>
  <connection id="2984" xr16:uid="{00000000-0015-0000-FFFF-FFFFA70B0000}" name="Connection12682" type="1" refreshedVersion="0" background="1">
    <dbPr connection="DRIVER={Microsoft ODBC for Oracle};UID=TATADB;pwd=TATADB9$;SERVER=MPLUSLIV;"/>
  </connection>
  <connection id="2985" xr16:uid="{00000000-0015-0000-FFFF-FFFFA80B0000}" name="Connection12683" type="1" refreshedVersion="0" background="1">
    <dbPr connection="DRIVER={Microsoft ODBC for Oracle};UID=TATADB;pwd=TATADB9$;SERVER=MPLUSLIV;"/>
  </connection>
  <connection id="2986" xr16:uid="{00000000-0015-0000-FFFF-FFFFA90B0000}" name="Connection12684" type="1" refreshedVersion="0" background="1">
    <dbPr connection="DRIVER={Microsoft ODBC for Oracle};UID=TATADB;pwd=TATADB9$;SERVER=MPLUSLIV;"/>
  </connection>
  <connection id="2987" xr16:uid="{00000000-0015-0000-FFFF-FFFFAA0B0000}" name="Connection12685" type="1" refreshedVersion="0" background="1">
    <dbPr connection="DRIVER={Microsoft ODBC for Oracle};UID=TATADB;pwd=TATADB9$;SERVER=MPLUSLIV;"/>
  </connection>
  <connection id="2988" xr16:uid="{00000000-0015-0000-FFFF-FFFFAB0B0000}" name="Connection12686" type="1" refreshedVersion="0" background="1">
    <dbPr connection="DRIVER={Microsoft ODBC for Oracle};UID=TATADB;pwd=TATADB9$;SERVER=MPLUSLIV;"/>
  </connection>
  <connection id="2989" xr16:uid="{00000000-0015-0000-FFFF-FFFFAC0B0000}" name="Connection12687" type="1" refreshedVersion="0" background="1">
    <dbPr connection="DRIVER={Microsoft ODBC for Oracle};UID=TATADB;pwd=TATADB9$;SERVER=MPLUSLIV;"/>
  </connection>
  <connection id="2990" xr16:uid="{00000000-0015-0000-FFFF-FFFFAD0B0000}" name="Connection12688" type="1" refreshedVersion="0" background="1">
    <dbPr connection="DRIVER={Microsoft ODBC for Oracle};UID=TATADB;pwd=TATADB9$;SERVER=MPLUSLIV;"/>
  </connection>
  <connection id="2991" xr16:uid="{00000000-0015-0000-FFFF-FFFFAE0B0000}" name="Connection12689" type="1" refreshedVersion="0" background="1">
    <dbPr connection="DRIVER={Microsoft ODBC for Oracle};UID=TATADB;pwd=TATADB9$;SERVER=MPLUSLIV;"/>
  </connection>
  <connection id="2992" xr16:uid="{00000000-0015-0000-FFFF-FFFFAF0B0000}" name="Connection1269" type="1" refreshedVersion="0" background="1">
    <dbPr connection="DRIVER={Microsoft ODBC for Oracle};UID=TATADB;pwd=tatadb;SERVER=MFMCY11G;"/>
  </connection>
  <connection id="2993" xr16:uid="{00000000-0015-0000-FFFF-FFFFB00B0000}" name="Connection12690" type="1" refreshedVersion="0" background="1">
    <dbPr connection="DRIVER={Microsoft ODBC for Oracle};UID=TATADB;pwd=TATADB9$;SERVER=MPLUSLIV;"/>
  </connection>
  <connection id="2994" xr16:uid="{00000000-0015-0000-FFFF-FFFFB10B0000}" name="Connection12691" type="1" refreshedVersion="0" background="1">
    <dbPr connection="DRIVER={Microsoft ODBC for Oracle};UID=TATADB;pwd=TATADB9$;SERVER=MPLUSLIV;"/>
  </connection>
  <connection id="2995" xr16:uid="{00000000-0015-0000-FFFF-FFFFB20B0000}" name="Connection12692" type="1" refreshedVersion="0" background="1">
    <dbPr connection="DRIVER={Microsoft ODBC for Oracle};UID=TATADB;pwd=TATADB9$;SERVER=MPLUSLIV;"/>
  </connection>
  <connection id="2996" xr16:uid="{00000000-0015-0000-FFFF-FFFFB30B0000}" name="Connection12693" type="1" refreshedVersion="0" background="1">
    <dbPr connection="DRIVER={Microsoft ODBC for Oracle};UID=TATADB;pwd=TATADB9$;SERVER=MPLUSLIV;"/>
  </connection>
  <connection id="2997" xr16:uid="{00000000-0015-0000-FFFF-FFFFB40B0000}" name="Connection12694" type="1" refreshedVersion="0" background="1">
    <dbPr connection="DRIVER={Microsoft ODBC for Oracle};UID=TATADB;pwd=TATADB9$;SERVER=MPLUSLIV;"/>
  </connection>
  <connection id="2998" xr16:uid="{00000000-0015-0000-FFFF-FFFFB50B0000}" name="Connection12695" type="1" refreshedVersion="0" background="1">
    <dbPr connection="DRIVER={Microsoft ODBC for Oracle};UID=TATADB;pwd=TATADB9$;SERVER=MPLUSLIV;"/>
  </connection>
  <connection id="2999" xr16:uid="{00000000-0015-0000-FFFF-FFFFB60B0000}" name="Connection12696" type="1" refreshedVersion="0" background="1">
    <dbPr connection="DRIVER={Microsoft ODBC for Oracle};UID=TATADB;pwd=TATADB9$;SERVER=MPLUSLIV;"/>
  </connection>
  <connection id="3000" xr16:uid="{00000000-0015-0000-FFFF-FFFFB70B0000}" name="Connection12697" type="1" refreshedVersion="0" background="1">
    <dbPr connection="DRIVER={Microsoft ODBC for Oracle};UID=TATADB;pwd=TATADB9$;SERVER=MPLUSLIV;"/>
  </connection>
  <connection id="3001" xr16:uid="{00000000-0015-0000-FFFF-FFFFB80B0000}" name="Connection12698" type="1" refreshedVersion="0" background="1">
    <dbPr connection="DRIVER={Microsoft ODBC for Oracle};UID=TATADB;pwd=TATADB9$;SERVER=MPLUSLIV;"/>
  </connection>
  <connection id="3002" xr16:uid="{00000000-0015-0000-FFFF-FFFFB90B0000}" name="Connection12699" type="1" refreshedVersion="0" background="1">
    <dbPr connection="DRIVER={Microsoft ODBC for Oracle};UID=TATADB;pwd=TATADB9$;SERVER=MPLUSLIV;"/>
  </connection>
  <connection id="3003" xr16:uid="{00000000-0015-0000-FFFF-FFFFBA0B0000}" name="Connection127" type="1" refreshedVersion="0" background="1">
    <dbPr connection="DRIVER={Microsoft ODBC for Oracle};UID=tatadb;pwd=MADHU;SERVER=mfunddb;"/>
  </connection>
  <connection id="3004" xr16:uid="{00000000-0015-0000-FFFF-FFFFBB0B0000}" name="Connection1270" type="1" refreshedVersion="0" background="1">
    <dbPr connection="DRIVER={Microsoft ODBC for Oracle};UID=TATADB;pwd=tatadb;SERVER=MFMCY11G;"/>
  </connection>
  <connection id="3005" xr16:uid="{00000000-0015-0000-FFFF-FFFFBC0B0000}" name="Connection12700" type="1" refreshedVersion="0" background="1">
    <dbPr connection="DRIVER={Microsoft ODBC for Oracle};UID=TATADB;pwd=TATADB9$;SERVER=MPLUSLIV;"/>
  </connection>
  <connection id="3006" xr16:uid="{00000000-0015-0000-FFFF-FFFFBD0B0000}" name="Connection12701" type="1" refreshedVersion="0" background="1">
    <dbPr connection="DRIVER={Microsoft ODBC for Oracle};UID=TATADB;pwd=TATADB9$;SERVER=MPLUSLIV;"/>
  </connection>
  <connection id="3007" xr16:uid="{00000000-0015-0000-FFFF-FFFFBE0B0000}" name="Connection12702" type="1" refreshedVersion="0" background="1">
    <dbPr connection="DRIVER={Microsoft ODBC for Oracle};UID=TATADB;pwd=TATADB9$;SERVER=MPLUSLIV;"/>
  </connection>
  <connection id="3008" xr16:uid="{00000000-0015-0000-FFFF-FFFFBF0B0000}" name="Connection12703" type="1" refreshedVersion="0" background="1">
    <dbPr connection="DRIVER={Microsoft ODBC for Oracle};UID=TATADB;pwd=TATADB9$;SERVER=MPLUSLIV;"/>
  </connection>
  <connection id="3009" xr16:uid="{00000000-0015-0000-FFFF-FFFFC00B0000}" name="Connection12704" type="1" refreshedVersion="0" background="1">
    <dbPr connection="DRIVER={Microsoft ODBC for Oracle};UID=TATADB;pwd=TATADB9$;SERVER=MPLUSLIV;"/>
  </connection>
  <connection id="3010" xr16:uid="{00000000-0015-0000-FFFF-FFFFC10B0000}" name="Connection12705" type="1" refreshedVersion="0" background="1">
    <dbPr connection="DRIVER={Microsoft ODBC for Oracle};UID=TATADB;pwd=TATADB9$;SERVER=MPLUSLIV;"/>
  </connection>
  <connection id="3011" xr16:uid="{00000000-0015-0000-FFFF-FFFFC20B0000}" name="Connection12706" type="1" refreshedVersion="0" background="1">
    <dbPr connection="DRIVER={Microsoft ODBC for Oracle};UID=TATADB;pwd=TATADB9$;SERVER=MPLUSLIV;"/>
  </connection>
  <connection id="3012" xr16:uid="{00000000-0015-0000-FFFF-FFFFC30B0000}" name="Connection12707" type="1" refreshedVersion="0" background="1">
    <dbPr connection="DRIVER={Microsoft ODBC for Oracle};UID=TATADB;pwd=TATADB9$;SERVER=MPLUSLIV;"/>
  </connection>
  <connection id="3013" xr16:uid="{00000000-0015-0000-FFFF-FFFFC40B0000}" name="Connection12708" type="1" refreshedVersion="0" background="1">
    <dbPr connection="DRIVER={Microsoft ODBC for Oracle};UID=TATADB;pwd=TATADB9$;SERVER=MPLUSLIV;"/>
  </connection>
  <connection id="3014" xr16:uid="{00000000-0015-0000-FFFF-FFFFC50B0000}" name="Connection12709" type="1" refreshedVersion="0" background="1">
    <dbPr connection="DRIVER={Microsoft ODBC for Oracle};UID=TATADB;pwd=TATADB9$;SERVER=MPLUSLIV;"/>
  </connection>
  <connection id="3015" xr16:uid="{00000000-0015-0000-FFFF-FFFFC60B0000}" name="Connection1271" type="1" refreshedVersion="0" background="1">
    <dbPr connection="DRIVER={Microsoft ODBC for Oracle};UID=TATADB;pwd=tatadb;SERVER=MFMCY11G;"/>
  </connection>
  <connection id="3016" xr16:uid="{00000000-0015-0000-FFFF-FFFFC70B0000}" name="Connection12710" type="1" refreshedVersion="0" background="1">
    <dbPr connection="DRIVER={Microsoft ODBC for Oracle};UID=TATADB;pwd=TATADB9$;SERVER=MPLUSLIV;"/>
  </connection>
  <connection id="3017" xr16:uid="{00000000-0015-0000-FFFF-FFFFC80B0000}" name="Connection12711" type="1" refreshedVersion="0" background="1">
    <dbPr connection="DRIVER={Microsoft ODBC for Oracle};UID=TATADB;pwd=TATADB9$;SERVER=MPLUSLIV;"/>
  </connection>
  <connection id="3018" xr16:uid="{00000000-0015-0000-FFFF-FFFFC90B0000}" name="Connection12712" type="1" refreshedVersion="0" background="1">
    <dbPr connection="DRIVER={Microsoft ODBC for Oracle};UID=TATADB;pwd=TATADB9$;SERVER=MPLUSLIV;"/>
  </connection>
  <connection id="3019" xr16:uid="{00000000-0015-0000-FFFF-FFFFCA0B0000}" name="Connection12713" type="1" refreshedVersion="0" background="1">
    <dbPr connection="DRIVER={Microsoft ODBC for Oracle};UID=TATADB;pwd=TATADB9$;SERVER=MPLUSLIV;"/>
  </connection>
  <connection id="3020" xr16:uid="{00000000-0015-0000-FFFF-FFFFCB0B0000}" name="Connection12714" type="1" refreshedVersion="0" background="1">
    <dbPr connection="DRIVER={Microsoft ODBC for Oracle};UID=TATADB;pwd=TATADB9$;SERVER=MPLUSLIV;"/>
  </connection>
  <connection id="3021" xr16:uid="{00000000-0015-0000-FFFF-FFFFCC0B0000}" name="Connection12715" type="1" refreshedVersion="0" background="1">
    <dbPr connection="DRIVER={Microsoft ODBC for Oracle};UID=TATADB;pwd=TATADB9$;SERVER=MPLUSLIV;"/>
  </connection>
  <connection id="3022" xr16:uid="{00000000-0015-0000-FFFF-FFFFCD0B0000}" name="Connection12716" type="1" refreshedVersion="0" background="1">
    <dbPr connection="DRIVER={Microsoft ODBC for Oracle};UID=TATADB;pwd=TATADB9$;SERVER=MPLUSLIV;"/>
  </connection>
  <connection id="3023" xr16:uid="{00000000-0015-0000-FFFF-FFFFCE0B0000}" name="Connection12717" type="1" refreshedVersion="0" background="1">
    <dbPr connection="DRIVER={Microsoft ODBC for Oracle};UID=TATADB;pwd=TATADB9$;SERVER=MPLUSLIV;"/>
  </connection>
  <connection id="3024" xr16:uid="{00000000-0015-0000-FFFF-FFFFCF0B0000}" name="Connection12718" type="1" refreshedVersion="0" background="1">
    <dbPr connection="DRIVER={Microsoft ODBC for Oracle};UID=TATADB;pwd=TATADB9$;SERVER=MPLUSLIV;"/>
  </connection>
  <connection id="3025" xr16:uid="{00000000-0015-0000-FFFF-FFFFD00B0000}" name="Connection12719" type="1" refreshedVersion="0" background="1">
    <dbPr connection="DRIVER={Microsoft ODBC for Oracle};UID=TATADB;pwd=TATADB9$;SERVER=MPLUSLIV;"/>
  </connection>
  <connection id="3026" xr16:uid="{00000000-0015-0000-FFFF-FFFFD10B0000}" name="Connection1272" type="1" refreshedVersion="0" background="1">
    <dbPr connection="DRIVER={Microsoft ODBC for Oracle};UID=TATADB;pwd=tatadb;SERVER=MFMCY11G;"/>
  </connection>
  <connection id="3027" xr16:uid="{00000000-0015-0000-FFFF-FFFFD20B0000}" name="Connection12720" type="1" refreshedVersion="0" background="1">
    <dbPr connection="DRIVER={Microsoft ODBC for Oracle};UID=TATADB;pwd=TATADB9$;SERVER=MPLUSLIV;"/>
  </connection>
  <connection id="3028" xr16:uid="{00000000-0015-0000-FFFF-FFFFD30B0000}" name="Connection12721" type="1" refreshedVersion="0" background="1">
    <dbPr connection="DRIVER={Microsoft ODBC for Oracle};UID=TATADB;pwd=TATADB9$;SERVER=MPLUSLIV;"/>
  </connection>
  <connection id="3029" xr16:uid="{00000000-0015-0000-FFFF-FFFFD40B0000}" name="Connection12722" type="1" refreshedVersion="0" background="1">
    <dbPr connection="DRIVER={Microsoft ODBC for Oracle};UID=TATADB;pwd=TATADB9$;SERVER=MPLUSLIV;"/>
  </connection>
  <connection id="3030" xr16:uid="{00000000-0015-0000-FFFF-FFFFD50B0000}" name="Connection12723" type="1" refreshedVersion="0" background="1">
    <dbPr connection="DRIVER={Microsoft ODBC for Oracle};UID=TATADB;pwd=TATADB9$;SERVER=MPLUSLIV;"/>
  </connection>
  <connection id="3031" xr16:uid="{00000000-0015-0000-FFFF-FFFFD60B0000}" name="Connection12724" type="1" refreshedVersion="0" background="1">
    <dbPr connection="DRIVER={Microsoft ODBC for Oracle};UID=TATADB;pwd=TATADB9$;SERVER=MPLUSLIV;"/>
  </connection>
  <connection id="3032" xr16:uid="{00000000-0015-0000-FFFF-FFFFD70B0000}" name="Connection12725" type="1" refreshedVersion="0" background="1">
    <dbPr connection="DRIVER={Microsoft ODBC for Oracle};UID=TATADB;pwd=TATADB9$;SERVER=MPLUSLIV;"/>
  </connection>
  <connection id="3033" xr16:uid="{00000000-0015-0000-FFFF-FFFFD80B0000}" name="Connection12726" type="1" refreshedVersion="0" background="1">
    <dbPr connection="DRIVER={Microsoft ODBC for Oracle};UID=TATADB;pwd=TATADB9$;SERVER=MPLUSLIV;"/>
  </connection>
  <connection id="3034" xr16:uid="{00000000-0015-0000-FFFF-FFFFD90B0000}" name="Connection12727" type="1" refreshedVersion="0" background="1">
    <dbPr connection="DRIVER={Microsoft ODBC for Oracle};UID=TATADB;pwd=TATADB9$;SERVER=MPLUSLIV;"/>
  </connection>
  <connection id="3035" xr16:uid="{00000000-0015-0000-FFFF-FFFFDA0B0000}" name="Connection12728" type="1" refreshedVersion="0" background="1">
    <dbPr connection="DRIVER={Microsoft ODBC for Oracle};UID=TATADB;pwd=TATADB9$;SERVER=MPLUSLIV;"/>
  </connection>
  <connection id="3036" xr16:uid="{00000000-0015-0000-FFFF-FFFFDB0B0000}" name="Connection12729" type="1" refreshedVersion="0" background="1">
    <dbPr connection="DRIVER={Microsoft ODBC for Oracle};UID=TATADB;pwd=TATADB9$;SERVER=MPLUSLIV;"/>
  </connection>
  <connection id="3037" xr16:uid="{00000000-0015-0000-FFFF-FFFFDC0B0000}" name="Connection1273" type="1" refreshedVersion="0" background="1">
    <dbPr connection="DRIVER={Microsoft ODBC for Oracle};UID=TATADB;pwd=tatadb;SERVER=MFMCY11G;"/>
  </connection>
  <connection id="3038" xr16:uid="{00000000-0015-0000-FFFF-FFFFDD0B0000}" name="Connection12730" type="1" refreshedVersion="0" background="1">
    <dbPr connection="DRIVER={Microsoft ODBC for Oracle};UID=TATADB;pwd=TATADB9$;SERVER=MPLUSLIV;"/>
  </connection>
  <connection id="3039" xr16:uid="{00000000-0015-0000-FFFF-FFFFDE0B0000}" name="Connection12731" type="1" refreshedVersion="0" background="1">
    <dbPr connection="DRIVER={Microsoft ODBC for Oracle};UID=TATADB;pwd=TATADB9$;SERVER=MPLUSLIV;"/>
  </connection>
  <connection id="3040" xr16:uid="{00000000-0015-0000-FFFF-FFFFDF0B0000}" name="Connection12732" type="1" refreshedVersion="0" background="1">
    <dbPr connection="DRIVER={Microsoft ODBC for Oracle};UID=TATADB;pwd=TATADB9$;SERVER=MPLUSLIV;"/>
  </connection>
  <connection id="3041" xr16:uid="{00000000-0015-0000-FFFF-FFFFE00B0000}" name="Connection12733" type="1" refreshedVersion="0" background="1">
    <dbPr connection="DRIVER={Microsoft ODBC for Oracle};UID=TATADB;pwd=TATADB9$;SERVER=MPLUSLIV;"/>
  </connection>
  <connection id="3042" xr16:uid="{00000000-0015-0000-FFFF-FFFFE10B0000}" name="Connection12734" type="1" refreshedVersion="0" background="1">
    <dbPr connection="DRIVER={Microsoft ODBC for Oracle};UID=TATADB;pwd=TATADB9$;SERVER=MPLUSLIV;"/>
  </connection>
  <connection id="3043" xr16:uid="{00000000-0015-0000-FFFF-FFFFE20B0000}" name="Connection12735" type="1" refreshedVersion="0" background="1">
    <dbPr connection="DRIVER={Microsoft ODBC for Oracle};UID=TATADB;pwd=TATADB9$;SERVER=MPLUSLIV;"/>
  </connection>
  <connection id="3044" xr16:uid="{00000000-0015-0000-FFFF-FFFFE30B0000}" name="Connection12736" type="1" refreshedVersion="0" background="1">
    <dbPr connection="DRIVER={Microsoft ODBC for Oracle};UID=TATADB;pwd=TATADB9$;SERVER=MPLUSLIV;"/>
  </connection>
  <connection id="3045" xr16:uid="{00000000-0015-0000-FFFF-FFFFE40B0000}" name="Connection12737" type="1" refreshedVersion="0" background="1">
    <dbPr connection="DRIVER={Microsoft ODBC for Oracle};UID=TATADB;pwd=TATADB9$;SERVER=MPLUSLIV;"/>
  </connection>
  <connection id="3046" xr16:uid="{00000000-0015-0000-FFFF-FFFFE50B0000}" name="Connection12738" type="1" refreshedVersion="0" background="1">
    <dbPr connection="DRIVER={Microsoft ODBC for Oracle};UID=TATADB;pwd=TATADB9$;SERVER=MPLUSLIV;"/>
  </connection>
  <connection id="3047" xr16:uid="{00000000-0015-0000-FFFF-FFFFE60B0000}" name="Connection12739" type="1" refreshedVersion="0" background="1">
    <dbPr connection="DRIVER={Microsoft ODBC for Oracle};UID=TATADB;pwd=TATADB9$;SERVER=MPLUSLIV;"/>
  </connection>
  <connection id="3048" xr16:uid="{00000000-0015-0000-FFFF-FFFFE70B0000}" name="Connection1274" type="1" refreshedVersion="0" background="1">
    <dbPr connection="DRIVER={Microsoft ODBC for Oracle};UID=TATADB;pwd=tatadb;SERVER=MFMCY11G;"/>
  </connection>
  <connection id="3049" xr16:uid="{00000000-0015-0000-FFFF-FFFFE80B0000}" name="Connection12740" type="1" refreshedVersion="0" background="1">
    <dbPr connection="DRIVER={Microsoft ODBC for Oracle};UID=TATADB;pwd=TATADB9$;SERVER=MPLUSLIV;"/>
  </connection>
  <connection id="3050" xr16:uid="{00000000-0015-0000-FFFF-FFFFE90B0000}" name="Connection12741" type="1" refreshedVersion="0" background="1">
    <dbPr connection="DRIVER={Microsoft ODBC for Oracle};UID=TATADB;pwd=TATADB9$;SERVER=MPLUSLIV;"/>
  </connection>
  <connection id="3051" xr16:uid="{00000000-0015-0000-FFFF-FFFFEA0B0000}" name="Connection12742" type="1" refreshedVersion="0" background="1">
    <dbPr connection="DRIVER={Microsoft ODBC for Oracle};UID=TATADB;pwd=TATADB9$;SERVER=MPLUSLIV;"/>
  </connection>
  <connection id="3052" xr16:uid="{00000000-0015-0000-FFFF-FFFFEB0B0000}" name="Connection12743" type="1" refreshedVersion="0" background="1">
    <dbPr connection="DRIVER={Microsoft ODBC for Oracle};UID=TATADB;pwd=TATADB9$;SERVER=MPLUSLIV;"/>
  </connection>
  <connection id="3053" xr16:uid="{00000000-0015-0000-FFFF-FFFFEC0B0000}" name="Connection12744" type="1" refreshedVersion="0" background="1">
    <dbPr connection="DRIVER={Microsoft ODBC for Oracle};UID=TATADB;pwd=TATADB9$;SERVER=MPLUSLIV;"/>
  </connection>
  <connection id="3054" xr16:uid="{00000000-0015-0000-FFFF-FFFFED0B0000}" name="Connection12745" type="1" refreshedVersion="0" background="1">
    <dbPr connection="DRIVER={Microsoft ODBC for Oracle};UID=TATADB;pwd=TATADB9$;SERVER=MPLUSLIV;"/>
  </connection>
  <connection id="3055" xr16:uid="{00000000-0015-0000-FFFF-FFFFEE0B0000}" name="Connection12746" type="1" refreshedVersion="0" background="1">
    <dbPr connection="DRIVER={Microsoft ODBC for Oracle};UID=TATADB;pwd=TATADB9$;SERVER=MPLUSLIV;"/>
  </connection>
  <connection id="3056" xr16:uid="{00000000-0015-0000-FFFF-FFFFEF0B0000}" name="Connection12747" type="1" refreshedVersion="0" background="1">
    <dbPr connection="DRIVER={Microsoft ODBC for Oracle};UID=TATADB;pwd=TATADB9$;SERVER=MPLUSLIV;"/>
  </connection>
  <connection id="3057" xr16:uid="{00000000-0015-0000-FFFF-FFFFF00B0000}" name="Connection12748" type="1" refreshedVersion="0" background="1">
    <dbPr connection="DRIVER={Microsoft ODBC for Oracle};UID=TATADB;pwd=TATADB9$;SERVER=MPLUSLIV;"/>
  </connection>
  <connection id="3058" xr16:uid="{00000000-0015-0000-FFFF-FFFFF10B0000}" name="Connection12749" type="1" refreshedVersion="0" background="1">
    <dbPr connection="DRIVER={Microsoft ODBC for Oracle};UID=TATADB;pwd=TATADB9$;SERVER=MPLUSLIV;"/>
  </connection>
  <connection id="3059" xr16:uid="{00000000-0015-0000-FFFF-FFFFF20B0000}" name="Connection1275" type="1" refreshedVersion="0" background="1">
    <dbPr connection="DRIVER={Microsoft ODBC for Oracle};UID=TATADB;pwd=tatadb;SERVER=MFMCY11G;"/>
  </connection>
  <connection id="3060" xr16:uid="{00000000-0015-0000-FFFF-FFFFF30B0000}" name="Connection12750" type="1" refreshedVersion="0" background="1">
    <dbPr connection="DRIVER={Microsoft ODBC for Oracle};UID=TATADB;pwd=TATADB9$;SERVER=MPLUSLIV;"/>
  </connection>
  <connection id="3061" xr16:uid="{00000000-0015-0000-FFFF-FFFFF40B0000}" name="Connection12751" type="1" refreshedVersion="0" background="1">
    <dbPr connection="DRIVER={Microsoft ODBC for Oracle};UID=TATADB;pwd=TATADB9$;SERVER=MPLUSLIV;"/>
  </connection>
  <connection id="3062" xr16:uid="{00000000-0015-0000-FFFF-FFFFF50B0000}" name="Connection12752" type="1" refreshedVersion="0" background="1">
    <dbPr connection="DRIVER={Microsoft ODBC for Oracle};UID=TATADB;pwd=TATADB9$;SERVER=MPLUSLIV;"/>
  </connection>
  <connection id="3063" xr16:uid="{00000000-0015-0000-FFFF-FFFFF60B0000}" name="Connection12753" type="1" refreshedVersion="0" background="1">
    <dbPr connection="DRIVER={Microsoft ODBC for Oracle};UID=TATADB;pwd=TATADB9$;SERVER=MPLUSLIV;"/>
  </connection>
  <connection id="3064" xr16:uid="{00000000-0015-0000-FFFF-FFFFF70B0000}" name="Connection12754" type="1" refreshedVersion="0" background="1">
    <dbPr connection="DRIVER={Microsoft ODBC for Oracle};UID=TATADB;pwd=TATADB9$;SERVER=MPLUSLIV;"/>
  </connection>
  <connection id="3065" xr16:uid="{00000000-0015-0000-FFFF-FFFFF80B0000}" name="Connection12755" type="1" refreshedVersion="0" background="1">
    <dbPr connection="DRIVER={Microsoft ODBC for Oracle};UID=TATADB;pwd=TATADB9$;SERVER=MPLUSLIV;"/>
  </connection>
  <connection id="3066" xr16:uid="{00000000-0015-0000-FFFF-FFFFF90B0000}" name="Connection12756" type="1" refreshedVersion="0" background="1">
    <dbPr connection="DRIVER={Microsoft ODBC for Oracle};UID=TATADB;pwd=TATADB9$;SERVER=MPLUSLIV;"/>
  </connection>
  <connection id="3067" xr16:uid="{00000000-0015-0000-FFFF-FFFFFA0B0000}" name="Connection12757" type="1" refreshedVersion="0" background="1">
    <dbPr connection="DRIVER={Microsoft ODBC for Oracle};UID=TATADB;pwd=TATADB9$;SERVER=MPLUSLIV;"/>
  </connection>
  <connection id="3068" xr16:uid="{00000000-0015-0000-FFFF-FFFFFB0B0000}" name="Connection12758" type="1" refreshedVersion="0" background="1">
    <dbPr connection="DRIVER={Microsoft ODBC for Oracle};UID=TATADB;pwd=TATADB9$;SERVER=MPLUSLIV;"/>
  </connection>
  <connection id="3069" xr16:uid="{00000000-0015-0000-FFFF-FFFFFC0B0000}" name="Connection12759" type="1" refreshedVersion="0" background="1">
    <dbPr connection="DRIVER={Microsoft ODBC for Oracle};UID=TATADB;pwd=TATADB9$;SERVER=MPLUSLIV;"/>
  </connection>
  <connection id="3070" xr16:uid="{00000000-0015-0000-FFFF-FFFFFD0B0000}" name="Connection1276" type="1" refreshedVersion="0" background="1">
    <dbPr connection="DRIVER={Microsoft ODBC for Oracle};UID=TATADB;pwd=tatadb;SERVER=MFMCY11G;"/>
  </connection>
  <connection id="3071" xr16:uid="{00000000-0015-0000-FFFF-FFFFFE0B0000}" name="Connection12760" type="1" refreshedVersion="0" background="1">
    <dbPr connection="DRIVER={Microsoft ODBC for Oracle};UID=TATADB;pwd=TATADB9$;SERVER=MPLUSLIV;"/>
  </connection>
  <connection id="3072" xr16:uid="{00000000-0015-0000-FFFF-FFFFFF0B0000}" name="Connection12761" type="1" refreshedVersion="0" background="1">
    <dbPr connection="DRIVER={Microsoft ODBC for Oracle};UID=TATADB;pwd=TATADB9$;SERVER=MPLUSLIV;"/>
  </connection>
  <connection id="3073" xr16:uid="{00000000-0015-0000-FFFF-FFFF000C0000}" name="Connection12762" type="1" refreshedVersion="0" background="1">
    <dbPr connection="DRIVER={Microsoft ODBC for Oracle};UID=TATADB;pwd=TATADB9$;SERVER=MPLUSLIV;"/>
  </connection>
  <connection id="3074" xr16:uid="{00000000-0015-0000-FFFF-FFFF010C0000}" name="Connection12763" type="1" refreshedVersion="0" background="1">
    <dbPr connection="DRIVER={Microsoft ODBC for Oracle};UID=TATADB;pwd=TATADB9$;SERVER=MPLUSLIV;"/>
  </connection>
  <connection id="3075" xr16:uid="{00000000-0015-0000-FFFF-FFFF020C0000}" name="Connection12764" type="1" refreshedVersion="0" background="1">
    <dbPr connection="DRIVER={Microsoft ODBC for Oracle};UID=TATADB;pwd=TATADB9$;SERVER=MPLUSLIV;"/>
  </connection>
  <connection id="3076" xr16:uid="{00000000-0015-0000-FFFF-FFFF030C0000}" name="Connection12765" type="1" refreshedVersion="0" background="1">
    <dbPr connection="DRIVER={Microsoft ODBC for Oracle};UID=TATADB;pwd=TATADB9$;SERVER=MPLUSLIV;"/>
  </connection>
  <connection id="3077" xr16:uid="{00000000-0015-0000-FFFF-FFFF040C0000}" name="Connection12766" type="1" refreshedVersion="0" background="1">
    <dbPr connection="DRIVER={Microsoft ODBC for Oracle};UID=TATADB;pwd=TATADB9$;SERVER=MPLUSLIV;"/>
  </connection>
  <connection id="3078" xr16:uid="{00000000-0015-0000-FFFF-FFFF050C0000}" name="Connection12767" type="1" refreshedVersion="0" background="1">
    <dbPr connection="DRIVER={Microsoft ODBC for Oracle};UID=TATADB;pwd=TATADB9$;SERVER=MPLUSLIV;"/>
  </connection>
  <connection id="3079" xr16:uid="{00000000-0015-0000-FFFF-FFFF060C0000}" name="Connection12768" type="1" refreshedVersion="0" background="1">
    <dbPr connection="DRIVER={Microsoft ODBC for Oracle};UID=TATADB;pwd=TATADB9$;SERVER=MPLUSLIV;"/>
  </connection>
  <connection id="3080" xr16:uid="{00000000-0015-0000-FFFF-FFFF070C0000}" name="Connection12769" type="1" refreshedVersion="0" background="1">
    <dbPr connection="DRIVER={Microsoft ODBC for Oracle};UID=TATADB;pwd=TATADB9$;SERVER=MPLUSLIV;"/>
  </connection>
  <connection id="3081" xr16:uid="{00000000-0015-0000-FFFF-FFFF080C0000}" name="Connection1277" type="1" refreshedVersion="0" background="1">
    <dbPr connection="DRIVER={Microsoft ODBC for Oracle};UID=TATADB;pwd=tatadb;SERVER=MFMCY11G;"/>
  </connection>
  <connection id="3082" xr16:uid="{00000000-0015-0000-FFFF-FFFF090C0000}" name="Connection12770" type="1" refreshedVersion="0" background="1">
    <dbPr connection="DRIVER={Microsoft ODBC for Oracle};UID=TATADB;pwd=TATADB9$;SERVER=MPLUSLIV;"/>
  </connection>
  <connection id="3083" xr16:uid="{00000000-0015-0000-FFFF-FFFF0A0C0000}" name="Connection12771" type="1" refreshedVersion="0" background="1">
    <dbPr connection="DRIVER={Microsoft ODBC for Oracle};UID=TATADB;pwd=TATADB9$;SERVER=MPLUSLIV;"/>
  </connection>
  <connection id="3084" xr16:uid="{00000000-0015-0000-FFFF-FFFF0B0C0000}" name="Connection12772" type="1" refreshedVersion="0" background="1">
    <dbPr connection="DRIVER={Microsoft ODBC for Oracle};UID=TATADB;pwd=TATADB9$;SERVER=MPLUSLIV;"/>
  </connection>
  <connection id="3085" xr16:uid="{00000000-0015-0000-FFFF-FFFF0C0C0000}" name="Connection12773" type="1" refreshedVersion="0" background="1">
    <dbPr connection="DRIVER={Microsoft ODBC for Oracle};UID=TATADB;pwd=TATADB9$;SERVER=MPLUSLIV;"/>
  </connection>
  <connection id="3086" xr16:uid="{00000000-0015-0000-FFFF-FFFF0D0C0000}" name="Connection12774" type="1" refreshedVersion="0" background="1">
    <dbPr connection="DRIVER={Microsoft ODBC for Oracle};UID=TATADB;pwd=TATADB9$;SERVER=MPLUSLIV;"/>
  </connection>
  <connection id="3087" xr16:uid="{00000000-0015-0000-FFFF-FFFF0E0C0000}" name="Connection12775" type="1" refreshedVersion="0" background="1">
    <dbPr connection="DRIVER={Microsoft ODBC for Oracle};UID=TATADB;pwd=TATADB9$;SERVER=MPLUSLIV;"/>
  </connection>
  <connection id="3088" xr16:uid="{00000000-0015-0000-FFFF-FFFF0F0C0000}" name="Connection12776" type="1" refreshedVersion="0" background="1">
    <dbPr connection="DRIVER={Microsoft ODBC for Oracle};UID=TATADB;pwd=TATADB9$;SERVER=MPLUSLIV;"/>
  </connection>
  <connection id="3089" xr16:uid="{00000000-0015-0000-FFFF-FFFF100C0000}" name="Connection12777" type="1" refreshedVersion="0" background="1">
    <dbPr connection="DRIVER={Microsoft ODBC for Oracle};UID=TATADB;pwd=TATADB9$;SERVER=MPLUSLIV;"/>
  </connection>
  <connection id="3090" xr16:uid="{00000000-0015-0000-FFFF-FFFF110C0000}" name="Connection12778" type="1" refreshedVersion="0" background="1">
    <dbPr connection="DRIVER={Microsoft ODBC for Oracle};UID=TATADB;pwd=TATADB9$;SERVER=MPLUSLIV;"/>
  </connection>
  <connection id="3091" xr16:uid="{00000000-0015-0000-FFFF-FFFF120C0000}" name="Connection12779" type="1" refreshedVersion="0" background="1">
    <dbPr connection="DRIVER={Microsoft ODBC for Oracle};UID=TATADB;pwd=TATADB9$;SERVER=MPLUSLIV;"/>
  </connection>
  <connection id="3092" xr16:uid="{00000000-0015-0000-FFFF-FFFF130C0000}" name="Connection1278" type="1" refreshedVersion="0" background="1">
    <dbPr connection="DRIVER={Microsoft ODBC for Oracle};UID=TATADB;pwd=tatadb;SERVER=MFMCY11G;"/>
  </connection>
  <connection id="3093" xr16:uid="{00000000-0015-0000-FFFF-FFFF140C0000}" name="Connection12780" type="1" refreshedVersion="0" background="1">
    <dbPr connection="DRIVER={Microsoft ODBC for Oracle};UID=TATADB;pwd=TATADB9$;SERVER=MPLUSLIV;"/>
  </connection>
  <connection id="3094" xr16:uid="{00000000-0015-0000-FFFF-FFFF150C0000}" name="Connection12781" type="1" refreshedVersion="0" background="1">
    <dbPr connection="DRIVER={Microsoft ODBC for Oracle};UID=TATADB;pwd=TATADB9$;SERVER=MPLUSLIV;"/>
  </connection>
  <connection id="3095" xr16:uid="{00000000-0015-0000-FFFF-FFFF160C0000}" name="Connection12782" type="1" refreshedVersion="0" background="1">
    <dbPr connection="DRIVER={Microsoft ODBC for Oracle};UID=TATADB;pwd=TATADB9$;SERVER=MPLUSLIV;"/>
  </connection>
  <connection id="3096" xr16:uid="{00000000-0015-0000-FFFF-FFFF170C0000}" name="Connection12783" type="1" refreshedVersion="0" background="1">
    <dbPr connection="DRIVER={Microsoft ODBC for Oracle};UID=TATADB;pwd=TATADB9$;SERVER=MPLUSLIV;"/>
  </connection>
  <connection id="3097" xr16:uid="{00000000-0015-0000-FFFF-FFFF180C0000}" name="Connection12784" type="1" refreshedVersion="0" background="1">
    <dbPr connection="DRIVER={Microsoft ODBC for Oracle};UID=TATADB;pwd=TATADB9$;SERVER=MPLUSLIV;"/>
  </connection>
  <connection id="3098" xr16:uid="{00000000-0015-0000-FFFF-FFFF190C0000}" name="Connection12785" type="1" refreshedVersion="0" background="1">
    <dbPr connection="DRIVER={Microsoft ODBC for Oracle};UID=TATADB;pwd=TATADB9$;SERVER=MPLUSLIV;"/>
  </connection>
  <connection id="3099" xr16:uid="{00000000-0015-0000-FFFF-FFFF1A0C0000}" name="Connection12786" type="1" refreshedVersion="0" background="1">
    <dbPr connection="DRIVER={Microsoft ODBC for Oracle};UID=TATADB;pwd=TATADB9$;SERVER=MPLUSLIV;"/>
  </connection>
  <connection id="3100" xr16:uid="{00000000-0015-0000-FFFF-FFFF1B0C0000}" name="Connection12787" type="1" refreshedVersion="0" background="1">
    <dbPr connection="DRIVER={Microsoft ODBC for Oracle};UID=TATADB;pwd=TATADB9$;SERVER=MPLUSLIV;"/>
  </connection>
  <connection id="3101" xr16:uid="{00000000-0015-0000-FFFF-FFFF1C0C0000}" name="Connection12788" type="1" refreshedVersion="0" background="1">
    <dbPr connection="DRIVER={Microsoft ODBC for Oracle};UID=TATADB;pwd=TATADB9$;SERVER=MPLUSLIV;"/>
  </connection>
  <connection id="3102" xr16:uid="{00000000-0015-0000-FFFF-FFFF1D0C0000}" name="Connection12789" type="1" refreshedVersion="0" background="1">
    <dbPr connection="DRIVER={Microsoft ODBC for Oracle};UID=TATADB;pwd=TATADB9$;SERVER=MPLUSLIV;"/>
  </connection>
  <connection id="3103" xr16:uid="{00000000-0015-0000-FFFF-FFFF1E0C0000}" name="Connection1279" type="1" refreshedVersion="0" background="1">
    <dbPr connection="DRIVER={Microsoft ODBC for Oracle};UID=TATADB;pwd=tatadb;SERVER=MFMCY11G;"/>
  </connection>
  <connection id="3104" xr16:uid="{00000000-0015-0000-FFFF-FFFF1F0C0000}" name="Connection12790" type="1" refreshedVersion="0" background="1">
    <dbPr connection="DRIVER={Microsoft ODBC for Oracle};UID=TATADB;pwd=TATADB9$;SERVER=MPLUSLIV;"/>
  </connection>
  <connection id="3105" xr16:uid="{00000000-0015-0000-FFFF-FFFF200C0000}" name="Connection12791" type="1" refreshedVersion="0" background="1">
    <dbPr connection="DRIVER={Microsoft ODBC for Oracle};UID=TATADB;pwd=TATADB9$;SERVER=MPLUSLIV;"/>
  </connection>
  <connection id="3106" xr16:uid="{00000000-0015-0000-FFFF-FFFF210C0000}" name="Connection12792" type="1" refreshedVersion="0" background="1">
    <dbPr connection="DRIVER={Microsoft ODBC for Oracle};UID=TATADB;pwd=TATADB9$;SERVER=MPLUSLIV;"/>
  </connection>
  <connection id="3107" xr16:uid="{00000000-0015-0000-FFFF-FFFF220C0000}" name="Connection12793" type="1" refreshedVersion="0" background="1">
    <dbPr connection="DRIVER={Microsoft ODBC for Oracle};UID=TATADB;pwd=TATADB9$;SERVER=MPLUSLIV;"/>
  </connection>
  <connection id="3108" xr16:uid="{00000000-0015-0000-FFFF-FFFF230C0000}" name="Connection12794" type="1" refreshedVersion="0" background="1">
    <dbPr connection="DRIVER={Microsoft ODBC for Oracle};UID=TATADB;pwd=TATADB9$;SERVER=MPLUSLIV;"/>
  </connection>
  <connection id="3109" xr16:uid="{00000000-0015-0000-FFFF-FFFF240C0000}" name="Connection12795" type="1" refreshedVersion="0" background="1">
    <dbPr connection="DRIVER={Microsoft ODBC for Oracle};UID=TATADB;pwd=TATADB9$;SERVER=MPLUSLIV;"/>
  </connection>
  <connection id="3110" xr16:uid="{00000000-0015-0000-FFFF-FFFF250C0000}" name="Connection12796" type="1" refreshedVersion="0" background="1">
    <dbPr connection="DRIVER={Microsoft ODBC for Oracle};UID=TATADB;pwd=TATADB9$;SERVER=MPLUSLIV;"/>
  </connection>
  <connection id="3111" xr16:uid="{00000000-0015-0000-FFFF-FFFF260C0000}" name="Connection12797" type="1" refreshedVersion="0" background="1">
    <dbPr connection="DRIVER={Microsoft ODBC for Oracle};UID=TATADB;pwd=TATADB9$;SERVER=MPLUSLIV;"/>
  </connection>
  <connection id="3112" xr16:uid="{00000000-0015-0000-FFFF-FFFF270C0000}" name="Connection12798" type="1" refreshedVersion="0" background="1">
    <dbPr connection="DRIVER={Microsoft ODBC for Oracle};UID=TATADB;pwd=TATADB9$;SERVER=MPLUSLIV;"/>
  </connection>
  <connection id="3113" xr16:uid="{00000000-0015-0000-FFFF-FFFF280C0000}" name="Connection12799" type="1" refreshedVersion="0" background="1">
    <dbPr connection="DRIVER={Microsoft ODBC for Oracle};UID=TATADB;pwd=TATADB9$;SERVER=MPLUSLIV;"/>
  </connection>
  <connection id="3114" xr16:uid="{00000000-0015-0000-FFFF-FFFF290C0000}" name="Connection128" type="1" refreshedVersion="0" background="1">
    <dbPr connection="DRIVER={Microsoft ODBC for Oracle};UID=tatadb;pwd=MADHU;SERVER=mfunddb;"/>
  </connection>
  <connection id="3115" xr16:uid="{00000000-0015-0000-FFFF-FFFF2A0C0000}" name="Connection1280" type="1" refreshedVersion="0" background="1">
    <dbPr connection="DRIVER={Microsoft ODBC for Oracle};UID=TATADB;pwd=tatadb;SERVER=MFMCY11G;"/>
  </connection>
  <connection id="3116" xr16:uid="{00000000-0015-0000-FFFF-FFFF2B0C0000}" name="Connection12800" type="1" refreshedVersion="0" background="1">
    <dbPr connection="DRIVER={Microsoft ODBC for Oracle};UID=TATADB;pwd=TATADB9$;SERVER=MPLUSLIV;"/>
  </connection>
  <connection id="3117" xr16:uid="{00000000-0015-0000-FFFF-FFFF2C0C0000}" name="Connection12801" type="1" refreshedVersion="0" background="1">
    <dbPr connection="DRIVER={Microsoft ODBC for Oracle};UID=TATADB;pwd=TATADB9$;SERVER=MPLUSLIV;"/>
  </connection>
  <connection id="3118" xr16:uid="{00000000-0015-0000-FFFF-FFFF2D0C0000}" name="Connection12802" type="1" refreshedVersion="0" background="1">
    <dbPr connection="DRIVER={Microsoft ODBC for Oracle};UID=TATADB;pwd=TATADB9$;SERVER=MPLUSLIV;"/>
  </connection>
  <connection id="3119" xr16:uid="{00000000-0015-0000-FFFF-FFFF2E0C0000}" name="Connection12803" type="1" refreshedVersion="0" background="1">
    <dbPr connection="DRIVER={Microsoft ODBC for Oracle};UID=TATADB;pwd=TATADB9$;SERVER=MPLUSLIV;"/>
  </connection>
  <connection id="3120" xr16:uid="{00000000-0015-0000-FFFF-FFFF2F0C0000}" name="Connection12804" type="1" refreshedVersion="0" background="1">
    <dbPr connection="DRIVER={Microsoft ODBC for Oracle};UID=TATADB;pwd=TATADB9$;SERVER=MPLUSLIV;"/>
  </connection>
  <connection id="3121" xr16:uid="{00000000-0015-0000-FFFF-FFFF300C0000}" name="Connection12805" type="1" refreshedVersion="0" background="1">
    <dbPr connection="DRIVER={Microsoft ODBC for Oracle};UID=TATADB;pwd=TATADB9$;SERVER=MPLUSLIV;"/>
  </connection>
  <connection id="3122" xr16:uid="{00000000-0015-0000-FFFF-FFFF310C0000}" name="Connection12806" type="1" refreshedVersion="0" background="1">
    <dbPr connection="DRIVER={Microsoft ODBC for Oracle};UID=TATADB;pwd=TATADB9$;SERVER=MPLUSLIV;"/>
  </connection>
  <connection id="3123" xr16:uid="{00000000-0015-0000-FFFF-FFFF320C0000}" name="Connection12807" type="1" refreshedVersion="0" background="1">
    <dbPr connection="DRIVER={Microsoft ODBC for Oracle};UID=TATADB;pwd=TATADB9$;SERVER=MPLUSLIV;"/>
  </connection>
  <connection id="3124" xr16:uid="{00000000-0015-0000-FFFF-FFFF330C0000}" name="Connection12808" type="1" refreshedVersion="0" background="1">
    <dbPr connection="DRIVER={Microsoft ODBC for Oracle};UID=TATADB;pwd=TATADB9$;SERVER=MPLUSLIV;"/>
  </connection>
  <connection id="3125" xr16:uid="{00000000-0015-0000-FFFF-FFFF340C0000}" name="Connection12809" type="1" refreshedVersion="0" background="1">
    <dbPr connection="DRIVER={Microsoft ODBC for Oracle};UID=TATADB;pwd=TATADB9$;SERVER=MPLUSLIV;"/>
  </connection>
  <connection id="3126" xr16:uid="{00000000-0015-0000-FFFF-FFFF350C0000}" name="Connection1281" type="1" refreshedVersion="0" background="1">
    <dbPr connection="DRIVER={Microsoft ODBC for Oracle};UID=TATADB;pwd=tatadb;SERVER=MFMCY11G;"/>
  </connection>
  <connection id="3127" xr16:uid="{00000000-0015-0000-FFFF-FFFF360C0000}" name="Connection12810" type="1" refreshedVersion="0" background="1">
    <dbPr connection="DRIVER={Microsoft ODBC for Oracle};UID=TATADB;pwd=TATADB9$;SERVER=MPLUSLIV;"/>
  </connection>
  <connection id="3128" xr16:uid="{00000000-0015-0000-FFFF-FFFF370C0000}" name="Connection12811" type="1" refreshedVersion="0" background="1">
    <dbPr connection="DRIVER={Microsoft ODBC for Oracle};UID=TATADB;pwd=TATADB9$;SERVER=MPLUSLIV;"/>
  </connection>
  <connection id="3129" xr16:uid="{00000000-0015-0000-FFFF-FFFF380C0000}" name="Connection12812" type="1" refreshedVersion="0" background="1">
    <dbPr connection="DRIVER={Microsoft ODBC for Oracle};UID=TATADB;pwd=TATADB9$;SERVER=MPLUSLIV;"/>
  </connection>
  <connection id="3130" xr16:uid="{00000000-0015-0000-FFFF-FFFF390C0000}" name="Connection12813" type="1" refreshedVersion="0" background="1">
    <dbPr connection="DRIVER={Microsoft ODBC for Oracle};UID=TATADB;pwd=TATADB9$;SERVER=MPLUSLIV;"/>
  </connection>
  <connection id="3131" xr16:uid="{00000000-0015-0000-FFFF-FFFF3A0C0000}" name="Connection12814" type="1" refreshedVersion="0" background="1">
    <dbPr connection="DRIVER={Microsoft ODBC for Oracle};UID=TATADB;pwd=TATADB9$;SERVER=MPLUSLIV;"/>
  </connection>
  <connection id="3132" xr16:uid="{00000000-0015-0000-FFFF-FFFF3B0C0000}" name="Connection12815" type="1" refreshedVersion="0" background="1">
    <dbPr connection="DRIVER={Microsoft ODBC for Oracle};UID=TATADB;pwd=TATADB9$;SERVER=MPLUSLIV;"/>
  </connection>
  <connection id="3133" xr16:uid="{00000000-0015-0000-FFFF-FFFF3C0C0000}" name="Connection12816" type="1" refreshedVersion="0" background="1">
    <dbPr connection="DRIVER={Microsoft ODBC for Oracle};UID=TATADB;pwd=TATADB9$;SERVER=MPLUSLIV;"/>
  </connection>
  <connection id="3134" xr16:uid="{00000000-0015-0000-FFFF-FFFF3D0C0000}" name="Connection12817" type="1" refreshedVersion="0" background="1">
    <dbPr connection="DRIVER={Microsoft ODBC for Oracle};UID=TATADB;pwd=TATADB9$;SERVER=MPLUSLIV;"/>
  </connection>
  <connection id="3135" xr16:uid="{00000000-0015-0000-FFFF-FFFF3E0C0000}" name="Connection12818" type="1" refreshedVersion="0" background="1">
    <dbPr connection="DRIVER={Microsoft ODBC for Oracle};UID=TATADB;pwd=TATADB9$;SERVER=MPLUSLIV;"/>
  </connection>
  <connection id="3136" xr16:uid="{00000000-0015-0000-FFFF-FFFF3F0C0000}" name="Connection12819" type="1" refreshedVersion="0" background="1">
    <dbPr connection="DRIVER={Microsoft ODBC for Oracle};UID=TATADB;pwd=TATADB9$;SERVER=MPLUSLIV;"/>
  </connection>
  <connection id="3137" xr16:uid="{00000000-0015-0000-FFFF-FFFF400C0000}" name="Connection1282" type="1" refreshedVersion="0" background="1">
    <dbPr connection="DRIVER={Microsoft ODBC for Oracle};UID=TATADB;pwd=tatadb;SERVER=MFMCY11G;"/>
  </connection>
  <connection id="3138" xr16:uid="{00000000-0015-0000-FFFF-FFFF410C0000}" name="Connection12820" type="1" refreshedVersion="0" background="1">
    <dbPr connection="DRIVER={Microsoft ODBC for Oracle};UID=TATADB;pwd=TATADB9$;SERVER=MPLUSLIV;"/>
  </connection>
  <connection id="3139" xr16:uid="{00000000-0015-0000-FFFF-FFFF420C0000}" name="Connection12821" type="1" refreshedVersion="0" background="1">
    <dbPr connection="DRIVER={Microsoft ODBC for Oracle};UID=TATADB;pwd=TATADB9$;SERVER=MPLUSLIV;"/>
  </connection>
  <connection id="3140" xr16:uid="{00000000-0015-0000-FFFF-FFFF430C0000}" name="Connection12822" type="1" refreshedVersion="0" background="1">
    <dbPr connection="DRIVER={Microsoft ODBC for Oracle};UID=TATADB;pwd=TATADB9$;SERVER=MPLUSLIV;"/>
  </connection>
  <connection id="3141" xr16:uid="{00000000-0015-0000-FFFF-FFFF440C0000}" name="Connection12823" type="1" refreshedVersion="0" background="1">
    <dbPr connection="DRIVER={Microsoft ODBC for Oracle};UID=TATADB;pwd=TATADB9$;SERVER=MPLUSLIV;"/>
  </connection>
  <connection id="3142" xr16:uid="{00000000-0015-0000-FFFF-FFFF450C0000}" name="Connection12824" type="1" refreshedVersion="0" background="1">
    <dbPr connection="DRIVER={Microsoft ODBC for Oracle};UID=TATADB;pwd=TATADB9$;SERVER=MPLUSLIV;"/>
  </connection>
  <connection id="3143" xr16:uid="{00000000-0015-0000-FFFF-FFFF460C0000}" name="Connection12825" type="1" refreshedVersion="0" background="1">
    <dbPr connection="DRIVER={Microsoft ODBC for Oracle};UID=TATADB;pwd=TATADB9$;SERVER=MPLUSLIV;"/>
  </connection>
  <connection id="3144" xr16:uid="{00000000-0015-0000-FFFF-FFFF470C0000}" name="Connection12826" type="1" refreshedVersion="0" background="1">
    <dbPr connection="DRIVER={Microsoft ODBC for Oracle};UID=TATADB;pwd=TATADB9$;SERVER=MPLUSLIV;"/>
  </connection>
  <connection id="3145" xr16:uid="{00000000-0015-0000-FFFF-FFFF480C0000}" name="Connection12827" type="1" refreshedVersion="0" background="1">
    <dbPr connection="DRIVER={Microsoft ODBC for Oracle};UID=TATADB;pwd=TATADB9$;SERVER=MPLUSLIV;"/>
  </connection>
  <connection id="3146" xr16:uid="{00000000-0015-0000-FFFF-FFFF490C0000}" name="Connection12828" type="1" refreshedVersion="0" background="1">
    <dbPr connection="DRIVER={Microsoft ODBC for Oracle};UID=TATADB;pwd=TATADB9$;SERVER=MPLUSLIV;"/>
  </connection>
  <connection id="3147" xr16:uid="{00000000-0015-0000-FFFF-FFFF4A0C0000}" name="Connection12829" type="1" refreshedVersion="0" background="1">
    <dbPr connection="DRIVER={Microsoft ODBC for Oracle};UID=TATADB;pwd=TATADB9$;SERVER=MPLUSLIV;"/>
  </connection>
  <connection id="3148" xr16:uid="{00000000-0015-0000-FFFF-FFFF4B0C0000}" name="Connection1283" type="1" refreshedVersion="0" background="1">
    <dbPr connection="DRIVER={Microsoft ODBC for Oracle};UID=TATADB;pwd=tatadb;SERVER=MFMCY11G;"/>
  </connection>
  <connection id="3149" xr16:uid="{00000000-0015-0000-FFFF-FFFF4C0C0000}" name="Connection12830" type="1" refreshedVersion="0" background="1">
    <dbPr connection="DRIVER={Microsoft ODBC for Oracle};UID=TATADB;pwd=TATADB9$;SERVER=MPLUSLIV;"/>
  </connection>
  <connection id="3150" xr16:uid="{00000000-0015-0000-FFFF-FFFF4D0C0000}" name="Connection12831" type="1" refreshedVersion="0" background="1">
    <dbPr connection="DRIVER={Microsoft ODBC for Oracle};UID=TATADB;pwd=TATADB9$;SERVER=MPLUSLIV;"/>
  </connection>
  <connection id="3151" xr16:uid="{00000000-0015-0000-FFFF-FFFF4E0C0000}" name="Connection12832" type="1" refreshedVersion="0" background="1">
    <dbPr connection="DRIVER={Microsoft ODBC for Oracle};UID=TATADB;pwd=TATADB9$;SERVER=MPLUSLIV;"/>
  </connection>
  <connection id="3152" xr16:uid="{00000000-0015-0000-FFFF-FFFF4F0C0000}" name="Connection12833" type="1" refreshedVersion="0" background="1">
    <dbPr connection="DRIVER={Microsoft ODBC for Oracle};UID=TATADB;pwd=TATADB9$;SERVER=MPLUSLIV;"/>
  </connection>
  <connection id="3153" xr16:uid="{00000000-0015-0000-FFFF-FFFF500C0000}" name="Connection12834" type="1" refreshedVersion="0" background="1">
    <dbPr connection="DRIVER={Microsoft ODBC for Oracle};UID=TATADB;pwd=TATADB9$;SERVER=MPLUSLIV;"/>
  </connection>
  <connection id="3154" xr16:uid="{00000000-0015-0000-FFFF-FFFF510C0000}" name="Connection12835" type="1" refreshedVersion="0" background="1">
    <dbPr connection="DRIVER={Microsoft ODBC for Oracle};UID=TATADB;pwd=TATADB9$;SERVER=MPLUSLIV;"/>
  </connection>
  <connection id="3155" xr16:uid="{00000000-0015-0000-FFFF-FFFF520C0000}" name="Connection12836" type="1" refreshedVersion="0" background="1">
    <dbPr connection="DRIVER={Microsoft ODBC for Oracle};UID=TATADB;pwd=TATADB9$;SERVER=MPLUSLIV;"/>
  </connection>
  <connection id="3156" xr16:uid="{00000000-0015-0000-FFFF-FFFF530C0000}" name="Connection12837" type="1" refreshedVersion="0" background="1">
    <dbPr connection="DRIVER={Microsoft ODBC for Oracle};UID=TATADB;pwd=TATADB9$;SERVER=MPLUSLIV;"/>
  </connection>
  <connection id="3157" xr16:uid="{00000000-0015-0000-FFFF-FFFF540C0000}" name="Connection12838" type="1" refreshedVersion="0" background="1">
    <dbPr connection="DRIVER={Microsoft ODBC for Oracle};UID=TATADB;pwd=TATADB9$;SERVER=MPLUSLIV;"/>
  </connection>
  <connection id="3158" xr16:uid="{00000000-0015-0000-FFFF-FFFF550C0000}" name="Connection12839" type="1" refreshedVersion="0" background="1">
    <dbPr connection="DRIVER={Microsoft ODBC for Oracle};UID=TATADB;pwd=TATADB9$;SERVER=MPLUSLIV;"/>
  </connection>
  <connection id="3159" xr16:uid="{00000000-0015-0000-FFFF-FFFF560C0000}" name="Connection1284" type="1" refreshedVersion="0" background="1">
    <dbPr connection="DRIVER={Microsoft ODBC for Oracle};UID=TATADB;pwd=tatadb;SERVER=MFMCY11G;"/>
  </connection>
  <connection id="3160" xr16:uid="{00000000-0015-0000-FFFF-FFFF570C0000}" name="Connection12840" type="1" refreshedVersion="0" background="1">
    <dbPr connection="DRIVER={Microsoft ODBC for Oracle};UID=TATADB;pwd=TATADB9$;SERVER=MPLUSLIV;"/>
  </connection>
  <connection id="3161" xr16:uid="{00000000-0015-0000-FFFF-FFFF580C0000}" name="Connection12841" type="1" refreshedVersion="0" background="1">
    <dbPr connection="DRIVER={Microsoft ODBC for Oracle};UID=TATADB;pwd=TATADB9$;SERVER=MPLUSLIV;"/>
  </connection>
  <connection id="3162" xr16:uid="{00000000-0015-0000-FFFF-FFFF590C0000}" name="Connection12842" type="1" refreshedVersion="0" background="1">
    <dbPr connection="DRIVER={Microsoft ODBC for Oracle};UID=TATADB;pwd=TATADB9$;SERVER=MPLUSLIV;"/>
  </connection>
  <connection id="3163" xr16:uid="{00000000-0015-0000-FFFF-FFFF5A0C0000}" name="Connection12843" type="1" refreshedVersion="0" background="1">
    <dbPr connection="DRIVER={Microsoft ODBC for Oracle};UID=TATADB;pwd=TATADB9$;SERVER=MPLUSLIV;"/>
  </connection>
  <connection id="3164" xr16:uid="{00000000-0015-0000-FFFF-FFFF5B0C0000}" name="Connection12844" type="1" refreshedVersion="0" background="1">
    <dbPr connection="DRIVER={Microsoft ODBC for Oracle};UID=TATADB;pwd=TATADB9$;SERVER=MPLUSLIV;"/>
  </connection>
  <connection id="3165" xr16:uid="{00000000-0015-0000-FFFF-FFFF5C0C0000}" name="Connection12845" type="1" refreshedVersion="0" background="1">
    <dbPr connection="DRIVER={Microsoft ODBC for Oracle};UID=TATADB;pwd=TATADB9$;SERVER=MPLUSLIV;"/>
  </connection>
  <connection id="3166" xr16:uid="{00000000-0015-0000-FFFF-FFFF5D0C0000}" name="Connection12846" type="1" refreshedVersion="0" background="1">
    <dbPr connection="DRIVER={Microsoft ODBC for Oracle};UID=TATADB;pwd=TATADB9$;SERVER=MPLUSLIV;"/>
  </connection>
  <connection id="3167" xr16:uid="{00000000-0015-0000-FFFF-FFFF5E0C0000}" name="Connection12847" type="1" refreshedVersion="0" background="1">
    <dbPr connection="DRIVER={Microsoft ODBC for Oracle};UID=TATADB;pwd=TATADB9$;SERVER=MPLUSLIV;"/>
  </connection>
  <connection id="3168" xr16:uid="{00000000-0015-0000-FFFF-FFFF5F0C0000}" name="Connection12848" type="1" refreshedVersion="0" background="1">
    <dbPr connection="DRIVER={Microsoft ODBC for Oracle};UID=TATADB;pwd=TATADB9$;SERVER=MPLUSLIV;"/>
  </connection>
  <connection id="3169" xr16:uid="{00000000-0015-0000-FFFF-FFFF600C0000}" name="Connection12849" type="1" refreshedVersion="0" background="1">
    <dbPr connection="DRIVER={Microsoft ODBC for Oracle};UID=TATADB;pwd=TATADB9$;SERVER=MPLUSLIV;"/>
  </connection>
  <connection id="3170" xr16:uid="{00000000-0015-0000-FFFF-FFFF610C0000}" name="Connection1285" type="1" refreshedVersion="0" background="1">
    <dbPr connection="DRIVER={Microsoft ODBC for Oracle};UID=TATADB;pwd=tatadb;SERVER=MFMCY11G;"/>
  </connection>
  <connection id="3171" xr16:uid="{00000000-0015-0000-FFFF-FFFF620C0000}" name="Connection12850" type="1" refreshedVersion="0" background="1">
    <dbPr connection="DRIVER={Microsoft ODBC for Oracle};UID=TATADB;pwd=TATADB9$;SERVER=MPLUSLIV;"/>
  </connection>
  <connection id="3172" xr16:uid="{00000000-0015-0000-FFFF-FFFF630C0000}" name="Connection12851" type="1" refreshedVersion="0" background="1">
    <dbPr connection="DRIVER={Microsoft ODBC for Oracle};UID=TATADB;pwd=TATADB9$;SERVER=MPLUSLIV;"/>
  </connection>
  <connection id="3173" xr16:uid="{00000000-0015-0000-FFFF-FFFF640C0000}" name="Connection12852" type="1" refreshedVersion="0" background="1">
    <dbPr connection="DRIVER={Microsoft ODBC for Oracle};UID=TATADB;pwd=TATADB9$;SERVER=MPLUSLIV;"/>
  </connection>
  <connection id="3174" xr16:uid="{00000000-0015-0000-FFFF-FFFF650C0000}" name="Connection12853" type="1" refreshedVersion="0" background="1">
    <dbPr connection="DRIVER={Microsoft ODBC for Oracle};UID=TATADB;pwd=TATADB9$;SERVER=MPLUSLIV;"/>
  </connection>
  <connection id="3175" xr16:uid="{00000000-0015-0000-FFFF-FFFF660C0000}" name="Connection12854" type="1" refreshedVersion="0" background="1">
    <dbPr connection="DRIVER={Microsoft ODBC for Oracle};UID=TATADB;pwd=TATADB9$;SERVER=MPLUSLIV;"/>
  </connection>
  <connection id="3176" xr16:uid="{00000000-0015-0000-FFFF-FFFF670C0000}" name="Connection12855" type="1" refreshedVersion="0" background="1">
    <dbPr connection="DRIVER={Microsoft ODBC for Oracle};UID=TATADB;pwd=TATADB9$;SERVER=MPLUSLIV;"/>
  </connection>
  <connection id="3177" xr16:uid="{00000000-0015-0000-FFFF-FFFF680C0000}" name="Connection12856" type="1" refreshedVersion="0" background="1">
    <dbPr connection="DRIVER={Microsoft ODBC for Oracle};UID=TATADB;pwd=TATADB9$;SERVER=MPLUSLIV;"/>
  </connection>
  <connection id="3178" xr16:uid="{00000000-0015-0000-FFFF-FFFF690C0000}" name="Connection12857" type="1" refreshedVersion="0" background="1">
    <dbPr connection="DRIVER={Microsoft ODBC for Oracle};UID=TATADB;pwd=TATADB9$;SERVER=MPLUSLIV;"/>
  </connection>
  <connection id="3179" xr16:uid="{00000000-0015-0000-FFFF-FFFF6A0C0000}" name="Connection12858" type="1" refreshedVersion="0" background="1">
    <dbPr connection="DRIVER={Microsoft ODBC for Oracle};UID=TATADB;pwd=TATADB9$;SERVER=MPLUSLIV;"/>
  </connection>
  <connection id="3180" xr16:uid="{00000000-0015-0000-FFFF-FFFF6B0C0000}" name="Connection12859" type="1" refreshedVersion="0" background="1">
    <dbPr connection="DRIVER={Microsoft ODBC for Oracle};UID=TATADB;pwd=TATADB9$;SERVER=MPLUSLIV;"/>
  </connection>
  <connection id="3181" xr16:uid="{00000000-0015-0000-FFFF-FFFF6C0C0000}" name="Connection1286" type="1" refreshedVersion="0" background="1">
    <dbPr connection="DRIVER={Microsoft ODBC for Oracle};UID=TATADB;pwd=tatadb;SERVER=MFMCY11G;"/>
  </connection>
  <connection id="3182" xr16:uid="{00000000-0015-0000-FFFF-FFFF6D0C0000}" name="Connection12860" type="1" refreshedVersion="0" background="1">
    <dbPr connection="DRIVER={Microsoft ODBC for Oracle};UID=TATADB;pwd=TATADB9$;SERVER=MPLUSLIV;"/>
  </connection>
  <connection id="3183" xr16:uid="{00000000-0015-0000-FFFF-FFFF6E0C0000}" name="Connection12861" type="1" refreshedVersion="0" background="1">
    <dbPr connection="DRIVER={Microsoft ODBC for Oracle};UID=TATADB;pwd=TATADB9$;SERVER=MPLUSLIV;"/>
  </connection>
  <connection id="3184" xr16:uid="{00000000-0015-0000-FFFF-FFFF6F0C0000}" name="Connection12862" type="1" refreshedVersion="0" background="1">
    <dbPr connection="DRIVER={Microsoft ODBC for Oracle};UID=TATADB;pwd=TATADB9$;SERVER=MPLUSLIV;"/>
  </connection>
  <connection id="3185" xr16:uid="{00000000-0015-0000-FFFF-FFFF700C0000}" name="Connection12863" type="1" refreshedVersion="0" background="1">
    <dbPr connection="DRIVER={Microsoft ODBC for Oracle};UID=TATADB;pwd=TATADB9$;SERVER=MPLUSLIV;"/>
  </connection>
  <connection id="3186" xr16:uid="{00000000-0015-0000-FFFF-FFFF710C0000}" name="Connection12864" type="1" refreshedVersion="0" background="1">
    <dbPr connection="DRIVER={Microsoft ODBC for Oracle};UID=TATADB;pwd=TATADB9$;SERVER=MPLUSLIV;"/>
  </connection>
  <connection id="3187" xr16:uid="{00000000-0015-0000-FFFF-FFFF720C0000}" name="Connection12865" type="1" refreshedVersion="0" background="1">
    <dbPr connection="DRIVER={Microsoft ODBC for Oracle};UID=TATADB;pwd=TATADB9$;SERVER=MPLUSLIV;"/>
  </connection>
  <connection id="3188" xr16:uid="{00000000-0015-0000-FFFF-FFFF730C0000}" name="Connection12866" type="1" refreshedVersion="0" background="1">
    <dbPr connection="DRIVER={Microsoft ODBC for Oracle};UID=TATADB;pwd=TATADB9$;SERVER=MPLUSLIV;"/>
  </connection>
  <connection id="3189" xr16:uid="{00000000-0015-0000-FFFF-FFFF740C0000}" name="Connection12867" type="1" refreshedVersion="0" background="1">
    <dbPr connection="DRIVER={Microsoft ODBC for Oracle};UID=TATADB;pwd=TATADB9$;SERVER=MPLUSLIV;"/>
  </connection>
  <connection id="3190" xr16:uid="{00000000-0015-0000-FFFF-FFFF750C0000}" name="Connection12868" type="1" refreshedVersion="0" background="1">
    <dbPr connection="DRIVER={Microsoft ODBC for Oracle};UID=TATADB;pwd=TATADB9$;SERVER=MPLUSLIV;"/>
  </connection>
  <connection id="3191" xr16:uid="{00000000-0015-0000-FFFF-FFFF760C0000}" name="Connection12869" type="1" refreshedVersion="0" background="1">
    <dbPr connection="DRIVER={Microsoft ODBC for Oracle};UID=TATADB;pwd=TATADB9$;SERVER=MPLUSLIV;"/>
  </connection>
  <connection id="3192" xr16:uid="{00000000-0015-0000-FFFF-FFFF770C0000}" name="Connection1287" type="1" refreshedVersion="0" background="1">
    <dbPr connection="DRIVER={Microsoft ODBC for Oracle};UID=TATADB;pwd=tatadb;SERVER=MFMCY11G;"/>
  </connection>
  <connection id="3193" xr16:uid="{00000000-0015-0000-FFFF-FFFF780C0000}" name="Connection12870" type="1" refreshedVersion="0" background="1">
    <dbPr connection="DRIVER={Microsoft ODBC for Oracle};UID=TATADB;pwd=TATADB9$;SERVER=MPLUSLIV;"/>
  </connection>
  <connection id="3194" xr16:uid="{00000000-0015-0000-FFFF-FFFF790C0000}" name="Connection12871" type="1" refreshedVersion="0" background="1">
    <dbPr connection="DRIVER={Microsoft ODBC for Oracle};UID=TATADB;pwd=TATADB9$;SERVER=MPLUSLIV;"/>
  </connection>
  <connection id="3195" xr16:uid="{00000000-0015-0000-FFFF-FFFF7A0C0000}" name="Connection12872" type="1" refreshedVersion="0" background="1">
    <dbPr connection="DRIVER={Microsoft ODBC for Oracle};UID=TATADB;pwd=TATADB9$;SERVER=MPLUSLIV;"/>
  </connection>
  <connection id="3196" xr16:uid="{00000000-0015-0000-FFFF-FFFF7B0C0000}" name="Connection12873" type="1" refreshedVersion="0" background="1">
    <dbPr connection="DRIVER={Microsoft ODBC for Oracle};UID=TATADB;pwd=TATADB9$;SERVER=MPLUSLIV;"/>
  </connection>
  <connection id="3197" xr16:uid="{00000000-0015-0000-FFFF-FFFF7C0C0000}" name="Connection12874" type="1" refreshedVersion="0" background="1">
    <dbPr connection="DRIVER={Microsoft ODBC for Oracle};UID=TATADB;pwd=TATADB9$;SERVER=MPLUSLIV;"/>
  </connection>
  <connection id="3198" xr16:uid="{00000000-0015-0000-FFFF-FFFF7D0C0000}" name="Connection12875" type="1" refreshedVersion="0" background="1">
    <dbPr connection="DRIVER={Microsoft ODBC for Oracle};UID=TATADB;pwd=TATADB9$;SERVER=MPLUSLIV;"/>
  </connection>
  <connection id="3199" xr16:uid="{00000000-0015-0000-FFFF-FFFF7E0C0000}" name="Connection12876" type="1" refreshedVersion="0" background="1">
    <dbPr connection="DRIVER={Microsoft ODBC for Oracle};UID=TATADB;pwd=TATADB9$;SERVER=MPLUSLIV;"/>
  </connection>
  <connection id="3200" xr16:uid="{00000000-0015-0000-FFFF-FFFF7F0C0000}" name="Connection12877" type="1" refreshedVersion="0" background="1">
    <dbPr connection="DRIVER={Microsoft ODBC for Oracle};UID=TATADB;pwd=TATADB9$;SERVER=MPLUSLIV;"/>
  </connection>
  <connection id="3201" xr16:uid="{00000000-0015-0000-FFFF-FFFF800C0000}" name="Connection12878" type="1" refreshedVersion="0" background="1">
    <dbPr connection="DRIVER={Microsoft ODBC for Oracle};UID=TATADB;pwd=TATADB9$;SERVER=MPLUSLIV;"/>
  </connection>
  <connection id="3202" xr16:uid="{00000000-0015-0000-FFFF-FFFF810C0000}" name="Connection12879" type="1" refreshedVersion="0" background="1">
    <dbPr connection="DRIVER={Microsoft ODBC for Oracle};UID=TATADB;pwd=TATADB9$;SERVER=MPLUSLIV;"/>
  </connection>
  <connection id="3203" xr16:uid="{00000000-0015-0000-FFFF-FFFF820C0000}" name="Connection1288" type="1" refreshedVersion="0" background="1">
    <dbPr connection="DRIVER={Microsoft ODBC for Oracle};UID=TATADB;pwd=tatadb;SERVER=MFMCY11G;"/>
  </connection>
  <connection id="3204" xr16:uid="{00000000-0015-0000-FFFF-FFFF830C0000}" name="Connection12880" type="1" refreshedVersion="0" background="1">
    <dbPr connection="DRIVER={Microsoft ODBC for Oracle};UID=TATADB;pwd=TATADB9$;SERVER=MPLUSLIV;"/>
  </connection>
  <connection id="3205" xr16:uid="{00000000-0015-0000-FFFF-FFFF840C0000}" name="Connection12881" type="1" refreshedVersion="0" background="1">
    <dbPr connection="DRIVER={Microsoft ODBC for Oracle};UID=TATADB;pwd=TATADB9$;SERVER=MPLUSLIV;"/>
  </connection>
  <connection id="3206" xr16:uid="{00000000-0015-0000-FFFF-FFFF850C0000}" name="Connection12882" type="1" refreshedVersion="0" background="1">
    <dbPr connection="DRIVER={Microsoft ODBC for Oracle};UID=TATADB;pwd=TATADB9$;SERVER=MPLUSLIV;"/>
  </connection>
  <connection id="3207" xr16:uid="{00000000-0015-0000-FFFF-FFFF860C0000}" name="Connection12883" type="1" refreshedVersion="0" background="1">
    <dbPr connection="DRIVER={Microsoft ODBC for Oracle};UID=TATADB;pwd=TATADB9$;SERVER=MPLUSLIV;"/>
  </connection>
  <connection id="3208" xr16:uid="{00000000-0015-0000-FFFF-FFFF870C0000}" name="Connection12884" type="1" refreshedVersion="0" background="1">
    <dbPr connection="DRIVER={Microsoft ODBC for Oracle};UID=TATADB;pwd=TATADB9$;SERVER=MPLUSLIV;"/>
  </connection>
  <connection id="3209" xr16:uid="{00000000-0015-0000-FFFF-FFFF880C0000}" name="Connection12885" type="1" refreshedVersion="0" background="1">
    <dbPr connection="DRIVER={Microsoft ODBC for Oracle};UID=TATADB;pwd=TATADB9$;SERVER=MPLUSLIV;"/>
  </connection>
  <connection id="3210" xr16:uid="{00000000-0015-0000-FFFF-FFFF890C0000}" name="Connection12886" type="1" refreshedVersion="0" background="1">
    <dbPr connection="DRIVER={Microsoft ODBC for Oracle};UID=TATADB;pwd=TATADB9$;SERVER=MPLUSLIV;"/>
  </connection>
  <connection id="3211" xr16:uid="{00000000-0015-0000-FFFF-FFFF8A0C0000}" name="Connection12887" type="1" refreshedVersion="0" background="1">
    <dbPr connection="DRIVER={Microsoft ODBC for Oracle};UID=TATADB;pwd=TATADB9$;SERVER=MPLUSLIV;"/>
  </connection>
  <connection id="3212" xr16:uid="{00000000-0015-0000-FFFF-FFFF8B0C0000}" name="Connection12888" type="1" refreshedVersion="0" background="1">
    <dbPr connection="DRIVER={Microsoft ODBC for Oracle};UID=TATADB;pwd=TATADB9$;SERVER=MPLUSLIV;"/>
  </connection>
  <connection id="3213" xr16:uid="{00000000-0015-0000-FFFF-FFFF8C0C0000}" name="Connection12889" type="1" refreshedVersion="0" background="1">
    <dbPr connection="DRIVER={Microsoft ODBC for Oracle};UID=TATADB;pwd=TATADB9$;SERVER=MPLUSLIV;"/>
  </connection>
  <connection id="3214" xr16:uid="{00000000-0015-0000-FFFF-FFFF8D0C0000}" name="Connection1289" type="1" refreshedVersion="0" background="1">
    <dbPr connection="DRIVER={Microsoft ODBC for Oracle};UID=TATADB;pwd=tatadb;SERVER=MFMCY11G;"/>
  </connection>
  <connection id="3215" xr16:uid="{00000000-0015-0000-FFFF-FFFF8E0C0000}" name="Connection12890" type="1" refreshedVersion="0" background="1">
    <dbPr connection="DRIVER={Microsoft ODBC for Oracle};UID=TATADB;pwd=TATADB9$;SERVER=MPLUSLIV;"/>
  </connection>
  <connection id="3216" xr16:uid="{00000000-0015-0000-FFFF-FFFF8F0C0000}" name="Connection12891" type="1" refreshedVersion="0" background="1">
    <dbPr connection="DRIVER={Microsoft ODBC for Oracle};UID=TATADB;pwd=TATADB9$;SERVER=MPLUSLIV;"/>
  </connection>
  <connection id="3217" xr16:uid="{00000000-0015-0000-FFFF-FFFF900C0000}" name="Connection12892" type="1" refreshedVersion="0" background="1">
    <dbPr connection="DRIVER={Microsoft ODBC for Oracle};UID=TATADB;pwd=TATADB9$;SERVER=MPLUSLIV;"/>
  </connection>
  <connection id="3218" xr16:uid="{00000000-0015-0000-FFFF-FFFF910C0000}" name="Connection12893" type="1" refreshedVersion="0" background="1">
    <dbPr connection="DRIVER={Microsoft ODBC for Oracle};UID=TATADB;pwd=TATADB9$;SERVER=MPLUSLIV;"/>
  </connection>
  <connection id="3219" xr16:uid="{00000000-0015-0000-FFFF-FFFF920C0000}" name="Connection12894" type="1" refreshedVersion="0" background="1">
    <dbPr connection="DRIVER={Microsoft ODBC for Oracle};UID=TATADB;pwd=TATADB9$;SERVER=MPLUSLIV;"/>
  </connection>
  <connection id="3220" xr16:uid="{00000000-0015-0000-FFFF-FFFF930C0000}" name="Connection12895" type="1" refreshedVersion="0" background="1">
    <dbPr connection="DRIVER={Microsoft ODBC for Oracle};UID=TATADB;pwd=TATADB9$;SERVER=MPLUSLIV;"/>
  </connection>
  <connection id="3221" xr16:uid="{00000000-0015-0000-FFFF-FFFF940C0000}" name="Connection12896" type="1" refreshedVersion="0" background="1">
    <dbPr connection="DRIVER={Microsoft ODBC for Oracle};UID=TATADB;pwd=TATADB9$;SERVER=MPLUSLIV;"/>
  </connection>
  <connection id="3222" xr16:uid="{00000000-0015-0000-FFFF-FFFF950C0000}" name="Connection12897" type="1" refreshedVersion="0" background="1">
    <dbPr connection="DRIVER={Microsoft ODBC for Oracle};UID=TATADB;pwd=TATADB9$;SERVER=MPLUSLIV;"/>
  </connection>
  <connection id="3223" xr16:uid="{00000000-0015-0000-FFFF-FFFF960C0000}" name="Connection12898" type="1" refreshedVersion="0" background="1">
    <dbPr connection="DRIVER={Microsoft ODBC for Oracle};UID=TATADB;pwd=TATADB9$;SERVER=MPLUSLIV;"/>
  </connection>
  <connection id="3224" xr16:uid="{00000000-0015-0000-FFFF-FFFF970C0000}" name="Connection12899" type="1" refreshedVersion="0" background="1">
    <dbPr connection="DRIVER={Microsoft ODBC for Oracle};UID=TATADB;pwd=TATADB9$;SERVER=MPLUSLIV;"/>
  </connection>
  <connection id="3225" xr16:uid="{00000000-0015-0000-FFFF-FFFF980C0000}" name="Connection129" type="1" refreshedVersion="0" background="1">
    <dbPr connection="DRIVER={Microsoft ODBC for Oracle};UID=TATADB;pwd=tatadb;SERVER=MFMCY11G;"/>
  </connection>
  <connection id="3226" xr16:uid="{00000000-0015-0000-FFFF-FFFF990C0000}" name="Connection1290" type="1" refreshedVersion="0" background="1">
    <dbPr connection="DRIVER={Microsoft ODBC for Oracle};UID=TATADB;pwd=tatadb;SERVER=MFMCY11G;"/>
  </connection>
  <connection id="3227" xr16:uid="{00000000-0015-0000-FFFF-FFFF9A0C0000}" name="Connection12900" type="1" refreshedVersion="0" background="1">
    <dbPr connection="DRIVER={Microsoft ODBC for Oracle};UID=TATADB;pwd=TATADB9$;SERVER=MPLUSLIV;"/>
  </connection>
  <connection id="3228" xr16:uid="{00000000-0015-0000-FFFF-FFFF9B0C0000}" name="Connection12901" type="1" refreshedVersion="0" background="1">
    <dbPr connection="DRIVER={Microsoft ODBC for Oracle};UID=TATADB;pwd=TATADB9$;SERVER=MPLUSLIV;"/>
  </connection>
  <connection id="3229" xr16:uid="{00000000-0015-0000-FFFF-FFFF9C0C0000}" name="Connection12902" type="1" refreshedVersion="0" background="1">
    <dbPr connection="DRIVER={Microsoft ODBC for Oracle};UID=TATADB;pwd=TATADB9$;SERVER=MPLUSLIV;"/>
  </connection>
  <connection id="3230" xr16:uid="{00000000-0015-0000-FFFF-FFFF9D0C0000}" name="Connection12903" type="1" refreshedVersion="0" background="1">
    <dbPr connection="DRIVER={Microsoft ODBC for Oracle};UID=TATADB;pwd=TATADB9$;SERVER=MPLUSLIV;"/>
  </connection>
  <connection id="3231" xr16:uid="{00000000-0015-0000-FFFF-FFFF9E0C0000}" name="Connection12904" type="1" refreshedVersion="0" background="1">
    <dbPr connection="DRIVER={Microsoft ODBC for Oracle};UID=TATADB;pwd=TATADB9$;SERVER=MPLUSLIV;"/>
  </connection>
  <connection id="3232" xr16:uid="{00000000-0015-0000-FFFF-FFFF9F0C0000}" name="Connection12905" type="1" refreshedVersion="0" background="1">
    <dbPr connection="DRIVER={Microsoft ODBC for Oracle};UID=TATADB;pwd=TATADB9$;SERVER=MPLUSLIV;"/>
  </connection>
  <connection id="3233" xr16:uid="{00000000-0015-0000-FFFF-FFFFA00C0000}" name="Connection12906" type="1" refreshedVersion="0" background="1">
    <dbPr connection="DRIVER={Microsoft ODBC for Oracle};UID=TATADB;pwd=TATADB9$;SERVER=MPLUSLIV;"/>
  </connection>
  <connection id="3234" xr16:uid="{00000000-0015-0000-FFFF-FFFFA10C0000}" name="Connection12907" type="1" refreshedVersion="0" background="1">
    <dbPr connection="DRIVER={Microsoft ODBC for Oracle};UID=TATADB;pwd=TATADB9$;SERVER=MPLUSLIV;"/>
  </connection>
  <connection id="3235" xr16:uid="{00000000-0015-0000-FFFF-FFFFA20C0000}" name="Connection12908" type="1" refreshedVersion="0" background="1">
    <dbPr connection="DRIVER={Microsoft ODBC for Oracle};UID=TATADB;pwd=TATADB9$;SERVER=MPLUSLIV;"/>
  </connection>
  <connection id="3236" xr16:uid="{00000000-0015-0000-FFFF-FFFFA30C0000}" name="Connection12909" type="1" refreshedVersion="0" background="1">
    <dbPr connection="DRIVER={Microsoft ODBC for Oracle};UID=TATADB;pwd=TATADB9$;SERVER=MPLUSLIV;"/>
  </connection>
  <connection id="3237" xr16:uid="{00000000-0015-0000-FFFF-FFFFA40C0000}" name="Connection1291" type="1" refreshedVersion="0" background="1">
    <dbPr connection="DRIVER={Microsoft ODBC for Oracle};UID=TATADB;pwd=tatadb;SERVER=MFMCY11G;"/>
  </connection>
  <connection id="3238" xr16:uid="{00000000-0015-0000-FFFF-FFFFA50C0000}" name="Connection12910" type="1" refreshedVersion="0" background="1">
    <dbPr connection="DRIVER={Microsoft ODBC for Oracle};UID=TATADB;pwd=TATADB9$;SERVER=MPLUSLIV;"/>
  </connection>
  <connection id="3239" xr16:uid="{00000000-0015-0000-FFFF-FFFFA60C0000}" name="Connection12911" type="1" refreshedVersion="0" background="1">
    <dbPr connection="DRIVER={Microsoft ODBC for Oracle};UID=TATADB;pwd=TATADB9$;SERVER=MPLUSLIV;"/>
  </connection>
  <connection id="3240" xr16:uid="{00000000-0015-0000-FFFF-FFFFA70C0000}" name="Connection12912" type="1" refreshedVersion="0" background="1">
    <dbPr connection="DRIVER={Microsoft ODBC for Oracle};UID=TATADB;pwd=TATADB9$;SERVER=MPLUSLIV;"/>
  </connection>
  <connection id="3241" xr16:uid="{00000000-0015-0000-FFFF-FFFFA80C0000}" name="Connection12913" type="1" refreshedVersion="0" background="1">
    <dbPr connection="DRIVER={Microsoft ODBC for Oracle};UID=TATADB;pwd=TATADB9$;SERVER=MPLUSLIV;"/>
  </connection>
  <connection id="3242" xr16:uid="{00000000-0015-0000-FFFF-FFFFA90C0000}" name="Connection12914" type="1" refreshedVersion="0" background="1">
    <dbPr connection="DRIVER={Microsoft ODBC for Oracle};UID=TATADB;pwd=TATADB9$;SERVER=MPLUSLIV;"/>
  </connection>
  <connection id="3243" xr16:uid="{00000000-0015-0000-FFFF-FFFFAA0C0000}" name="Connection12915" type="1" refreshedVersion="0" background="1">
    <dbPr connection="DRIVER={Microsoft ODBC for Oracle};UID=TATADB;pwd=TATADB9$;SERVER=MPLUSLIV;"/>
  </connection>
  <connection id="3244" xr16:uid="{00000000-0015-0000-FFFF-FFFFAB0C0000}" name="Connection12916" type="1" refreshedVersion="0" background="1">
    <dbPr connection="DRIVER={Microsoft ODBC for Oracle};UID=TATADB;pwd=TATADB9$;SERVER=MPLUSLIV;"/>
  </connection>
  <connection id="3245" xr16:uid="{00000000-0015-0000-FFFF-FFFFAC0C0000}" name="Connection12917" type="1" refreshedVersion="0" background="1">
    <dbPr connection="DRIVER={Microsoft ODBC for Oracle};UID=TATADB;pwd=TATADB9$;SERVER=MPLUSLIV;"/>
  </connection>
  <connection id="3246" xr16:uid="{00000000-0015-0000-FFFF-FFFFAD0C0000}" name="Connection12918" type="1" refreshedVersion="0" background="1">
    <dbPr connection="DRIVER={Microsoft ODBC for Oracle};UID=TATADB;pwd=TATADB9$;SERVER=MPLUSLIV;"/>
  </connection>
  <connection id="3247" xr16:uid="{00000000-0015-0000-FFFF-FFFFAE0C0000}" name="Connection12919" type="1" refreshedVersion="0" background="1">
    <dbPr connection="DRIVER={Microsoft ODBC for Oracle};UID=TATADB;pwd=TATADB9$;SERVER=MPLUSLIV;"/>
  </connection>
  <connection id="3248" xr16:uid="{00000000-0015-0000-FFFF-FFFFAF0C0000}" name="Connection1292" type="1" refreshedVersion="0" background="1">
    <dbPr connection="DRIVER={Microsoft ODBC for Oracle};UID=TATADB;pwd=tatadb;SERVER=MFMCY11G;"/>
  </connection>
  <connection id="3249" xr16:uid="{00000000-0015-0000-FFFF-FFFFB00C0000}" name="Connection12920" type="1" refreshedVersion="0" background="1">
    <dbPr connection="DRIVER={Microsoft ODBC for Oracle};UID=TATADB;pwd=TATADB9$;SERVER=MPLUSLIV;"/>
  </connection>
  <connection id="3250" xr16:uid="{00000000-0015-0000-FFFF-FFFFB10C0000}" name="Connection12921" type="1" refreshedVersion="0" background="1">
    <dbPr connection="DRIVER={Microsoft ODBC for Oracle};UID=TATADB;pwd=TATADB9$;SERVER=MPLUSLIV;"/>
  </connection>
  <connection id="3251" xr16:uid="{00000000-0015-0000-FFFF-FFFFB20C0000}" name="Connection12922" type="1" refreshedVersion="0" background="1">
    <dbPr connection="DRIVER={Microsoft ODBC for Oracle};UID=TATADB;pwd=TATADB9$;SERVER=MPLUSLIV;"/>
  </connection>
  <connection id="3252" xr16:uid="{00000000-0015-0000-FFFF-FFFFB30C0000}" name="Connection12923" type="1" refreshedVersion="0" background="1">
    <dbPr connection="DRIVER={Microsoft ODBC for Oracle};UID=TATADB;pwd=TATADB9$;SERVER=MPLUSLIV;"/>
  </connection>
  <connection id="3253" xr16:uid="{00000000-0015-0000-FFFF-FFFFB40C0000}" name="Connection12924" type="1" refreshedVersion="0" background="1">
    <dbPr connection="DRIVER={Microsoft ODBC for Oracle};UID=TATADB;pwd=TATADB9$;SERVER=MPLUSLIV;"/>
  </connection>
  <connection id="3254" xr16:uid="{00000000-0015-0000-FFFF-FFFFB50C0000}" name="Connection12925" type="1" refreshedVersion="0" background="1">
    <dbPr connection="DRIVER={Microsoft ODBC for Oracle};UID=TATADB;pwd=TATADB9$;SERVER=MPLUSLIV;"/>
  </connection>
  <connection id="3255" xr16:uid="{00000000-0015-0000-FFFF-FFFFB60C0000}" name="Connection12926" type="1" refreshedVersion="0" background="1">
    <dbPr connection="DRIVER={Microsoft ODBC for Oracle};UID=TATADB;pwd=TATADB9$;SERVER=MPLUSLIV;"/>
  </connection>
  <connection id="3256" xr16:uid="{00000000-0015-0000-FFFF-FFFFB70C0000}" name="Connection12927" type="1" refreshedVersion="0" background="1">
    <dbPr connection="DRIVER={Microsoft ODBC for Oracle};UID=TATADB;pwd=TATADB9$;SERVER=MPLUSLIV;"/>
  </connection>
  <connection id="3257" xr16:uid="{00000000-0015-0000-FFFF-FFFFB80C0000}" name="Connection12928" type="1" refreshedVersion="0" background="1">
    <dbPr connection="DRIVER={Microsoft ODBC for Oracle};UID=TATADB;pwd=TATADB9$;SERVER=MPLUSLIV;"/>
  </connection>
  <connection id="3258" xr16:uid="{00000000-0015-0000-FFFF-FFFFB90C0000}" name="Connection12929" type="1" refreshedVersion="0" background="1">
    <dbPr connection="DRIVER={Microsoft ODBC for Oracle};UID=TATADB;pwd=TATADB9$;SERVER=MPLUSLIV;"/>
  </connection>
  <connection id="3259" xr16:uid="{00000000-0015-0000-FFFF-FFFFBA0C0000}" name="Connection1293" type="1" refreshedVersion="0" background="1">
    <dbPr connection="DRIVER={Microsoft ODBC for Oracle};UID=TATADB;pwd=tatadb;SERVER=MFMCY11G;"/>
  </connection>
  <connection id="3260" xr16:uid="{00000000-0015-0000-FFFF-FFFFBB0C0000}" name="Connection12930" type="1" refreshedVersion="0" background="1">
    <dbPr connection="DRIVER={Microsoft ODBC for Oracle};UID=TATADB;pwd=TATADB9$;SERVER=MPLUSLIV;"/>
  </connection>
  <connection id="3261" xr16:uid="{00000000-0015-0000-FFFF-FFFFBC0C0000}" name="Connection12931" type="1" refreshedVersion="0" background="1">
    <dbPr connection="DRIVER={Microsoft ODBC for Oracle};UID=TATADB;pwd=TATADB9$;SERVER=MPLUSLIV;"/>
  </connection>
  <connection id="3262" xr16:uid="{00000000-0015-0000-FFFF-FFFFBD0C0000}" name="Connection12932" type="1" refreshedVersion="0" background="1">
    <dbPr connection="DRIVER={Microsoft ODBC for Oracle};UID=TATADB;pwd=TATADB9$;SERVER=MPLUSLIV;"/>
  </connection>
  <connection id="3263" xr16:uid="{00000000-0015-0000-FFFF-FFFFBE0C0000}" name="Connection12933" type="1" refreshedVersion="0" background="1">
    <dbPr connection="DRIVER={Microsoft ODBC for Oracle};UID=TATADB;pwd=TATADB9$;SERVER=MPLUSLIV;"/>
  </connection>
  <connection id="3264" xr16:uid="{00000000-0015-0000-FFFF-FFFFBF0C0000}" name="Connection12934" type="1" refreshedVersion="0" background="1">
    <dbPr connection="DRIVER={Microsoft ODBC for Oracle};UID=TATADB;pwd=TATADB9$;SERVER=MPLUSLIV;"/>
  </connection>
  <connection id="3265" xr16:uid="{00000000-0015-0000-FFFF-FFFFC00C0000}" name="Connection12935" type="1" refreshedVersion="0" background="1">
    <dbPr connection="DRIVER={Microsoft ODBC for Oracle};UID=TATADB;pwd=TATADB9$;SERVER=MPLUSLIV;"/>
  </connection>
  <connection id="3266" xr16:uid="{00000000-0015-0000-FFFF-FFFFC10C0000}" name="Connection12936" type="1" refreshedVersion="0" background="1">
    <dbPr connection="DRIVER={Microsoft ODBC for Oracle};UID=TATADB;pwd=TATADB9$;SERVER=MPLUSLIV;"/>
  </connection>
  <connection id="3267" xr16:uid="{00000000-0015-0000-FFFF-FFFFC20C0000}" name="Connection12937" type="1" refreshedVersion="0" background="1">
    <dbPr connection="DRIVER={Microsoft ODBC for Oracle};UID=TATADB;pwd=TATADB9$;SERVER=MPLUSLIV;"/>
  </connection>
  <connection id="3268" xr16:uid="{00000000-0015-0000-FFFF-FFFFC30C0000}" name="Connection12938" type="1" refreshedVersion="0" background="1">
    <dbPr connection="DRIVER={Microsoft ODBC for Oracle};UID=TATADB;pwd=TATADB9$;SERVER=MPLUSLIV;"/>
  </connection>
  <connection id="3269" xr16:uid="{00000000-0015-0000-FFFF-FFFFC40C0000}" name="Connection12939" type="1" refreshedVersion="0" background="1">
    <dbPr connection="DRIVER={Microsoft ODBC for Oracle};UID=TATADB;pwd=TATADB9$;SERVER=MPLUSLIV;"/>
  </connection>
  <connection id="3270" xr16:uid="{00000000-0015-0000-FFFF-FFFFC50C0000}" name="Connection1294" type="1" refreshedVersion="0" background="1">
    <dbPr connection="DRIVER={Microsoft ODBC for Oracle};UID=TATADB;pwd=tatadb;SERVER=MFMCY11G;"/>
  </connection>
  <connection id="3271" xr16:uid="{00000000-0015-0000-FFFF-FFFFC60C0000}" name="Connection12940" type="1" refreshedVersion="0" background="1">
    <dbPr connection="DRIVER={Microsoft ODBC for Oracle};UID=TATADB;pwd=TATADB9$;SERVER=MPLUSLIV;"/>
  </connection>
  <connection id="3272" xr16:uid="{00000000-0015-0000-FFFF-FFFFC70C0000}" name="Connection12941" type="1" refreshedVersion="0" background="1">
    <dbPr connection="DRIVER={Microsoft ODBC for Oracle};UID=TATADB;pwd=TATADB9$;SERVER=MPLUSLIV;"/>
  </connection>
  <connection id="3273" xr16:uid="{00000000-0015-0000-FFFF-FFFFC80C0000}" name="Connection12942" type="1" refreshedVersion="0" background="1">
    <dbPr connection="DRIVER={Microsoft ODBC for Oracle};UID=TATADB;pwd=TATADB9$;SERVER=MPLUSLIV;"/>
  </connection>
  <connection id="3274" xr16:uid="{00000000-0015-0000-FFFF-FFFFC90C0000}" name="Connection12943" type="1" refreshedVersion="0" background="1">
    <dbPr connection="DRIVER={Microsoft ODBC for Oracle};UID=TATADB;pwd=TATADB9$;SERVER=MPLUSLIV;"/>
  </connection>
  <connection id="3275" xr16:uid="{00000000-0015-0000-FFFF-FFFFCA0C0000}" name="Connection12944" type="1" refreshedVersion="0" background="1">
    <dbPr connection="DRIVER={Microsoft ODBC for Oracle};UID=TATADB;pwd=TATADB9$;SERVER=MPLUSLIV;"/>
  </connection>
  <connection id="3276" xr16:uid="{00000000-0015-0000-FFFF-FFFFCB0C0000}" name="Connection12945" type="1" refreshedVersion="0" background="1">
    <dbPr connection="DRIVER={Microsoft ODBC for Oracle};UID=TATADB;pwd=TATADB9$;SERVER=MPLUSLIV;"/>
  </connection>
  <connection id="3277" xr16:uid="{00000000-0015-0000-FFFF-FFFFCC0C0000}" name="Connection12946" type="1" refreshedVersion="0" background="1">
    <dbPr connection="DRIVER={Microsoft ODBC for Oracle};UID=TATADB;pwd=TATADB9$;SERVER=MPLUSLIV;"/>
  </connection>
  <connection id="3278" xr16:uid="{00000000-0015-0000-FFFF-FFFFCD0C0000}" name="Connection12947" type="1" refreshedVersion="0" background="1">
    <dbPr connection="DRIVER={Microsoft ODBC for Oracle};UID=TATADB;pwd=TATADB9$;SERVER=MPLUSLIV;"/>
  </connection>
  <connection id="3279" xr16:uid="{00000000-0015-0000-FFFF-FFFFCE0C0000}" name="Connection12948" type="1" refreshedVersion="0" background="1">
    <dbPr connection="DRIVER={Microsoft ODBC for Oracle};UID=TATADB;pwd=TATADB9$;SERVER=MPLUSLIV;"/>
  </connection>
  <connection id="3280" xr16:uid="{00000000-0015-0000-FFFF-FFFFCF0C0000}" name="Connection12949" type="1" refreshedVersion="0" background="1">
    <dbPr connection="DRIVER={Microsoft ODBC for Oracle};UID=TATADB;pwd=TATADB9$;SERVER=MPLUSLIV;"/>
  </connection>
  <connection id="3281" xr16:uid="{00000000-0015-0000-FFFF-FFFFD00C0000}" name="Connection1295" type="1" refreshedVersion="0" background="1">
    <dbPr connection="DRIVER={Microsoft ODBC for Oracle};UID=TATADB;pwd=tatadb;SERVER=MFMCY11G;"/>
  </connection>
  <connection id="3282" xr16:uid="{00000000-0015-0000-FFFF-FFFFD10C0000}" name="Connection12950" type="1" refreshedVersion="0" background="1">
    <dbPr connection="DRIVER={Microsoft ODBC for Oracle};UID=TATADB;pwd=TATADB9$;SERVER=MPLUSLIV;"/>
  </connection>
  <connection id="3283" xr16:uid="{00000000-0015-0000-FFFF-FFFFD20C0000}" name="Connection12951" type="1" refreshedVersion="0" background="1">
    <dbPr connection="DRIVER={Microsoft ODBC for Oracle};UID=TATADB;pwd=TATADB9$;SERVER=MPLUSLIV;"/>
  </connection>
  <connection id="3284" xr16:uid="{00000000-0015-0000-FFFF-FFFFD30C0000}" name="Connection12952" type="1" refreshedVersion="0" background="1">
    <dbPr connection="DRIVER={Microsoft ODBC for Oracle};UID=TATADB;pwd=TATADB9$;SERVER=MPLUSLIV;"/>
  </connection>
  <connection id="3285" xr16:uid="{00000000-0015-0000-FFFF-FFFFD40C0000}" name="Connection12953" type="1" refreshedVersion="0" background="1">
    <dbPr connection="DRIVER={Microsoft ODBC for Oracle};UID=TATADB;pwd=TATADB9$;SERVER=MPLUSLIV;"/>
  </connection>
  <connection id="3286" xr16:uid="{00000000-0015-0000-FFFF-FFFFD50C0000}" name="Connection12954" type="1" refreshedVersion="0" background="1">
    <dbPr connection="DRIVER={Microsoft ODBC for Oracle};UID=TATADB;pwd=TATADB9$;SERVER=MPLUSLIV;"/>
  </connection>
  <connection id="3287" xr16:uid="{00000000-0015-0000-FFFF-FFFFD60C0000}" name="Connection12955" type="1" refreshedVersion="0" background="1">
    <dbPr connection="DRIVER={Microsoft ODBC for Oracle};UID=TATADB;pwd=TATADB9$;SERVER=MPLUSLIV;"/>
  </connection>
  <connection id="3288" xr16:uid="{00000000-0015-0000-FFFF-FFFFD70C0000}" name="Connection12956" type="1" refreshedVersion="0" background="1">
    <dbPr connection="DRIVER={Microsoft ODBC for Oracle};UID=TATADB;pwd=TATADB9$;SERVER=MPLUSLIV;"/>
  </connection>
  <connection id="3289" xr16:uid="{00000000-0015-0000-FFFF-FFFFD80C0000}" name="Connection12957" type="1" refreshedVersion="0" background="1">
    <dbPr connection="DRIVER={Microsoft ODBC for Oracle};UID=TATADB;pwd=TATADB9$;SERVER=MPLUSLIV;"/>
  </connection>
  <connection id="3290" xr16:uid="{00000000-0015-0000-FFFF-FFFFD90C0000}" name="Connection12958" type="1" refreshedVersion="0" background="1">
    <dbPr connection="DRIVER={Microsoft ODBC for Oracle};UID=TATADB;pwd=TATADB9$;SERVER=MPLUSLIV;"/>
  </connection>
  <connection id="3291" xr16:uid="{00000000-0015-0000-FFFF-FFFFDA0C0000}" name="Connection12959" type="1" refreshedVersion="0" background="1">
    <dbPr connection="DRIVER={Microsoft ODBC for Oracle};UID=TATADB;pwd=TATADB9$;SERVER=MPLUSLIV;"/>
  </connection>
  <connection id="3292" xr16:uid="{00000000-0015-0000-FFFF-FFFFDB0C0000}" name="Connection1296" type="1" refreshedVersion="0" background="1">
    <dbPr connection="DRIVER={Microsoft ODBC for Oracle};UID=TATADB;pwd=tatadb;SERVER=MFMCY11G;"/>
  </connection>
  <connection id="3293" xr16:uid="{00000000-0015-0000-FFFF-FFFFDC0C0000}" name="Connection12960" type="1" refreshedVersion="0" background="1">
    <dbPr connection="DRIVER={Microsoft ODBC for Oracle};UID=TATADB;pwd=TATADB9$;SERVER=MPLUSLIV;"/>
  </connection>
  <connection id="3294" xr16:uid="{00000000-0015-0000-FFFF-FFFFDD0C0000}" name="Connection12961" type="1" refreshedVersion="0" background="1">
    <dbPr connection="DRIVER={Microsoft ODBC for Oracle};UID=TATADB;pwd=TATADB9$;SERVER=MPLUSLIV;"/>
  </connection>
  <connection id="3295" xr16:uid="{00000000-0015-0000-FFFF-FFFFDE0C0000}" name="Connection12962" type="1" refreshedVersion="0" background="1">
    <dbPr connection="DRIVER={Microsoft ODBC for Oracle};UID=TATADB;pwd=TATADB9$;SERVER=MPLUSLIV;"/>
  </connection>
  <connection id="3296" xr16:uid="{00000000-0015-0000-FFFF-FFFFDF0C0000}" name="Connection12963" type="1" refreshedVersion="0" background="1">
    <dbPr connection="DRIVER={Microsoft ODBC for Oracle};UID=TATADB;pwd=TATADB9$;SERVER=MPLUSLIV;"/>
  </connection>
  <connection id="3297" xr16:uid="{00000000-0015-0000-FFFF-FFFFE00C0000}" name="Connection12964" type="1" refreshedVersion="0" background="1">
    <dbPr connection="DRIVER={Microsoft ODBC for Oracle};UID=TATADB;pwd=TATADB9$;SERVER=MPLUSLIV;"/>
  </connection>
  <connection id="3298" xr16:uid="{00000000-0015-0000-FFFF-FFFFE10C0000}" name="Connection12965" type="1" refreshedVersion="0" background="1">
    <dbPr connection="DRIVER={Microsoft ODBC for Oracle};UID=TATADB;pwd=TATADB9$;SERVER=MPLUSLIV;"/>
  </connection>
  <connection id="3299" xr16:uid="{00000000-0015-0000-FFFF-FFFFE20C0000}" name="Connection12966" type="1" refreshedVersion="0" background="1">
    <dbPr connection="DRIVER={Microsoft ODBC for Oracle};UID=TATADB;pwd=TATADB9$;SERVER=MPLUSLIV;"/>
  </connection>
  <connection id="3300" xr16:uid="{00000000-0015-0000-FFFF-FFFFE30C0000}" name="Connection12967" type="1" refreshedVersion="0" background="1">
    <dbPr connection="DRIVER={Microsoft ODBC for Oracle};UID=TATADB;pwd=TATADB9$;SERVER=MPLUSLIV;"/>
  </connection>
  <connection id="3301" xr16:uid="{00000000-0015-0000-FFFF-FFFFE40C0000}" name="Connection12968" type="1" refreshedVersion="0" background="1">
    <dbPr connection="DRIVER={Microsoft ODBC for Oracle};UID=TATADB;pwd=TATADB9$;SERVER=MPLUSLIV;"/>
  </connection>
  <connection id="3302" xr16:uid="{00000000-0015-0000-FFFF-FFFFE50C0000}" name="Connection12969" type="1" refreshedVersion="0" background="1">
    <dbPr connection="DRIVER={Microsoft ODBC for Oracle};UID=TATADB;pwd=TATADB9$;SERVER=MPLUSLIV;"/>
  </connection>
  <connection id="3303" xr16:uid="{00000000-0015-0000-FFFF-FFFFE60C0000}" name="Connection1297" type="1" refreshedVersion="0" background="1">
    <dbPr connection="DRIVER={Microsoft ODBC for Oracle};UID=TATADB;pwd=tatadb;SERVER=MFMCY11G;"/>
  </connection>
  <connection id="3304" xr16:uid="{00000000-0015-0000-FFFF-FFFFE70C0000}" name="Connection12970" type="1" refreshedVersion="0" background="1">
    <dbPr connection="DRIVER={Microsoft ODBC for Oracle};UID=TATADB;pwd=TATADB9$;SERVER=MPLUSLIV;"/>
  </connection>
  <connection id="3305" xr16:uid="{00000000-0015-0000-FFFF-FFFFE80C0000}" name="Connection12971" type="1" refreshedVersion="0" background="1">
    <dbPr connection="DRIVER={Microsoft ODBC for Oracle};UID=TATADB;pwd=TATADB9$;SERVER=MPLUSLIV;"/>
  </connection>
  <connection id="3306" xr16:uid="{00000000-0015-0000-FFFF-FFFFE90C0000}" name="Connection12972" type="1" refreshedVersion="0" background="1">
    <dbPr connection="DRIVER={Microsoft ODBC for Oracle};UID=TATADB;pwd=TATADB9$;SERVER=MPLUSLIV;"/>
  </connection>
  <connection id="3307" xr16:uid="{00000000-0015-0000-FFFF-FFFFEA0C0000}" name="Connection12973" type="1" refreshedVersion="0" background="1">
    <dbPr connection="DRIVER={Microsoft ODBC for Oracle};UID=TATADB;pwd=TATADB9$;SERVER=MPLUSLIV;"/>
  </connection>
  <connection id="3308" xr16:uid="{00000000-0015-0000-FFFF-FFFFEB0C0000}" name="Connection12974" type="1" refreshedVersion="0" background="1">
    <dbPr connection="DRIVER={Microsoft ODBC for Oracle};UID=TATADB;pwd=TATADB9$;SERVER=MPLUSLIV;"/>
  </connection>
  <connection id="3309" xr16:uid="{00000000-0015-0000-FFFF-FFFFEC0C0000}" name="Connection12975" type="1" refreshedVersion="0" background="1">
    <dbPr connection="DRIVER={Microsoft ODBC for Oracle};UID=TATADB;pwd=TATADB9$;SERVER=MPLUSLIV;"/>
  </connection>
  <connection id="3310" xr16:uid="{00000000-0015-0000-FFFF-FFFFED0C0000}" name="Connection12976" type="1" refreshedVersion="0" background="1">
    <dbPr connection="DRIVER={Microsoft ODBC for Oracle};UID=TATADB;pwd=TATADB9$;SERVER=MPLUSLIV;"/>
  </connection>
  <connection id="3311" xr16:uid="{00000000-0015-0000-FFFF-FFFFEE0C0000}" name="Connection12977" type="1" refreshedVersion="0" background="1">
    <dbPr connection="DRIVER={Microsoft ODBC for Oracle};UID=TATADB;pwd=TATADB9$;SERVER=MPLUSLIV;"/>
  </connection>
  <connection id="3312" xr16:uid="{00000000-0015-0000-FFFF-FFFFEF0C0000}" name="Connection12978" type="1" refreshedVersion="0" background="1">
    <dbPr connection="DRIVER={Microsoft ODBC for Oracle};UID=TATADB;pwd=TATADB9$;SERVER=MPLUSLIV;"/>
  </connection>
  <connection id="3313" xr16:uid="{00000000-0015-0000-FFFF-FFFFF00C0000}" name="Connection12979" type="1" refreshedVersion="0" background="1">
    <dbPr connection="DRIVER={Microsoft ODBC for Oracle};UID=TATADB;pwd=TATADB9$;SERVER=MPLUSLIV;"/>
  </connection>
  <connection id="3314" xr16:uid="{00000000-0015-0000-FFFF-FFFFF10C0000}" name="Connection1298" type="1" refreshedVersion="0" background="1">
    <dbPr connection="DRIVER={Microsoft ODBC for Oracle};UID=TATADB;pwd=tatadb;SERVER=MFMCY11G;"/>
  </connection>
  <connection id="3315" xr16:uid="{00000000-0015-0000-FFFF-FFFFF20C0000}" name="Connection12980" type="1" refreshedVersion="0" background="1">
    <dbPr connection="DRIVER={Microsoft ODBC for Oracle};UID=TATADB;pwd=TATADB9$;SERVER=MPLUSLIV;"/>
  </connection>
  <connection id="3316" xr16:uid="{00000000-0015-0000-FFFF-FFFFF30C0000}" name="Connection12981" type="1" refreshedVersion="0" background="1">
    <dbPr connection="DRIVER={Microsoft ODBC for Oracle};UID=TATADB;pwd=TATADB9$;SERVER=MPLUSLIV;"/>
  </connection>
  <connection id="3317" xr16:uid="{00000000-0015-0000-FFFF-FFFFF40C0000}" name="Connection12982" type="1" refreshedVersion="0" background="1">
    <dbPr connection="DRIVER={Microsoft ODBC for Oracle};UID=TATADB;pwd=TATADB9$;SERVER=MPLUSLIV;"/>
  </connection>
  <connection id="3318" xr16:uid="{00000000-0015-0000-FFFF-FFFFF50C0000}" name="Connection12983" type="1" refreshedVersion="0" background="1">
    <dbPr connection="DRIVER={Microsoft ODBC for Oracle};UID=TATADB;pwd=TATADB9$;SERVER=MPLUSLIV;"/>
  </connection>
  <connection id="3319" xr16:uid="{00000000-0015-0000-FFFF-FFFFF60C0000}" name="Connection12984" type="1" refreshedVersion="0" background="1">
    <dbPr connection="DRIVER={Microsoft ODBC for Oracle};UID=TATADB;pwd=TATADB9$;SERVER=MPLUSLIV;"/>
  </connection>
  <connection id="3320" xr16:uid="{00000000-0015-0000-FFFF-FFFFF70C0000}" name="Connection12985" type="1" refreshedVersion="0" background="1">
    <dbPr connection="DRIVER={Microsoft ODBC for Oracle};UID=TATADB;pwd=TATADB9$;SERVER=MPLUSLIV;"/>
  </connection>
  <connection id="3321" xr16:uid="{00000000-0015-0000-FFFF-FFFFF80C0000}" name="Connection12986" type="1" refreshedVersion="0" background="1">
    <dbPr connection="DRIVER={Microsoft ODBC for Oracle};UID=TATADB;pwd=TATADB9$;SERVER=MPLUSLIV;"/>
  </connection>
  <connection id="3322" xr16:uid="{00000000-0015-0000-FFFF-FFFFF90C0000}" name="Connection12987" type="1" refreshedVersion="0" background="1">
    <dbPr connection="DRIVER={Microsoft ODBC for Oracle};UID=TATADB;pwd=TATADB9$;SERVER=MPLUSLIV;"/>
  </connection>
  <connection id="3323" xr16:uid="{00000000-0015-0000-FFFF-FFFFFA0C0000}" name="Connection12988" type="1" refreshedVersion="0" background="1">
    <dbPr connection="DRIVER={Microsoft ODBC for Oracle};UID=TATADB;pwd=TATADB9$;SERVER=MPLUSLIV;"/>
  </connection>
  <connection id="3324" xr16:uid="{00000000-0015-0000-FFFF-FFFFFB0C0000}" name="Connection12989" type="1" refreshedVersion="0" background="1">
    <dbPr connection="DRIVER={Microsoft ODBC for Oracle};UID=TATADB;pwd=TATADB9$;SERVER=MPLUSLIV;"/>
  </connection>
  <connection id="3325" xr16:uid="{00000000-0015-0000-FFFF-FFFFFC0C0000}" name="Connection1299" type="1" refreshedVersion="0" background="1">
    <dbPr connection="DRIVER={Microsoft ODBC for Oracle};UID=TATADB;pwd=tatadb;SERVER=MFMCY11G;"/>
  </connection>
  <connection id="3326" xr16:uid="{00000000-0015-0000-FFFF-FFFFFD0C0000}" name="Connection12990" type="1" refreshedVersion="0" background="1">
    <dbPr connection="DRIVER={Microsoft ODBC for Oracle};UID=TATADB;pwd=TATADB9$;SERVER=MPLUSLIV;"/>
  </connection>
  <connection id="3327" xr16:uid="{00000000-0015-0000-FFFF-FFFFFE0C0000}" name="Connection12991" type="1" refreshedVersion="0" background="1">
    <dbPr connection="DRIVER={Microsoft ODBC for Oracle};UID=TATADB;pwd=TATADB9$;SERVER=MPLUSLIV;"/>
  </connection>
  <connection id="3328" xr16:uid="{00000000-0015-0000-FFFF-FFFFFF0C0000}" name="Connection12992" type="1" refreshedVersion="0" background="1">
    <dbPr connection="DRIVER={Microsoft ODBC for Oracle};UID=TATADB;pwd=TATADB9$;SERVER=MPLUSLIV;"/>
  </connection>
  <connection id="3329" xr16:uid="{00000000-0015-0000-FFFF-FFFF000D0000}" name="Connection12993" type="1" refreshedVersion="0" background="1">
    <dbPr connection="DRIVER={Microsoft ODBC for Oracle};UID=TATADB;pwd=TATADB9$;SERVER=MPLUSLIV;"/>
  </connection>
  <connection id="3330" xr16:uid="{00000000-0015-0000-FFFF-FFFF010D0000}" name="Connection12994" type="1" refreshedVersion="0" background="1">
    <dbPr connection="DRIVER={Microsoft ODBC for Oracle};UID=TATADB;pwd=TATADB9$;SERVER=MPLUSLIV;"/>
  </connection>
  <connection id="3331" xr16:uid="{00000000-0015-0000-FFFF-FFFF020D0000}" name="Connection12995" type="1" refreshedVersion="0" background="1">
    <dbPr connection="DRIVER={Microsoft ODBC for Oracle};UID=TATADB;pwd=TATADB9$;SERVER=MPLUSLIV;"/>
  </connection>
  <connection id="3332" xr16:uid="{00000000-0015-0000-FFFF-FFFF030D0000}" name="Connection12996" type="1" refreshedVersion="0" background="1">
    <dbPr connection="DRIVER={Microsoft ODBC for Oracle};UID=TATADB;pwd=TATADB9$;SERVER=MPLUSLIV;"/>
  </connection>
  <connection id="3333" xr16:uid="{00000000-0015-0000-FFFF-FFFF040D0000}" name="Connection12997" type="1" refreshedVersion="0" background="1">
    <dbPr connection="DRIVER={Microsoft ODBC for Oracle};UID=TATADB;pwd=TATADB9$;SERVER=MPLUSLIV;"/>
  </connection>
  <connection id="3334" xr16:uid="{00000000-0015-0000-FFFF-FFFF050D0000}" name="Connection12998" type="1" refreshedVersion="0" background="1">
    <dbPr connection="DRIVER={Microsoft ODBC for Oracle};UID=TATADB;pwd=TATADB9$;SERVER=MPLUSLIV;"/>
  </connection>
  <connection id="3335" xr16:uid="{00000000-0015-0000-FFFF-FFFF060D0000}" name="Connection12999" type="1" refreshedVersion="0" background="1">
    <dbPr connection="DRIVER={Microsoft ODBC for Oracle};UID=TATADB;pwd=TATADB9$;SERVER=MPLUSLIV;"/>
  </connection>
  <connection id="3336" xr16:uid="{00000000-0015-0000-FFFF-FFFF070D0000}" name="Connection13" type="1" refreshedVersion="0" background="1">
    <dbPr connection="DRIVER={Microsoft ODBC for Oracle};UID=TATADB;pwd=tatadb;SERVER=MFMCY11G;"/>
  </connection>
  <connection id="3337" xr16:uid="{00000000-0015-0000-FFFF-FFFF080D0000}" name="Connection130" type="1" refreshedVersion="0" background="1">
    <dbPr connection="DRIVER={Microsoft ODBC for Oracle};UID=tatadb;pwd=MADHU;SERVER=mfunddb;"/>
  </connection>
  <connection id="3338" xr16:uid="{00000000-0015-0000-FFFF-FFFF090D0000}" name="Connection1300" type="1" refreshedVersion="0" background="1">
    <dbPr connection="DRIVER={Microsoft ODBC for Oracle};UID=TATADB;pwd=tatadb;SERVER=MFMCY11G;"/>
  </connection>
  <connection id="3339" xr16:uid="{00000000-0015-0000-FFFF-FFFF0A0D0000}" name="Connection13000" type="1" refreshedVersion="0" background="1">
    <dbPr connection="DRIVER={Microsoft ODBC for Oracle};UID=TATADB;pwd=TATADB9$;SERVER=MPLUSLIV;"/>
  </connection>
  <connection id="3340" xr16:uid="{00000000-0015-0000-FFFF-FFFF0B0D0000}" name="Connection13001" type="1" refreshedVersion="0" background="1">
    <dbPr connection="DRIVER={Microsoft ODBC for Oracle};UID=TATADB;pwd=TATADB9$;SERVER=MPLUSLIV;"/>
  </connection>
  <connection id="3341" xr16:uid="{00000000-0015-0000-FFFF-FFFF0C0D0000}" name="Connection13002" type="1" refreshedVersion="0" background="1">
    <dbPr connection="DRIVER={Microsoft ODBC for Oracle};UID=TATADB;pwd=TATADB9$;SERVER=MPLUSLIV;"/>
  </connection>
  <connection id="3342" xr16:uid="{00000000-0015-0000-FFFF-FFFF0D0D0000}" name="Connection13003" type="1" refreshedVersion="0" background="1">
    <dbPr connection="DRIVER={Microsoft ODBC for Oracle};UID=TATADB;pwd=TATADB9$;SERVER=MPLUSLIV;"/>
  </connection>
  <connection id="3343" xr16:uid="{00000000-0015-0000-FFFF-FFFF0E0D0000}" name="Connection13004" type="1" refreshedVersion="0" background="1">
    <dbPr connection="DRIVER={Microsoft ODBC for Oracle};UID=TATADB;pwd=TATADB9$;SERVER=MPLUSLIV;"/>
  </connection>
  <connection id="3344" xr16:uid="{00000000-0015-0000-FFFF-FFFF0F0D0000}" name="Connection13005" type="1" refreshedVersion="0" background="1">
    <dbPr connection="DRIVER={Microsoft ODBC for Oracle};UID=TATADB;pwd=TATADB9$;SERVER=MPLUSLIV;"/>
  </connection>
  <connection id="3345" xr16:uid="{00000000-0015-0000-FFFF-FFFF100D0000}" name="Connection13006" type="1" refreshedVersion="0" background="1">
    <dbPr connection="DRIVER={Microsoft ODBC for Oracle};UID=TATADB;pwd=TATADB9$;SERVER=MPLUSLIV;"/>
  </connection>
  <connection id="3346" xr16:uid="{00000000-0015-0000-FFFF-FFFF110D0000}" name="Connection13007" type="1" refreshedVersion="0" background="1">
    <dbPr connection="DRIVER={Microsoft ODBC for Oracle};UID=TATADB;pwd=TATADB9$;SERVER=MPLUSLIV;"/>
  </connection>
  <connection id="3347" xr16:uid="{00000000-0015-0000-FFFF-FFFF120D0000}" name="Connection13008" type="1" refreshedVersion="0" background="1">
    <dbPr connection="DRIVER={Microsoft ODBC for Oracle};UID=TATADB;pwd=TATADB9$;SERVER=MPLUSLIV;"/>
  </connection>
  <connection id="3348" xr16:uid="{00000000-0015-0000-FFFF-FFFF130D0000}" name="Connection13009" type="1" refreshedVersion="0" background="1">
    <dbPr connection="DRIVER={Microsoft ODBC for Oracle};UID=TATADB;pwd=TATADB9$;SERVER=MPLUSLIV;"/>
  </connection>
  <connection id="3349" xr16:uid="{00000000-0015-0000-FFFF-FFFF140D0000}" name="Connection1301" type="1" refreshedVersion="0" background="1">
    <dbPr connection="DRIVER={Microsoft ODBC for Oracle};UID=TATADB;pwd=tatadb;SERVER=MFMCY11G;"/>
  </connection>
  <connection id="3350" xr16:uid="{00000000-0015-0000-FFFF-FFFF150D0000}" name="Connection13010" type="1" refreshedVersion="0" background="1">
    <dbPr connection="DRIVER={Microsoft ODBC for Oracle};UID=TATADB;pwd=TATADB9$;SERVER=MPLUSLIV;"/>
  </connection>
  <connection id="3351" xr16:uid="{00000000-0015-0000-FFFF-FFFF160D0000}" name="Connection13011" type="1" refreshedVersion="0" background="1">
    <dbPr connection="DRIVER={Microsoft ODBC for Oracle};UID=TATADB;pwd=TATADB9$;SERVER=MPLUSLIV;"/>
  </connection>
  <connection id="3352" xr16:uid="{00000000-0015-0000-FFFF-FFFF170D0000}" name="Connection13012" type="1" refreshedVersion="0" background="1">
    <dbPr connection="DRIVER={Microsoft ODBC for Oracle};UID=TATADB;pwd=TATADB9$;SERVER=MPLUSLIV;"/>
  </connection>
  <connection id="3353" xr16:uid="{00000000-0015-0000-FFFF-FFFF180D0000}" name="Connection13013" type="1" refreshedVersion="0" background="1">
    <dbPr connection="DRIVER={Microsoft ODBC for Oracle};UID=TATADB;pwd=TATADB9$;SERVER=MPLUSLIV;"/>
  </connection>
  <connection id="3354" xr16:uid="{00000000-0015-0000-FFFF-FFFF190D0000}" name="Connection13014" type="1" refreshedVersion="0" background="1">
    <dbPr connection="DRIVER={Microsoft ODBC for Oracle};UID=TATADB;pwd=TATADB9$;SERVER=MPLUSLIV;"/>
  </connection>
  <connection id="3355" xr16:uid="{00000000-0015-0000-FFFF-FFFF1A0D0000}" name="Connection13015" type="1" refreshedVersion="0" background="1">
    <dbPr connection="DRIVER={Microsoft ODBC for Oracle};UID=TATADB;pwd=TATADB9$;SERVER=MPLUSLIV;"/>
  </connection>
  <connection id="3356" xr16:uid="{00000000-0015-0000-FFFF-FFFF1B0D0000}" name="Connection13016" type="1" refreshedVersion="0" background="1">
    <dbPr connection="DRIVER={Microsoft ODBC for Oracle};UID=TATADB;pwd=TATADB9$;SERVER=MPLUSLIV;"/>
  </connection>
  <connection id="3357" xr16:uid="{00000000-0015-0000-FFFF-FFFF1C0D0000}" name="Connection13017" type="1" refreshedVersion="0" background="1">
    <dbPr connection="DRIVER={Microsoft ODBC for Oracle};UID=TATADB;pwd=TATADB9$;SERVER=MPLUSLIV;"/>
  </connection>
  <connection id="3358" xr16:uid="{00000000-0015-0000-FFFF-FFFF1D0D0000}" name="Connection13018" type="1" refreshedVersion="0" background="1">
    <dbPr connection="DRIVER={Microsoft ODBC for Oracle};UID=TATADB;pwd=TATADB9$;SERVER=MPLUSLIV;"/>
  </connection>
  <connection id="3359" xr16:uid="{00000000-0015-0000-FFFF-FFFF1E0D0000}" name="Connection13019" type="1" refreshedVersion="0" background="1">
    <dbPr connection="DRIVER={Microsoft ODBC for Oracle};UID=TATADB;pwd=TATADB9$;SERVER=MPLUSLIV;"/>
  </connection>
  <connection id="3360" xr16:uid="{00000000-0015-0000-FFFF-FFFF1F0D0000}" name="Connection1302" type="1" refreshedVersion="0" background="1">
    <dbPr connection="DRIVER={Microsoft ODBC for Oracle};UID=TATADB;pwd=tatadb;SERVER=MFMCY11G;"/>
  </connection>
  <connection id="3361" xr16:uid="{00000000-0015-0000-FFFF-FFFF200D0000}" name="Connection13020" type="1" refreshedVersion="0" background="1">
    <dbPr connection="DRIVER={Microsoft ODBC for Oracle};UID=TATADB;pwd=TATADB9$;SERVER=MPLUSLIV;"/>
  </connection>
  <connection id="3362" xr16:uid="{00000000-0015-0000-FFFF-FFFF210D0000}" name="Connection13021" type="1" refreshedVersion="0" background="1">
    <dbPr connection="DRIVER={Microsoft ODBC for Oracle};UID=TATADB;pwd=TATADB9$;SERVER=MPLUSLIV;"/>
  </connection>
  <connection id="3363" xr16:uid="{00000000-0015-0000-FFFF-FFFF220D0000}" name="Connection13022" type="1" refreshedVersion="0" background="1">
    <dbPr connection="DRIVER={Microsoft ODBC for Oracle};UID=TATADB;pwd=TATADB9$;SERVER=MPLUSLIV;"/>
  </connection>
  <connection id="3364" xr16:uid="{00000000-0015-0000-FFFF-FFFF230D0000}" name="Connection13023" type="1" refreshedVersion="0" background="1">
    <dbPr connection="DRIVER={Microsoft ODBC for Oracle};UID=TATADB;pwd=TATADB9$;SERVER=MPLUSLIV;"/>
  </connection>
  <connection id="3365" xr16:uid="{00000000-0015-0000-FFFF-FFFF240D0000}" name="Connection13024" type="1" refreshedVersion="0" background="1">
    <dbPr connection="DRIVER={Microsoft ODBC for Oracle};UID=TATADB;pwd=TATADB9$;SERVER=MPLUSLIV;"/>
  </connection>
  <connection id="3366" xr16:uid="{00000000-0015-0000-FFFF-FFFF250D0000}" name="Connection13025" type="1" refreshedVersion="0" background="1">
    <dbPr connection="DRIVER={Microsoft ODBC for Oracle};UID=TATADB;pwd=TATADB9$;SERVER=MPLUSLIV;"/>
  </connection>
  <connection id="3367" xr16:uid="{00000000-0015-0000-FFFF-FFFF260D0000}" name="Connection13026" type="1" refreshedVersion="0" background="1">
    <dbPr connection="DRIVER={Microsoft ODBC for Oracle};UID=TATADB;pwd=TATADB9$;SERVER=MPLUSLIV;"/>
  </connection>
  <connection id="3368" xr16:uid="{00000000-0015-0000-FFFF-FFFF270D0000}" name="Connection13027" type="1" refreshedVersion="0" background="1">
    <dbPr connection="DRIVER={Microsoft ODBC for Oracle};UID=TATADB;pwd=TATADB9$;SERVER=MPLUSLIV;"/>
  </connection>
  <connection id="3369" xr16:uid="{00000000-0015-0000-FFFF-FFFF280D0000}" name="Connection13028" type="1" refreshedVersion="0" background="1">
    <dbPr connection="DRIVER={Microsoft ODBC for Oracle};UID=TATADB;pwd=TATADB9$;SERVER=MPLUSLIV;"/>
  </connection>
  <connection id="3370" xr16:uid="{00000000-0015-0000-FFFF-FFFF290D0000}" name="Connection13029" type="1" refreshedVersion="0" background="1">
    <dbPr connection="DRIVER={Microsoft ODBC for Oracle};UID=TATADB;pwd=TATADB9$;SERVER=MPLUSLIV;"/>
  </connection>
  <connection id="3371" xr16:uid="{00000000-0015-0000-FFFF-FFFF2A0D0000}" name="Connection1303" type="1" refreshedVersion="0" background="1">
    <dbPr connection="DRIVER={Microsoft ODBC for Oracle};UID=TATADB;pwd=tatadb;SERVER=MFMCY11G;"/>
  </connection>
  <connection id="3372" xr16:uid="{00000000-0015-0000-FFFF-FFFF2B0D0000}" name="Connection13030" type="1" refreshedVersion="0" background="1">
    <dbPr connection="DRIVER={Microsoft ODBC for Oracle};UID=TATADB;pwd=TATADB9$;SERVER=MPLUSLIV;"/>
  </connection>
  <connection id="3373" xr16:uid="{00000000-0015-0000-FFFF-FFFF2C0D0000}" name="Connection13031" type="1" refreshedVersion="0" background="1">
    <dbPr connection="DRIVER={Microsoft ODBC for Oracle};UID=TATADB;pwd=TATADB9$;SERVER=MPLUSLIV;"/>
  </connection>
  <connection id="3374" xr16:uid="{00000000-0015-0000-FFFF-FFFF2D0D0000}" name="Connection13032" type="1" refreshedVersion="0" background="1">
    <dbPr connection="DRIVER={Microsoft ODBC for Oracle};UID=TATADB;pwd=TATADB9$;SERVER=MPLUSLIV;"/>
  </connection>
  <connection id="3375" xr16:uid="{00000000-0015-0000-FFFF-FFFF2E0D0000}" name="Connection13033" type="1" refreshedVersion="0" background="1">
    <dbPr connection="DRIVER={Microsoft ODBC for Oracle};UID=TATADB;pwd=TATADB9$;SERVER=MPLUSLIV;"/>
  </connection>
  <connection id="3376" xr16:uid="{00000000-0015-0000-FFFF-FFFF2F0D0000}" name="Connection13034" type="1" refreshedVersion="0" background="1">
    <dbPr connection="DRIVER={Microsoft ODBC for Oracle};UID=TATADB;pwd=TATADB9$;SERVER=MPLUSLIV;"/>
  </connection>
  <connection id="3377" xr16:uid="{00000000-0015-0000-FFFF-FFFF300D0000}" name="Connection13035" type="1" refreshedVersion="0" background="1">
    <dbPr connection="DRIVER={Microsoft ODBC for Oracle};UID=TATADB;pwd=TATADB9$;SERVER=MPLUSLIV;"/>
  </connection>
  <connection id="3378" xr16:uid="{00000000-0015-0000-FFFF-FFFF310D0000}" name="Connection13036" type="1" refreshedVersion="0" background="1">
    <dbPr connection="DRIVER={Microsoft ODBC for Oracle};UID=TATADB;pwd=TATADB9$;SERVER=MPLUSLIV;"/>
  </connection>
  <connection id="3379" xr16:uid="{00000000-0015-0000-FFFF-FFFF320D0000}" name="Connection13037" type="1" refreshedVersion="0" background="1">
    <dbPr connection="DRIVER={Microsoft ODBC for Oracle};UID=TATADB;pwd=TATADB9$;SERVER=MPLUSLIV;"/>
  </connection>
  <connection id="3380" xr16:uid="{00000000-0015-0000-FFFF-FFFF330D0000}" name="Connection13038" type="1" refreshedVersion="0" background="1">
    <dbPr connection="DRIVER={Microsoft ODBC for Oracle};UID=TATADB;pwd=TATADB9$;SERVER=MPLUSLIV;"/>
  </connection>
  <connection id="3381" xr16:uid="{00000000-0015-0000-FFFF-FFFF340D0000}" name="Connection13039" type="1" refreshedVersion="0" background="1">
    <dbPr connection="DRIVER={Microsoft ODBC for Oracle};UID=TATADB;pwd=TATADB9$;SERVER=MPLUSLIV;"/>
  </connection>
  <connection id="3382" xr16:uid="{00000000-0015-0000-FFFF-FFFF350D0000}" name="Connection1304" type="1" refreshedVersion="0" background="1">
    <dbPr connection="DRIVER={Microsoft ODBC for Oracle};UID=TATADB;pwd=tatadb;SERVER=MFMCY11G;"/>
  </connection>
  <connection id="3383" xr16:uid="{00000000-0015-0000-FFFF-FFFF360D0000}" name="Connection13040" type="1" refreshedVersion="0" background="1">
    <dbPr connection="DRIVER={Microsoft ODBC for Oracle};UID=TATADB;pwd=TATADB9$;SERVER=MPLUSLIV;"/>
  </connection>
  <connection id="3384" xr16:uid="{00000000-0015-0000-FFFF-FFFF370D0000}" name="Connection13041" type="1" refreshedVersion="0" background="1">
    <dbPr connection="DRIVER={Microsoft ODBC for Oracle};UID=TATADB;pwd=TATADB9$;SERVER=MPLUSLIV;"/>
  </connection>
  <connection id="3385" xr16:uid="{00000000-0015-0000-FFFF-FFFF380D0000}" name="Connection13042" type="1" refreshedVersion="0" background="1">
    <dbPr connection="DRIVER={Microsoft ODBC for Oracle};UID=TATADB;pwd=TATADB9$;SERVER=MPLUSLIV;"/>
  </connection>
  <connection id="3386" xr16:uid="{00000000-0015-0000-FFFF-FFFF390D0000}" name="Connection13043" type="1" refreshedVersion="0" background="1">
    <dbPr connection="DRIVER={Microsoft ODBC for Oracle};UID=TATADB;pwd=TATADB9$;SERVER=MPLUSLIV;"/>
  </connection>
  <connection id="3387" xr16:uid="{00000000-0015-0000-FFFF-FFFF3A0D0000}" name="Connection13044" type="1" refreshedVersion="0" background="1">
    <dbPr connection="DRIVER={Microsoft ODBC for Oracle};UID=TATADB;pwd=TATADB9$;SERVER=MPLUSLIV;"/>
  </connection>
  <connection id="3388" xr16:uid="{00000000-0015-0000-FFFF-FFFF3B0D0000}" name="Connection13045" type="1" refreshedVersion="0" background="1">
    <dbPr connection="DRIVER={Microsoft ODBC for Oracle};UID=TATADB;pwd=TATADB9$;SERVER=MPLUSLIV;"/>
  </connection>
  <connection id="3389" xr16:uid="{00000000-0015-0000-FFFF-FFFF3C0D0000}" name="Connection13046" type="1" refreshedVersion="0" background="1">
    <dbPr connection="DRIVER={Microsoft ODBC for Oracle};UID=TATADB;pwd=TATADB9$;SERVER=MPLUSLIV;"/>
  </connection>
  <connection id="3390" xr16:uid="{00000000-0015-0000-FFFF-FFFF3D0D0000}" name="Connection13047" type="1" refreshedVersion="0" background="1">
    <dbPr connection="DRIVER={Microsoft ODBC for Oracle};UID=TATADB;pwd=TATADB9$;SERVER=MPLUSLIV;"/>
  </connection>
  <connection id="3391" xr16:uid="{00000000-0015-0000-FFFF-FFFF3E0D0000}" name="Connection13048" type="1" refreshedVersion="0" background="1">
    <dbPr connection="DRIVER={Microsoft ODBC for Oracle};UID=TATADB;pwd=TATADB9$;SERVER=MPLUSLIV;"/>
  </connection>
  <connection id="3392" xr16:uid="{00000000-0015-0000-FFFF-FFFF3F0D0000}" name="Connection13049" type="1" refreshedVersion="0" background="1">
    <dbPr connection="DRIVER={Microsoft ODBC for Oracle};UID=TATADB;pwd=TATADB9$;SERVER=MPLUSLIV;"/>
  </connection>
  <connection id="3393" xr16:uid="{00000000-0015-0000-FFFF-FFFF400D0000}" name="Connection1305" type="1" refreshedVersion="0" background="1">
    <dbPr connection="DRIVER={Microsoft ODBC for Oracle};UID=TATADB;pwd=tatadb;SERVER=MFMCY11G;"/>
  </connection>
  <connection id="3394" xr16:uid="{00000000-0015-0000-FFFF-FFFF410D0000}" name="Connection13050" type="1" refreshedVersion="0" background="1">
    <dbPr connection="DRIVER={Microsoft ODBC for Oracle};UID=TATADB;pwd=TATADB9$;SERVER=MPLUSLIV;"/>
  </connection>
  <connection id="3395" xr16:uid="{00000000-0015-0000-FFFF-FFFF420D0000}" name="Connection13051" type="1" refreshedVersion="0" background="1">
    <dbPr connection="DRIVER={Microsoft ODBC for Oracle};UID=TATADB;pwd=TATADB9$;SERVER=MPLUSLIV;"/>
  </connection>
  <connection id="3396" xr16:uid="{00000000-0015-0000-FFFF-FFFF430D0000}" name="Connection13052" type="1" refreshedVersion="0" background="1">
    <dbPr connection="DRIVER={Microsoft ODBC for Oracle};UID=TATADB;pwd=TATADB9$;SERVER=MPLUSLIV;"/>
  </connection>
  <connection id="3397" xr16:uid="{00000000-0015-0000-FFFF-FFFF440D0000}" name="Connection13053" type="1" refreshedVersion="0" background="1">
    <dbPr connection="DRIVER={Microsoft ODBC for Oracle};UID=TATADB;pwd=TATADB9$;SERVER=MPLUSLIV;"/>
  </connection>
  <connection id="3398" xr16:uid="{00000000-0015-0000-FFFF-FFFF450D0000}" name="Connection13054" type="1" refreshedVersion="0" background="1">
    <dbPr connection="DRIVER={Microsoft ODBC for Oracle};UID=TATADB;pwd=TATADB9$;SERVER=MPLUSLIV;"/>
  </connection>
  <connection id="3399" xr16:uid="{00000000-0015-0000-FFFF-FFFF460D0000}" name="Connection13055" type="1" refreshedVersion="0" background="1">
    <dbPr connection="DRIVER={Microsoft ODBC for Oracle};UID=TATADB;pwd=TATADB9$;SERVER=MPLUSLIV;"/>
  </connection>
  <connection id="3400" xr16:uid="{00000000-0015-0000-FFFF-FFFF470D0000}" name="Connection13056" type="1" refreshedVersion="0" background="1">
    <dbPr connection="DRIVER={Microsoft ODBC for Oracle};UID=TATADB;pwd=TATADB9$;SERVER=MPLUSLIV;"/>
  </connection>
  <connection id="3401" xr16:uid="{00000000-0015-0000-FFFF-FFFF480D0000}" name="Connection13057" type="1" refreshedVersion="0" background="1">
    <dbPr connection="DRIVER={Microsoft ODBC for Oracle};UID=TATADB;pwd=TATADB9$;SERVER=MPLUSLIV;"/>
  </connection>
  <connection id="3402" xr16:uid="{00000000-0015-0000-FFFF-FFFF490D0000}" name="Connection13058" type="1" refreshedVersion="0" background="1">
    <dbPr connection="DRIVER={Microsoft ODBC for Oracle};UID=TATADB;pwd=TATADB9$;SERVER=MPLUSLIV;"/>
  </connection>
  <connection id="3403" xr16:uid="{00000000-0015-0000-FFFF-FFFF4A0D0000}" name="Connection13059" type="1" refreshedVersion="0" background="1">
    <dbPr connection="DRIVER={Microsoft ODBC for Oracle};UID=TATADB;pwd=TATADB9$;SERVER=MPLUSLIV;"/>
  </connection>
  <connection id="3404" xr16:uid="{00000000-0015-0000-FFFF-FFFF4B0D0000}" name="Connection1306" type="1" refreshedVersion="0" background="1">
    <dbPr connection="DRIVER={Microsoft ODBC for Oracle};UID=TATADB;pwd=tatadb;SERVER=MFMCY11G;"/>
  </connection>
  <connection id="3405" xr16:uid="{00000000-0015-0000-FFFF-FFFF4C0D0000}" name="Connection13060" type="1" refreshedVersion="0" background="1">
    <dbPr connection="DRIVER={Microsoft ODBC for Oracle};UID=TATADB;pwd=TATADB9$;SERVER=MPLUSLIV;"/>
  </connection>
  <connection id="3406" xr16:uid="{00000000-0015-0000-FFFF-FFFF4D0D0000}" name="Connection13061" type="1" refreshedVersion="0" background="1">
    <dbPr connection="DRIVER={Microsoft ODBC for Oracle};UID=TATADB;pwd=TATADB9$;SERVER=MPLUSLIV;"/>
  </connection>
  <connection id="3407" xr16:uid="{00000000-0015-0000-FFFF-FFFF4E0D0000}" name="Connection13062" type="1" refreshedVersion="0" background="1">
    <dbPr connection="DRIVER={Microsoft ODBC for Oracle};UID=TATADB;pwd=TATADB9$;SERVER=MPLUSLIV;"/>
  </connection>
  <connection id="3408" xr16:uid="{00000000-0015-0000-FFFF-FFFF4F0D0000}" name="Connection13063" type="1" refreshedVersion="0" background="1">
    <dbPr connection="DRIVER={Microsoft ODBC for Oracle};UID=TATADB;pwd=TATADB9$;SERVER=MPLUSLIV;"/>
  </connection>
  <connection id="3409" xr16:uid="{00000000-0015-0000-FFFF-FFFF500D0000}" name="Connection13064" type="1" refreshedVersion="0" background="1">
    <dbPr connection="DRIVER={Microsoft ODBC for Oracle};UID=TATADB;pwd=TATADB9$;SERVER=MPLUSLIV;"/>
  </connection>
  <connection id="3410" xr16:uid="{00000000-0015-0000-FFFF-FFFF510D0000}" name="Connection13065" type="1" refreshedVersion="0" background="1">
    <dbPr connection="DRIVER={Microsoft ODBC for Oracle};UID=TATADB;pwd=TATADB9$;SERVER=MPLUSLIV;"/>
  </connection>
  <connection id="3411" xr16:uid="{00000000-0015-0000-FFFF-FFFF520D0000}" name="Connection13066" type="1" refreshedVersion="0" background="1">
    <dbPr connection="DRIVER={Microsoft ODBC for Oracle};UID=TATADB;pwd=TATADB9$;SERVER=MPLUSLIV;"/>
  </connection>
  <connection id="3412" xr16:uid="{00000000-0015-0000-FFFF-FFFF530D0000}" name="Connection13067" type="1" refreshedVersion="0" background="1">
    <dbPr connection="DRIVER={Microsoft ODBC for Oracle};UID=TATADB;pwd=TATADB9$;SERVER=MPLUSLIV;"/>
  </connection>
  <connection id="3413" xr16:uid="{00000000-0015-0000-FFFF-FFFF540D0000}" name="Connection13068" type="1" refreshedVersion="0" background="1">
    <dbPr connection="DRIVER={Microsoft ODBC for Oracle};UID=TATADB;pwd=TATADB9$;SERVER=MPLUSLIV;"/>
  </connection>
  <connection id="3414" xr16:uid="{00000000-0015-0000-FFFF-FFFF550D0000}" name="Connection13069" type="1" refreshedVersion="0" background="1">
    <dbPr connection="DRIVER={Microsoft ODBC for Oracle};UID=TATADB;pwd=TATADB9$;SERVER=MPLUSLIV;"/>
  </connection>
  <connection id="3415" xr16:uid="{00000000-0015-0000-FFFF-FFFF560D0000}" name="Connection1307" type="1" refreshedVersion="0" background="1">
    <dbPr connection="DRIVER={Microsoft ODBC for Oracle};UID=TATADB;pwd=tatadb;SERVER=MFMCY11G;"/>
  </connection>
  <connection id="3416" xr16:uid="{00000000-0015-0000-FFFF-FFFF570D0000}" name="Connection13070" type="1" refreshedVersion="0" background="1">
    <dbPr connection="DRIVER={Microsoft ODBC for Oracle};UID=TATADB;pwd=TATADB9$;SERVER=MPLUSLIV;"/>
  </connection>
  <connection id="3417" xr16:uid="{00000000-0015-0000-FFFF-FFFF580D0000}" name="Connection13071" type="1" refreshedVersion="0" background="1">
    <dbPr connection="DRIVER={Microsoft ODBC for Oracle};UID=TATADB;pwd=TATADB9$;SERVER=MPLUSLIV;"/>
  </connection>
  <connection id="3418" xr16:uid="{00000000-0015-0000-FFFF-FFFF590D0000}" name="Connection13072" type="1" refreshedVersion="0" background="1">
    <dbPr connection="DRIVER={Microsoft ODBC for Oracle};UID=TATADB;pwd=TATADB9$;SERVER=MPLUSLIV;"/>
  </connection>
  <connection id="3419" xr16:uid="{00000000-0015-0000-FFFF-FFFF5A0D0000}" name="Connection13073" type="1" refreshedVersion="0" background="1">
    <dbPr connection="DRIVER={Microsoft ODBC for Oracle};UID=TATADB;pwd=TATADB9$;SERVER=MPLUSLIV;"/>
  </connection>
  <connection id="3420" xr16:uid="{00000000-0015-0000-FFFF-FFFF5B0D0000}" name="Connection13074" type="1" refreshedVersion="0" background="1">
    <dbPr connection="DRIVER={Microsoft ODBC for Oracle};UID=TATADB;pwd=TATADB9$;SERVER=MPLUSLIV;"/>
  </connection>
  <connection id="3421" xr16:uid="{00000000-0015-0000-FFFF-FFFF5C0D0000}" name="Connection13075" type="1" refreshedVersion="0" background="1">
    <dbPr connection="DRIVER={Microsoft ODBC for Oracle};UID=TATADB;pwd=TATADB9$;SERVER=MPLUSLIV;"/>
  </connection>
  <connection id="3422" xr16:uid="{00000000-0015-0000-FFFF-FFFF5D0D0000}" name="Connection13076" type="1" refreshedVersion="0" background="1">
    <dbPr connection="DRIVER={Microsoft ODBC for Oracle};UID=TATADB;pwd=TATADB9$;SERVER=MPLUSLIV;"/>
  </connection>
  <connection id="3423" xr16:uid="{00000000-0015-0000-FFFF-FFFF5E0D0000}" name="Connection13077" type="1" refreshedVersion="0" background="1">
    <dbPr connection="DRIVER={Microsoft ODBC for Oracle};UID=TATADB;pwd=TATADB9$;SERVER=MPLUSLIV;"/>
  </connection>
  <connection id="3424" xr16:uid="{00000000-0015-0000-FFFF-FFFF5F0D0000}" name="Connection13078" type="1" refreshedVersion="0" background="1">
    <dbPr connection="DRIVER={Microsoft ODBC for Oracle};UID=TATADB;pwd=TATADB9$;SERVER=MPLUSLIV;"/>
  </connection>
  <connection id="3425" xr16:uid="{00000000-0015-0000-FFFF-FFFF600D0000}" name="Connection13079" type="1" refreshedVersion="0" background="1">
    <dbPr connection="DRIVER={Microsoft ODBC for Oracle};UID=TATADB;pwd=TATADB9$;SERVER=MPLUSLIV;"/>
  </connection>
  <connection id="3426" xr16:uid="{00000000-0015-0000-FFFF-FFFF610D0000}" name="Connection1308" type="1" refreshedVersion="0" background="1">
    <dbPr connection="DRIVER={Microsoft ODBC for Oracle};UID=TATADB;pwd=tatadb;SERVER=MFMCY11G;"/>
  </connection>
  <connection id="3427" xr16:uid="{00000000-0015-0000-FFFF-FFFF620D0000}" name="Connection13080" type="1" refreshedVersion="0" background="1">
    <dbPr connection="DRIVER={Microsoft ODBC for Oracle};UID=TATADB;pwd=TATADB9$;SERVER=MPLUSLIV;"/>
  </connection>
  <connection id="3428" xr16:uid="{00000000-0015-0000-FFFF-FFFF630D0000}" name="Connection13081" type="1" refreshedVersion="0" background="1">
    <dbPr connection="DRIVER={Microsoft ODBC for Oracle};UID=TATADB;pwd=TATADB9$;SERVER=MPLUSLIV;"/>
  </connection>
  <connection id="3429" xr16:uid="{00000000-0015-0000-FFFF-FFFF640D0000}" name="Connection13082" type="1" refreshedVersion="0" background="1">
    <dbPr connection="DRIVER={Microsoft ODBC for Oracle};UID=TATADB;pwd=TATADB9$;SERVER=MPLUSLIV;"/>
  </connection>
  <connection id="3430" xr16:uid="{00000000-0015-0000-FFFF-FFFF650D0000}" name="Connection13083" type="1" refreshedVersion="0" background="1">
    <dbPr connection="DRIVER={Microsoft ODBC for Oracle};UID=TATADB;pwd=TATADB9$;SERVER=MPLUSLIV;"/>
  </connection>
  <connection id="3431" xr16:uid="{00000000-0015-0000-FFFF-FFFF660D0000}" name="Connection13084" type="1" refreshedVersion="0" background="1">
    <dbPr connection="DRIVER={Microsoft ODBC for Oracle};UID=TATADB;pwd=TATADB9$;SERVER=MPLUSLIV;"/>
  </connection>
  <connection id="3432" xr16:uid="{00000000-0015-0000-FFFF-FFFF670D0000}" name="Connection13085" type="1" refreshedVersion="0" background="1">
    <dbPr connection="DRIVER={Microsoft ODBC for Oracle};UID=TATADB;pwd=TATADB9$;SERVER=MPLUSLIV;"/>
  </connection>
  <connection id="3433" xr16:uid="{00000000-0015-0000-FFFF-FFFF680D0000}" name="Connection13086" type="1" refreshedVersion="0" background="1">
    <dbPr connection="DRIVER={Microsoft ODBC for Oracle};UID=TATADB;pwd=TATADB9$;SERVER=MPLUSLIV;"/>
  </connection>
  <connection id="3434" xr16:uid="{00000000-0015-0000-FFFF-FFFF690D0000}" name="Connection13087" type="1" refreshedVersion="0" background="1">
    <dbPr connection="DRIVER={Microsoft ODBC for Oracle};UID=TATADB;pwd=TATADB9$;SERVER=MPLUSLIV;"/>
  </connection>
  <connection id="3435" xr16:uid="{00000000-0015-0000-FFFF-FFFF6A0D0000}" name="Connection13088" type="1" refreshedVersion="0" background="1">
    <dbPr connection="DRIVER={Microsoft ODBC for Oracle};UID=TATADB;pwd=TATADB9$;SERVER=MPLUSLIV;"/>
  </connection>
  <connection id="3436" xr16:uid="{00000000-0015-0000-FFFF-FFFF6B0D0000}" name="Connection13089" type="1" refreshedVersion="0" background="1">
    <dbPr connection="DRIVER={Microsoft ODBC for Oracle};UID=TATADB;pwd=TATADB9$;SERVER=MPLUSLIV;"/>
  </connection>
  <connection id="3437" xr16:uid="{00000000-0015-0000-FFFF-FFFF6C0D0000}" name="Connection1309" type="1" refreshedVersion="0" background="1">
    <dbPr connection="DRIVER={Microsoft ODBC for Oracle};UID=TATADB;pwd=tatadb;SERVER=MFMCY11G;"/>
  </connection>
  <connection id="3438" xr16:uid="{00000000-0015-0000-FFFF-FFFF6D0D0000}" name="Connection13090" type="1" refreshedVersion="0" background="1">
    <dbPr connection="DRIVER={Microsoft ODBC for Oracle};UID=TATADB;pwd=TATADB9$;SERVER=MPLUSLIV;"/>
  </connection>
  <connection id="3439" xr16:uid="{00000000-0015-0000-FFFF-FFFF6E0D0000}" name="Connection13091" type="1" refreshedVersion="0" background="1">
    <dbPr connection="DRIVER={Microsoft ODBC for Oracle};UID=TATADB;pwd=TATADB9$;SERVER=MPLUSLIV;"/>
  </connection>
  <connection id="3440" xr16:uid="{00000000-0015-0000-FFFF-FFFF6F0D0000}" name="Connection13092" type="1" refreshedVersion="0" background="1">
    <dbPr connection="DRIVER={Microsoft ODBC for Oracle};UID=TATADB;pwd=TATADB9$;SERVER=MPLUSLIV;"/>
  </connection>
  <connection id="3441" xr16:uid="{00000000-0015-0000-FFFF-FFFF700D0000}" name="Connection13093" type="1" refreshedVersion="0" background="1">
    <dbPr connection="DRIVER={Microsoft ODBC for Oracle};UID=TATADB;pwd=TATADB9$;SERVER=MPLUSLIV;"/>
  </connection>
  <connection id="3442" xr16:uid="{00000000-0015-0000-FFFF-FFFF710D0000}" name="Connection13094" type="1" refreshedVersion="0" background="1">
    <dbPr connection="DRIVER={Microsoft ODBC for Oracle};UID=TATADB;pwd=TATADB9$;SERVER=MPLUSLIV;"/>
  </connection>
  <connection id="3443" xr16:uid="{00000000-0015-0000-FFFF-FFFF720D0000}" name="Connection13095" type="1" refreshedVersion="0" background="1">
    <dbPr connection="DRIVER={Microsoft ODBC for Oracle};UID=TATADB;pwd=TATADB9$;SERVER=MPLUSLIV;"/>
  </connection>
  <connection id="3444" xr16:uid="{00000000-0015-0000-FFFF-FFFF730D0000}" name="Connection13096" type="1" refreshedVersion="0" background="1">
    <dbPr connection="DRIVER={Microsoft ODBC for Oracle};UID=TATADB;pwd=TATADB9$;SERVER=MPLUSLIV;"/>
  </connection>
  <connection id="3445" xr16:uid="{00000000-0015-0000-FFFF-FFFF740D0000}" name="Connection13097" type="1" refreshedVersion="0" background="1">
    <dbPr connection="DRIVER={Microsoft ODBC for Oracle};UID=TATADB;pwd=TATADB9$;SERVER=MPLUSLIV;"/>
  </connection>
  <connection id="3446" xr16:uid="{00000000-0015-0000-FFFF-FFFF750D0000}" name="Connection13098" type="1" refreshedVersion="0" background="1">
    <dbPr connection="DRIVER={Microsoft ODBC for Oracle};UID=TATADB;pwd=TATADB9$;SERVER=MPLUSLIV;"/>
  </connection>
  <connection id="3447" xr16:uid="{00000000-0015-0000-FFFF-FFFF760D0000}" name="Connection13099" type="1" refreshedVersion="0" background="1">
    <dbPr connection="DRIVER={Microsoft ODBC for Oracle};UID=TATADB;pwd=TATADB9$;SERVER=MPLUSLIV;"/>
  </connection>
  <connection id="3448" xr16:uid="{00000000-0015-0000-FFFF-FFFF770D0000}" name="Connection131" type="1" refreshedVersion="0" background="1">
    <dbPr connection="DRIVER={Microsoft ODBC for Oracle};UID=TATADB;pwd=tatadb;SERVER=MFMCY11G;"/>
  </connection>
  <connection id="3449" xr16:uid="{00000000-0015-0000-FFFF-FFFF780D0000}" name="Connection1310" type="1" refreshedVersion="0" background="1">
    <dbPr connection="DRIVER={Microsoft ODBC for Oracle};UID=TATADB;pwd=tatadb;SERVER=MFMCY11G;"/>
  </connection>
  <connection id="3450" xr16:uid="{00000000-0015-0000-FFFF-FFFF790D0000}" name="Connection13100" type="1" refreshedVersion="0" background="1">
    <dbPr connection="DRIVER={Microsoft ODBC for Oracle};UID=TATADB;pwd=TATADB9$;SERVER=MPLUSLIV;"/>
  </connection>
  <connection id="3451" xr16:uid="{00000000-0015-0000-FFFF-FFFF7A0D0000}" name="Connection13101" type="1" refreshedVersion="0" background="1">
    <dbPr connection="DRIVER={Microsoft ODBC for Oracle};UID=TATADB;pwd=TATADB9$;SERVER=MPLUSLIV;"/>
  </connection>
  <connection id="3452" xr16:uid="{00000000-0015-0000-FFFF-FFFF7B0D0000}" name="Connection13102" type="1" refreshedVersion="0" background="1">
    <dbPr connection="DRIVER={Microsoft ODBC for Oracle};UID=TATADB;pwd=TATADB9$;SERVER=MPLUSLIV;"/>
  </connection>
  <connection id="3453" xr16:uid="{00000000-0015-0000-FFFF-FFFF7C0D0000}" name="Connection13103" type="1" refreshedVersion="0" background="1">
    <dbPr connection="DRIVER={Microsoft ODBC for Oracle};UID=TATADB;pwd=TATADB9$;SERVER=MPLUSLIV;"/>
  </connection>
  <connection id="3454" xr16:uid="{00000000-0015-0000-FFFF-FFFF7D0D0000}" name="Connection13104" type="1" refreshedVersion="0" background="1">
    <dbPr connection="DRIVER={Microsoft ODBC for Oracle};UID=TATADB;pwd=TATADB9$;SERVER=MPLUSLIV;"/>
  </connection>
  <connection id="3455" xr16:uid="{00000000-0015-0000-FFFF-FFFF7E0D0000}" name="Connection13105" type="1" refreshedVersion="0" background="1">
    <dbPr connection="DRIVER={Microsoft ODBC for Oracle};UID=TATADB;pwd=TATADB9$;SERVER=MPLUSLIV;"/>
  </connection>
  <connection id="3456" xr16:uid="{00000000-0015-0000-FFFF-FFFF7F0D0000}" name="Connection13106" type="1" refreshedVersion="0" background="1">
    <dbPr connection="DRIVER={Microsoft ODBC for Oracle};UID=TATADB;pwd=TATADB9$;SERVER=MPLUSLIV;"/>
  </connection>
  <connection id="3457" xr16:uid="{00000000-0015-0000-FFFF-FFFF800D0000}" name="Connection13107" type="1" refreshedVersion="0" background="1">
    <dbPr connection="DRIVER={Microsoft ODBC for Oracle};UID=TATADB;pwd=TATADB9$;SERVER=MPLUSLIV;"/>
  </connection>
  <connection id="3458" xr16:uid="{00000000-0015-0000-FFFF-FFFF810D0000}" name="Connection13108" type="1" refreshedVersion="0" background="1">
    <dbPr connection="DRIVER={Microsoft ODBC for Oracle};UID=TATADB;pwd=TATADB9$;SERVER=MPLUSLIV;"/>
  </connection>
  <connection id="3459" xr16:uid="{00000000-0015-0000-FFFF-FFFF820D0000}" name="Connection13109" type="1" refreshedVersion="0" background="1">
    <dbPr connection="DRIVER={Microsoft ODBC for Oracle};UID=TATADB;pwd=TATADB9$;SERVER=MPLUSLIV;"/>
  </connection>
  <connection id="3460" xr16:uid="{00000000-0015-0000-FFFF-FFFF830D0000}" name="Connection1311" type="1" refreshedVersion="0" background="1">
    <dbPr connection="DRIVER={Microsoft ODBC for Oracle};UID=TATADB;pwd=tatadb;SERVER=MFMCY11G;"/>
  </connection>
  <connection id="3461" xr16:uid="{00000000-0015-0000-FFFF-FFFF840D0000}" name="Connection13110" type="1" refreshedVersion="0" background="1">
    <dbPr connection="DRIVER={Microsoft ODBC for Oracle};UID=TATADB;pwd=TATADB9$;SERVER=MPLUSLIV;"/>
  </connection>
  <connection id="3462" xr16:uid="{00000000-0015-0000-FFFF-FFFF850D0000}" name="Connection13111" type="1" refreshedVersion="0" background="1">
    <dbPr connection="DRIVER={Microsoft ODBC for Oracle};UID=TATADB;pwd=TATADB9$;SERVER=MPLUSLIV;"/>
  </connection>
  <connection id="3463" xr16:uid="{00000000-0015-0000-FFFF-FFFF860D0000}" name="Connection13112" type="1" refreshedVersion="0" background="1">
    <dbPr connection="DRIVER={Microsoft ODBC for Oracle};UID=TATADB;pwd=TATADB9$;SERVER=MPLUSLIV;"/>
  </connection>
  <connection id="3464" xr16:uid="{00000000-0015-0000-FFFF-FFFF870D0000}" name="Connection13113" type="1" refreshedVersion="0" background="1">
    <dbPr connection="DRIVER={Microsoft ODBC for Oracle};UID=TATADB;pwd=TATADB9$;SERVER=MPLUSLIV;"/>
  </connection>
  <connection id="3465" xr16:uid="{00000000-0015-0000-FFFF-FFFF880D0000}" name="Connection13114" type="1" refreshedVersion="0" background="1">
    <dbPr connection="DRIVER={Microsoft ODBC for Oracle};UID=TATADB;pwd=TATADB9$;SERVER=MPLUSLIV;"/>
  </connection>
  <connection id="3466" xr16:uid="{00000000-0015-0000-FFFF-FFFF890D0000}" name="Connection13115" type="1" refreshedVersion="0" background="1">
    <dbPr connection="DRIVER={Microsoft ODBC for Oracle};UID=TATADB;pwd=TATADB9$;SERVER=MPLUSLIV;"/>
  </connection>
  <connection id="3467" xr16:uid="{00000000-0015-0000-FFFF-FFFF8A0D0000}" name="Connection13116" type="1" refreshedVersion="0" background="1">
    <dbPr connection="DRIVER={Microsoft ODBC for Oracle};UID=TATADB;pwd=TATADB9$;SERVER=MPLUSLIV;"/>
  </connection>
  <connection id="3468" xr16:uid="{00000000-0015-0000-FFFF-FFFF8B0D0000}" name="Connection13117" type="1" refreshedVersion="0" background="1">
    <dbPr connection="DRIVER={Microsoft ODBC for Oracle};UID=TATADB;pwd=TATADB9$;SERVER=MPLUSLIV;"/>
  </connection>
  <connection id="3469" xr16:uid="{00000000-0015-0000-FFFF-FFFF8C0D0000}" name="Connection13118" type="1" refreshedVersion="0" background="1">
    <dbPr connection="DRIVER={Microsoft ODBC for Oracle};UID=TATADB;pwd=TATADB9$;SERVER=MPLUSLIV;"/>
  </connection>
  <connection id="3470" xr16:uid="{00000000-0015-0000-FFFF-FFFF8D0D0000}" name="Connection13119" type="1" refreshedVersion="0" background="1">
    <dbPr connection="DRIVER={Microsoft ODBC for Oracle};UID=TATADB;pwd=TATADB9$;SERVER=MPLUSLIV;"/>
  </connection>
  <connection id="3471" xr16:uid="{00000000-0015-0000-FFFF-FFFF8E0D0000}" name="Connection1312" type="1" refreshedVersion="0" background="1">
    <dbPr connection="DRIVER={Microsoft ODBC for Oracle};UID=TATADB;pwd=tatadb;SERVER=MFMCY11G;"/>
  </connection>
  <connection id="3472" xr16:uid="{00000000-0015-0000-FFFF-FFFF8F0D0000}" name="Connection13120" type="1" refreshedVersion="0" background="1">
    <dbPr connection="DRIVER={Microsoft ODBC for Oracle};UID=TATADB;pwd=TATADB9$;SERVER=MPLUSLIV;"/>
  </connection>
  <connection id="3473" xr16:uid="{00000000-0015-0000-FFFF-FFFF900D0000}" name="Connection13121" type="1" refreshedVersion="0" background="1">
    <dbPr connection="DRIVER={Microsoft ODBC for Oracle};UID=TATADB;pwd=TATADB9$;SERVER=MPLUSLIV;"/>
  </connection>
  <connection id="3474" xr16:uid="{00000000-0015-0000-FFFF-FFFF910D0000}" name="Connection13122" type="1" refreshedVersion="0" background="1">
    <dbPr connection="DRIVER={Microsoft ODBC for Oracle};UID=TATADB;pwd=TATADB9$;SERVER=MPLUSLIV;"/>
  </connection>
  <connection id="3475" xr16:uid="{00000000-0015-0000-FFFF-FFFF920D0000}" name="Connection13123" type="1" refreshedVersion="0" background="1">
    <dbPr connection="DRIVER={Microsoft ODBC for Oracle};UID=TATADB;pwd=TATADB9$;SERVER=MPLUSLIV;"/>
  </connection>
  <connection id="3476" xr16:uid="{00000000-0015-0000-FFFF-FFFF930D0000}" name="Connection13124" type="1" refreshedVersion="0" background="1">
    <dbPr connection="DRIVER={Microsoft ODBC for Oracle};UID=TATADB;pwd=TATADB9$;SERVER=MPLUSLIV;"/>
  </connection>
  <connection id="3477" xr16:uid="{00000000-0015-0000-FFFF-FFFF940D0000}" name="Connection13125" type="1" refreshedVersion="0" background="1">
    <dbPr connection="DRIVER={Microsoft ODBC for Oracle};UID=TATADB;pwd=TATADB9$;SERVER=MPLUSLIV;"/>
  </connection>
  <connection id="3478" xr16:uid="{00000000-0015-0000-FFFF-FFFF950D0000}" name="Connection13126" type="1" refreshedVersion="0" background="1">
    <dbPr connection="DRIVER={Microsoft ODBC for Oracle};UID=TATADB;pwd=TATADB9$;SERVER=MPLUSLIV;"/>
  </connection>
  <connection id="3479" xr16:uid="{00000000-0015-0000-FFFF-FFFF960D0000}" name="Connection13127" type="1" refreshedVersion="0" background="1">
    <dbPr connection="DRIVER={Microsoft ODBC for Oracle};UID=TATADB;pwd=TATADB9$;SERVER=MPLUSLIV;"/>
  </connection>
  <connection id="3480" xr16:uid="{00000000-0015-0000-FFFF-FFFF970D0000}" name="Connection13128" type="1" refreshedVersion="0" background="1">
    <dbPr connection="DRIVER={Microsoft ODBC for Oracle};UID=TATADB;pwd=TATADB9$;SERVER=MPLUSLIV;"/>
  </connection>
  <connection id="3481" xr16:uid="{00000000-0015-0000-FFFF-FFFF980D0000}" name="Connection13129" type="1" refreshedVersion="0" background="1">
    <dbPr connection="DRIVER={Microsoft ODBC for Oracle};UID=TATADB;pwd=TATADB9$;SERVER=MPLUSLIV;"/>
  </connection>
  <connection id="3482" xr16:uid="{00000000-0015-0000-FFFF-FFFF990D0000}" name="Connection1313" type="1" refreshedVersion="0" background="1">
    <dbPr connection="DRIVER={Microsoft ODBC for Oracle};UID=TATADB;pwd=tatadb;SERVER=MFMCY11G;"/>
  </connection>
  <connection id="3483" xr16:uid="{00000000-0015-0000-FFFF-FFFF9A0D0000}" name="Connection13130" type="1" refreshedVersion="0" background="1">
    <dbPr connection="DRIVER={Microsoft ODBC for Oracle};UID=TATADB;pwd=TATADB9$;SERVER=MPLUSLIV;"/>
  </connection>
  <connection id="3484" xr16:uid="{00000000-0015-0000-FFFF-FFFF9B0D0000}" name="Connection13131" type="1" refreshedVersion="0" background="1">
    <dbPr connection="DRIVER={Microsoft ODBC for Oracle};UID=TATADB;pwd=TATADB9$;SERVER=MPLUSLIV;"/>
  </connection>
  <connection id="3485" xr16:uid="{00000000-0015-0000-FFFF-FFFF9C0D0000}" name="Connection13132" type="1" refreshedVersion="0" background="1">
    <dbPr connection="DRIVER={Microsoft ODBC for Oracle};UID=TATADB;pwd=TATADB9$;SERVER=MPLUSLIV;"/>
  </connection>
  <connection id="3486" xr16:uid="{00000000-0015-0000-FFFF-FFFF9D0D0000}" name="Connection13133" type="1" refreshedVersion="0" background="1">
    <dbPr connection="DRIVER={Microsoft ODBC for Oracle};UID=TATADB;pwd=TATADB9$;SERVER=MPLUSLIV;"/>
  </connection>
  <connection id="3487" xr16:uid="{00000000-0015-0000-FFFF-FFFF9E0D0000}" name="Connection13134" type="1" refreshedVersion="0" background="1">
    <dbPr connection="DRIVER={Microsoft ODBC for Oracle};UID=TATADB;pwd=TATADB9$;SERVER=MPLUSLIV;"/>
  </connection>
  <connection id="3488" xr16:uid="{00000000-0015-0000-FFFF-FFFF9F0D0000}" name="Connection13135" type="1" refreshedVersion="0" background="1">
    <dbPr connection="DRIVER={Microsoft ODBC for Oracle};UID=TATADB;pwd=TATADB9$;SERVER=MPLUSLIV;"/>
  </connection>
  <connection id="3489" xr16:uid="{00000000-0015-0000-FFFF-FFFFA00D0000}" name="Connection13136" type="1" refreshedVersion="0" background="1">
    <dbPr connection="DRIVER={Microsoft ODBC for Oracle};UID=TATADB;pwd=TATADB9$;SERVER=MPLUSLIV;"/>
  </connection>
  <connection id="3490" xr16:uid="{00000000-0015-0000-FFFF-FFFFA10D0000}" name="Connection13137" type="1" refreshedVersion="0" background="1">
    <dbPr connection="DRIVER={Microsoft ODBC for Oracle};UID=TATADB;pwd=TATADB9$;SERVER=MPLUSLIV;"/>
  </connection>
  <connection id="3491" xr16:uid="{00000000-0015-0000-FFFF-FFFFA20D0000}" name="Connection13138" type="1" refreshedVersion="0" background="1">
    <dbPr connection="DRIVER={Microsoft ODBC for Oracle};UID=TATADB;pwd=TATADB9$;SERVER=MPLUSLIV;"/>
  </connection>
  <connection id="3492" xr16:uid="{00000000-0015-0000-FFFF-FFFFA30D0000}" name="Connection13139" type="1" refreshedVersion="0" background="1">
    <dbPr connection="DRIVER={Microsoft ODBC for Oracle};UID=TATADB;pwd=TATADB9$;SERVER=MPLUSLIV;"/>
  </connection>
  <connection id="3493" xr16:uid="{00000000-0015-0000-FFFF-FFFFA40D0000}" name="Connection1314" type="1" refreshedVersion="0" background="1">
    <dbPr connection="DRIVER={Microsoft ODBC for Oracle};UID=TATADB;pwd=tatadb;SERVER=MFMCY11G;"/>
  </connection>
  <connection id="3494" xr16:uid="{00000000-0015-0000-FFFF-FFFFA50D0000}" name="Connection13140" type="1" refreshedVersion="0" background="1">
    <dbPr connection="DRIVER={Microsoft ODBC for Oracle};UID=TATADB;pwd=TATADB9$;SERVER=MPLUSLIV;"/>
  </connection>
  <connection id="3495" xr16:uid="{00000000-0015-0000-FFFF-FFFFA60D0000}" name="Connection13141" type="1" refreshedVersion="0" background="1">
    <dbPr connection="DRIVER={Microsoft ODBC for Oracle};UID=TATADB;pwd=TATADB9$;SERVER=MPLUSLIV;"/>
  </connection>
  <connection id="3496" xr16:uid="{00000000-0015-0000-FFFF-FFFFA70D0000}" name="Connection13142" type="1" refreshedVersion="0" background="1">
    <dbPr connection="DRIVER={Microsoft ODBC for Oracle};UID=TATADB;pwd=TATADB9$;SERVER=MPLUSLIV;"/>
  </connection>
  <connection id="3497" xr16:uid="{00000000-0015-0000-FFFF-FFFFA80D0000}" name="Connection13143" type="1" refreshedVersion="0" background="1">
    <dbPr connection="DRIVER={Microsoft ODBC for Oracle};UID=TATADB;pwd=TATADB9$;SERVER=MPLUSLIV;"/>
  </connection>
  <connection id="3498" xr16:uid="{00000000-0015-0000-FFFF-FFFFA90D0000}" name="Connection13144" type="1" refreshedVersion="0" background="1">
    <dbPr connection="DRIVER={Microsoft ODBC for Oracle};UID=TATADB;pwd=TATADB9$;SERVER=MPLUSLIV;"/>
  </connection>
  <connection id="3499" xr16:uid="{00000000-0015-0000-FFFF-FFFFAA0D0000}" name="Connection13145" type="1" refreshedVersion="0" background="1">
    <dbPr connection="DRIVER={Microsoft ODBC for Oracle};UID=TATADB;pwd=TATADB9$;SERVER=MPLUSLIV;"/>
  </connection>
  <connection id="3500" xr16:uid="{00000000-0015-0000-FFFF-FFFFAB0D0000}" name="Connection13146" type="1" refreshedVersion="0" background="1">
    <dbPr connection="DRIVER={Microsoft ODBC for Oracle};UID=TATADB;pwd=TATADB9$;SERVER=MPLUSLIV;"/>
  </connection>
  <connection id="3501" xr16:uid="{00000000-0015-0000-FFFF-FFFFAC0D0000}" name="Connection13147" type="1" refreshedVersion="0" background="1">
    <dbPr connection="DRIVER={Microsoft ODBC for Oracle};UID=TATADB;pwd=TATADB9$;SERVER=MPLUSLIV;"/>
  </connection>
  <connection id="3502" xr16:uid="{00000000-0015-0000-FFFF-FFFFAD0D0000}" name="Connection13148" type="1" refreshedVersion="0" background="1">
    <dbPr connection="DRIVER={Microsoft ODBC for Oracle};UID=TATADB;pwd=TATADB9$;SERVER=MPLUSLIV;"/>
  </connection>
  <connection id="3503" xr16:uid="{00000000-0015-0000-FFFF-FFFFAE0D0000}" name="Connection13149" type="1" refreshedVersion="0" background="1">
    <dbPr connection="DRIVER={Microsoft ODBC for Oracle};UID=TATADB;pwd=TATADB9$;SERVER=MPLUSLIV;"/>
  </connection>
  <connection id="3504" xr16:uid="{00000000-0015-0000-FFFF-FFFFAF0D0000}" name="Connection1315" type="1" refreshedVersion="0" background="1">
    <dbPr connection="DRIVER={Microsoft ODBC for Oracle};UID=TATADB;pwd=tatadb;SERVER=MFMCY11G;"/>
  </connection>
  <connection id="3505" xr16:uid="{00000000-0015-0000-FFFF-FFFFB00D0000}" name="Connection13150" type="1" refreshedVersion="0" background="1">
    <dbPr connection="DRIVER={Microsoft ODBC for Oracle};UID=TATADB;pwd=TATADB9$;SERVER=MPLUSLIV;"/>
  </connection>
  <connection id="3506" xr16:uid="{00000000-0015-0000-FFFF-FFFFB10D0000}" name="Connection13151" type="1" refreshedVersion="0" background="1">
    <dbPr connection="DRIVER={Microsoft ODBC for Oracle};UID=TATADB;pwd=TATADB9$;SERVER=MPLUSLIV;"/>
  </connection>
  <connection id="3507" xr16:uid="{00000000-0015-0000-FFFF-FFFFB20D0000}" name="Connection13152" type="1" refreshedVersion="0" background="1">
    <dbPr connection="DRIVER={Microsoft ODBC for Oracle};UID=TATADB;pwd=TATADB9$;SERVER=MPLUSLIV;"/>
  </connection>
  <connection id="3508" xr16:uid="{00000000-0015-0000-FFFF-FFFFB30D0000}" name="Connection13153" type="1" refreshedVersion="0" background="1">
    <dbPr connection="DRIVER={Microsoft ODBC for Oracle};UID=TATADB;pwd=TATADB9$;SERVER=MPLUSLIV;"/>
  </connection>
  <connection id="3509" xr16:uid="{00000000-0015-0000-FFFF-FFFFB40D0000}" name="Connection13154" type="1" refreshedVersion="0" background="1">
    <dbPr connection="DRIVER={Microsoft ODBC for Oracle};UID=TATADB;pwd=TATADB9$;SERVER=MPLUSLIV;"/>
  </connection>
  <connection id="3510" xr16:uid="{00000000-0015-0000-FFFF-FFFFB50D0000}" name="Connection13155" type="1" refreshedVersion="0" background="1">
    <dbPr connection="DRIVER={Microsoft ODBC for Oracle};UID=TATADB;pwd=TATADB9$;SERVER=MPLUSLIV;"/>
  </connection>
  <connection id="3511" xr16:uid="{00000000-0015-0000-FFFF-FFFFB60D0000}" name="Connection13156" type="1" refreshedVersion="0" background="1">
    <dbPr connection="DRIVER={Microsoft ODBC for Oracle};UID=TATADB;pwd=TATADB9$;SERVER=MPLUSLIV;"/>
  </connection>
  <connection id="3512" xr16:uid="{00000000-0015-0000-FFFF-FFFFB70D0000}" name="Connection13157" type="1" refreshedVersion="0" background="1">
    <dbPr connection="DRIVER={Microsoft ODBC for Oracle};UID=TATADB;pwd=TATADB9$;SERVER=MPLUSLIV;"/>
  </connection>
  <connection id="3513" xr16:uid="{00000000-0015-0000-FFFF-FFFFB80D0000}" name="Connection13158" type="1" refreshedVersion="0" background="1">
    <dbPr connection="DRIVER={Microsoft ODBC for Oracle};UID=TATADB;pwd=TATADB9$;SERVER=MPLUSLIV;"/>
  </connection>
  <connection id="3514" xr16:uid="{00000000-0015-0000-FFFF-FFFFB90D0000}" name="Connection13159" type="1" refreshedVersion="0" background="1">
    <dbPr connection="DRIVER={Microsoft ODBC for Oracle};UID=TATADB;pwd=TATADB9$;SERVER=MPLUSLIV;"/>
  </connection>
  <connection id="3515" xr16:uid="{00000000-0015-0000-FFFF-FFFFBA0D0000}" name="Connection1316" type="1" refreshedVersion="0" background="1">
    <dbPr connection="DRIVER={Microsoft ODBC for Oracle};UID=TATADB;pwd=tatadb;SERVER=MFMCY11G;"/>
  </connection>
  <connection id="3516" xr16:uid="{00000000-0015-0000-FFFF-FFFFBB0D0000}" name="Connection13160" type="1" refreshedVersion="0" background="1">
    <dbPr connection="DRIVER={Microsoft ODBC for Oracle};UID=TATADB;pwd=TATADB9$;SERVER=MPLUSLIV;"/>
  </connection>
  <connection id="3517" xr16:uid="{00000000-0015-0000-FFFF-FFFFBC0D0000}" name="Connection13161" type="1" refreshedVersion="0" background="1">
    <dbPr connection="DRIVER={Microsoft ODBC for Oracle};UID=TATADB;pwd=TATADB9$;SERVER=MPLUSLIV;"/>
  </connection>
  <connection id="3518" xr16:uid="{00000000-0015-0000-FFFF-FFFFBD0D0000}" name="Connection13162" type="1" refreshedVersion="0" background="1">
    <dbPr connection="DRIVER={Microsoft ODBC for Oracle};UID=TATADB;pwd=TATADB9$;SERVER=MPLUSLIV;"/>
  </connection>
  <connection id="3519" xr16:uid="{00000000-0015-0000-FFFF-FFFFBE0D0000}" name="Connection13163" type="1" refreshedVersion="0" background="1">
    <dbPr connection="DRIVER={Microsoft ODBC for Oracle};UID=TATADB;pwd=TATADB9$;SERVER=MPLUSLIV;"/>
  </connection>
  <connection id="3520" xr16:uid="{00000000-0015-0000-FFFF-FFFFBF0D0000}" name="Connection13164" type="1" refreshedVersion="0" background="1">
    <dbPr connection="DRIVER={Microsoft ODBC for Oracle};UID=TATADB;pwd=TATADB9$;SERVER=MPLUSLIV;"/>
  </connection>
  <connection id="3521" xr16:uid="{00000000-0015-0000-FFFF-FFFFC00D0000}" name="Connection13165" type="1" refreshedVersion="0" background="1">
    <dbPr connection="DRIVER={Microsoft ODBC for Oracle};UID=TATADB;pwd=TATADB9$;SERVER=MPLUSLIV;"/>
  </connection>
  <connection id="3522" xr16:uid="{00000000-0015-0000-FFFF-FFFFC10D0000}" name="Connection13166" type="1" refreshedVersion="0" background="1">
    <dbPr connection="DRIVER={Microsoft ODBC for Oracle};UID=TATADB;pwd=TATADB9$;SERVER=MPLUSLIV;"/>
  </connection>
  <connection id="3523" xr16:uid="{00000000-0015-0000-FFFF-FFFFC20D0000}" name="Connection13167" type="1" refreshedVersion="0" background="1">
    <dbPr connection="DRIVER={Microsoft ODBC for Oracle};UID=TATADB;pwd=TATADB9$;SERVER=MPLUSLIV;"/>
  </connection>
  <connection id="3524" xr16:uid="{00000000-0015-0000-FFFF-FFFFC30D0000}" name="Connection13168" type="1" refreshedVersion="0" background="1">
    <dbPr connection="DRIVER={Microsoft ODBC for Oracle};UID=TATADB;pwd=TATADB9$;SERVER=MPLUSLIV;"/>
  </connection>
  <connection id="3525" xr16:uid="{00000000-0015-0000-FFFF-FFFFC40D0000}" name="Connection13169" type="1" refreshedVersion="0" background="1">
    <dbPr connection="DRIVER={Microsoft ODBC for Oracle};UID=TATADB;pwd=TATADB9$;SERVER=MPLUSLIV;"/>
  </connection>
  <connection id="3526" xr16:uid="{00000000-0015-0000-FFFF-FFFFC50D0000}" name="Connection1317" type="1" refreshedVersion="0" background="1">
    <dbPr connection="DRIVER={Microsoft ODBC for Oracle};UID=TATADB;pwd=tatadb;SERVER=MFMCY11G;"/>
  </connection>
  <connection id="3527" xr16:uid="{00000000-0015-0000-FFFF-FFFFC60D0000}" name="Connection13170" type="1" refreshedVersion="0" background="1">
    <dbPr connection="DRIVER={Microsoft ODBC for Oracle};UID=TATADB;pwd=TATADB9$;SERVER=MPLUSLIV;"/>
  </connection>
  <connection id="3528" xr16:uid="{00000000-0015-0000-FFFF-FFFFC70D0000}" name="Connection13171" type="1" refreshedVersion="0" background="1">
    <dbPr connection="DRIVER={Microsoft ODBC for Oracle};UID=TATADB;pwd=TATADB9$;SERVER=MPLUSLIV;"/>
  </connection>
  <connection id="3529" xr16:uid="{00000000-0015-0000-FFFF-FFFFC80D0000}" name="Connection13172" type="1" refreshedVersion="0" background="1">
    <dbPr connection="DRIVER={Microsoft ODBC for Oracle};UID=TATADB;pwd=TATADB9$;SERVER=MPLUSLIV;"/>
  </connection>
  <connection id="3530" xr16:uid="{00000000-0015-0000-FFFF-FFFFC90D0000}" name="Connection13173" type="1" refreshedVersion="0" background="1">
    <dbPr connection="DRIVER={Microsoft ODBC for Oracle};UID=TATADB;pwd=TATADB9$;SERVER=MPLUSLIV;"/>
  </connection>
  <connection id="3531" xr16:uid="{00000000-0015-0000-FFFF-FFFFCA0D0000}" name="Connection13174" type="1" refreshedVersion="0" background="1">
    <dbPr connection="DRIVER={Microsoft ODBC for Oracle};UID=TATADB;pwd=TATADB9$;SERVER=MPLUSLIV;"/>
  </connection>
  <connection id="3532" xr16:uid="{00000000-0015-0000-FFFF-FFFFCB0D0000}" name="Connection13175" type="1" refreshedVersion="0" background="1">
    <dbPr connection="DRIVER={Microsoft ODBC for Oracle};UID=TATADB;pwd=TATADB9$;SERVER=MPLUSLIV;"/>
  </connection>
  <connection id="3533" xr16:uid="{00000000-0015-0000-FFFF-FFFFCC0D0000}" name="Connection13176" type="1" refreshedVersion="0" background="1">
    <dbPr connection="DRIVER={Microsoft ODBC for Oracle};UID=TATADB;pwd=TATADB9$;SERVER=MPLUSLIV;"/>
  </connection>
  <connection id="3534" xr16:uid="{00000000-0015-0000-FFFF-FFFFCD0D0000}" name="Connection13177" type="1" refreshedVersion="0" background="1">
    <dbPr connection="DRIVER={Microsoft ODBC for Oracle};UID=TATADB;pwd=TATADB9$;SERVER=MPLUSLIV;"/>
  </connection>
  <connection id="3535" xr16:uid="{00000000-0015-0000-FFFF-FFFFCE0D0000}" name="Connection13178" type="1" refreshedVersion="0" background="1">
    <dbPr connection="DRIVER={Microsoft ODBC for Oracle};UID=TATADB;pwd=TATADB9$;SERVER=MPLUSLIV;"/>
  </connection>
  <connection id="3536" xr16:uid="{00000000-0015-0000-FFFF-FFFFCF0D0000}" name="Connection13179" type="1" refreshedVersion="0" background="1">
    <dbPr connection="DRIVER={Microsoft ODBC for Oracle};UID=TATADB;pwd=TATADB9$;SERVER=MPLUSLIV;"/>
  </connection>
  <connection id="3537" xr16:uid="{00000000-0015-0000-FFFF-FFFFD00D0000}" name="Connection1318" type="1" refreshedVersion="0" background="1">
    <dbPr connection="DRIVER={Microsoft ODBC for Oracle};UID=TATADB;pwd=tatadb;SERVER=MFMCY11G;"/>
  </connection>
  <connection id="3538" xr16:uid="{00000000-0015-0000-FFFF-FFFFD10D0000}" name="Connection13180" type="1" refreshedVersion="0" background="1">
    <dbPr connection="DRIVER={Microsoft ODBC for Oracle};UID=TATADB;pwd=TATADB9$;SERVER=MPLUSLIV;"/>
  </connection>
  <connection id="3539" xr16:uid="{00000000-0015-0000-FFFF-FFFFD20D0000}" name="Connection13181" type="1" refreshedVersion="0" background="1">
    <dbPr connection="DRIVER={Microsoft ODBC for Oracle};UID=TATADB;pwd=TATADB9$;SERVER=MPLUSLIV;"/>
  </connection>
  <connection id="3540" xr16:uid="{00000000-0015-0000-FFFF-FFFFD30D0000}" name="Connection13182" type="1" refreshedVersion="0" background="1">
    <dbPr connection="DRIVER={Microsoft ODBC for Oracle};UID=TATADB;pwd=TATADB9$;SERVER=MPLUSLIV;"/>
  </connection>
  <connection id="3541" xr16:uid="{00000000-0015-0000-FFFF-FFFFD40D0000}" name="Connection13183" type="1" refreshedVersion="0" background="1">
    <dbPr connection="DRIVER={Microsoft ODBC for Oracle};UID=TATADB;pwd=TATADB9$;SERVER=MPLUSLIV;"/>
  </connection>
  <connection id="3542" xr16:uid="{00000000-0015-0000-FFFF-FFFFD50D0000}" name="Connection13184" type="1" refreshedVersion="0" background="1">
    <dbPr connection="DRIVER={Microsoft ODBC for Oracle};UID=TATADB;pwd=TATADB9$;SERVER=MPLUSLIV;"/>
  </connection>
  <connection id="3543" xr16:uid="{00000000-0015-0000-FFFF-FFFFD60D0000}" name="Connection13185" type="1" refreshedVersion="0" background="1">
    <dbPr connection="DRIVER={Microsoft ODBC for Oracle};UID=TATADB;pwd=TATADB9$;SERVER=MPLUSLIV;"/>
  </connection>
  <connection id="3544" xr16:uid="{00000000-0015-0000-FFFF-FFFFD70D0000}" name="Connection13186" type="1" refreshedVersion="0" background="1">
    <dbPr connection="DRIVER={Microsoft ODBC for Oracle};UID=TATADB;pwd=TATADB9$;SERVER=MPLUSLIV;"/>
  </connection>
  <connection id="3545" xr16:uid="{00000000-0015-0000-FFFF-FFFFD80D0000}" name="Connection13187" type="1" refreshedVersion="0" background="1">
    <dbPr connection="DRIVER={Microsoft ODBC for Oracle};UID=TATADB;pwd=TATADB9$;SERVER=MPLUSLIV;"/>
  </connection>
  <connection id="3546" xr16:uid="{00000000-0015-0000-FFFF-FFFFD90D0000}" name="Connection13188" type="1" refreshedVersion="0" background="1">
    <dbPr connection="DRIVER={Microsoft ODBC for Oracle};UID=TATADB;pwd=TATADB9$;SERVER=MPLUSLIV;"/>
  </connection>
  <connection id="3547" xr16:uid="{00000000-0015-0000-FFFF-FFFFDA0D0000}" name="Connection13189" type="1" refreshedVersion="0" background="1">
    <dbPr connection="DRIVER={Microsoft ODBC for Oracle};UID=TATADB;pwd=TATADB9$;SERVER=MPLUSLIV;"/>
  </connection>
  <connection id="3548" xr16:uid="{00000000-0015-0000-FFFF-FFFFDB0D0000}" name="Connection1319" type="1" refreshedVersion="0" background="1">
    <dbPr connection="DRIVER={Microsoft ODBC for Oracle};UID=TATADB;pwd=tatadb;SERVER=MFMCY11G;"/>
  </connection>
  <connection id="3549" xr16:uid="{00000000-0015-0000-FFFF-FFFFDC0D0000}" name="Connection13190" type="1" refreshedVersion="0" background="1">
    <dbPr connection="DRIVER={Microsoft ODBC for Oracle};UID=TATADB;pwd=TATADB9$;SERVER=MPLUSLIV;"/>
  </connection>
  <connection id="3550" xr16:uid="{00000000-0015-0000-FFFF-FFFFDD0D0000}" name="Connection13191" type="1" refreshedVersion="0" background="1">
    <dbPr connection="DRIVER={Microsoft ODBC for Oracle};UID=TATADB;pwd=TATADB9$;SERVER=MPLUSLIV;"/>
  </connection>
  <connection id="3551" xr16:uid="{00000000-0015-0000-FFFF-FFFFDE0D0000}" name="Connection13192" type="1" refreshedVersion="0" background="1">
    <dbPr connection="DRIVER={Microsoft ODBC for Oracle};UID=TATADB;pwd=TATADB9$;SERVER=MPLUSLIV;"/>
  </connection>
  <connection id="3552" xr16:uid="{00000000-0015-0000-FFFF-FFFFDF0D0000}" name="Connection13193" type="1" refreshedVersion="0" background="1">
    <dbPr connection="DRIVER={Microsoft ODBC for Oracle};UID=TATADB;pwd=TATADB9$;SERVER=MPLUSLIV;"/>
  </connection>
  <connection id="3553" xr16:uid="{00000000-0015-0000-FFFF-FFFFE00D0000}" name="Connection13194" type="1" refreshedVersion="0" background="1">
    <dbPr connection="DRIVER={Microsoft ODBC for Oracle};UID=TATADB;pwd=TATADB9$;SERVER=MPLUSLIV;"/>
  </connection>
  <connection id="3554" xr16:uid="{00000000-0015-0000-FFFF-FFFFE10D0000}" name="Connection13195" type="1" refreshedVersion="0" background="1">
    <dbPr connection="DRIVER={Microsoft ODBC for Oracle};UID=TATADB;pwd=TATADB9$;SERVER=MPLUSLIV;"/>
  </connection>
  <connection id="3555" xr16:uid="{00000000-0015-0000-FFFF-FFFFE20D0000}" name="Connection13196" type="1" refreshedVersion="0" background="1">
    <dbPr connection="DRIVER={Microsoft ODBC for Oracle};UID=TATADB;pwd=TATADB9$;SERVER=MPLUSLIV;"/>
  </connection>
  <connection id="3556" xr16:uid="{00000000-0015-0000-FFFF-FFFFE30D0000}" name="Connection13197" type="1" refreshedVersion="0" background="1">
    <dbPr connection="DRIVER={Microsoft ODBC for Oracle};UID=TATADB;pwd=TATADB9$;SERVER=MPLUSLIV;"/>
  </connection>
  <connection id="3557" xr16:uid="{00000000-0015-0000-FFFF-FFFFE40D0000}" name="Connection13198" type="1" refreshedVersion="0" background="1">
    <dbPr connection="DRIVER={Microsoft ODBC for Oracle};UID=TATADB;pwd=TATADB9$;SERVER=MPLUSLIV;"/>
  </connection>
  <connection id="3558" xr16:uid="{00000000-0015-0000-FFFF-FFFFE50D0000}" name="Connection13199" type="1" refreshedVersion="0" background="1">
    <dbPr connection="DRIVER={Microsoft ODBC for Oracle};UID=TATADB;pwd=TATADB9$;SERVER=MPLUSLIV;"/>
  </connection>
  <connection id="3559" xr16:uid="{00000000-0015-0000-FFFF-FFFFE60D0000}" name="Connection132" type="1" refreshedVersion="0" background="1">
    <dbPr connection="DRIVER={Microsoft ODBC for Oracle};UID=tatadb;pwd=MADHU;SERVER=mfunddb;"/>
  </connection>
  <connection id="3560" xr16:uid="{00000000-0015-0000-FFFF-FFFFE70D0000}" name="Connection1320" type="1" refreshedVersion="0" background="1">
    <dbPr connection="DRIVER={Microsoft ODBC for Oracle};UID=TATADB;pwd=tatadb;SERVER=MFMCY11G;"/>
  </connection>
  <connection id="3561" xr16:uid="{00000000-0015-0000-FFFF-FFFFE80D0000}" name="Connection13200" type="1" refreshedVersion="0" background="1">
    <dbPr connection="DRIVER={Microsoft ODBC for Oracle};UID=TATADB;pwd=TATADB9$;SERVER=MPLUSLIV;"/>
  </connection>
  <connection id="3562" xr16:uid="{00000000-0015-0000-FFFF-FFFFE90D0000}" name="Connection13201" type="1" refreshedVersion="0" background="1">
    <dbPr connection="DRIVER={Microsoft ODBC for Oracle};UID=TATADB;pwd=TATADB9$;SERVER=MPLUSLIV;"/>
  </connection>
  <connection id="3563" xr16:uid="{00000000-0015-0000-FFFF-FFFFEA0D0000}" name="Connection13202" type="1" refreshedVersion="0" background="1">
    <dbPr connection="DRIVER={Microsoft ODBC for Oracle};UID=TATADB;pwd=TATADB9$;SERVER=MPLUSLIV;"/>
  </connection>
  <connection id="3564" xr16:uid="{00000000-0015-0000-FFFF-FFFFEB0D0000}" name="Connection13203" type="1" refreshedVersion="0" background="1">
    <dbPr connection="DRIVER={Microsoft ODBC for Oracle};UID=TATADB;pwd=TATADB9$;SERVER=MPLUSLIV;"/>
  </connection>
  <connection id="3565" xr16:uid="{00000000-0015-0000-FFFF-FFFFEC0D0000}" name="Connection13204" type="1" refreshedVersion="0" background="1">
    <dbPr connection="DRIVER={Microsoft ODBC for Oracle};UID=TATADB;pwd=TATADB9$;SERVER=MPLUSLIV;"/>
  </connection>
  <connection id="3566" xr16:uid="{00000000-0015-0000-FFFF-FFFFED0D0000}" name="Connection13205" type="1" refreshedVersion="0" background="1">
    <dbPr connection="DRIVER={Microsoft ODBC for Oracle};UID=TATADB;pwd=TATADB9$;SERVER=MPLUSLIV;"/>
  </connection>
  <connection id="3567" xr16:uid="{00000000-0015-0000-FFFF-FFFFEE0D0000}" name="Connection13206" type="1" refreshedVersion="0" background="1">
    <dbPr connection="DRIVER={Microsoft ODBC for Oracle};UID=TATADB;pwd=TATADB9$;SERVER=MPLUSLIV;"/>
  </connection>
  <connection id="3568" xr16:uid="{00000000-0015-0000-FFFF-FFFFEF0D0000}" name="Connection13207" type="1" refreshedVersion="0" background="1">
    <dbPr connection="DRIVER={Microsoft ODBC for Oracle};UID=TATADB;pwd=TATADB9$;SERVER=MPLUSLIV;"/>
  </connection>
  <connection id="3569" xr16:uid="{00000000-0015-0000-FFFF-FFFFF00D0000}" name="Connection13208" type="1" refreshedVersion="0" background="1">
    <dbPr connection="DRIVER={Microsoft ODBC for Oracle};UID=TATADB;pwd=TATADB9$;SERVER=MPLUSLIV;"/>
  </connection>
  <connection id="3570" xr16:uid="{00000000-0015-0000-FFFF-FFFFF10D0000}" name="Connection13209" type="1" refreshedVersion="0" background="1">
    <dbPr connection="DRIVER={Microsoft ODBC for Oracle};UID=TATADB;pwd=TATADB9$;SERVER=MPLUSLIV;"/>
  </connection>
  <connection id="3571" xr16:uid="{00000000-0015-0000-FFFF-FFFFF20D0000}" name="Connection1321" type="1" refreshedVersion="0" background="1">
    <dbPr connection="DRIVER={Microsoft ODBC for Oracle};UID=TATADB;pwd=tatadb;SERVER=MFMCY11G;"/>
  </connection>
  <connection id="3572" xr16:uid="{00000000-0015-0000-FFFF-FFFFF30D0000}" name="Connection13210" type="1" refreshedVersion="0" background="1">
    <dbPr connection="DRIVER={Microsoft ODBC for Oracle};UID=TATADB;pwd=TATADB9$;SERVER=MPLUSLIV;"/>
  </connection>
  <connection id="3573" xr16:uid="{00000000-0015-0000-FFFF-FFFFF40D0000}" name="Connection13211" type="1" refreshedVersion="0" background="1">
    <dbPr connection="DRIVER={Microsoft ODBC for Oracle};UID=TATADB;pwd=TATADB9$;SERVER=MPLUSLIV;"/>
  </connection>
  <connection id="3574" xr16:uid="{00000000-0015-0000-FFFF-FFFFF50D0000}" name="Connection13212" type="1" refreshedVersion="0" background="1">
    <dbPr connection="DRIVER={Microsoft ODBC for Oracle};UID=TATADB;pwd=TATADB9$;SERVER=MPLUSLIV;"/>
  </connection>
  <connection id="3575" xr16:uid="{00000000-0015-0000-FFFF-FFFFF60D0000}" name="Connection13213" type="1" refreshedVersion="0" background="1">
    <dbPr connection="DRIVER={Microsoft ODBC for Oracle};UID=TATADB;pwd=TATADB9$;SERVER=MPLUSLIV;"/>
  </connection>
  <connection id="3576" xr16:uid="{00000000-0015-0000-FFFF-FFFFF70D0000}" name="Connection13214" type="1" refreshedVersion="0" background="1">
    <dbPr connection="DRIVER={Microsoft ODBC for Oracle};UID=TATADB;pwd=TATADB9$;SERVER=MPLUSLIV;"/>
  </connection>
  <connection id="3577" xr16:uid="{00000000-0015-0000-FFFF-FFFFF80D0000}" name="Connection13215" type="1" refreshedVersion="0" background="1">
    <dbPr connection="DRIVER={Microsoft ODBC for Oracle};UID=TATADB;pwd=TATADB9$;SERVER=MPLUSLIV;"/>
  </connection>
  <connection id="3578" xr16:uid="{00000000-0015-0000-FFFF-FFFFF90D0000}" name="Connection13216" type="1" refreshedVersion="0" background="1">
    <dbPr connection="DRIVER={Microsoft ODBC for Oracle};UID=TATADB;pwd=TATADB9$;SERVER=MPLUSLIV;"/>
  </connection>
  <connection id="3579" xr16:uid="{00000000-0015-0000-FFFF-FFFFFA0D0000}" name="Connection13217" type="1" refreshedVersion="0" background="1">
    <dbPr connection="DRIVER={Microsoft ODBC for Oracle};UID=TATADB;pwd=TATADB9$;SERVER=MPLUSLIV;"/>
  </connection>
  <connection id="3580" xr16:uid="{00000000-0015-0000-FFFF-FFFFFB0D0000}" name="Connection13218" type="1" refreshedVersion="0" background="1">
    <dbPr connection="DRIVER={Microsoft ODBC for Oracle};UID=TATADB;pwd=TATADB9$;SERVER=MPLUSLIV;"/>
  </connection>
  <connection id="3581" xr16:uid="{00000000-0015-0000-FFFF-FFFFFC0D0000}" name="Connection13219" type="1" refreshedVersion="0" background="1">
    <dbPr connection="DRIVER={Microsoft ODBC for Oracle};UID=TATADB;pwd=TATADB9$;SERVER=MPLUSLIV;"/>
  </connection>
  <connection id="3582" xr16:uid="{00000000-0015-0000-FFFF-FFFFFD0D0000}" name="Connection1322" type="1" refreshedVersion="0" background="1">
    <dbPr connection="DRIVER={Microsoft ODBC for Oracle};UID=TATADB;pwd=tatadb;SERVER=MFMCY11G;"/>
  </connection>
  <connection id="3583" xr16:uid="{00000000-0015-0000-FFFF-FFFFFE0D0000}" name="Connection13220" type="1" refreshedVersion="0" background="1">
    <dbPr connection="DRIVER={Microsoft ODBC for Oracle};UID=TATADB;pwd=TATADB9$;SERVER=MPLUSLIV;"/>
  </connection>
  <connection id="3584" xr16:uid="{00000000-0015-0000-FFFF-FFFFFF0D0000}" name="Connection13221" type="1" refreshedVersion="0" background="1">
    <dbPr connection="DRIVER={Microsoft ODBC for Oracle};UID=TATADB;pwd=TATADB9$;SERVER=MPLUSLIV;"/>
  </connection>
  <connection id="3585" xr16:uid="{00000000-0015-0000-FFFF-FFFF000E0000}" name="Connection13222" type="1" refreshedVersion="0" background="1">
    <dbPr connection="DRIVER={Microsoft ODBC for Oracle};UID=TATADB;pwd=TATADB9$;SERVER=MPLUSLIV;"/>
  </connection>
  <connection id="3586" xr16:uid="{00000000-0015-0000-FFFF-FFFF010E0000}" name="Connection13223" type="1" refreshedVersion="0" background="1">
    <dbPr connection="DRIVER={Microsoft ODBC for Oracle};UID=TATADB;pwd=TATADB9$;SERVER=MPLUSLIV;"/>
  </connection>
  <connection id="3587" xr16:uid="{00000000-0015-0000-FFFF-FFFF020E0000}" name="Connection13224" type="1" refreshedVersion="0" background="1">
    <dbPr connection="DRIVER={Microsoft ODBC for Oracle};UID=TATADB;pwd=TATADB9$;SERVER=MPLUSLIV;"/>
  </connection>
  <connection id="3588" xr16:uid="{00000000-0015-0000-FFFF-FFFF030E0000}" name="Connection13225" type="1" refreshedVersion="0" background="1">
    <dbPr connection="DRIVER={Microsoft ODBC for Oracle};UID=TATADB;pwd=TATADB9$;SERVER=MPLUSLIV;"/>
  </connection>
  <connection id="3589" xr16:uid="{00000000-0015-0000-FFFF-FFFF040E0000}" name="Connection13226" type="1" refreshedVersion="0" background="1">
    <dbPr connection="DRIVER={Microsoft ODBC for Oracle};UID=TATADB;pwd=TATADB9$;SERVER=MPLUSLIV;"/>
  </connection>
  <connection id="3590" xr16:uid="{00000000-0015-0000-FFFF-FFFF050E0000}" name="Connection13227" type="1" refreshedVersion="0" background="1">
    <dbPr connection="DRIVER={Microsoft ODBC for Oracle};UID=TATADB;pwd=TATADB9$;SERVER=MPLUSLIV;"/>
  </connection>
  <connection id="3591" xr16:uid="{00000000-0015-0000-FFFF-FFFF060E0000}" name="Connection13228" type="1" refreshedVersion="0" background="1">
    <dbPr connection="DRIVER={Microsoft ODBC for Oracle};UID=TATADB;pwd=TATADB9$;SERVER=MPLUSLIV;"/>
  </connection>
  <connection id="3592" xr16:uid="{00000000-0015-0000-FFFF-FFFF070E0000}" name="Connection13229" type="1" refreshedVersion="0" background="1">
    <dbPr connection="DRIVER={Microsoft ODBC for Oracle};UID=TATADB;pwd=TATADB9$;SERVER=MPLUSLIV;"/>
  </connection>
  <connection id="3593" xr16:uid="{00000000-0015-0000-FFFF-FFFF080E0000}" name="Connection1323" type="1" refreshedVersion="0" background="1">
    <dbPr connection="DRIVER={Microsoft ODBC for Oracle};UID=TATADB;pwd=tatadb;SERVER=MFMCY11G;"/>
  </connection>
  <connection id="3594" xr16:uid="{00000000-0015-0000-FFFF-FFFF090E0000}" name="Connection13230" type="1" refreshedVersion="0" background="1">
    <dbPr connection="DRIVER={Microsoft ODBC for Oracle};UID=TATADB;pwd=TATADB9$;SERVER=MPLUSLIV;"/>
  </connection>
  <connection id="3595" xr16:uid="{00000000-0015-0000-FFFF-FFFF0A0E0000}" name="Connection13231" type="1" refreshedVersion="0" background="1">
    <dbPr connection="DRIVER={Microsoft ODBC for Oracle};UID=TATADB;pwd=TATADB9$;SERVER=MPLUSLIV;"/>
  </connection>
  <connection id="3596" xr16:uid="{00000000-0015-0000-FFFF-FFFF0B0E0000}" name="Connection13232" type="1" refreshedVersion="0" background="1">
    <dbPr connection="DRIVER={Microsoft ODBC for Oracle};UID=TATADB;pwd=TATADB9$;SERVER=MPLUSLIV;"/>
  </connection>
  <connection id="3597" xr16:uid="{00000000-0015-0000-FFFF-FFFF0C0E0000}" name="Connection13233" type="1" refreshedVersion="0" background="1">
    <dbPr connection="DRIVER={Microsoft ODBC for Oracle};UID=TATADB;pwd=TATADB9$;SERVER=MPLUSLIV;"/>
  </connection>
  <connection id="3598" xr16:uid="{00000000-0015-0000-FFFF-FFFF0D0E0000}" name="Connection13234" type="1" refreshedVersion="0" background="1">
    <dbPr connection="DRIVER={Microsoft ODBC for Oracle};UID=TATADB;pwd=TATADB9$;SERVER=MPLUSLIV;"/>
  </connection>
  <connection id="3599" xr16:uid="{00000000-0015-0000-FFFF-FFFF0E0E0000}" name="Connection13235" type="1" refreshedVersion="0" background="1">
    <dbPr connection="DRIVER={Microsoft ODBC for Oracle};UID=TATADB;pwd=TATADB9$;SERVER=MPLUSLIV;"/>
  </connection>
  <connection id="3600" xr16:uid="{00000000-0015-0000-FFFF-FFFF0F0E0000}" name="Connection13236" type="1" refreshedVersion="0" background="1">
    <dbPr connection="DRIVER={Microsoft ODBC for Oracle};UID=TATADB;pwd=TATADB9$;SERVER=MPLUSLIV;"/>
  </connection>
  <connection id="3601" xr16:uid="{00000000-0015-0000-FFFF-FFFF100E0000}" name="Connection13237" type="1" refreshedVersion="0" background="1">
    <dbPr connection="DRIVER={Microsoft ODBC for Oracle};UID=TATADB;pwd=TATADB9$;SERVER=MPLUSLIV;"/>
  </connection>
  <connection id="3602" xr16:uid="{00000000-0015-0000-FFFF-FFFF110E0000}" name="Connection13238" type="1" refreshedVersion="0" background="1">
    <dbPr connection="DRIVER={Microsoft ODBC for Oracle};UID=TATADB;pwd=TATADB9$;SERVER=MPLUSLIV;"/>
  </connection>
  <connection id="3603" xr16:uid="{00000000-0015-0000-FFFF-FFFF120E0000}" name="Connection13239" type="1" refreshedVersion="0" background="1">
    <dbPr connection="DRIVER={Microsoft ODBC for Oracle};UID=TATADB;pwd=TATADB9$;SERVER=MPLUSLIV;"/>
  </connection>
  <connection id="3604" xr16:uid="{00000000-0015-0000-FFFF-FFFF130E0000}" name="Connection1324" type="1" refreshedVersion="0" background="1">
    <dbPr connection="DRIVER={Microsoft ODBC for Oracle};UID=TATADB;pwd=tatadb;SERVER=MFMCY11G;"/>
  </connection>
  <connection id="3605" xr16:uid="{00000000-0015-0000-FFFF-FFFF140E0000}" name="Connection13240" type="1" refreshedVersion="0" background="1">
    <dbPr connection="DRIVER={Microsoft ODBC for Oracle};UID=TATADB;pwd=TATADB9$;SERVER=MPLUSLIV;"/>
  </connection>
  <connection id="3606" xr16:uid="{00000000-0015-0000-FFFF-FFFF150E0000}" name="Connection13241" type="1" refreshedVersion="0" background="1">
    <dbPr connection="DRIVER={Microsoft ODBC for Oracle};UID=TATADB;pwd=TATADB9$;SERVER=MPLUSLIV;"/>
  </connection>
  <connection id="3607" xr16:uid="{00000000-0015-0000-FFFF-FFFF160E0000}" name="Connection13242" type="1" refreshedVersion="0" background="1">
    <dbPr connection="DRIVER={Microsoft ODBC for Oracle};UID=TATADB;pwd=TATADB9$;SERVER=MPLUSLIV;"/>
  </connection>
  <connection id="3608" xr16:uid="{00000000-0015-0000-FFFF-FFFF170E0000}" name="Connection13243" type="1" refreshedVersion="0" background="1">
    <dbPr connection="DRIVER={Microsoft ODBC for Oracle};UID=TATADB;pwd=TATADB9$;SERVER=MPLUSLIV;"/>
  </connection>
  <connection id="3609" xr16:uid="{00000000-0015-0000-FFFF-FFFF180E0000}" name="Connection13244" type="1" refreshedVersion="0" background="1">
    <dbPr connection="DRIVER={Microsoft ODBC for Oracle};UID=TATADB;pwd=TATADB9$;SERVER=MPLUSLIV;"/>
  </connection>
  <connection id="3610" xr16:uid="{00000000-0015-0000-FFFF-FFFF190E0000}" name="Connection13245" type="1" refreshedVersion="0" background="1">
    <dbPr connection="DRIVER={Microsoft ODBC for Oracle};UID=TATADB;pwd=TATADB9$;SERVER=MPLUSLIV;"/>
  </connection>
  <connection id="3611" xr16:uid="{00000000-0015-0000-FFFF-FFFF1A0E0000}" name="Connection13246" type="1" refreshedVersion="0" background="1">
    <dbPr connection="DRIVER={Microsoft ODBC for Oracle};UID=TATADB;pwd=TATADB9$;SERVER=MPLUSLIV;"/>
  </connection>
  <connection id="3612" xr16:uid="{00000000-0015-0000-FFFF-FFFF1B0E0000}" name="Connection13247" type="1" refreshedVersion="0" background="1">
    <dbPr connection="DRIVER={Microsoft ODBC for Oracle};UID=TATADB;pwd=TATADB9$;SERVER=MPLUSLIV;"/>
  </connection>
  <connection id="3613" xr16:uid="{00000000-0015-0000-FFFF-FFFF1C0E0000}" name="Connection13248" type="1" refreshedVersion="0" background="1">
    <dbPr connection="DRIVER={Microsoft ODBC for Oracle};UID=TATADB;pwd=TATADB9$;SERVER=MPLUSLIV;"/>
  </connection>
  <connection id="3614" xr16:uid="{00000000-0015-0000-FFFF-FFFF1D0E0000}" name="Connection13249" type="1" refreshedVersion="0" background="1">
    <dbPr connection="DRIVER={Microsoft ODBC for Oracle};UID=TATADB;pwd=TATADB9$;SERVER=MPLUSLIV;"/>
  </connection>
  <connection id="3615" xr16:uid="{00000000-0015-0000-FFFF-FFFF1E0E0000}" name="Connection1325" type="1" refreshedVersion="0" background="1">
    <dbPr connection="DRIVER={Microsoft ODBC for Oracle};UID=TATADB;pwd=tatadb;SERVER=MFMCY11G;"/>
  </connection>
  <connection id="3616" xr16:uid="{00000000-0015-0000-FFFF-FFFF1F0E0000}" name="Connection13250" type="1" refreshedVersion="0" background="1">
    <dbPr connection="DRIVER={Microsoft ODBC for Oracle};UID=TATADB;pwd=TATADB9$;SERVER=MPLUSLIV;"/>
  </connection>
  <connection id="3617" xr16:uid="{00000000-0015-0000-FFFF-FFFF200E0000}" name="Connection13251" type="1" refreshedVersion="0" background="1">
    <dbPr connection="DRIVER={Microsoft ODBC for Oracle};UID=TATADB;pwd=TATADB9$;SERVER=MPLUSLIV;"/>
  </connection>
  <connection id="3618" xr16:uid="{00000000-0015-0000-FFFF-FFFF210E0000}" name="Connection13252" type="1" refreshedVersion="0" background="1">
    <dbPr connection="DRIVER={Microsoft ODBC for Oracle};UID=TATADB;pwd=TATADB9$;SERVER=MPLUSLIV;"/>
  </connection>
  <connection id="3619" xr16:uid="{00000000-0015-0000-FFFF-FFFF220E0000}" name="Connection13253" type="1" refreshedVersion="0" background="1">
    <dbPr connection="DRIVER={Microsoft ODBC for Oracle};UID=TATADB;pwd=TATADB9$;SERVER=MPLUSLIV;"/>
  </connection>
  <connection id="3620" xr16:uid="{00000000-0015-0000-FFFF-FFFF230E0000}" name="Connection13254" type="1" refreshedVersion="0" background="1">
    <dbPr connection="DRIVER={Microsoft ODBC for Oracle};UID=TATADB;pwd=TATADB9$;SERVER=MPLUSLIV;"/>
  </connection>
  <connection id="3621" xr16:uid="{00000000-0015-0000-FFFF-FFFF240E0000}" name="Connection13255" type="1" refreshedVersion="0" background="1">
    <dbPr connection="DRIVER={Microsoft ODBC for Oracle};UID=TATADB;pwd=TATADB9$;SERVER=MPLUSLIV;"/>
  </connection>
  <connection id="3622" xr16:uid="{00000000-0015-0000-FFFF-FFFF250E0000}" name="Connection13256" type="1" refreshedVersion="0" background="1">
    <dbPr connection="DRIVER={Microsoft ODBC for Oracle};UID=TATADB;pwd=TATADB9$;SERVER=MPLUSLIV;"/>
  </connection>
  <connection id="3623" xr16:uid="{00000000-0015-0000-FFFF-FFFF260E0000}" name="Connection13257" type="1" refreshedVersion="0" background="1">
    <dbPr connection="DRIVER={Microsoft ODBC for Oracle};UID=TATADB;pwd=TATADB9$;SERVER=MPLUSLIV;"/>
  </connection>
  <connection id="3624" xr16:uid="{00000000-0015-0000-FFFF-FFFF270E0000}" name="Connection13258" type="1" refreshedVersion="0" background="1">
    <dbPr connection="DRIVER={Microsoft ODBC for Oracle};UID=TATADB;pwd=TATADB9$;SERVER=MPLUSLIV;"/>
  </connection>
  <connection id="3625" xr16:uid="{00000000-0015-0000-FFFF-FFFF280E0000}" name="Connection13259" type="1" refreshedVersion="0" background="1">
    <dbPr connection="DRIVER={Microsoft ODBC for Oracle};UID=TATADB;pwd=TATADB9$;SERVER=MPLUSLIV;"/>
  </connection>
  <connection id="3626" xr16:uid="{00000000-0015-0000-FFFF-FFFF290E0000}" name="Connection1326" type="1" refreshedVersion="0" background="1">
    <dbPr connection="DRIVER={Microsoft ODBC for Oracle};UID=TATADB;pwd=tatadb;SERVER=MFMCY11G;"/>
  </connection>
  <connection id="3627" xr16:uid="{00000000-0015-0000-FFFF-FFFF2A0E0000}" name="Connection13260" type="1" refreshedVersion="0" background="1">
    <dbPr connection="DRIVER={Microsoft ODBC for Oracle};UID=TATADB;pwd=TATADB9$;SERVER=MPLUSLIV;"/>
  </connection>
  <connection id="3628" xr16:uid="{00000000-0015-0000-FFFF-FFFF2B0E0000}" name="Connection13261" type="1" refreshedVersion="0" background="1">
    <dbPr connection="DRIVER={Microsoft ODBC for Oracle};UID=TATADB;pwd=TATADB9$;SERVER=MPLUSLIV;"/>
  </connection>
  <connection id="3629" xr16:uid="{00000000-0015-0000-FFFF-FFFF2C0E0000}" name="Connection13262" type="1" refreshedVersion="0" background="1">
    <dbPr connection="DRIVER={Microsoft ODBC for Oracle};UID=TATADB;pwd=TATADB9$;SERVER=MPLUSLIV;"/>
  </connection>
  <connection id="3630" xr16:uid="{00000000-0015-0000-FFFF-FFFF2D0E0000}" name="Connection13263" type="1" refreshedVersion="0" background="1">
    <dbPr connection="DRIVER={Microsoft ODBC for Oracle};UID=TATADB;pwd=TATADB9$;SERVER=MPLUSLIV;"/>
  </connection>
  <connection id="3631" xr16:uid="{00000000-0015-0000-FFFF-FFFF2E0E0000}" name="Connection13264" type="1" refreshedVersion="0" background="1">
    <dbPr connection="DRIVER={Microsoft ODBC for Oracle};UID=TATADB;pwd=TATADB9$;SERVER=MPLUSLIV;"/>
  </connection>
  <connection id="3632" xr16:uid="{00000000-0015-0000-FFFF-FFFF2F0E0000}" name="Connection13265" type="1" refreshedVersion="0" background="1">
    <dbPr connection="DRIVER={Microsoft ODBC for Oracle};UID=TATADB;pwd=TATADB9$;SERVER=MPLUSLIV;"/>
  </connection>
  <connection id="3633" xr16:uid="{00000000-0015-0000-FFFF-FFFF300E0000}" name="Connection13266" type="1" refreshedVersion="0" background="1">
    <dbPr connection="DRIVER={Microsoft ODBC for Oracle};UID=TATADB;pwd=TATADB9$;SERVER=MPLUSLIV;"/>
  </connection>
  <connection id="3634" xr16:uid="{00000000-0015-0000-FFFF-FFFF310E0000}" name="Connection13267" type="1" refreshedVersion="0" background="1">
    <dbPr connection="DRIVER={Microsoft ODBC for Oracle};UID=TATADB;pwd=TATADB9$;SERVER=MPLUSLIV;"/>
  </connection>
  <connection id="3635" xr16:uid="{00000000-0015-0000-FFFF-FFFF320E0000}" name="Connection13268" type="1" refreshedVersion="0" background="1">
    <dbPr connection="DRIVER={Microsoft ODBC for Oracle};UID=TATADB;pwd=TATADB9$;SERVER=MPLUSLIV;"/>
  </connection>
  <connection id="3636" xr16:uid="{00000000-0015-0000-FFFF-FFFF330E0000}" name="Connection13269" type="1" refreshedVersion="0" background="1">
    <dbPr connection="DRIVER={Microsoft ODBC for Oracle};UID=TATADB;pwd=TATADB9$;SERVER=MPLUSLIV;"/>
  </connection>
  <connection id="3637" xr16:uid="{00000000-0015-0000-FFFF-FFFF340E0000}" name="Connection1327" type="1" refreshedVersion="0" background="1">
    <dbPr connection="DRIVER={Microsoft ODBC for Oracle};UID=TATADB;pwd=tatadb;SERVER=MFMCY11G;"/>
  </connection>
  <connection id="3638" xr16:uid="{00000000-0015-0000-FFFF-FFFF350E0000}" name="Connection13270" type="1" refreshedVersion="0" background="1">
    <dbPr connection="DRIVER={Microsoft ODBC for Oracle};UID=TATADB;pwd=TATADB9$;SERVER=MPLUSLIV;"/>
  </connection>
  <connection id="3639" xr16:uid="{00000000-0015-0000-FFFF-FFFF360E0000}" name="Connection13271" type="1" refreshedVersion="0" background="1">
    <dbPr connection="DRIVER={Microsoft ODBC for Oracle};UID=TATADB;pwd=TATADB9$;SERVER=MPLUSLIV;"/>
  </connection>
  <connection id="3640" xr16:uid="{00000000-0015-0000-FFFF-FFFF370E0000}" name="Connection13272" type="1" refreshedVersion="0" background="1">
    <dbPr connection="DRIVER={Microsoft ODBC for Oracle};UID=TATADB;pwd=TATADB9$;SERVER=MPLUSLIV;"/>
  </connection>
  <connection id="3641" xr16:uid="{00000000-0015-0000-FFFF-FFFF380E0000}" name="Connection13273" type="1" refreshedVersion="0" background="1">
    <dbPr connection="DRIVER={Microsoft ODBC for Oracle};UID=TATADB;pwd=TATADB9$;SERVER=MPLUSLIV;"/>
  </connection>
  <connection id="3642" xr16:uid="{00000000-0015-0000-FFFF-FFFF390E0000}" name="Connection13274" type="1" refreshedVersion="0" background="1">
    <dbPr connection="DRIVER={Microsoft ODBC for Oracle};UID=TATADB;pwd=TATADB9$;SERVER=MPLUSLIV;"/>
  </connection>
  <connection id="3643" xr16:uid="{00000000-0015-0000-FFFF-FFFF3A0E0000}" name="Connection13275" type="1" refreshedVersion="0" background="1">
    <dbPr connection="DRIVER={Microsoft ODBC for Oracle};UID=TATADB;pwd=TATADB9$;SERVER=MPLUSLIV;"/>
  </connection>
  <connection id="3644" xr16:uid="{00000000-0015-0000-FFFF-FFFF3B0E0000}" name="Connection13276" type="1" refreshedVersion="0" background="1">
    <dbPr connection="DRIVER={Microsoft ODBC for Oracle};UID=TATADB;pwd=TATADB9$;SERVER=MPLUSLIV;"/>
  </connection>
  <connection id="3645" xr16:uid="{00000000-0015-0000-FFFF-FFFF3C0E0000}" name="Connection13277" type="1" refreshedVersion="0" background="1">
    <dbPr connection="DRIVER={Microsoft ODBC for Oracle};UID=TATADB;pwd=TATADB9$;SERVER=MPLUSLIV;"/>
  </connection>
  <connection id="3646" xr16:uid="{00000000-0015-0000-FFFF-FFFF3D0E0000}" name="Connection13278" type="1" refreshedVersion="0" background="1">
    <dbPr connection="DRIVER={Microsoft ODBC for Oracle};UID=TATADB;pwd=TATADB9$;SERVER=MPLUSLIV;"/>
  </connection>
  <connection id="3647" xr16:uid="{00000000-0015-0000-FFFF-FFFF3E0E0000}" name="Connection13279" type="1" refreshedVersion="0" background="1">
    <dbPr connection="DRIVER={Microsoft ODBC for Oracle};UID=TATADB;pwd=TATADB9$;SERVER=MPLUSLIV;"/>
  </connection>
  <connection id="3648" xr16:uid="{00000000-0015-0000-FFFF-FFFF3F0E0000}" name="Connection1328" type="1" refreshedVersion="0" background="1">
    <dbPr connection="DRIVER={Microsoft ODBC for Oracle};UID=TATADB;pwd=tatadb;SERVER=MFMCY11G;"/>
  </connection>
  <connection id="3649" xr16:uid="{00000000-0015-0000-FFFF-FFFF400E0000}" name="Connection13280" type="1" refreshedVersion="0" background="1">
    <dbPr connection="DRIVER={Microsoft ODBC for Oracle};UID=TATADB;pwd=TATADB9$;SERVER=MPLUSLIV;"/>
  </connection>
  <connection id="3650" xr16:uid="{00000000-0015-0000-FFFF-FFFF410E0000}" name="Connection13281" type="1" refreshedVersion="0" background="1">
    <dbPr connection="DRIVER={Microsoft ODBC for Oracle};UID=TATADB;pwd=TATADB9$;SERVER=MPLUSLIV;"/>
  </connection>
  <connection id="3651" xr16:uid="{00000000-0015-0000-FFFF-FFFF420E0000}" name="Connection13282" type="1" refreshedVersion="0" background="1">
    <dbPr connection="DRIVER={Microsoft ODBC for Oracle};UID=TATADB;pwd=TATADB9$;SERVER=MPLUSLIV;"/>
  </connection>
  <connection id="3652" xr16:uid="{00000000-0015-0000-FFFF-FFFF430E0000}" name="Connection13283" type="1" refreshedVersion="0" background="1">
    <dbPr connection="DRIVER={Microsoft ODBC for Oracle};UID=TATADB;pwd=TATADB9$;SERVER=MPLUSLIV;"/>
  </connection>
  <connection id="3653" xr16:uid="{00000000-0015-0000-FFFF-FFFF440E0000}" name="Connection13284" type="1" refreshedVersion="0" background="1">
    <dbPr connection="DRIVER={Microsoft ODBC for Oracle};UID=TATADB;pwd=TATADB9$;SERVER=MPLUSLIV;"/>
  </connection>
  <connection id="3654" xr16:uid="{00000000-0015-0000-FFFF-FFFF450E0000}" name="Connection13285" type="1" refreshedVersion="0" background="1">
    <dbPr connection="DRIVER={Microsoft ODBC for Oracle};UID=TATADB;pwd=TATADB9$;SERVER=MPLUSLIV;"/>
  </connection>
  <connection id="3655" xr16:uid="{00000000-0015-0000-FFFF-FFFF460E0000}" name="Connection13286" type="1" refreshedVersion="0" background="1">
    <dbPr connection="DRIVER={Microsoft ODBC for Oracle};UID=TATADB;pwd=TATADB9$;SERVER=MPLUSLIV;"/>
  </connection>
  <connection id="3656" xr16:uid="{00000000-0015-0000-FFFF-FFFF470E0000}" name="Connection13287" type="1" refreshedVersion="0" background="1">
    <dbPr connection="DRIVER={Microsoft ODBC for Oracle};UID=TATADB;pwd=TATADB9$;SERVER=MPLUSLIV;"/>
  </connection>
  <connection id="3657" xr16:uid="{00000000-0015-0000-FFFF-FFFF480E0000}" name="Connection13288" type="1" refreshedVersion="0" background="1">
    <dbPr connection="DRIVER={Microsoft ODBC for Oracle};UID=TATADB;pwd=TATADB9$;SERVER=MPLUSLIV;"/>
  </connection>
  <connection id="3658" xr16:uid="{00000000-0015-0000-FFFF-FFFF490E0000}" name="Connection13289" type="1" refreshedVersion="0" background="1">
    <dbPr connection="DRIVER={Microsoft ODBC for Oracle};UID=TATADB;pwd=TATADB9$;SERVER=MPLUSLIV;"/>
  </connection>
  <connection id="3659" xr16:uid="{00000000-0015-0000-FFFF-FFFF4A0E0000}" name="Connection1329" type="1" refreshedVersion="0" background="1">
    <dbPr connection="DRIVER={Microsoft ODBC for Oracle};UID=TATADB;pwd=tatadb;SERVER=MFMCY11G;"/>
  </connection>
  <connection id="3660" xr16:uid="{00000000-0015-0000-FFFF-FFFF4B0E0000}" name="Connection13290" type="1" refreshedVersion="0" background="1">
    <dbPr connection="DRIVER={Microsoft ODBC for Oracle};UID=TATADB;pwd=TATADB9$;SERVER=MPLUSLIV;"/>
  </connection>
  <connection id="3661" xr16:uid="{00000000-0015-0000-FFFF-FFFF4C0E0000}" name="Connection13291" type="1" refreshedVersion="0" background="1">
    <dbPr connection="DRIVER={Microsoft ODBC for Oracle};UID=TATADB;pwd=TATADB9$;SERVER=MPLUSLIV;"/>
  </connection>
  <connection id="3662" xr16:uid="{00000000-0015-0000-FFFF-FFFF4D0E0000}" name="Connection13292" type="1" refreshedVersion="0" background="1">
    <dbPr connection="DRIVER={Microsoft ODBC for Oracle};UID=TATADB;pwd=TATADB9$;SERVER=MPLUSLIV;"/>
  </connection>
  <connection id="3663" xr16:uid="{00000000-0015-0000-FFFF-FFFF4E0E0000}" name="Connection13293" type="1" refreshedVersion="0" background="1">
    <dbPr connection="DRIVER={Microsoft ODBC for Oracle};UID=TATADB;pwd=TATADB9$;SERVER=MPLUSLIV;"/>
  </connection>
  <connection id="3664" xr16:uid="{00000000-0015-0000-FFFF-FFFF4F0E0000}" name="Connection13294" type="1" refreshedVersion="0" background="1">
    <dbPr connection="DRIVER={Microsoft ODBC for Oracle};UID=TATADB;pwd=TATADB9$;SERVER=MPLUSLIV;"/>
  </connection>
  <connection id="3665" xr16:uid="{00000000-0015-0000-FFFF-FFFF500E0000}" name="Connection13295" type="1" refreshedVersion="0" background="1">
    <dbPr connection="DRIVER={Microsoft ODBC for Oracle};UID=TATADB;pwd=TATADB9$;SERVER=MPLUSLIV;"/>
  </connection>
  <connection id="3666" xr16:uid="{00000000-0015-0000-FFFF-FFFF510E0000}" name="Connection13296" type="1" refreshedVersion="0" background="1">
    <dbPr connection="DRIVER={Microsoft ODBC for Oracle};UID=TATADB;pwd=TATADB9$;SERVER=MPLUSLIV;"/>
  </connection>
  <connection id="3667" xr16:uid="{00000000-0015-0000-FFFF-FFFF520E0000}" name="Connection13297" type="1" refreshedVersion="0" background="1">
    <dbPr connection="DRIVER={Microsoft ODBC for Oracle};UID=TATADB;pwd=TATADB9$;SERVER=MPLUSLIV;"/>
  </connection>
  <connection id="3668" xr16:uid="{00000000-0015-0000-FFFF-FFFF530E0000}" name="Connection13298" type="1" refreshedVersion="0" background="1">
    <dbPr connection="DRIVER={Microsoft ODBC for Oracle};UID=TATADB;pwd=TATADB9$;SERVER=MPLUSLIV;"/>
  </connection>
  <connection id="3669" xr16:uid="{00000000-0015-0000-FFFF-FFFF540E0000}" name="Connection13299" type="1" refreshedVersion="0" background="1">
    <dbPr connection="DRIVER={Microsoft ODBC for Oracle};UID=TATADB;pwd=TATADB9$;SERVER=MPLUSLIV;"/>
  </connection>
  <connection id="3670" xr16:uid="{00000000-0015-0000-FFFF-FFFF550E0000}" name="Connection133" type="1" refreshedVersion="0" background="1">
    <dbPr connection="DRIVER={Microsoft ODBC for Oracle};UID=tatadb;pwd=MADHU;SERVER=mfunddb;"/>
  </connection>
  <connection id="3671" xr16:uid="{00000000-0015-0000-FFFF-FFFF560E0000}" name="Connection1330" type="1" refreshedVersion="0" background="1">
    <dbPr connection="DRIVER={Microsoft ODBC for Oracle};UID=TATADB;pwd=tatadb;SERVER=MFMCY11G;"/>
  </connection>
  <connection id="3672" xr16:uid="{00000000-0015-0000-FFFF-FFFF570E0000}" name="Connection13300" type="1" refreshedVersion="0" background="1">
    <dbPr connection="DRIVER={Microsoft ODBC for Oracle};UID=TATADB;pwd=TATADB9$;SERVER=MPLUSLIV;"/>
  </connection>
  <connection id="3673" xr16:uid="{00000000-0015-0000-FFFF-FFFF580E0000}" name="Connection13301" type="1" refreshedVersion="0" background="1">
    <dbPr connection="DRIVER={Microsoft ODBC for Oracle};UID=TATADB;pwd=TATADB9$;SERVER=MPLUSLIV;"/>
  </connection>
  <connection id="3674" xr16:uid="{00000000-0015-0000-FFFF-FFFF590E0000}" name="Connection13302" type="1" refreshedVersion="0" background="1">
    <dbPr connection="DRIVER={Microsoft ODBC for Oracle};UID=TATADB;pwd=TATADB9$;SERVER=MPLUSLIV;"/>
  </connection>
  <connection id="3675" xr16:uid="{00000000-0015-0000-FFFF-FFFF5A0E0000}" name="Connection13303" type="1" refreshedVersion="0" background="1">
    <dbPr connection="DRIVER={Microsoft ODBC for Oracle};UID=TATADB;pwd=TATADB9$;SERVER=MPLUSLIV;"/>
  </connection>
  <connection id="3676" xr16:uid="{00000000-0015-0000-FFFF-FFFF5B0E0000}" name="Connection13304" type="1" refreshedVersion="0" background="1">
    <dbPr connection="DRIVER={Microsoft ODBC for Oracle};UID=TATADB;pwd=TATADB9$;SERVER=MPLUSLIV;"/>
  </connection>
  <connection id="3677" xr16:uid="{00000000-0015-0000-FFFF-FFFF5C0E0000}" name="Connection13305" type="1" refreshedVersion="0" background="1">
    <dbPr connection="DRIVER={Microsoft ODBC for Oracle};UID=TATADB;pwd=TATADB9$;SERVER=MPLUSLIV;"/>
  </connection>
  <connection id="3678" xr16:uid="{00000000-0015-0000-FFFF-FFFF5D0E0000}" name="Connection13306" type="1" refreshedVersion="0" background="1">
    <dbPr connection="DRIVER={Microsoft ODBC for Oracle};UID=TATADB;pwd=TATADB9$;SERVER=MPLUSLIV;"/>
  </connection>
  <connection id="3679" xr16:uid="{00000000-0015-0000-FFFF-FFFF5E0E0000}" name="Connection13307" type="1" refreshedVersion="0" background="1">
    <dbPr connection="DRIVER={Microsoft ODBC for Oracle};UID=TATADB;pwd=TATADB9$;SERVER=MPLUSLIV;"/>
  </connection>
  <connection id="3680" xr16:uid="{00000000-0015-0000-FFFF-FFFF5F0E0000}" name="Connection13308" type="1" refreshedVersion="0" background="1">
    <dbPr connection="DRIVER={Microsoft ODBC for Oracle};UID=TATADB;pwd=TATADB9$;SERVER=MPLUSLIV;"/>
  </connection>
  <connection id="3681" xr16:uid="{00000000-0015-0000-FFFF-FFFF600E0000}" name="Connection13309" type="1" refreshedVersion="0" background="1">
    <dbPr connection="DRIVER={Microsoft ODBC for Oracle};UID=TATADB;pwd=TATADB9$;SERVER=MPLUSLIV;"/>
  </connection>
  <connection id="3682" xr16:uid="{00000000-0015-0000-FFFF-FFFF610E0000}" name="Connection1331" type="1" refreshedVersion="0" background="1">
    <dbPr connection="DRIVER={Microsoft ODBC for Oracle};UID=TATADB;pwd=tatadb;SERVER=MFMCY11G;"/>
  </connection>
  <connection id="3683" xr16:uid="{00000000-0015-0000-FFFF-FFFF620E0000}" name="Connection13310" type="1" refreshedVersion="0" background="1">
    <dbPr connection="DRIVER={Microsoft ODBC for Oracle};UID=TATADB;pwd=TATADB9$;SERVER=MPLUSLIV;"/>
  </connection>
  <connection id="3684" xr16:uid="{00000000-0015-0000-FFFF-FFFF630E0000}" name="Connection13311" type="1" refreshedVersion="0" background="1">
    <dbPr connection="DRIVER={Microsoft ODBC for Oracle};UID=TATADB;pwd=TATADB9$;SERVER=MPLUSLIV;"/>
  </connection>
  <connection id="3685" xr16:uid="{00000000-0015-0000-FFFF-FFFF640E0000}" name="Connection13312" type="1" refreshedVersion="0" background="1">
    <dbPr connection="DRIVER={Microsoft ODBC for Oracle};UID=TATADB;pwd=TATADB9$;SERVER=MPLUSLIV;"/>
  </connection>
  <connection id="3686" xr16:uid="{00000000-0015-0000-FFFF-FFFF650E0000}" name="Connection13313" type="1" refreshedVersion="0" background="1">
    <dbPr connection="DRIVER={Microsoft ODBC for Oracle};UID=TATADB;pwd=TATADB9$;SERVER=MPLUSLIV;"/>
  </connection>
  <connection id="3687" xr16:uid="{00000000-0015-0000-FFFF-FFFF660E0000}" name="Connection13314" type="1" refreshedVersion="0" background="1">
    <dbPr connection="DRIVER={Microsoft ODBC for Oracle};UID=TATADB;pwd=TATADB9$;SERVER=MPLUSLIV;"/>
  </connection>
  <connection id="3688" xr16:uid="{00000000-0015-0000-FFFF-FFFF670E0000}" name="Connection13315" type="1" refreshedVersion="0" background="1">
    <dbPr connection="DRIVER={Microsoft ODBC for Oracle};UID=TATADB;pwd=TATADB9$;SERVER=MPLUSLIV;"/>
  </connection>
  <connection id="3689" xr16:uid="{00000000-0015-0000-FFFF-FFFF680E0000}" name="Connection13316" type="1" refreshedVersion="0" background="1">
    <dbPr connection="DRIVER={Microsoft ODBC for Oracle};UID=TATADB;pwd=TATADB9$;SERVER=MPLUSLIV;"/>
  </connection>
  <connection id="3690" xr16:uid="{00000000-0015-0000-FFFF-FFFF690E0000}" name="Connection13317" type="1" refreshedVersion="0" background="1">
    <dbPr connection="DRIVER={Microsoft ODBC for Oracle};UID=TATADB;pwd=TATADB9$;SERVER=MPLUSLIV;"/>
  </connection>
  <connection id="3691" xr16:uid="{00000000-0015-0000-FFFF-FFFF6A0E0000}" name="Connection13318" type="1" refreshedVersion="0" background="1">
    <dbPr connection="DRIVER={Microsoft ODBC for Oracle};UID=TATADB;pwd=TATADB9$;SERVER=MPLUSLIV;"/>
  </connection>
  <connection id="3692" xr16:uid="{00000000-0015-0000-FFFF-FFFF6B0E0000}" name="Connection13319" type="1" refreshedVersion="0" background="1">
    <dbPr connection="DRIVER={Microsoft ODBC for Oracle};UID=TATADB;pwd=TATADB9$;SERVER=MPLUSLIV;"/>
  </connection>
  <connection id="3693" xr16:uid="{00000000-0015-0000-FFFF-FFFF6C0E0000}" name="Connection1332" type="1" refreshedVersion="0" background="1">
    <dbPr connection="DRIVER={Microsoft ODBC for Oracle};UID=TATADB;pwd=tatadb;SERVER=MFMCY11G;"/>
  </connection>
  <connection id="3694" xr16:uid="{00000000-0015-0000-FFFF-FFFF6D0E0000}" name="Connection13320" type="1" refreshedVersion="0" background="1">
    <dbPr connection="DRIVER={Microsoft ODBC for Oracle};UID=TATADB;pwd=TATADB9$;SERVER=MPLUSLIV;"/>
  </connection>
  <connection id="3695" xr16:uid="{00000000-0015-0000-FFFF-FFFF6E0E0000}" name="Connection13321" type="1" refreshedVersion="0" background="1">
    <dbPr connection="DRIVER={Microsoft ODBC for Oracle};UID=TATADB;pwd=TATADB9$;SERVER=MPLUSLIV;"/>
  </connection>
  <connection id="3696" xr16:uid="{00000000-0015-0000-FFFF-FFFF6F0E0000}" name="Connection13322" type="1" refreshedVersion="0" background="1">
    <dbPr connection="DRIVER={Microsoft ODBC for Oracle};UID=TATADB;pwd=TATADB9$;SERVER=MPLUSLIV;"/>
  </connection>
  <connection id="3697" xr16:uid="{00000000-0015-0000-FFFF-FFFF700E0000}" name="Connection13323" type="1" refreshedVersion="0" background="1">
    <dbPr connection="DRIVER={Microsoft ODBC for Oracle};UID=TATADB;pwd=TATADB9$;SERVER=MPLUSLIV;"/>
  </connection>
  <connection id="3698" xr16:uid="{00000000-0015-0000-FFFF-FFFF710E0000}" name="Connection13324" type="1" refreshedVersion="0" background="1">
    <dbPr connection="DRIVER={Microsoft ODBC for Oracle};UID=TATADB;pwd=TATADB9$;SERVER=MPLUSLIV;"/>
  </connection>
  <connection id="3699" xr16:uid="{00000000-0015-0000-FFFF-FFFF720E0000}" name="Connection13325" type="1" refreshedVersion="0" background="1">
    <dbPr connection="DRIVER={Microsoft ODBC for Oracle};UID=TATADB;pwd=TATADB9$;SERVER=MPLUSLIV;"/>
  </connection>
  <connection id="3700" xr16:uid="{00000000-0015-0000-FFFF-FFFF730E0000}" name="Connection13326" type="1" refreshedVersion="0" background="1">
    <dbPr connection="DRIVER={Microsoft ODBC for Oracle};UID=TATADB;pwd=TATADB9$;SERVER=MPLUSLIV;"/>
  </connection>
  <connection id="3701" xr16:uid="{00000000-0015-0000-FFFF-FFFF740E0000}" name="Connection13327" type="1" refreshedVersion="0" background="1">
    <dbPr connection="DRIVER={Microsoft ODBC for Oracle};UID=TATADB;pwd=TATADB9$;SERVER=MPLUSLIV;"/>
  </connection>
  <connection id="3702" xr16:uid="{00000000-0015-0000-FFFF-FFFF750E0000}" name="Connection13328" type="1" refreshedVersion="0" background="1">
    <dbPr connection="DRIVER={Microsoft ODBC for Oracle};UID=TATADB;pwd=TATADB9$;SERVER=MPLUSLIV;"/>
  </connection>
  <connection id="3703" xr16:uid="{00000000-0015-0000-FFFF-FFFF760E0000}" name="Connection13329" type="1" refreshedVersion="0" background="1">
    <dbPr connection="DRIVER={Microsoft ODBC for Oracle};UID=TATADB;pwd=TATADB9$;SERVER=MPLUSLIV;"/>
  </connection>
  <connection id="3704" xr16:uid="{00000000-0015-0000-FFFF-FFFF770E0000}" name="Connection1333" type="1" refreshedVersion="0" background="1">
    <dbPr connection="DRIVER={Microsoft ODBC for Oracle};UID=TATADB;pwd=tatadb;SERVER=MFMCY11G;"/>
  </connection>
  <connection id="3705" xr16:uid="{00000000-0015-0000-FFFF-FFFF780E0000}" name="Connection13330" type="1" refreshedVersion="0" background="1">
    <dbPr connection="DRIVER={Microsoft ODBC for Oracle};UID=TATADB;pwd=TATADB9$;SERVER=MPLUSLIV;"/>
  </connection>
  <connection id="3706" xr16:uid="{00000000-0015-0000-FFFF-FFFF790E0000}" name="Connection13331" type="1" refreshedVersion="0" background="1">
    <dbPr connection="DRIVER={Microsoft ODBC for Oracle};UID=TATADB;pwd=TATADB9$;SERVER=MPLUSLIV;"/>
  </connection>
  <connection id="3707" xr16:uid="{00000000-0015-0000-FFFF-FFFF7A0E0000}" name="Connection13332" type="1" refreshedVersion="0" background="1">
    <dbPr connection="DRIVER={Microsoft ODBC for Oracle};UID=TATADB;pwd=TATADB9$;SERVER=MPLUSLIV;"/>
  </connection>
  <connection id="3708" xr16:uid="{00000000-0015-0000-FFFF-FFFF7B0E0000}" name="Connection13333" type="1" refreshedVersion="0" background="1">
    <dbPr connection="DRIVER={Microsoft ODBC for Oracle};UID=TATADB;pwd=TATADB9$;SERVER=MPLUSLIV;"/>
  </connection>
  <connection id="3709" xr16:uid="{00000000-0015-0000-FFFF-FFFF7C0E0000}" name="Connection13334" type="1" refreshedVersion="0" background="1">
    <dbPr connection="DRIVER={Microsoft ODBC for Oracle};UID=TATADB;pwd=TATADB9$;SERVER=MPLUSLIV;"/>
  </connection>
  <connection id="3710" xr16:uid="{00000000-0015-0000-FFFF-FFFF7D0E0000}" name="Connection13335" type="1" refreshedVersion="0" background="1">
    <dbPr connection="DRIVER={Microsoft ODBC for Oracle};UID=TATADB;pwd=TATADB9$;SERVER=MPLUSLIV;"/>
  </connection>
  <connection id="3711" xr16:uid="{00000000-0015-0000-FFFF-FFFF7E0E0000}" name="Connection13336" type="1" refreshedVersion="0" background="1">
    <dbPr connection="DRIVER={Microsoft ODBC for Oracle};UID=TATADB;pwd=TATADB9$;SERVER=MPLUSLIV;"/>
  </connection>
  <connection id="3712" xr16:uid="{00000000-0015-0000-FFFF-FFFF7F0E0000}" name="Connection13337" type="1" refreshedVersion="0" background="1">
    <dbPr connection="DRIVER={Microsoft ODBC for Oracle};UID=TATADB;pwd=TATADB9$;SERVER=MPLUSLIV;"/>
  </connection>
  <connection id="3713" xr16:uid="{00000000-0015-0000-FFFF-FFFF800E0000}" name="Connection13338" type="1" refreshedVersion="0" background="1">
    <dbPr connection="DRIVER={Microsoft ODBC for Oracle};UID=TATADB;pwd=TATADB9$;SERVER=MPLUSLIV;"/>
  </connection>
  <connection id="3714" xr16:uid="{00000000-0015-0000-FFFF-FFFF810E0000}" name="Connection13339" type="1" refreshedVersion="0" background="1">
    <dbPr connection="DRIVER={Microsoft ODBC for Oracle};UID=TATADB;pwd=TATADB9$;SERVER=MPLUSLIV;"/>
  </connection>
  <connection id="3715" xr16:uid="{00000000-0015-0000-FFFF-FFFF820E0000}" name="Connection1334" type="1" refreshedVersion="0" background="1">
    <dbPr connection="DRIVER={Microsoft ODBC for Oracle};UID=TATADB;pwd=tatadb;SERVER=MFMCY11G;"/>
  </connection>
  <connection id="3716" xr16:uid="{00000000-0015-0000-FFFF-FFFF830E0000}" name="Connection13340" type="1" refreshedVersion="0" background="1">
    <dbPr connection="DRIVER={Microsoft ODBC for Oracle};UID=TATADB;pwd=TATADB9$;SERVER=MPLUSLIV;"/>
  </connection>
  <connection id="3717" xr16:uid="{00000000-0015-0000-FFFF-FFFF840E0000}" name="Connection13341" type="1" refreshedVersion="0" background="1">
    <dbPr connection="DRIVER={Microsoft ODBC for Oracle};UID=TATADB;pwd=TATADB9$;SERVER=MPLUSLIV;"/>
  </connection>
  <connection id="3718" xr16:uid="{00000000-0015-0000-FFFF-FFFF850E0000}" name="Connection13342" type="1" refreshedVersion="0" background="1">
    <dbPr connection="DRIVER={Microsoft ODBC for Oracle};UID=TATADB;pwd=TATADB9$;SERVER=MPLUSLIV;"/>
  </connection>
  <connection id="3719" xr16:uid="{00000000-0015-0000-FFFF-FFFF860E0000}" name="Connection13343" type="1" refreshedVersion="0" background="1">
    <dbPr connection="DRIVER={Microsoft ODBC for Oracle};UID=TATADB;pwd=TATADB9$;SERVER=MPLUSLIV;"/>
  </connection>
  <connection id="3720" xr16:uid="{00000000-0015-0000-FFFF-FFFF870E0000}" name="Connection13344" type="1" refreshedVersion="0" background="1">
    <dbPr connection="DRIVER={Microsoft ODBC for Oracle};UID=TATADB;pwd=TATADB9$;SERVER=MPLUSLIV;"/>
  </connection>
  <connection id="3721" xr16:uid="{00000000-0015-0000-FFFF-FFFF880E0000}" name="Connection13345" type="1" refreshedVersion="0" background="1">
    <dbPr connection="DRIVER={Microsoft ODBC for Oracle};UID=TATADB;pwd=TATADB9$;SERVER=MPLUSLIV;"/>
  </connection>
  <connection id="3722" xr16:uid="{00000000-0015-0000-FFFF-FFFF890E0000}" name="Connection13346" type="1" refreshedVersion="0" background="1">
    <dbPr connection="DRIVER={Microsoft ODBC for Oracle};UID=TATADB;pwd=TATADB9$;SERVER=MPLUSLIV;"/>
  </connection>
  <connection id="3723" xr16:uid="{00000000-0015-0000-FFFF-FFFF8A0E0000}" name="Connection13347" type="1" refreshedVersion="0" background="1">
    <dbPr connection="DRIVER={Microsoft ODBC for Oracle};UID=TATADB;pwd=TATADB9$;SERVER=MPLUSLIV;"/>
  </connection>
  <connection id="3724" xr16:uid="{00000000-0015-0000-FFFF-FFFF8B0E0000}" name="Connection13348" type="1" refreshedVersion="0" background="1">
    <dbPr connection="DRIVER={Microsoft ODBC for Oracle};UID=TATADB;pwd=TATADB9$;SERVER=MPLUSLIV;"/>
  </connection>
  <connection id="3725" xr16:uid="{00000000-0015-0000-FFFF-FFFF8C0E0000}" name="Connection13349" type="1" refreshedVersion="0" background="1">
    <dbPr connection="DRIVER={Microsoft ODBC for Oracle};UID=TATADB;pwd=TATADB9$;SERVER=MPLUSLIV;"/>
  </connection>
  <connection id="3726" xr16:uid="{00000000-0015-0000-FFFF-FFFF8D0E0000}" name="Connection1335" type="1" refreshedVersion="0" background="1">
    <dbPr connection="DRIVER={Microsoft ODBC for Oracle};UID=TATADB;pwd=tatadb;SERVER=MFMCY11G;"/>
  </connection>
  <connection id="3727" xr16:uid="{00000000-0015-0000-FFFF-FFFF8E0E0000}" name="Connection13350" type="1" refreshedVersion="0" background="1">
    <dbPr connection="DRIVER={Microsoft ODBC for Oracle};UID=TATADB;pwd=TATADB9$;SERVER=MPLUSLIV;"/>
  </connection>
  <connection id="3728" xr16:uid="{00000000-0015-0000-FFFF-FFFF8F0E0000}" name="Connection13351" type="1" refreshedVersion="0" background="1">
    <dbPr connection="DRIVER={Microsoft ODBC for Oracle};UID=TATADB;pwd=TATADB9$;SERVER=MPLUSLIV;"/>
  </connection>
  <connection id="3729" xr16:uid="{00000000-0015-0000-FFFF-FFFF900E0000}" name="Connection13352" type="1" refreshedVersion="0" background="1">
    <dbPr connection="DRIVER={Microsoft ODBC for Oracle};UID=TATADB;pwd=TATADB9$;SERVER=MPLUSLIV;"/>
  </connection>
  <connection id="3730" xr16:uid="{00000000-0015-0000-FFFF-FFFF910E0000}" name="Connection13353" type="1" refreshedVersion="0" background="1">
    <dbPr connection="DRIVER={Microsoft ODBC for Oracle};UID=TATADB;pwd=TATADB9$;SERVER=MPLUSLIV;"/>
  </connection>
  <connection id="3731" xr16:uid="{00000000-0015-0000-FFFF-FFFF920E0000}" name="Connection13354" type="1" refreshedVersion="0" background="1">
    <dbPr connection="DRIVER={Microsoft ODBC for Oracle};UID=TATADB;pwd=TATADB9$;SERVER=MPLUSLIV;"/>
  </connection>
  <connection id="3732" xr16:uid="{00000000-0015-0000-FFFF-FFFF930E0000}" name="Connection13355" type="1" refreshedVersion="0" background="1">
    <dbPr connection="DRIVER={Microsoft ODBC for Oracle};UID=TATADB;pwd=TATADB9$;SERVER=MPLUSLIV;"/>
  </connection>
  <connection id="3733" xr16:uid="{00000000-0015-0000-FFFF-FFFF940E0000}" name="Connection13356" type="1" refreshedVersion="0" background="1">
    <dbPr connection="DRIVER={Microsoft ODBC for Oracle};UID=TATADB;pwd=TATADB9$;SERVER=MPLUSLIV;"/>
  </connection>
  <connection id="3734" xr16:uid="{00000000-0015-0000-FFFF-FFFF950E0000}" name="Connection13357" type="1" refreshedVersion="0" background="1">
    <dbPr connection="DRIVER={Microsoft ODBC for Oracle};UID=TATADB;pwd=TATADB9$;SERVER=MPLUSLIV;"/>
  </connection>
  <connection id="3735" xr16:uid="{00000000-0015-0000-FFFF-FFFF960E0000}" name="Connection13358" type="1" refreshedVersion="0" background="1">
    <dbPr connection="DRIVER={Microsoft ODBC for Oracle};UID=TATADB;pwd=TATADB9$;SERVER=MPLUSLIV;"/>
  </connection>
  <connection id="3736" xr16:uid="{00000000-0015-0000-FFFF-FFFF970E0000}" name="Connection13359" type="1" refreshedVersion="0" background="1">
    <dbPr connection="DRIVER={Microsoft ODBC for Oracle};UID=TATADB;pwd=TATADB9$;SERVER=MPLUSLIV;"/>
  </connection>
  <connection id="3737" xr16:uid="{00000000-0015-0000-FFFF-FFFF980E0000}" name="Connection1336" type="1" refreshedVersion="0" background="1">
    <dbPr connection="DRIVER={Microsoft ODBC for Oracle};UID=TATADB;pwd=tatadb;SERVER=MFMCY11G;"/>
  </connection>
  <connection id="3738" xr16:uid="{00000000-0015-0000-FFFF-FFFF990E0000}" name="Connection13360" type="1" refreshedVersion="0" background="1">
    <dbPr connection="DRIVER={Microsoft ODBC for Oracle};UID=TATADB;pwd=TATADB9$;SERVER=MPLUSLIV;"/>
  </connection>
  <connection id="3739" xr16:uid="{00000000-0015-0000-FFFF-FFFF9A0E0000}" name="Connection13361" type="1" refreshedVersion="0" background="1">
    <dbPr connection="DRIVER={Microsoft ODBC for Oracle};UID=TATADB;pwd=TATADB9$;SERVER=MPLUSLIV;"/>
  </connection>
  <connection id="3740" xr16:uid="{00000000-0015-0000-FFFF-FFFF9B0E0000}" name="Connection13362" type="1" refreshedVersion="0" background="1">
    <dbPr connection="DRIVER={Microsoft ODBC for Oracle};UID=TATADB;pwd=TATADB9$;SERVER=MPLUSLIV;"/>
  </connection>
  <connection id="3741" xr16:uid="{00000000-0015-0000-FFFF-FFFF9C0E0000}" name="Connection13363" type="1" refreshedVersion="0" background="1">
    <dbPr connection="DRIVER={Microsoft ODBC for Oracle};UID=TATADB;pwd=TATADB9$;SERVER=MPLUSLIV;"/>
  </connection>
  <connection id="3742" xr16:uid="{00000000-0015-0000-FFFF-FFFF9D0E0000}" name="Connection13364" type="1" refreshedVersion="0" background="1">
    <dbPr connection="DRIVER={Microsoft ODBC for Oracle};UID=TATADB;pwd=TATADB9$;SERVER=MPLUSLIV;"/>
  </connection>
  <connection id="3743" xr16:uid="{00000000-0015-0000-FFFF-FFFF9E0E0000}" name="Connection13365" type="1" refreshedVersion="0" background="1">
    <dbPr connection="DRIVER={Microsoft ODBC for Oracle};UID=TATADB;pwd=TATADB9$;SERVER=MPLUSLIV;"/>
  </connection>
  <connection id="3744" xr16:uid="{00000000-0015-0000-FFFF-FFFF9F0E0000}" name="Connection13366" type="1" refreshedVersion="0" background="1">
    <dbPr connection="DRIVER={Microsoft ODBC for Oracle};UID=TATADB;pwd=TATADB9$;SERVER=MPLUSLIV;"/>
  </connection>
  <connection id="3745" xr16:uid="{00000000-0015-0000-FFFF-FFFFA00E0000}" name="Connection13367" type="1" refreshedVersion="0" background="1">
    <dbPr connection="DRIVER={Microsoft ODBC for Oracle};UID=TATADB;pwd=TATADB9$;SERVER=MPLUSLIV;"/>
  </connection>
  <connection id="3746" xr16:uid="{00000000-0015-0000-FFFF-FFFFA10E0000}" name="Connection13368" type="1" refreshedVersion="0" background="1">
    <dbPr connection="DRIVER={Microsoft ODBC for Oracle};UID=TATADB;pwd=TATADB9$;SERVER=MPLUSLIV;"/>
  </connection>
  <connection id="3747" xr16:uid="{00000000-0015-0000-FFFF-FFFFA20E0000}" name="Connection13369" type="1" refreshedVersion="0" background="1">
    <dbPr connection="DRIVER={Microsoft ODBC for Oracle};UID=TATADB;pwd=TATADB9$;SERVER=MPLUSLIV;"/>
  </connection>
  <connection id="3748" xr16:uid="{00000000-0015-0000-FFFF-FFFFA30E0000}" name="Connection1337" type="1" refreshedVersion="0" background="1">
    <dbPr connection="DRIVER={Microsoft ODBC for Oracle};UID=TATADB;pwd=tatadb;SERVER=MFMCY11G;"/>
  </connection>
  <connection id="3749" xr16:uid="{00000000-0015-0000-FFFF-FFFFA40E0000}" name="Connection13370" type="1" refreshedVersion="0" background="1">
    <dbPr connection="DRIVER={Microsoft ODBC for Oracle};UID=TATADB;pwd=TATADB9$;SERVER=MPLUSLIV;"/>
  </connection>
  <connection id="3750" xr16:uid="{00000000-0015-0000-FFFF-FFFFA50E0000}" name="Connection13371" type="1" refreshedVersion="0" background="1">
    <dbPr connection="DRIVER={Microsoft ODBC for Oracle};UID=TATADB;pwd=TATADB9$;SERVER=MPLUSLIV;"/>
  </connection>
  <connection id="3751" xr16:uid="{00000000-0015-0000-FFFF-FFFFA60E0000}" name="Connection13372" type="1" refreshedVersion="0" background="1">
    <dbPr connection="DRIVER={Microsoft ODBC for Oracle};UID=TATADB;pwd=TATADB9$;SERVER=MPLUSLIV;"/>
  </connection>
  <connection id="3752" xr16:uid="{00000000-0015-0000-FFFF-FFFFA70E0000}" name="Connection13373" type="1" refreshedVersion="0" background="1">
    <dbPr connection="DRIVER={Microsoft ODBC for Oracle};UID=TATADB;pwd=TATADB9$;SERVER=MPLUSLIV;"/>
  </connection>
  <connection id="3753" xr16:uid="{00000000-0015-0000-FFFF-FFFFA80E0000}" name="Connection13374" type="1" refreshedVersion="0" background="1">
    <dbPr connection="DRIVER={Microsoft ODBC for Oracle};UID=TATADB;pwd=TATADB9$;SERVER=MPLUSLIV;"/>
  </connection>
  <connection id="3754" xr16:uid="{00000000-0015-0000-FFFF-FFFFA90E0000}" name="Connection13375" type="1" refreshedVersion="0" background="1">
    <dbPr connection="DRIVER={Microsoft ODBC for Oracle};UID=TATADB;pwd=TATADB9$;SERVER=MPLUSLIV;"/>
  </connection>
  <connection id="3755" xr16:uid="{00000000-0015-0000-FFFF-FFFFAA0E0000}" name="Connection13376" type="1" refreshedVersion="0" background="1">
    <dbPr connection="DRIVER={Microsoft ODBC for Oracle};UID=TATADB;pwd=TATADB9$;SERVER=MPLUSLIV;"/>
  </connection>
  <connection id="3756" xr16:uid="{00000000-0015-0000-FFFF-FFFFAB0E0000}" name="Connection13377" type="1" refreshedVersion="0" background="1">
    <dbPr connection="DRIVER={Microsoft ODBC for Oracle};UID=TATADB;pwd=TATADB9$;SERVER=MPLUSLIV;"/>
  </connection>
  <connection id="3757" xr16:uid="{00000000-0015-0000-FFFF-FFFFAC0E0000}" name="Connection13378" type="1" refreshedVersion="0" background="1">
    <dbPr connection="DRIVER={Microsoft ODBC for Oracle};UID=TATADB;pwd=TATADB9$;SERVER=MPLUSLIV;"/>
  </connection>
  <connection id="3758" xr16:uid="{00000000-0015-0000-FFFF-FFFFAD0E0000}" name="Connection13379" type="1" refreshedVersion="0" background="1">
    <dbPr connection="DRIVER={Microsoft ODBC for Oracle};UID=TATADB;pwd=TATADB9$;SERVER=MPLUSLIV;"/>
  </connection>
  <connection id="3759" xr16:uid="{00000000-0015-0000-FFFF-FFFFAE0E0000}" name="Connection1338" type="1" refreshedVersion="0" background="1">
    <dbPr connection="DRIVER={Microsoft ODBC for Oracle};UID=TATADB;pwd=tatadb;SERVER=MFMCY11G;"/>
  </connection>
  <connection id="3760" xr16:uid="{00000000-0015-0000-FFFF-FFFFAF0E0000}" name="Connection13380" type="1" refreshedVersion="0" background="1">
    <dbPr connection="DRIVER={Microsoft ODBC for Oracle};UID=TATADB;pwd=TATADB9$;SERVER=MPLUSLIV;"/>
  </connection>
  <connection id="3761" xr16:uid="{00000000-0015-0000-FFFF-FFFFB00E0000}" name="Connection13381" type="1" refreshedVersion="0" background="1">
    <dbPr connection="DRIVER={Microsoft ODBC for Oracle};UID=TATADB;pwd=TATADB9$;SERVER=MPLUSLIV;"/>
  </connection>
  <connection id="3762" xr16:uid="{00000000-0015-0000-FFFF-FFFFB10E0000}" name="Connection13382" type="1" refreshedVersion="0" background="1">
    <dbPr connection="DRIVER={Microsoft ODBC for Oracle};UID=TATADB;pwd=TATADB9$;SERVER=MPLUSLIV;"/>
  </connection>
  <connection id="3763" xr16:uid="{00000000-0015-0000-FFFF-FFFFB20E0000}" name="Connection13383" type="1" refreshedVersion="0" background="1">
    <dbPr connection="DRIVER={Microsoft ODBC for Oracle};UID=TATADB;pwd=TATADB9$;SERVER=MPLUSLIV;"/>
  </connection>
  <connection id="3764" xr16:uid="{00000000-0015-0000-FFFF-FFFFB30E0000}" name="Connection13384" type="1" refreshedVersion="0" background="1">
    <dbPr connection="DRIVER={Microsoft ODBC for Oracle};UID=TATADB;pwd=TATADB9$;SERVER=MPLUSLIV;"/>
  </connection>
  <connection id="3765" xr16:uid="{00000000-0015-0000-FFFF-FFFFB40E0000}" name="Connection13385" type="1" refreshedVersion="0" background="1">
    <dbPr connection="DRIVER={Microsoft ODBC for Oracle};UID=TATADB;pwd=TATADB9$;SERVER=MPLUSLIV;"/>
  </connection>
  <connection id="3766" xr16:uid="{00000000-0015-0000-FFFF-FFFFB50E0000}" name="Connection13386" type="1" refreshedVersion="0" background="1">
    <dbPr connection="DRIVER={Microsoft ODBC for Oracle};UID=TATADB;pwd=TATADB9$;SERVER=MPLUSLIV;"/>
  </connection>
  <connection id="3767" xr16:uid="{00000000-0015-0000-FFFF-FFFFB60E0000}" name="Connection13387" type="1" refreshedVersion="0" background="1">
    <dbPr connection="DRIVER={Microsoft ODBC for Oracle};UID=TATADB;pwd=TATADB9$;SERVER=MPLUSLIV;"/>
  </connection>
  <connection id="3768" xr16:uid="{00000000-0015-0000-FFFF-FFFFB70E0000}" name="Connection13388" type="1" refreshedVersion="0" background="1">
    <dbPr connection="DRIVER={Microsoft ODBC for Oracle};UID=TATADB;pwd=TATADB9$;SERVER=MPLUSLIV;"/>
  </connection>
  <connection id="3769" xr16:uid="{00000000-0015-0000-FFFF-FFFFB80E0000}" name="Connection13389" type="1" refreshedVersion="0" background="1">
    <dbPr connection="DRIVER={Microsoft ODBC for Oracle};UID=TATADB;pwd=TATADB9$;SERVER=MPLUSLIV;"/>
  </connection>
  <connection id="3770" xr16:uid="{00000000-0015-0000-FFFF-FFFFB90E0000}" name="Connection1339" type="1" refreshedVersion="0" background="1">
    <dbPr connection="DRIVER={Microsoft ODBC for Oracle};UID=TATADB;pwd=tatadb;SERVER=MFMCY11G;"/>
  </connection>
  <connection id="3771" xr16:uid="{00000000-0015-0000-FFFF-FFFFBA0E0000}" name="Connection13390" type="1" refreshedVersion="0" background="1">
    <dbPr connection="DRIVER={Microsoft ODBC for Oracle};UID=TATADB;pwd=TATADB9$;SERVER=MPLUSLIV;"/>
  </connection>
  <connection id="3772" xr16:uid="{00000000-0015-0000-FFFF-FFFFBB0E0000}" name="Connection13391" type="1" refreshedVersion="0" background="1">
    <dbPr connection="DRIVER={Microsoft ODBC for Oracle};UID=TATADB;pwd=TATADB9$;SERVER=MPLUSLIV;"/>
  </connection>
  <connection id="3773" xr16:uid="{00000000-0015-0000-FFFF-FFFFBC0E0000}" name="Connection13392" type="1" refreshedVersion="0" background="1">
    <dbPr connection="DRIVER={Microsoft ODBC for Oracle};UID=TATADB;pwd=TATADB9$;SERVER=MPLUSLIV;"/>
  </connection>
  <connection id="3774" xr16:uid="{00000000-0015-0000-FFFF-FFFFBD0E0000}" name="Connection13393" type="1" refreshedVersion="0" background="1">
    <dbPr connection="DRIVER={Microsoft ODBC for Oracle};UID=TATADB;pwd=TATADB9$;SERVER=MPLUSLIV;"/>
  </connection>
  <connection id="3775" xr16:uid="{00000000-0015-0000-FFFF-FFFFBE0E0000}" name="Connection13394" type="1" refreshedVersion="0" background="1">
    <dbPr connection="DRIVER={Microsoft ODBC for Oracle};UID=TATADB;pwd=TATADB9$;SERVER=MPLUSLIV;"/>
  </connection>
  <connection id="3776" xr16:uid="{00000000-0015-0000-FFFF-FFFFBF0E0000}" name="Connection13395" type="1" refreshedVersion="0" background="1">
    <dbPr connection="DRIVER={Microsoft ODBC for Oracle};UID=TATADB;pwd=TATADB9$;SERVER=MPLUSLIV;"/>
  </connection>
  <connection id="3777" xr16:uid="{00000000-0015-0000-FFFF-FFFFC00E0000}" name="Connection13396" type="1" refreshedVersion="0" background="1">
    <dbPr connection="DRIVER={Microsoft ODBC for Oracle};UID=TATADB;pwd=TATADB9$;SERVER=MPLUSLIV;"/>
  </connection>
  <connection id="3778" xr16:uid="{00000000-0015-0000-FFFF-FFFFC10E0000}" name="Connection13397" type="1" refreshedVersion="0" background="1">
    <dbPr connection="DRIVER={Microsoft ODBC for Oracle};UID=TATADB;pwd=TATADB9$;SERVER=MPLUSLIV;"/>
  </connection>
  <connection id="3779" xr16:uid="{00000000-0015-0000-FFFF-FFFFC20E0000}" name="Connection13398" type="1" refreshedVersion="0" background="1">
    <dbPr connection="DRIVER={Microsoft ODBC for Oracle};UID=TATADB;pwd=TATADB9$;SERVER=MPLUSLIV;"/>
  </connection>
  <connection id="3780" xr16:uid="{00000000-0015-0000-FFFF-FFFFC30E0000}" name="Connection13399" type="1" refreshedVersion="0" background="1">
    <dbPr connection="DRIVER={Microsoft ODBC for Oracle};UID=TATADB;pwd=TATADB9$;SERVER=MPLUSLIV;"/>
  </connection>
  <connection id="3781" xr16:uid="{00000000-0015-0000-FFFF-FFFFC40E0000}" name="Connection134" type="1" refreshedVersion="0" background="1">
    <dbPr connection="DRIVER={Microsoft ODBC for Oracle};UID=tatadb;pwd=MADHU;SERVER=mfunddb;"/>
  </connection>
  <connection id="3782" xr16:uid="{00000000-0015-0000-FFFF-FFFFC50E0000}" name="Connection1340" type="1" refreshedVersion="0" background="1">
    <dbPr connection="DRIVER={Microsoft ODBC for Oracle};UID=TATADB;pwd=tatadb;SERVER=MFMCY11G;"/>
  </connection>
  <connection id="3783" xr16:uid="{00000000-0015-0000-FFFF-FFFFC60E0000}" name="Connection13400" type="1" refreshedVersion="0" background="1">
    <dbPr connection="DRIVER={Microsoft ODBC for Oracle};UID=TATADB;pwd=TATADB9$;SERVER=MPLUSLIV;"/>
  </connection>
  <connection id="3784" xr16:uid="{00000000-0015-0000-FFFF-FFFFC70E0000}" name="Connection13401" type="1" refreshedVersion="0" background="1">
    <dbPr connection="DRIVER={Microsoft ODBC for Oracle};UID=TATADB;pwd=TATADB9$;SERVER=MPLUSLIV;"/>
  </connection>
  <connection id="3785" xr16:uid="{00000000-0015-0000-FFFF-FFFFC80E0000}" name="Connection13402" type="1" refreshedVersion="0" background="1">
    <dbPr connection="DRIVER={Microsoft ODBC for Oracle};UID=TATADB;pwd=TATADB9$;SERVER=MPLUSLIV;"/>
  </connection>
  <connection id="3786" xr16:uid="{00000000-0015-0000-FFFF-FFFFC90E0000}" name="Connection13403" type="1" refreshedVersion="0" background="1">
    <dbPr connection="DRIVER={Microsoft ODBC for Oracle};UID=TATADB;pwd=TATADB9$;SERVER=MPLUSLIV;"/>
  </connection>
  <connection id="3787" xr16:uid="{00000000-0015-0000-FFFF-FFFFCA0E0000}" name="Connection13404" type="1" refreshedVersion="0" background="1">
    <dbPr connection="DRIVER={Microsoft ODBC for Oracle};UID=TATADB;pwd=TATADB9$;SERVER=MPLUSLIV;"/>
  </connection>
  <connection id="3788" xr16:uid="{00000000-0015-0000-FFFF-FFFFCB0E0000}" name="Connection13405" type="1" refreshedVersion="0" background="1">
    <dbPr connection="DRIVER={Microsoft ODBC for Oracle};UID=TATADB;pwd=TATADB9$;SERVER=MPLUSLIV;"/>
  </connection>
  <connection id="3789" xr16:uid="{00000000-0015-0000-FFFF-FFFFCC0E0000}" name="Connection13406" type="1" refreshedVersion="0" background="1">
    <dbPr connection="DRIVER={Microsoft ODBC for Oracle};UID=TATADB;pwd=TATADB9$;SERVER=MPLUSLIV;"/>
  </connection>
  <connection id="3790" xr16:uid="{00000000-0015-0000-FFFF-FFFFCD0E0000}" name="Connection13407" type="1" refreshedVersion="0" background="1">
    <dbPr connection="DRIVER={Microsoft ODBC for Oracle};UID=TATADB;pwd=TATADB9$;SERVER=MPLUSLIV;"/>
  </connection>
  <connection id="3791" xr16:uid="{00000000-0015-0000-FFFF-FFFFCE0E0000}" name="Connection13408" type="1" refreshedVersion="0" background="1">
    <dbPr connection="DRIVER={Microsoft ODBC for Oracle};UID=TATADB;pwd=TATADB9$;SERVER=MPLUSLIV;"/>
  </connection>
  <connection id="3792" xr16:uid="{00000000-0015-0000-FFFF-FFFFCF0E0000}" name="Connection13409" type="1" refreshedVersion="0" background="1">
    <dbPr connection="DRIVER={Microsoft ODBC for Oracle};UID=TATADB;pwd=TATADB9$;SERVER=MPLUSLIV;"/>
  </connection>
  <connection id="3793" xr16:uid="{00000000-0015-0000-FFFF-FFFFD00E0000}" name="Connection1341" type="1" refreshedVersion="0" background="1">
    <dbPr connection="DRIVER={Microsoft ODBC for Oracle};UID=TATADB;pwd=tatadb;SERVER=MFMCY11G;"/>
  </connection>
  <connection id="3794" xr16:uid="{00000000-0015-0000-FFFF-FFFFD10E0000}" name="Connection13410" type="1" refreshedVersion="0" background="1">
    <dbPr connection="DRIVER={Microsoft ODBC for Oracle};UID=TATADB;pwd=TATADB9$;SERVER=MPLUSLIV;"/>
  </connection>
  <connection id="3795" xr16:uid="{00000000-0015-0000-FFFF-FFFFD20E0000}" name="Connection13411" type="1" refreshedVersion="0" background="1">
    <dbPr connection="DRIVER={Microsoft ODBC for Oracle};UID=TATADB;pwd=TATADB9$;SERVER=MPLUSLIV;"/>
  </connection>
  <connection id="3796" xr16:uid="{00000000-0015-0000-FFFF-FFFFD30E0000}" name="Connection13412" type="1" refreshedVersion="0" background="1">
    <dbPr connection="DRIVER={Microsoft ODBC for Oracle};UID=TATADB;pwd=TATADB9$;SERVER=MPLUSLIV;"/>
  </connection>
  <connection id="3797" xr16:uid="{00000000-0015-0000-FFFF-FFFFD40E0000}" name="Connection13413" type="1" refreshedVersion="0" background="1">
    <dbPr connection="DRIVER={Microsoft ODBC for Oracle};UID=TATADB;pwd=TATADB9$;SERVER=MPLUSLIV;"/>
  </connection>
  <connection id="3798" xr16:uid="{00000000-0015-0000-FFFF-FFFFD50E0000}" name="Connection13414" type="1" refreshedVersion="0" background="1">
    <dbPr connection="DRIVER={Microsoft ODBC for Oracle};UID=TATADB;pwd=TATADB9$;SERVER=MPLUSLIV;"/>
  </connection>
  <connection id="3799" xr16:uid="{00000000-0015-0000-FFFF-FFFFD60E0000}" name="Connection13415" type="1" refreshedVersion="0" background="1">
    <dbPr connection="DRIVER={Microsoft ODBC for Oracle};UID=TATADB;pwd=TATADB9$;SERVER=MPLUSLIV;"/>
  </connection>
  <connection id="3800" xr16:uid="{00000000-0015-0000-FFFF-FFFFD70E0000}" name="Connection13416" type="1" refreshedVersion="0" background="1">
    <dbPr connection="DRIVER={Microsoft ODBC for Oracle};UID=TATADB;pwd=TATADB9$;SERVER=MPLUSLIV;"/>
  </connection>
  <connection id="3801" xr16:uid="{00000000-0015-0000-FFFF-FFFFD80E0000}" name="Connection13417" type="1" refreshedVersion="0" background="1">
    <dbPr connection="DRIVER={Microsoft ODBC for Oracle};UID=TATADB;pwd=TATADB9$;SERVER=MPLUSLIV;"/>
  </connection>
  <connection id="3802" xr16:uid="{00000000-0015-0000-FFFF-FFFFD90E0000}" name="Connection13418" type="1" refreshedVersion="0" background="1">
    <dbPr connection="DRIVER={Microsoft ODBC for Oracle};UID=TATADB;pwd=TATADB9$;SERVER=MPLUSLIV;"/>
  </connection>
  <connection id="3803" xr16:uid="{00000000-0015-0000-FFFF-FFFFDA0E0000}" name="Connection13419" type="1" refreshedVersion="0" background="1">
    <dbPr connection="DRIVER={Microsoft ODBC for Oracle};UID=TATADB;pwd=TATADB9$;SERVER=MPLUSLIV;"/>
  </connection>
  <connection id="3804" xr16:uid="{00000000-0015-0000-FFFF-FFFFDB0E0000}" name="Connection1342" type="1" refreshedVersion="0" background="1">
    <dbPr connection="DRIVER={Microsoft ODBC for Oracle};UID=TATADB;pwd=tatadb;SERVER=MFMCY11G;"/>
  </connection>
  <connection id="3805" xr16:uid="{00000000-0015-0000-FFFF-FFFFDC0E0000}" name="Connection13420" type="1" refreshedVersion="0" background="1">
    <dbPr connection="DRIVER={Microsoft ODBC for Oracle};UID=TATADB;pwd=TATADB9$;SERVER=MPLUSLIV;"/>
  </connection>
  <connection id="3806" xr16:uid="{00000000-0015-0000-FFFF-FFFFDD0E0000}" name="Connection13421" type="1" refreshedVersion="0" background="1">
    <dbPr connection="DRIVER={Microsoft ODBC for Oracle};UID=TATADB;pwd=TATADB9$;SERVER=MPLUSLIV;"/>
  </connection>
  <connection id="3807" xr16:uid="{00000000-0015-0000-FFFF-FFFFDE0E0000}" name="Connection13422" type="1" refreshedVersion="0" background="1">
    <dbPr connection="DRIVER={Microsoft ODBC for Oracle};UID=TATADB;pwd=TATADB9$;SERVER=MPLUSLIV;"/>
  </connection>
  <connection id="3808" xr16:uid="{00000000-0015-0000-FFFF-FFFFDF0E0000}" name="Connection13423" type="1" refreshedVersion="0" background="1">
    <dbPr connection="DRIVER={Microsoft ODBC for Oracle};UID=TATADB;pwd=TATADB9$;SERVER=MPLUSLIV;"/>
  </connection>
  <connection id="3809" xr16:uid="{00000000-0015-0000-FFFF-FFFFE00E0000}" name="Connection13424" type="1" refreshedVersion="0" background="1">
    <dbPr connection="DRIVER={Microsoft ODBC for Oracle};UID=TATADB;pwd=TATADB9$;SERVER=MPLUSLIV;"/>
  </connection>
  <connection id="3810" xr16:uid="{00000000-0015-0000-FFFF-FFFFE10E0000}" name="Connection13425" type="1" refreshedVersion="0" background="1">
    <dbPr connection="DRIVER={Microsoft ODBC for Oracle};UID=TATADB;pwd=TATADB9$;SERVER=MPLUSLIV;"/>
  </connection>
  <connection id="3811" xr16:uid="{00000000-0015-0000-FFFF-FFFFE20E0000}" name="Connection13426" type="1" refreshedVersion="0" background="1">
    <dbPr connection="DRIVER={Microsoft ODBC for Oracle};UID=TATADB;pwd=TATADB9$;SERVER=MPLUSLIV;"/>
  </connection>
  <connection id="3812" xr16:uid="{00000000-0015-0000-FFFF-FFFFE30E0000}" name="Connection13427" type="1" refreshedVersion="0" background="1">
    <dbPr connection="DRIVER={Microsoft ODBC for Oracle};UID=TATADB;pwd=TATADB9$;SERVER=MPLUSLIV;"/>
  </connection>
  <connection id="3813" xr16:uid="{00000000-0015-0000-FFFF-FFFFE40E0000}" name="Connection13428" type="1" refreshedVersion="0" background="1">
    <dbPr connection="DRIVER={Microsoft ODBC for Oracle};UID=TATADB;pwd=TATADB9$;SERVER=MPLUSLIV;"/>
  </connection>
  <connection id="3814" xr16:uid="{00000000-0015-0000-FFFF-FFFFE50E0000}" name="Connection13429" type="1" refreshedVersion="0" background="1">
    <dbPr connection="DRIVER={Microsoft ODBC for Oracle};UID=TATADB;pwd=TATADB9$;SERVER=MPLUSLIV;"/>
  </connection>
  <connection id="3815" xr16:uid="{00000000-0015-0000-FFFF-FFFFE60E0000}" name="Connection1343" type="1" refreshedVersion="0" background="1">
    <dbPr connection="DRIVER={Microsoft ODBC for Oracle};UID=TATADB;pwd=tatadb;SERVER=MFMCY11G;"/>
  </connection>
  <connection id="3816" xr16:uid="{00000000-0015-0000-FFFF-FFFFE70E0000}" name="Connection13430" type="1" refreshedVersion="0" background="1">
    <dbPr connection="DRIVER={Microsoft ODBC for Oracle};UID=TATADB;pwd=TATADB9$;SERVER=MPLUSLIV;"/>
  </connection>
  <connection id="3817" xr16:uid="{00000000-0015-0000-FFFF-FFFFE80E0000}" name="Connection13431" type="1" refreshedVersion="0" background="1">
    <dbPr connection="DRIVER={Microsoft ODBC for Oracle};UID=TATADB;pwd=TATADB9$;SERVER=MPLUSLIV;"/>
  </connection>
  <connection id="3818" xr16:uid="{00000000-0015-0000-FFFF-FFFFE90E0000}" name="Connection13432" type="1" refreshedVersion="0" background="1">
    <dbPr connection="DRIVER={Microsoft ODBC for Oracle};UID=TATADB;pwd=TATADB9$;SERVER=MPLUSLIV;"/>
  </connection>
  <connection id="3819" xr16:uid="{00000000-0015-0000-FFFF-FFFFEA0E0000}" name="Connection13433" type="1" refreshedVersion="0" background="1">
    <dbPr connection="DRIVER={Microsoft ODBC for Oracle};UID=TATADB;pwd=TATADB9$;SERVER=MPLUSLIV;"/>
  </connection>
  <connection id="3820" xr16:uid="{00000000-0015-0000-FFFF-FFFFEB0E0000}" name="Connection13434" type="1" refreshedVersion="0" background="1">
    <dbPr connection="DRIVER={Microsoft ODBC for Oracle};UID=TATADB;pwd=TATADB9$;SERVER=MPLUSLIV;"/>
  </connection>
  <connection id="3821" xr16:uid="{00000000-0015-0000-FFFF-FFFFEC0E0000}" name="Connection13435" type="1" refreshedVersion="0" background="1">
    <dbPr connection="DRIVER={Microsoft ODBC for Oracle};UID=TATADB;pwd=TATADB9$;SERVER=MPLUSLIV;"/>
  </connection>
  <connection id="3822" xr16:uid="{00000000-0015-0000-FFFF-FFFFED0E0000}" name="Connection13436" type="1" refreshedVersion="0" background="1">
    <dbPr connection="DRIVER={Microsoft ODBC for Oracle};UID=TATADB;pwd=TATADB9$;SERVER=MPLUSLIV;"/>
  </connection>
  <connection id="3823" xr16:uid="{00000000-0015-0000-FFFF-FFFFEE0E0000}" name="Connection13437" type="1" refreshedVersion="0" background="1">
    <dbPr connection="DRIVER={Microsoft ODBC for Oracle};UID=TATADB;pwd=TATADB9$;SERVER=MPLUSLIV;"/>
  </connection>
  <connection id="3824" xr16:uid="{00000000-0015-0000-FFFF-FFFFEF0E0000}" name="Connection13438" type="1" refreshedVersion="0" background="1">
    <dbPr connection="DRIVER={Microsoft ODBC for Oracle};UID=TATADB;pwd=TATADB9$;SERVER=MPLUSLIV;"/>
  </connection>
  <connection id="3825" xr16:uid="{00000000-0015-0000-FFFF-FFFFF00E0000}" name="Connection13439" type="1" refreshedVersion="0" background="1">
    <dbPr connection="DRIVER={Microsoft ODBC for Oracle};UID=TATADB;pwd=TATADB9$;SERVER=MPLUSLIV;"/>
  </connection>
  <connection id="3826" xr16:uid="{00000000-0015-0000-FFFF-FFFFF10E0000}" name="Connection1344" type="1" refreshedVersion="0" background="1">
    <dbPr connection="DRIVER={Microsoft ODBC for Oracle};UID=TATADB;pwd=tatadb;SERVER=MFMCY11G;"/>
  </connection>
  <connection id="3827" xr16:uid="{00000000-0015-0000-FFFF-FFFFF20E0000}" name="Connection13440" type="1" refreshedVersion="0" background="1">
    <dbPr connection="DRIVER={Microsoft ODBC for Oracle};UID=TATADB;pwd=TATADB9$;SERVER=MPLUSLIV;"/>
  </connection>
  <connection id="3828" xr16:uid="{00000000-0015-0000-FFFF-FFFFF30E0000}" name="Connection13441" type="1" refreshedVersion="0" background="1">
    <dbPr connection="DRIVER={Microsoft ODBC for Oracle};UID=TATADB;pwd=TATADB9$;SERVER=MPLUSLIV;"/>
  </connection>
  <connection id="3829" xr16:uid="{00000000-0015-0000-FFFF-FFFFF40E0000}" name="Connection13442" type="1" refreshedVersion="0" background="1">
    <dbPr connection="DRIVER={Microsoft ODBC for Oracle};UID=TATADB;pwd=TATADB9$;SERVER=MPLUSLIV;"/>
  </connection>
  <connection id="3830" xr16:uid="{00000000-0015-0000-FFFF-FFFFF50E0000}" name="Connection13443" type="1" refreshedVersion="0" background="1">
    <dbPr connection="DRIVER={Microsoft ODBC for Oracle};UID=TATADB;pwd=TATADB9$;SERVER=MPLUSLIV;"/>
  </connection>
  <connection id="3831" xr16:uid="{00000000-0015-0000-FFFF-FFFFF60E0000}" name="Connection13444" type="1" refreshedVersion="0" background="1">
    <dbPr connection="DRIVER={Microsoft ODBC for Oracle};UID=TATADB;pwd=TATADB9$;SERVER=MPLUSLIV;"/>
  </connection>
  <connection id="3832" xr16:uid="{00000000-0015-0000-FFFF-FFFFF70E0000}" name="Connection13445" type="1" refreshedVersion="0" background="1">
    <dbPr connection="DRIVER={Microsoft ODBC for Oracle};UID=TATADB;pwd=TATADB9$;SERVER=MPLUSLIV;"/>
  </connection>
  <connection id="3833" xr16:uid="{00000000-0015-0000-FFFF-FFFFF80E0000}" name="Connection13446" type="1" refreshedVersion="0" background="1">
    <dbPr connection="DRIVER={Microsoft ODBC for Oracle};UID=TATADB;pwd=TATADB9$;SERVER=MPLUSLIV;"/>
  </connection>
  <connection id="3834" xr16:uid="{00000000-0015-0000-FFFF-FFFFF90E0000}" name="Connection13447" type="1" refreshedVersion="0" background="1">
    <dbPr connection="DRIVER={Microsoft ODBC for Oracle};UID=TATADB;pwd=TATADB9$;SERVER=MPLUSLIV;"/>
  </connection>
  <connection id="3835" xr16:uid="{00000000-0015-0000-FFFF-FFFFFA0E0000}" name="Connection13448" type="1" refreshedVersion="0" background="1">
    <dbPr connection="DRIVER={Microsoft ODBC for Oracle};UID=TATADB;pwd=TATADB9$;SERVER=MPLUSLIV;"/>
  </connection>
  <connection id="3836" xr16:uid="{00000000-0015-0000-FFFF-FFFFFB0E0000}" name="Connection13449" type="1" refreshedVersion="0" background="1">
    <dbPr connection="DRIVER={Microsoft ODBC for Oracle};UID=TATADB;pwd=TATADB9$;SERVER=MPLUSLIV;"/>
  </connection>
  <connection id="3837" xr16:uid="{00000000-0015-0000-FFFF-FFFFFC0E0000}" name="Connection1345" type="1" refreshedVersion="0" background="1">
    <dbPr connection="DRIVER={Microsoft ODBC for Oracle};UID=TATADB;pwd=tatadb;SERVER=MFMCY11G;"/>
  </connection>
  <connection id="3838" xr16:uid="{00000000-0015-0000-FFFF-FFFFFD0E0000}" name="Connection13450" type="1" refreshedVersion="0" background="1">
    <dbPr connection="DRIVER={Microsoft ODBC for Oracle};UID=TATADB;pwd=TATADB9$;SERVER=MPLUSLIV;"/>
  </connection>
  <connection id="3839" xr16:uid="{00000000-0015-0000-FFFF-FFFFFE0E0000}" name="Connection13451" type="1" refreshedVersion="0" background="1">
    <dbPr connection="DRIVER={Microsoft ODBC for Oracle};UID=TATADB;pwd=TATADB9$;SERVER=MPLUSLIV;"/>
  </connection>
  <connection id="3840" xr16:uid="{00000000-0015-0000-FFFF-FFFFFF0E0000}" name="Connection13452" type="1" refreshedVersion="0" background="1">
    <dbPr connection="DRIVER={Microsoft ODBC for Oracle};UID=TATADB;pwd=TATADB9$;SERVER=MPLUSLIV;"/>
  </connection>
  <connection id="3841" xr16:uid="{00000000-0015-0000-FFFF-FFFF000F0000}" name="Connection13453" type="1" refreshedVersion="0" background="1">
    <dbPr connection="DRIVER={Microsoft ODBC for Oracle};UID=TATADB;pwd=TATADB9$;SERVER=MPLUSLIV;"/>
  </connection>
  <connection id="3842" xr16:uid="{00000000-0015-0000-FFFF-FFFF010F0000}" name="Connection13454" type="1" refreshedVersion="0" background="1">
    <dbPr connection="DRIVER={Microsoft ODBC for Oracle};UID=TATADB;pwd=TATADB9$;SERVER=MPLUSLIV;"/>
  </connection>
  <connection id="3843" xr16:uid="{00000000-0015-0000-FFFF-FFFF020F0000}" name="Connection13455" type="1" refreshedVersion="0" background="1">
    <dbPr connection="DRIVER={Microsoft ODBC for Oracle};UID=TATADB;pwd=TATADB9$;SERVER=MPLUSLIV;"/>
  </connection>
  <connection id="3844" xr16:uid="{00000000-0015-0000-FFFF-FFFF030F0000}" name="Connection13456" type="1" refreshedVersion="0" background="1">
    <dbPr connection="DRIVER={Microsoft ODBC for Oracle};UID=TATADB;pwd=TATADB9$;SERVER=MPLUSLIV;"/>
  </connection>
  <connection id="3845" xr16:uid="{00000000-0015-0000-FFFF-FFFF040F0000}" name="Connection13457" type="1" refreshedVersion="0" background="1">
    <dbPr connection="DRIVER={Microsoft ODBC for Oracle};UID=TATADB;pwd=TATADB9$;SERVER=MPLUSLIV;"/>
  </connection>
  <connection id="3846" xr16:uid="{00000000-0015-0000-FFFF-FFFF050F0000}" name="Connection13458" type="1" refreshedVersion="0" background="1">
    <dbPr connection="DRIVER={Microsoft ODBC for Oracle};UID=TATADB;pwd=TATADB9$;SERVER=MPLUSLIV;"/>
  </connection>
  <connection id="3847" xr16:uid="{00000000-0015-0000-FFFF-FFFF060F0000}" name="Connection13459" type="1" refreshedVersion="0" background="1">
    <dbPr connection="DRIVER={Microsoft ODBC for Oracle};UID=TATADB;pwd=TATADB9$;SERVER=MPLUSLIV;"/>
  </connection>
  <connection id="3848" xr16:uid="{00000000-0015-0000-FFFF-FFFF070F0000}" name="Connection1346" type="1" refreshedVersion="0" background="1">
    <dbPr connection="DRIVER={Microsoft ODBC for Oracle};UID=TATADB;pwd=tatadb;SERVER=MFMCY11G;"/>
  </connection>
  <connection id="3849" xr16:uid="{00000000-0015-0000-FFFF-FFFF080F0000}" name="Connection13460" type="1" refreshedVersion="0" background="1">
    <dbPr connection="DRIVER={Microsoft ODBC for Oracle};UID=TATADB;pwd=TATADB9$;SERVER=MPLUSLIV;"/>
  </connection>
  <connection id="3850" xr16:uid="{00000000-0015-0000-FFFF-FFFF090F0000}" name="Connection13461" type="1" refreshedVersion="0" background="1">
    <dbPr connection="DRIVER={Microsoft ODBC for Oracle};UID=TATADB;pwd=TATADB9$;SERVER=MPLUSLIV;"/>
  </connection>
  <connection id="3851" xr16:uid="{00000000-0015-0000-FFFF-FFFF0A0F0000}" name="Connection13462" type="1" refreshedVersion="0" background="1">
    <dbPr connection="DRIVER={Microsoft ODBC for Oracle};UID=TATADB;pwd=TATADB9$;SERVER=MPLUSLIV;"/>
  </connection>
  <connection id="3852" xr16:uid="{00000000-0015-0000-FFFF-FFFF0B0F0000}" name="Connection13463" type="1" refreshedVersion="0" background="1">
    <dbPr connection="DRIVER={Microsoft ODBC for Oracle};UID=TATADB;pwd=TATADB9$;SERVER=MPLUSLIV;"/>
  </connection>
  <connection id="3853" xr16:uid="{00000000-0015-0000-FFFF-FFFF0C0F0000}" name="Connection13464" type="1" refreshedVersion="0" background="1">
    <dbPr connection="DRIVER={Microsoft ODBC for Oracle};UID=TATADB;pwd=TATADB9$;SERVER=MPLUSLIV;"/>
  </connection>
  <connection id="3854" xr16:uid="{00000000-0015-0000-FFFF-FFFF0D0F0000}" name="Connection13465" type="1" refreshedVersion="0" background="1">
    <dbPr connection="DRIVER={Microsoft ODBC for Oracle};UID=TATADB;pwd=TATADB9$;SERVER=MPLUSLIV;"/>
  </connection>
  <connection id="3855" xr16:uid="{00000000-0015-0000-FFFF-FFFF0E0F0000}" name="Connection13466" type="1" refreshedVersion="0" background="1">
    <dbPr connection="DRIVER={Microsoft ODBC for Oracle};UID=TATADB;pwd=TATADB9$;SERVER=MPLUSLIV;"/>
  </connection>
  <connection id="3856" xr16:uid="{00000000-0015-0000-FFFF-FFFF0F0F0000}" name="Connection13467" type="1" refreshedVersion="0" background="1">
    <dbPr connection="DRIVER={Microsoft ODBC for Oracle};UID=TATADB;pwd=TATADB9$;SERVER=MPLUSLIV;"/>
  </connection>
  <connection id="3857" xr16:uid="{00000000-0015-0000-FFFF-FFFF100F0000}" name="Connection13468" type="1" refreshedVersion="0" background="1">
    <dbPr connection="DRIVER={Microsoft ODBC for Oracle};UID=TATADB;pwd=TATADB9$;SERVER=MPLUSLIV;"/>
  </connection>
  <connection id="3858" xr16:uid="{00000000-0015-0000-FFFF-FFFF110F0000}" name="Connection13469" type="1" refreshedVersion="0" background="1">
    <dbPr connection="DRIVER={Microsoft ODBC for Oracle};UID=TATADB;pwd=TATADB9$;SERVER=MPLUSLIV;"/>
  </connection>
  <connection id="3859" xr16:uid="{00000000-0015-0000-FFFF-FFFF120F0000}" name="Connection1347" type="1" refreshedVersion="0" background="1">
    <dbPr connection="DRIVER={Microsoft ODBC for Oracle};UID=TATADB;pwd=tatadb;SERVER=MFMCY11G;"/>
  </connection>
  <connection id="3860" xr16:uid="{00000000-0015-0000-FFFF-FFFF130F0000}" name="Connection13470" type="1" refreshedVersion="0" background="1">
    <dbPr connection="DRIVER={Microsoft ODBC for Oracle};UID=TATADB;pwd=TATADB9$;SERVER=MPLUSLIV;"/>
  </connection>
  <connection id="3861" xr16:uid="{00000000-0015-0000-FFFF-FFFF140F0000}" name="Connection13471" type="1" refreshedVersion="0" background="1">
    <dbPr connection="DRIVER={Microsoft ODBC for Oracle};UID=TATADB;pwd=TATADB9$;SERVER=MPLUSLIV;"/>
  </connection>
  <connection id="3862" xr16:uid="{00000000-0015-0000-FFFF-FFFF150F0000}" name="Connection13472" type="1" refreshedVersion="0" background="1">
    <dbPr connection="DRIVER={Microsoft ODBC for Oracle};UID=TATADB;pwd=TATADB9$;SERVER=MPLUSLIV;"/>
  </connection>
  <connection id="3863" xr16:uid="{00000000-0015-0000-FFFF-FFFF160F0000}" name="Connection13473" type="1" refreshedVersion="0" background="1">
    <dbPr connection="DRIVER={Microsoft ODBC for Oracle};UID=TATADB;pwd=TATADB9$;SERVER=MPLUSLIV;"/>
  </connection>
  <connection id="3864" xr16:uid="{00000000-0015-0000-FFFF-FFFF170F0000}" name="Connection13474" type="1" refreshedVersion="0" background="1">
    <dbPr connection="DRIVER={Microsoft ODBC for Oracle};UID=TATADB;pwd=TATADB9$;SERVER=MPLUSLIV;"/>
  </connection>
  <connection id="3865" xr16:uid="{00000000-0015-0000-FFFF-FFFF180F0000}" name="Connection13475" type="1" refreshedVersion="0" background="1">
    <dbPr connection="DRIVER={Microsoft ODBC for Oracle};UID=TATADB;pwd=TATADB9$;SERVER=MPLUSLIV;"/>
  </connection>
  <connection id="3866" xr16:uid="{00000000-0015-0000-FFFF-FFFF190F0000}" name="Connection13476" type="1" refreshedVersion="0" background="1">
    <dbPr connection="DRIVER={Microsoft ODBC for Oracle};UID=TATADB;pwd=TATADB9$;SERVER=MPLUSLIV;"/>
  </connection>
  <connection id="3867" xr16:uid="{00000000-0015-0000-FFFF-FFFF1A0F0000}" name="Connection13477" type="1" refreshedVersion="0" background="1">
    <dbPr connection="DRIVER={Microsoft ODBC for Oracle};UID=TATADB;pwd=TATADB9$;SERVER=MPLUSLIV;"/>
  </connection>
  <connection id="3868" xr16:uid="{00000000-0015-0000-FFFF-FFFF1B0F0000}" name="Connection13478" type="1" refreshedVersion="0" background="1">
    <dbPr connection="DRIVER={Microsoft ODBC for Oracle};UID=TATADB;pwd=TATADB9$;SERVER=MPLUSLIV;"/>
  </connection>
  <connection id="3869" xr16:uid="{00000000-0015-0000-FFFF-FFFF1C0F0000}" name="Connection13479" type="1" refreshedVersion="0" background="1">
    <dbPr connection="DRIVER={Microsoft ODBC for Oracle};UID=TATADB;pwd=TATADB9$;SERVER=MPLUSLIV;"/>
  </connection>
  <connection id="3870" xr16:uid="{00000000-0015-0000-FFFF-FFFF1D0F0000}" name="Connection1348" type="1" refreshedVersion="0" background="1">
    <dbPr connection="DRIVER={Microsoft ODBC for Oracle};UID=TATADB;pwd=tatadb;SERVER=MFMCY11G;"/>
  </connection>
  <connection id="3871" xr16:uid="{00000000-0015-0000-FFFF-FFFF1E0F0000}" name="Connection13480" type="1" refreshedVersion="0" background="1">
    <dbPr connection="DRIVER={Microsoft ODBC for Oracle};UID=TATADB;pwd=TATADB9$;SERVER=MPLUSLIV;"/>
  </connection>
  <connection id="3872" xr16:uid="{00000000-0015-0000-FFFF-FFFF1F0F0000}" name="Connection13481" type="1" refreshedVersion="0" background="1">
    <dbPr connection="DRIVER={Microsoft ODBC for Oracle};UID=TATADB;pwd=TATADB9$;SERVER=MPLUSLIV;"/>
  </connection>
  <connection id="3873" xr16:uid="{00000000-0015-0000-FFFF-FFFF200F0000}" name="Connection13482" type="1" refreshedVersion="0" background="1">
    <dbPr connection="DRIVER={Microsoft ODBC for Oracle};UID=TATADB;pwd=TATADB9$;SERVER=MPLUSLIV;"/>
  </connection>
  <connection id="3874" xr16:uid="{00000000-0015-0000-FFFF-FFFF210F0000}" name="Connection13483" type="1" refreshedVersion="0" background="1">
    <dbPr connection="DRIVER={Microsoft ODBC for Oracle};UID=TATADB;pwd=TATADB9$;SERVER=MPLUSLIV;"/>
  </connection>
  <connection id="3875" xr16:uid="{00000000-0015-0000-FFFF-FFFF220F0000}" name="Connection13484" type="1" refreshedVersion="0" background="1">
    <dbPr connection="DRIVER={Microsoft ODBC for Oracle};UID=TATADB;pwd=TATADB9$;SERVER=MPLUSLIV;"/>
  </connection>
  <connection id="3876" xr16:uid="{00000000-0015-0000-FFFF-FFFF230F0000}" name="Connection13485" type="1" refreshedVersion="0" background="1">
    <dbPr connection="DRIVER={Microsoft ODBC for Oracle};UID=TATADB;pwd=TATADB9$;SERVER=MPLUSLIV;"/>
  </connection>
  <connection id="3877" xr16:uid="{00000000-0015-0000-FFFF-FFFF240F0000}" name="Connection13486" type="1" refreshedVersion="0" background="1">
    <dbPr connection="DRIVER={Microsoft ODBC for Oracle};UID=TATADB;pwd=TATADB9$;SERVER=MPLUSLIV;"/>
  </connection>
  <connection id="3878" xr16:uid="{00000000-0015-0000-FFFF-FFFF250F0000}" name="Connection13487" type="1" refreshedVersion="0" background="1">
    <dbPr connection="DRIVER={Microsoft ODBC for Oracle};UID=TATADB;pwd=TATADB9$;SERVER=MPLUSLIV;"/>
  </connection>
  <connection id="3879" xr16:uid="{00000000-0015-0000-FFFF-FFFF260F0000}" name="Connection13488" type="1" refreshedVersion="0" background="1">
    <dbPr connection="DRIVER={Microsoft ODBC for Oracle};UID=TATADB;pwd=TATADB9$;SERVER=MPLUSLIV;"/>
  </connection>
  <connection id="3880" xr16:uid="{00000000-0015-0000-FFFF-FFFF270F0000}" name="Connection13489" type="1" refreshedVersion="0" background="1">
    <dbPr connection="DRIVER={Microsoft ODBC for Oracle};UID=TATADB;pwd=TATADB9$;SERVER=MPLUSLIV;"/>
  </connection>
  <connection id="3881" xr16:uid="{00000000-0015-0000-FFFF-FFFF280F0000}" name="Connection1349" type="1" refreshedVersion="0" background="1">
    <dbPr connection="DRIVER={Microsoft ODBC for Oracle};UID=TATADB;pwd=tatadb;SERVER=MFMCY11G;"/>
  </connection>
  <connection id="3882" xr16:uid="{00000000-0015-0000-FFFF-FFFF290F0000}" name="Connection13490" type="1" refreshedVersion="0" background="1">
    <dbPr connection="DRIVER={Microsoft ODBC for Oracle};UID=TATADB;pwd=TATADB9$;SERVER=MPLUSLIV;"/>
  </connection>
  <connection id="3883" xr16:uid="{00000000-0015-0000-FFFF-FFFF2A0F0000}" name="Connection13491" type="1" refreshedVersion="0" background="1">
    <dbPr connection="DRIVER={Microsoft ODBC for Oracle};UID=TATADB;pwd=TATADB9$;SERVER=MPLUSLIV;"/>
  </connection>
  <connection id="3884" xr16:uid="{00000000-0015-0000-FFFF-FFFF2B0F0000}" name="Connection13492" type="1" refreshedVersion="0" background="1">
    <dbPr connection="DRIVER={Microsoft ODBC for Oracle};UID=TATADB;pwd=TATADB9$;SERVER=MPLUSLIV;"/>
  </connection>
  <connection id="3885" xr16:uid="{00000000-0015-0000-FFFF-FFFF2C0F0000}" name="Connection13493" type="1" refreshedVersion="0" background="1">
    <dbPr connection="DRIVER={Microsoft ODBC for Oracle};UID=TATADB;pwd=TATADB9$;SERVER=MPLUSLIV;"/>
  </connection>
  <connection id="3886" xr16:uid="{00000000-0015-0000-FFFF-FFFF2D0F0000}" name="Connection13494" type="1" refreshedVersion="0" background="1">
    <dbPr connection="DRIVER={Microsoft ODBC for Oracle};UID=TATADB;pwd=TATADB9$;SERVER=MPLUSLIV;"/>
  </connection>
  <connection id="3887" xr16:uid="{00000000-0015-0000-FFFF-FFFF2E0F0000}" name="Connection13495" type="1" refreshedVersion="0" background="1">
    <dbPr connection="DRIVER={Microsoft ODBC for Oracle};UID=TATADB;pwd=TATADB9$;SERVER=MPLUSLIV;"/>
  </connection>
  <connection id="3888" xr16:uid="{00000000-0015-0000-FFFF-FFFF2F0F0000}" name="Connection13496" type="1" refreshedVersion="0" background="1">
    <dbPr connection="DRIVER={Microsoft ODBC for Oracle};UID=TATADB;pwd=TATADB9$;SERVER=MPLUSLIV;"/>
  </connection>
  <connection id="3889" xr16:uid="{00000000-0015-0000-FFFF-FFFF300F0000}" name="Connection13497" type="1" refreshedVersion="0" background="1">
    <dbPr connection="DRIVER={Microsoft ODBC for Oracle};UID=TATADB;pwd=TATADB9$;SERVER=MPLUSLIV;"/>
  </connection>
  <connection id="3890" xr16:uid="{00000000-0015-0000-FFFF-FFFF310F0000}" name="Connection13498" type="1" refreshedVersion="0" background="1">
    <dbPr connection="DRIVER={Microsoft ODBC for Oracle};UID=TATADB;pwd=TATADB9$;SERVER=MPLUSLIV;"/>
  </connection>
  <connection id="3891" xr16:uid="{00000000-0015-0000-FFFF-FFFF320F0000}" name="Connection13499" type="1" refreshedVersion="0" background="1">
    <dbPr connection="DRIVER={Microsoft ODBC for Oracle};UID=TATADB;pwd=TATADB9$;SERVER=MPLUSLIV;"/>
  </connection>
  <connection id="3892" xr16:uid="{00000000-0015-0000-FFFF-FFFF330F0000}" name="Connection135" type="1" refreshedVersion="0" background="1">
    <dbPr connection="DRIVER={Microsoft ODBC for Oracle};UID=tatadb;pwd=MADHU;SERVER=mfunddb;"/>
  </connection>
  <connection id="3893" xr16:uid="{00000000-0015-0000-FFFF-FFFF340F0000}" name="Connection1350" type="1" refreshedVersion="0" background="1">
    <dbPr connection="DRIVER={Microsoft ODBC for Oracle};UID=TATADB;pwd=tatadb;SERVER=MFMCY11G;"/>
  </connection>
  <connection id="3894" xr16:uid="{00000000-0015-0000-FFFF-FFFF350F0000}" name="Connection13500" type="1" refreshedVersion="0" background="1">
    <dbPr connection="DRIVER={Microsoft ODBC for Oracle};UID=TATADB;pwd=TATADB9$;SERVER=MPLUSLIV;"/>
  </connection>
  <connection id="3895" xr16:uid="{00000000-0015-0000-FFFF-FFFF360F0000}" name="Connection13501" type="1" refreshedVersion="0" background="1">
    <dbPr connection="DRIVER={Microsoft ODBC for Oracle};UID=TATADB;pwd=TATADB9$;SERVER=MPLUSLIV;"/>
  </connection>
  <connection id="3896" xr16:uid="{00000000-0015-0000-FFFF-FFFF370F0000}" name="Connection13502" type="1" refreshedVersion="0" background="1">
    <dbPr connection="DRIVER={Microsoft ODBC for Oracle};UID=TATADB;pwd=TATADB9$;SERVER=MPLUSLIV;"/>
  </connection>
  <connection id="3897" xr16:uid="{00000000-0015-0000-FFFF-FFFF380F0000}" name="Connection13503" type="1" refreshedVersion="0" background="1">
    <dbPr connection="DRIVER={Microsoft ODBC for Oracle};UID=TATADB;pwd=TATADB9$;SERVER=MPLUSLIV;"/>
  </connection>
  <connection id="3898" xr16:uid="{00000000-0015-0000-FFFF-FFFF390F0000}" name="Connection13504" type="1" refreshedVersion="0" background="1">
    <dbPr connection="DRIVER={Microsoft ODBC for Oracle};UID=TATADB;pwd=TATADB9$;SERVER=MPLUSLIV;"/>
  </connection>
  <connection id="3899" xr16:uid="{00000000-0015-0000-FFFF-FFFF3A0F0000}" name="Connection13505" type="1" refreshedVersion="0" background="1">
    <dbPr connection="DRIVER={Microsoft ODBC for Oracle};UID=TATADB;pwd=TATADB9$;SERVER=MPLUSLIV;"/>
  </connection>
  <connection id="3900" xr16:uid="{00000000-0015-0000-FFFF-FFFF3B0F0000}" name="Connection13506" type="1" refreshedVersion="0" background="1">
    <dbPr connection="DRIVER={Microsoft ODBC for Oracle};UID=TATADB;pwd=TATADB9$;SERVER=MPLUSLIV;"/>
  </connection>
  <connection id="3901" xr16:uid="{00000000-0015-0000-FFFF-FFFF3C0F0000}" name="Connection13507" type="1" refreshedVersion="0" background="1">
    <dbPr connection="DRIVER={Microsoft ODBC for Oracle};UID=TATADB;pwd=TATADB9$;SERVER=MPLUSLIV;"/>
  </connection>
  <connection id="3902" xr16:uid="{00000000-0015-0000-FFFF-FFFF3D0F0000}" name="Connection13508" type="1" refreshedVersion="0" background="1">
    <dbPr connection="DRIVER={Microsoft ODBC for Oracle};UID=TATADB;pwd=TATADB9$;SERVER=MPLUSLIV;"/>
  </connection>
  <connection id="3903" xr16:uid="{00000000-0015-0000-FFFF-FFFF3E0F0000}" name="Connection13509" type="1" refreshedVersion="0" background="1">
    <dbPr connection="DRIVER={Microsoft ODBC for Oracle};UID=TATADB;pwd=TATADB9$;SERVER=MPLUSLIV;"/>
  </connection>
  <connection id="3904" xr16:uid="{00000000-0015-0000-FFFF-FFFF3F0F0000}" name="Connection1351" type="1" refreshedVersion="0" background="1">
    <dbPr connection="DRIVER={Microsoft ODBC for Oracle};UID=TATADB;pwd=tatadb;SERVER=MFMCY11G;"/>
  </connection>
  <connection id="3905" xr16:uid="{00000000-0015-0000-FFFF-FFFF400F0000}" name="Connection13510" type="1" refreshedVersion="0" background="1">
    <dbPr connection="DRIVER={Microsoft ODBC for Oracle};UID=TATADB;pwd=TATADB9$;SERVER=MPLUSLIV;"/>
  </connection>
  <connection id="3906" xr16:uid="{00000000-0015-0000-FFFF-FFFF410F0000}" name="Connection13511" type="1" refreshedVersion="0" background="1">
    <dbPr connection="DRIVER={Microsoft ODBC for Oracle};UID=TATADB;pwd=TATADB9$;SERVER=MPLUSLIV;"/>
  </connection>
  <connection id="3907" xr16:uid="{00000000-0015-0000-FFFF-FFFF420F0000}" name="Connection13512" type="1" refreshedVersion="0" background="1">
    <dbPr connection="DRIVER={Microsoft ODBC for Oracle};UID=TATADB;pwd=TATADB9$;SERVER=MPLUSLIV;"/>
  </connection>
  <connection id="3908" xr16:uid="{00000000-0015-0000-FFFF-FFFF430F0000}" name="Connection13513" type="1" refreshedVersion="0" background="1">
    <dbPr connection="DRIVER={Microsoft ODBC for Oracle};UID=TATADB;pwd=TATADB9$;SERVER=MPLUSLIV;"/>
  </connection>
  <connection id="3909" xr16:uid="{00000000-0015-0000-FFFF-FFFF440F0000}" name="Connection13514" type="1" refreshedVersion="0" background="1">
    <dbPr connection="DRIVER={Microsoft ODBC for Oracle};UID=TATADB;pwd=TATADB9$;SERVER=MPLUSLIV;"/>
  </connection>
  <connection id="3910" xr16:uid="{00000000-0015-0000-FFFF-FFFF450F0000}" name="Connection13515" type="1" refreshedVersion="0" background="1">
    <dbPr connection="DRIVER={Microsoft ODBC for Oracle};UID=TATADB;pwd=TATADB9$;SERVER=MPLUSLIV;"/>
  </connection>
  <connection id="3911" xr16:uid="{00000000-0015-0000-FFFF-FFFF460F0000}" name="Connection13516" type="1" refreshedVersion="0" background="1">
    <dbPr connection="DRIVER={Microsoft ODBC for Oracle};UID=TATADB;pwd=TATADB9$;SERVER=MPLUSLIV;"/>
  </connection>
  <connection id="3912" xr16:uid="{00000000-0015-0000-FFFF-FFFF470F0000}" name="Connection13517" type="1" refreshedVersion="0" background="1">
    <dbPr connection="DRIVER={Microsoft ODBC for Oracle};UID=TATADB;pwd=TATADB9$;SERVER=MPLUSLIV;"/>
  </connection>
  <connection id="3913" xr16:uid="{00000000-0015-0000-FFFF-FFFF480F0000}" name="Connection13518" type="1" refreshedVersion="0" background="1">
    <dbPr connection="DRIVER={Microsoft ODBC for Oracle};UID=TATADB;pwd=TATADB9$;SERVER=MPLUSLIV;"/>
  </connection>
  <connection id="3914" xr16:uid="{00000000-0015-0000-FFFF-FFFF490F0000}" name="Connection13519" type="1" refreshedVersion="0" background="1">
    <dbPr connection="DRIVER={Microsoft ODBC for Oracle};UID=TATADB;pwd=TATADB9$;SERVER=MPLUSLIV;"/>
  </connection>
  <connection id="3915" xr16:uid="{00000000-0015-0000-FFFF-FFFF4A0F0000}" name="Connection1352" type="1" refreshedVersion="0" background="1">
    <dbPr connection="DRIVER={Microsoft ODBC for Oracle};UID=TATADB;pwd=tatadb;SERVER=MFMCY11G;"/>
  </connection>
  <connection id="3916" xr16:uid="{00000000-0015-0000-FFFF-FFFF4B0F0000}" name="Connection13520" type="1" refreshedVersion="0" background="1">
    <dbPr connection="DRIVER={Microsoft ODBC for Oracle};UID=TATADB;pwd=TATADB9$;SERVER=MPLUSLIV;"/>
  </connection>
  <connection id="3917" xr16:uid="{00000000-0015-0000-FFFF-FFFF4C0F0000}" name="Connection13521" type="1" refreshedVersion="0" background="1">
    <dbPr connection="DRIVER={Microsoft ODBC for Oracle};UID=TATADB;pwd=TATADB9$;SERVER=MPLUSLIV;"/>
  </connection>
  <connection id="3918" xr16:uid="{00000000-0015-0000-FFFF-FFFF4D0F0000}" name="Connection13522" type="1" refreshedVersion="0" background="1">
    <dbPr connection="DRIVER={Microsoft ODBC for Oracle};UID=TATADB;pwd=TATADB9$;SERVER=MPLUSLIV;"/>
  </connection>
  <connection id="3919" xr16:uid="{00000000-0015-0000-FFFF-FFFF4E0F0000}" name="Connection13523" type="1" refreshedVersion="0" background="1">
    <dbPr connection="DRIVER={Microsoft ODBC for Oracle};UID=TATADB;pwd=TATADB9$;SERVER=MPLUSLIV;"/>
  </connection>
  <connection id="3920" xr16:uid="{00000000-0015-0000-FFFF-FFFF4F0F0000}" name="Connection13524" type="1" refreshedVersion="0" background="1">
    <dbPr connection="DRIVER={Microsoft ODBC for Oracle};UID=TATADB;pwd=TATADB9$;SERVER=MPLUSLIV;"/>
  </connection>
  <connection id="3921" xr16:uid="{00000000-0015-0000-FFFF-FFFF500F0000}" name="Connection13525" type="1" refreshedVersion="0" background="1">
    <dbPr connection="DRIVER={Microsoft ODBC for Oracle};UID=TATADB;pwd=TATADB9$;SERVER=MPLUSLIV;"/>
  </connection>
  <connection id="3922" xr16:uid="{00000000-0015-0000-FFFF-FFFF510F0000}" name="Connection13526" type="1" refreshedVersion="0" background="1">
    <dbPr connection="DRIVER={Microsoft ODBC for Oracle};UID=TATADB;pwd=TATADB9$;SERVER=MPLUSLIV;"/>
  </connection>
  <connection id="3923" xr16:uid="{00000000-0015-0000-FFFF-FFFF520F0000}" name="Connection13527" type="1" refreshedVersion="0" background="1">
    <dbPr connection="DRIVER={Microsoft ODBC for Oracle};UID=TATADB;pwd=TATADB9$;SERVER=MPLUSLIV;"/>
  </connection>
  <connection id="3924" xr16:uid="{00000000-0015-0000-FFFF-FFFF530F0000}" name="Connection13528" type="1" refreshedVersion="0" background="1">
    <dbPr connection="DRIVER={Microsoft ODBC for Oracle};UID=TATADB;pwd=TATADB9$;SERVER=MPLUSLIV;"/>
  </connection>
  <connection id="3925" xr16:uid="{00000000-0015-0000-FFFF-FFFF540F0000}" name="Connection13529" type="1" refreshedVersion="0" background="1">
    <dbPr connection="DRIVER={Microsoft ODBC for Oracle};UID=TATADB;pwd=TATADB9$;SERVER=MPLUSLIV;"/>
  </connection>
  <connection id="3926" xr16:uid="{00000000-0015-0000-FFFF-FFFF550F0000}" name="Connection1353" type="1" refreshedVersion="0" background="1">
    <dbPr connection="DRIVER={Microsoft ODBC for Oracle};UID=TATADB;pwd=tatadb;SERVER=MFMCY11G;"/>
  </connection>
  <connection id="3927" xr16:uid="{00000000-0015-0000-FFFF-FFFF560F0000}" name="Connection13530" type="1" refreshedVersion="0" background="1">
    <dbPr connection="DRIVER={Microsoft ODBC for Oracle};UID=TATADB;pwd=TATADB9$;SERVER=MPLUSLIV;"/>
  </connection>
  <connection id="3928" xr16:uid="{00000000-0015-0000-FFFF-FFFF570F0000}" name="Connection13531" type="1" refreshedVersion="0" background="1">
    <dbPr connection="DRIVER={Microsoft ODBC for Oracle};UID=TATADB;pwd=TATADB9$;SERVER=MPLUSLIV;"/>
  </connection>
  <connection id="3929" xr16:uid="{00000000-0015-0000-FFFF-FFFF580F0000}" name="Connection13532" type="1" refreshedVersion="0" background="1">
    <dbPr connection="DRIVER={Microsoft ODBC for Oracle};UID=TATADB;pwd=TATADB9$;SERVER=MPLUSLIV;"/>
  </connection>
  <connection id="3930" xr16:uid="{00000000-0015-0000-FFFF-FFFF590F0000}" name="Connection13533" type="1" refreshedVersion="0" background="1">
    <dbPr connection="DRIVER={Microsoft ODBC for Oracle};UID=TATADB;pwd=TATADB9$;SERVER=MPLUSLIV;"/>
  </connection>
  <connection id="3931" xr16:uid="{00000000-0015-0000-FFFF-FFFF5A0F0000}" name="Connection13534" type="1" refreshedVersion="0" background="1">
    <dbPr connection="DRIVER={Microsoft ODBC for Oracle};UID=TATADB;pwd=TATADB9$;SERVER=MPLUSLIV;"/>
  </connection>
  <connection id="3932" xr16:uid="{00000000-0015-0000-FFFF-FFFF5B0F0000}" name="Connection13535" type="1" refreshedVersion="0" background="1">
    <dbPr connection="DRIVER={Microsoft ODBC for Oracle};UID=TATADB;pwd=TATADB9$;SERVER=MPLUSLIV;"/>
  </connection>
  <connection id="3933" xr16:uid="{00000000-0015-0000-FFFF-FFFF5C0F0000}" name="Connection13536" type="1" refreshedVersion="0" background="1">
    <dbPr connection="DRIVER={Microsoft ODBC for Oracle};UID=TATADB;pwd=TATADB9$;SERVER=MPLUSLIV;"/>
  </connection>
  <connection id="3934" xr16:uid="{00000000-0015-0000-FFFF-FFFF5D0F0000}" name="Connection13537" type="1" refreshedVersion="0" background="1">
    <dbPr connection="DRIVER={Microsoft ODBC for Oracle};UID=TATADB;pwd=TATADB9$;SERVER=MPLUSLIV;"/>
  </connection>
  <connection id="3935" xr16:uid="{00000000-0015-0000-FFFF-FFFF5E0F0000}" name="Connection13538" type="1" refreshedVersion="0" background="1">
    <dbPr connection="DRIVER={Microsoft ODBC for Oracle};UID=TATADB;pwd=TATADB9$;SERVER=MPLUSLIV;"/>
  </connection>
  <connection id="3936" xr16:uid="{00000000-0015-0000-FFFF-FFFF5F0F0000}" name="Connection13539" type="1" refreshedVersion="0" background="1">
    <dbPr connection="DRIVER={Microsoft ODBC for Oracle};UID=TATADB;pwd=TATADB9$;SERVER=MPLUSLIV;"/>
  </connection>
  <connection id="3937" xr16:uid="{00000000-0015-0000-FFFF-FFFF600F0000}" name="Connection1354" type="1" refreshedVersion="0" background="1">
    <dbPr connection="DRIVER={Microsoft ODBC for Oracle};UID=TATADB;pwd=tatadb;SERVER=MFMCY11G;"/>
  </connection>
  <connection id="3938" xr16:uid="{00000000-0015-0000-FFFF-FFFF610F0000}" name="Connection13540" type="1" refreshedVersion="0" background="1">
    <dbPr connection="DRIVER={Microsoft ODBC for Oracle};UID=TATADB;pwd=TATADB9$;SERVER=MPLUSLIV;"/>
  </connection>
  <connection id="3939" xr16:uid="{00000000-0015-0000-FFFF-FFFF620F0000}" name="Connection13541" type="1" refreshedVersion="0" background="1">
    <dbPr connection="DRIVER={Microsoft ODBC for Oracle};UID=TATADB;pwd=TATADB9$;SERVER=MPLUSLIV;"/>
  </connection>
  <connection id="3940" xr16:uid="{00000000-0015-0000-FFFF-FFFF630F0000}" name="Connection13542" type="1" refreshedVersion="0" background="1">
    <dbPr connection="DRIVER={Microsoft ODBC for Oracle};UID=TATADB;pwd=TATADB9$;SERVER=MPLUSLIV;"/>
  </connection>
  <connection id="3941" xr16:uid="{00000000-0015-0000-FFFF-FFFF640F0000}" name="Connection13543" type="1" refreshedVersion="0" background="1">
    <dbPr connection="DRIVER={Microsoft ODBC for Oracle};UID=TATADB;pwd=TATADB9$;SERVER=MPLUSLIV;"/>
  </connection>
  <connection id="3942" xr16:uid="{00000000-0015-0000-FFFF-FFFF650F0000}" name="Connection13544" type="1" refreshedVersion="0" background="1">
    <dbPr connection="DRIVER={Microsoft ODBC for Oracle};UID=TATADB;pwd=TATADB9$;SERVER=MPLUSLIV;"/>
  </connection>
  <connection id="3943" xr16:uid="{00000000-0015-0000-FFFF-FFFF660F0000}" name="Connection13545" type="1" refreshedVersion="0" background="1">
    <dbPr connection="DRIVER={Microsoft ODBC for Oracle};UID=TATADB;pwd=TATADB9$;SERVER=MPLUSLIV;"/>
  </connection>
  <connection id="3944" xr16:uid="{00000000-0015-0000-FFFF-FFFF670F0000}" name="Connection13546" type="1" refreshedVersion="0" background="1">
    <dbPr connection="DRIVER={Microsoft ODBC for Oracle};UID=TATADB;pwd=TATADB9$;SERVER=MPLUSLIV;"/>
  </connection>
  <connection id="3945" xr16:uid="{00000000-0015-0000-FFFF-FFFF680F0000}" name="Connection13547" type="1" refreshedVersion="0" background="1">
    <dbPr connection="DRIVER={Microsoft ODBC for Oracle};UID=TATADB;pwd=TATADB9$;SERVER=MPLUSLIV;"/>
  </connection>
  <connection id="3946" xr16:uid="{00000000-0015-0000-FFFF-FFFF690F0000}" name="Connection13548" type="1" refreshedVersion="0" background="1">
    <dbPr connection="DRIVER={Microsoft ODBC for Oracle};UID=TATADB;pwd=TATADB9$;SERVER=MPLUSLIV;"/>
  </connection>
  <connection id="3947" xr16:uid="{00000000-0015-0000-FFFF-FFFF6A0F0000}" name="Connection13549" type="1" refreshedVersion="0" background="1">
    <dbPr connection="DRIVER={Microsoft ODBC for Oracle};UID=TATADB;pwd=TATADB9$;SERVER=MPLUSLIV;"/>
  </connection>
  <connection id="3948" xr16:uid="{00000000-0015-0000-FFFF-FFFF6B0F0000}" name="Connection1355" type="1" refreshedVersion="0" background="1">
    <dbPr connection="DRIVER={Microsoft ODBC for Oracle};UID=TATADB;pwd=tatadb;SERVER=MFMCY11G;"/>
  </connection>
  <connection id="3949" xr16:uid="{00000000-0015-0000-FFFF-FFFF6C0F0000}" name="Connection13550" type="1" refreshedVersion="0" background="1">
    <dbPr connection="DRIVER={Microsoft ODBC for Oracle};UID=TATADB;pwd=TATADB9$;SERVER=MPLUSLIV;"/>
  </connection>
  <connection id="3950" xr16:uid="{00000000-0015-0000-FFFF-FFFF6D0F0000}" name="Connection13551" type="1" refreshedVersion="0" background="1">
    <dbPr connection="DRIVER={Microsoft ODBC for Oracle};UID=TATADB;pwd=TATADB9$;SERVER=MPLUSLIV;"/>
  </connection>
  <connection id="3951" xr16:uid="{00000000-0015-0000-FFFF-FFFF6E0F0000}" name="Connection13552" type="1" refreshedVersion="0" background="1">
    <dbPr connection="DRIVER={Microsoft ODBC for Oracle};UID=TATADB;pwd=TATADB9$;SERVER=MPLUSLIV;"/>
  </connection>
  <connection id="3952" xr16:uid="{00000000-0015-0000-FFFF-FFFF6F0F0000}" name="Connection13553" type="1" refreshedVersion="0" background="1">
    <dbPr connection="DRIVER={Microsoft ODBC for Oracle};UID=TATADB;pwd=TATADB9$;SERVER=MPLUSLIV;"/>
  </connection>
  <connection id="3953" xr16:uid="{00000000-0015-0000-FFFF-FFFF700F0000}" name="Connection13554" type="1" refreshedVersion="0" background="1">
    <dbPr connection="DRIVER={Microsoft ODBC for Oracle};UID=TATADB;pwd=TATADB9$;SERVER=MPLUSLIV;"/>
  </connection>
  <connection id="3954" xr16:uid="{00000000-0015-0000-FFFF-FFFF710F0000}" name="Connection13555" type="1" refreshedVersion="0" background="1">
    <dbPr connection="DRIVER={Microsoft ODBC for Oracle};UID=TATADB;pwd=TATADB9$;SERVER=MPLUSLIV;"/>
  </connection>
  <connection id="3955" xr16:uid="{00000000-0015-0000-FFFF-FFFF720F0000}" name="Connection13556" type="1" refreshedVersion="0" background="1">
    <dbPr connection="DRIVER={Microsoft ODBC for Oracle};UID=TATADB;pwd=TATADB9$;SERVER=MPLUSLIV;"/>
  </connection>
  <connection id="3956" xr16:uid="{00000000-0015-0000-FFFF-FFFF730F0000}" name="Connection13557" type="1" refreshedVersion="0" background="1">
    <dbPr connection="DRIVER={Microsoft ODBC for Oracle};UID=TATADB;pwd=TATADB9$;SERVER=MPLUSLIV;"/>
  </connection>
  <connection id="3957" xr16:uid="{00000000-0015-0000-FFFF-FFFF740F0000}" name="Connection13558" type="1" refreshedVersion="0" background="1">
    <dbPr connection="DRIVER={Microsoft ODBC for Oracle};UID=TATADB;pwd=TATADB9$;SERVER=MPLUSLIV;"/>
  </connection>
  <connection id="3958" xr16:uid="{00000000-0015-0000-FFFF-FFFF750F0000}" name="Connection13559" type="1" refreshedVersion="0" background="1">
    <dbPr connection="DRIVER={Microsoft ODBC for Oracle};UID=TATADB;pwd=TATADB9$;SERVER=MPLUSLIV;"/>
  </connection>
  <connection id="3959" xr16:uid="{00000000-0015-0000-FFFF-FFFF760F0000}" name="Connection1356" type="1" refreshedVersion="0" background="1">
    <dbPr connection="DRIVER={Microsoft ODBC for Oracle};UID=TATADB;pwd=tatadb;SERVER=MFMCY11G;"/>
  </connection>
  <connection id="3960" xr16:uid="{00000000-0015-0000-FFFF-FFFF770F0000}" name="Connection13560" type="1" refreshedVersion="0" background="1">
    <dbPr connection="DRIVER={Microsoft ODBC for Oracle};UID=TATADB;pwd=TATADB9$;SERVER=MPLUSLIV;"/>
  </connection>
  <connection id="3961" xr16:uid="{00000000-0015-0000-FFFF-FFFF780F0000}" name="Connection13561" type="1" refreshedVersion="0" background="1">
    <dbPr connection="DRIVER={Microsoft ODBC for Oracle};UID=TATADB;pwd=TATADB9$;SERVER=MPLUSLIV;"/>
  </connection>
  <connection id="3962" xr16:uid="{00000000-0015-0000-FFFF-FFFF790F0000}" name="Connection13562" type="1" refreshedVersion="0" background="1">
    <dbPr connection="DRIVER={Microsoft ODBC for Oracle};UID=TATADB;pwd=TATADB9$;SERVER=MPLUSLIV;"/>
  </connection>
  <connection id="3963" xr16:uid="{00000000-0015-0000-FFFF-FFFF7A0F0000}" name="Connection13563" type="1" refreshedVersion="0" background="1">
    <dbPr connection="DRIVER={Microsoft ODBC for Oracle};UID=TATADB;pwd=TATADB9$;SERVER=MPLUSLIV;"/>
  </connection>
  <connection id="3964" xr16:uid="{00000000-0015-0000-FFFF-FFFF7B0F0000}" name="Connection13564" type="1" refreshedVersion="0" background="1">
    <dbPr connection="DRIVER={Microsoft ODBC for Oracle};UID=TATADB;pwd=TATADB9$;SERVER=MPLUSLIV;"/>
  </connection>
  <connection id="3965" xr16:uid="{00000000-0015-0000-FFFF-FFFF7C0F0000}" name="Connection13565" type="1" refreshedVersion="0" background="1">
    <dbPr connection="DRIVER={Microsoft ODBC for Oracle};UID=TATADB;pwd=TATADB9$;SERVER=MPLUSLIV;"/>
  </connection>
  <connection id="3966" xr16:uid="{00000000-0015-0000-FFFF-FFFF7D0F0000}" name="Connection13566" type="1" refreshedVersion="0" background="1">
    <dbPr connection="DRIVER={Microsoft ODBC for Oracle};UID=TATADB;pwd=TATADB9$;SERVER=MPLUSLIV;"/>
  </connection>
  <connection id="3967" xr16:uid="{00000000-0015-0000-FFFF-FFFF7E0F0000}" name="Connection13567" type="1" refreshedVersion="0" background="1">
    <dbPr connection="DRIVER={Microsoft ODBC for Oracle};UID=TATADB;pwd=TATADB9$;SERVER=MPLUSLIV;"/>
  </connection>
  <connection id="3968" xr16:uid="{00000000-0015-0000-FFFF-FFFF7F0F0000}" name="Connection13568" type="1" refreshedVersion="0" background="1">
    <dbPr connection="DRIVER={Microsoft ODBC for Oracle};UID=TATADB;pwd=TATADB9$;SERVER=MPLUSLIV;"/>
  </connection>
  <connection id="3969" xr16:uid="{00000000-0015-0000-FFFF-FFFF800F0000}" name="Connection13569" type="1" refreshedVersion="0" background="1">
    <dbPr connection="DRIVER={Microsoft ODBC for Oracle};UID=TATADB;pwd=TATADB9$;SERVER=MPLUSLIV;"/>
  </connection>
  <connection id="3970" xr16:uid="{00000000-0015-0000-FFFF-FFFF810F0000}" name="Connection1357" type="1" refreshedVersion="0" background="1">
    <dbPr connection="DRIVER={Microsoft ODBC for Oracle};UID=TATADB;pwd=tatadb;SERVER=MFMCY11G;"/>
  </connection>
  <connection id="3971" xr16:uid="{00000000-0015-0000-FFFF-FFFF820F0000}" name="Connection13570" type="1" refreshedVersion="0" background="1">
    <dbPr connection="DRIVER={Microsoft ODBC for Oracle};UID=TATADB;pwd=TATADB9$;SERVER=MPLUSLIV;"/>
  </connection>
  <connection id="3972" xr16:uid="{00000000-0015-0000-FFFF-FFFF830F0000}" name="Connection13571" type="1" refreshedVersion="0" background="1">
    <dbPr connection="DRIVER={Microsoft ODBC for Oracle};UID=TATADB;pwd=TATADB9$;SERVER=MPLUSLIV;"/>
  </connection>
  <connection id="3973" xr16:uid="{00000000-0015-0000-FFFF-FFFF840F0000}" name="Connection13572" type="1" refreshedVersion="0" background="1">
    <dbPr connection="DRIVER={Microsoft ODBC for Oracle};UID=TATADB;pwd=TATADB9$;SERVER=MPLUSLIV;"/>
  </connection>
  <connection id="3974" xr16:uid="{00000000-0015-0000-FFFF-FFFF850F0000}" name="Connection13573" type="1" refreshedVersion="0" background="1">
    <dbPr connection="DRIVER={Microsoft ODBC for Oracle};UID=TATADB;pwd=TATADB9$;SERVER=MPLUSLIV;"/>
  </connection>
  <connection id="3975" xr16:uid="{00000000-0015-0000-FFFF-FFFF860F0000}" name="Connection13574" type="1" refreshedVersion="0" background="1">
    <dbPr connection="DRIVER={Microsoft ODBC for Oracle};UID=TATADB;pwd=TATADB9$;SERVER=MPLUSLIV;"/>
  </connection>
  <connection id="3976" xr16:uid="{00000000-0015-0000-FFFF-FFFF870F0000}" name="Connection13575" type="1" refreshedVersion="0" background="1">
    <dbPr connection="DRIVER={Microsoft ODBC for Oracle};UID=TATADB;pwd=TATADB9$;SERVER=MPLUSLIV;"/>
  </connection>
  <connection id="3977" xr16:uid="{00000000-0015-0000-FFFF-FFFF880F0000}" name="Connection13576" type="1" refreshedVersion="0" background="1">
    <dbPr connection="DRIVER={Microsoft ODBC for Oracle};UID=TATADB;pwd=TATADB9$;SERVER=MPLUSLIV;"/>
  </connection>
  <connection id="3978" xr16:uid="{00000000-0015-0000-FFFF-FFFF890F0000}" name="Connection13577" type="1" refreshedVersion="0" background="1">
    <dbPr connection="DRIVER={Microsoft ODBC for Oracle};UID=TATADB;pwd=TATADB9$;SERVER=MPLUSLIV;"/>
  </connection>
  <connection id="3979" xr16:uid="{00000000-0015-0000-FFFF-FFFF8A0F0000}" name="Connection13578" type="1" refreshedVersion="0" background="1">
    <dbPr connection="DRIVER={Microsoft ODBC for Oracle};UID=TATADB;pwd=TATADB9$;SERVER=MPLUSLIV;"/>
  </connection>
  <connection id="3980" xr16:uid="{00000000-0015-0000-FFFF-FFFF8B0F0000}" name="Connection13579" type="1" refreshedVersion="0" background="1">
    <dbPr connection="DRIVER={Microsoft ODBC for Oracle};UID=TATADB;pwd=TATADB9$;SERVER=MPLUSLIV;"/>
  </connection>
  <connection id="3981" xr16:uid="{00000000-0015-0000-FFFF-FFFF8C0F0000}" name="Connection1358" type="1" refreshedVersion="0" background="1">
    <dbPr connection="DRIVER={Microsoft ODBC for Oracle};UID=TATADB;pwd=tatadb;SERVER=MFMCY11G;"/>
  </connection>
  <connection id="3982" xr16:uid="{00000000-0015-0000-FFFF-FFFF8D0F0000}" name="Connection13580" type="1" refreshedVersion="0" background="1">
    <dbPr connection="DRIVER={Microsoft ODBC for Oracle};UID=TATADB;pwd=TATADB9$;SERVER=MPLUSLIV;"/>
  </connection>
  <connection id="3983" xr16:uid="{00000000-0015-0000-FFFF-FFFF8E0F0000}" name="Connection13581" type="1" refreshedVersion="0" background="1">
    <dbPr connection="DRIVER={Microsoft ODBC for Oracle};UID=TATADB;pwd=TATADB9$;SERVER=MPLUSLIV;"/>
  </connection>
  <connection id="3984" xr16:uid="{00000000-0015-0000-FFFF-FFFF8F0F0000}" name="Connection13582" type="1" refreshedVersion="0" background="1">
    <dbPr connection="DRIVER={Microsoft ODBC for Oracle};UID=TATADB;pwd=TATADB9$;SERVER=MPLUSLIV;"/>
  </connection>
  <connection id="3985" xr16:uid="{00000000-0015-0000-FFFF-FFFF900F0000}" name="Connection13583" type="1" refreshedVersion="0" background="1">
    <dbPr connection="DRIVER={Microsoft ODBC for Oracle};UID=TATADB;pwd=TATADB9$;SERVER=MPLUSLIV;"/>
  </connection>
  <connection id="3986" xr16:uid="{00000000-0015-0000-FFFF-FFFF910F0000}" name="Connection13584" type="1" refreshedVersion="0" background="1">
    <dbPr connection="DRIVER={Microsoft ODBC for Oracle};UID=TATADB;pwd=TATADB9$;SERVER=MPLUSLIV;"/>
  </connection>
  <connection id="3987" xr16:uid="{00000000-0015-0000-FFFF-FFFF920F0000}" name="Connection13585" type="1" refreshedVersion="0" background="1">
    <dbPr connection="DRIVER={Microsoft ODBC for Oracle};UID=TATADB;pwd=TATADB9$;SERVER=MPLUSLIV;"/>
  </connection>
  <connection id="3988" xr16:uid="{00000000-0015-0000-FFFF-FFFF930F0000}" name="Connection13586" type="1" refreshedVersion="0" background="1">
    <dbPr connection="DRIVER={Microsoft ODBC for Oracle};UID=TATADB;pwd=TATADB9$;SERVER=MPLUSLIV;"/>
  </connection>
  <connection id="3989" xr16:uid="{00000000-0015-0000-FFFF-FFFF940F0000}" name="Connection13587" type="1" refreshedVersion="0" background="1">
    <dbPr connection="DRIVER={Microsoft ODBC for Oracle};UID=TATADB;pwd=TATADB9$;SERVER=MPLUSLIV;"/>
  </connection>
  <connection id="3990" xr16:uid="{00000000-0015-0000-FFFF-FFFF950F0000}" name="Connection13588" type="1" refreshedVersion="0" background="1">
    <dbPr connection="DRIVER={Microsoft ODBC for Oracle};UID=TATADB;pwd=TATADB9$;SERVER=MPLUSLIV;"/>
  </connection>
  <connection id="3991" xr16:uid="{00000000-0015-0000-FFFF-FFFF960F0000}" name="Connection13589" type="1" refreshedVersion="0" background="1">
    <dbPr connection="DRIVER={Microsoft ODBC for Oracle};UID=TATADB;pwd=TATADB9$;SERVER=MPLUSLIV;"/>
  </connection>
  <connection id="3992" xr16:uid="{00000000-0015-0000-FFFF-FFFF970F0000}" name="Connection1359" type="1" refreshedVersion="0" background="1">
    <dbPr connection="DRIVER={Microsoft ODBC for Oracle};UID=TATADB;pwd=tatadb;SERVER=MFMCY11G;"/>
  </connection>
  <connection id="3993" xr16:uid="{00000000-0015-0000-FFFF-FFFF980F0000}" name="Connection13590" type="1" refreshedVersion="0" background="1">
    <dbPr connection="DRIVER={Microsoft ODBC for Oracle};UID=TATADB;pwd=TATADB9$;SERVER=MPLUSLIV;"/>
  </connection>
  <connection id="3994" xr16:uid="{00000000-0015-0000-FFFF-FFFF990F0000}" name="Connection13591" type="1" refreshedVersion="0" background="1">
    <dbPr connection="DRIVER={Microsoft ODBC for Oracle};UID=TATADB;pwd=TATADB9$;SERVER=MPLUSLIV;"/>
  </connection>
  <connection id="3995" xr16:uid="{00000000-0015-0000-FFFF-FFFF9A0F0000}" name="Connection13592" type="1" refreshedVersion="0" background="1">
    <dbPr connection="DRIVER={Microsoft ODBC for Oracle};UID=TATADB;pwd=TATADB9$;SERVER=MPLUSLIV;"/>
  </connection>
  <connection id="3996" xr16:uid="{00000000-0015-0000-FFFF-FFFF9B0F0000}" name="Connection13593" type="1" refreshedVersion="0" background="1">
    <dbPr connection="DRIVER={Microsoft ODBC for Oracle};UID=TATADB;pwd=TATADB9$;SERVER=MPLUSLIV;"/>
  </connection>
  <connection id="3997" xr16:uid="{00000000-0015-0000-FFFF-FFFF9C0F0000}" name="Connection13594" type="1" refreshedVersion="0" background="1">
    <dbPr connection="DRIVER={Microsoft ODBC for Oracle};UID=TATADB;pwd=TATADB9$;SERVER=MPLUSLIV;"/>
  </connection>
  <connection id="3998" xr16:uid="{00000000-0015-0000-FFFF-FFFF9D0F0000}" name="Connection13595" type="1" refreshedVersion="0" background="1">
    <dbPr connection="DRIVER={Microsoft ODBC for Oracle};UID=TATADB;pwd=TATADB9$;SERVER=MPLUSLIV;"/>
  </connection>
  <connection id="3999" xr16:uid="{00000000-0015-0000-FFFF-FFFF9E0F0000}" name="Connection13596" type="1" refreshedVersion="0" background="1">
    <dbPr connection="DRIVER={Microsoft ODBC for Oracle};UID=TATADB;pwd=TATADB9$;SERVER=MPLUSLIV;"/>
  </connection>
  <connection id="4000" xr16:uid="{00000000-0015-0000-FFFF-FFFF9F0F0000}" name="Connection13597" type="1" refreshedVersion="0" background="1">
    <dbPr connection="DRIVER={Microsoft ODBC for Oracle};UID=TATADB;pwd=TATADB9$;SERVER=MPLUSLIV;"/>
  </connection>
  <connection id="4001" xr16:uid="{00000000-0015-0000-FFFF-FFFFA00F0000}" name="Connection13598" type="1" refreshedVersion="0" background="1">
    <dbPr connection="DRIVER={Microsoft ODBC for Oracle};UID=TATADB;pwd=TATADB9$;SERVER=MPLUSLIV;"/>
  </connection>
  <connection id="4002" xr16:uid="{00000000-0015-0000-FFFF-FFFFA10F0000}" name="Connection13599" type="1" refreshedVersion="0" background="1">
    <dbPr connection="DRIVER={Microsoft ODBC for Oracle};UID=TATADB;pwd=TATADB9$;SERVER=MPLUSLIV;"/>
  </connection>
  <connection id="4003" xr16:uid="{00000000-0015-0000-FFFF-FFFFA20F0000}" name="Connection136" type="1" refreshedVersion="0" background="1">
    <dbPr connection="DRIVER={Microsoft ODBC for Oracle};UID=tatadb;pwd=MADHU;SERVER=mfunddb;"/>
  </connection>
  <connection id="4004" xr16:uid="{00000000-0015-0000-FFFF-FFFFA30F0000}" name="Connection1360" type="1" refreshedVersion="0" background="1">
    <dbPr connection="DRIVER={Microsoft ODBC for Oracle};UID=TATADB;pwd=tatadb;SERVER=MFMCY11G;"/>
  </connection>
  <connection id="4005" xr16:uid="{00000000-0015-0000-FFFF-FFFFA40F0000}" name="Connection13600" type="1" refreshedVersion="0" background="1">
    <dbPr connection="DRIVER={Microsoft ODBC for Oracle};UID=TATADB;pwd=TATADB9$;SERVER=MPLUSLIV;"/>
  </connection>
  <connection id="4006" xr16:uid="{00000000-0015-0000-FFFF-FFFFA50F0000}" name="Connection13601" type="1" refreshedVersion="0" background="1">
    <dbPr connection="DRIVER={Microsoft ODBC for Oracle};UID=TATADB;pwd=TATADB9$;SERVER=MPLUSLIV;"/>
  </connection>
  <connection id="4007" xr16:uid="{00000000-0015-0000-FFFF-FFFFA60F0000}" name="Connection13602" type="1" refreshedVersion="0" background="1">
    <dbPr connection="DRIVER={Microsoft ODBC for Oracle};UID=TATADB;pwd=TATADB9$;SERVER=MPLUSLIV;"/>
  </connection>
  <connection id="4008" xr16:uid="{00000000-0015-0000-FFFF-FFFFA70F0000}" name="Connection13603" type="1" refreshedVersion="0" background="1">
    <dbPr connection="DRIVER={Microsoft ODBC for Oracle};UID=TATADB;pwd=TATADB9$;SERVER=MPLUSLIV;"/>
  </connection>
  <connection id="4009" xr16:uid="{00000000-0015-0000-FFFF-FFFFA80F0000}" name="Connection13604" type="1" refreshedVersion="0" background="1">
    <dbPr connection="DRIVER={Microsoft ODBC for Oracle};UID=TATADB;pwd=TATADB9$;SERVER=MPLUSLIV;"/>
  </connection>
  <connection id="4010" xr16:uid="{00000000-0015-0000-FFFF-FFFFA90F0000}" name="Connection13605" type="1" refreshedVersion="0" background="1">
    <dbPr connection="DRIVER={Microsoft ODBC for Oracle};UID=TATADB;pwd=TATADB9$;SERVER=MPLUSLIV;"/>
  </connection>
  <connection id="4011" xr16:uid="{00000000-0015-0000-FFFF-FFFFAA0F0000}" name="Connection13606" type="1" refreshedVersion="0" background="1">
    <dbPr connection="DRIVER={Microsoft ODBC for Oracle};UID=TATADB;pwd=TATADB9$;SERVER=MPLUSLIV;"/>
  </connection>
  <connection id="4012" xr16:uid="{00000000-0015-0000-FFFF-FFFFAB0F0000}" name="Connection13607" type="1" refreshedVersion="0" background="1">
    <dbPr connection="DRIVER={Microsoft ODBC for Oracle};UID=TATADB;pwd=TATADB9$;SERVER=MPLUSLIV;"/>
  </connection>
  <connection id="4013" xr16:uid="{00000000-0015-0000-FFFF-FFFFAC0F0000}" name="Connection13608" type="1" refreshedVersion="0" background="1">
    <dbPr connection="DRIVER={Microsoft ODBC for Oracle};UID=TATADB;pwd=TATADB9$;SERVER=MPLUSLIV;"/>
  </connection>
  <connection id="4014" xr16:uid="{00000000-0015-0000-FFFF-FFFFAD0F0000}" name="Connection13609" type="1" refreshedVersion="0" background="1">
    <dbPr connection="DRIVER={Microsoft ODBC for Oracle};UID=TATADB;pwd=TATADB9$;SERVER=MPLUSLIV;"/>
  </connection>
  <connection id="4015" xr16:uid="{00000000-0015-0000-FFFF-FFFFAE0F0000}" name="Connection1361" type="1" refreshedVersion="0" background="1">
    <dbPr connection="DRIVER={Microsoft ODBC for Oracle};UID=TATADB;pwd=tatadb;SERVER=MFMCY11G;"/>
  </connection>
  <connection id="4016" xr16:uid="{00000000-0015-0000-FFFF-FFFFAF0F0000}" name="Connection13610" type="1" refreshedVersion="0" background="1">
    <dbPr connection="DRIVER={Microsoft ODBC for Oracle};UID=TATADB;pwd=TATADB9$;SERVER=MPLUSLIV;"/>
  </connection>
  <connection id="4017" xr16:uid="{00000000-0015-0000-FFFF-FFFFB00F0000}" name="Connection13611" type="1" refreshedVersion="0" background="1">
    <dbPr connection="DRIVER={Microsoft ODBC for Oracle};UID=TATADB;pwd=TATADB9$;SERVER=MPLUSLIV;"/>
  </connection>
  <connection id="4018" xr16:uid="{00000000-0015-0000-FFFF-FFFFB10F0000}" name="Connection13612" type="1" refreshedVersion="0" background="1">
    <dbPr connection="DRIVER={Microsoft ODBC for Oracle};UID=TATADB;pwd=TATADB9$;SERVER=MPLUSLIV;"/>
  </connection>
  <connection id="4019" xr16:uid="{00000000-0015-0000-FFFF-FFFFB20F0000}" name="Connection13613" type="1" refreshedVersion="0" background="1">
    <dbPr connection="DRIVER={Microsoft ODBC for Oracle};UID=TATADB;pwd=TATADB9$;SERVER=MPLUSLIV;"/>
  </connection>
  <connection id="4020" xr16:uid="{00000000-0015-0000-FFFF-FFFFB30F0000}" name="Connection13614" type="1" refreshedVersion="0" background="1">
    <dbPr connection="DRIVER={Microsoft ODBC for Oracle};UID=TATADB;pwd=TATADB9$;SERVER=MPLUSLIV;"/>
  </connection>
  <connection id="4021" xr16:uid="{00000000-0015-0000-FFFF-FFFFB40F0000}" name="Connection13615" type="1" refreshedVersion="0" background="1">
    <dbPr connection="DRIVER={Microsoft ODBC for Oracle};UID=TATADB;pwd=TATADB9$;SERVER=MPLUSLIV;"/>
  </connection>
  <connection id="4022" xr16:uid="{00000000-0015-0000-FFFF-FFFFB50F0000}" name="Connection13616" type="1" refreshedVersion="0" background="1">
    <dbPr connection="DRIVER={Microsoft ODBC for Oracle};UID=TATADB;pwd=TATADB9$;SERVER=MPLUSLIV;"/>
  </connection>
  <connection id="4023" xr16:uid="{00000000-0015-0000-FFFF-FFFFB60F0000}" name="Connection13617" type="1" refreshedVersion="0" background="1">
    <dbPr connection="DRIVER={Microsoft ODBC for Oracle};UID=TATADB;pwd=TATADB9$;SERVER=MPLUSLIV;"/>
  </connection>
  <connection id="4024" xr16:uid="{00000000-0015-0000-FFFF-FFFFB70F0000}" name="Connection13618" type="1" refreshedVersion="0" background="1">
    <dbPr connection="DRIVER={Microsoft ODBC for Oracle};UID=TATADB;pwd=TATADB9$;SERVER=MPLUSLIV;"/>
  </connection>
  <connection id="4025" xr16:uid="{00000000-0015-0000-FFFF-FFFFB80F0000}" name="Connection13619" type="1" refreshedVersion="0" background="1">
    <dbPr connection="DRIVER={Microsoft ODBC for Oracle};UID=TATADB;pwd=TATADB9$;SERVER=MPLUSLIV;"/>
  </connection>
  <connection id="4026" xr16:uid="{00000000-0015-0000-FFFF-FFFFB90F0000}" name="Connection1362" type="1" refreshedVersion="0" background="1">
    <dbPr connection="DRIVER={Microsoft ODBC for Oracle};UID=TATADB;pwd=tatadb;SERVER=MFMCY11G;"/>
  </connection>
  <connection id="4027" xr16:uid="{00000000-0015-0000-FFFF-FFFFBA0F0000}" name="Connection13620" type="1" refreshedVersion="0" background="1">
    <dbPr connection="DRIVER={Microsoft ODBC for Oracle};UID=TATADB;pwd=TATADB9$;SERVER=MPLUSLIV;"/>
  </connection>
  <connection id="4028" xr16:uid="{00000000-0015-0000-FFFF-FFFFBB0F0000}" name="Connection13621" type="1" refreshedVersion="0" background="1">
    <dbPr connection="DRIVER={Microsoft ODBC for Oracle};UID=TATADB;pwd=TATADB9$;SERVER=MPLUSLIV;"/>
  </connection>
  <connection id="4029" xr16:uid="{00000000-0015-0000-FFFF-FFFFBC0F0000}" name="Connection13622" type="1" refreshedVersion="0" background="1">
    <dbPr connection="DRIVER={Microsoft ODBC for Oracle};UID=TATADB;pwd=TATADB9$;SERVER=MPLUSLIV;"/>
  </connection>
  <connection id="4030" xr16:uid="{00000000-0015-0000-FFFF-FFFFBD0F0000}" name="Connection13623" type="1" refreshedVersion="0" background="1">
    <dbPr connection="DRIVER={Microsoft ODBC for Oracle};UID=TATADB;pwd=TATADB9$;SERVER=MPLUSLIV;"/>
  </connection>
  <connection id="4031" xr16:uid="{00000000-0015-0000-FFFF-FFFFBE0F0000}" name="Connection13624" type="1" refreshedVersion="0" background="1">
    <dbPr connection="DRIVER={Microsoft ODBC for Oracle};UID=TATADB;pwd=TATADB9$;SERVER=MPLUSLIV;"/>
  </connection>
  <connection id="4032" xr16:uid="{00000000-0015-0000-FFFF-FFFFBF0F0000}" name="Connection13625" type="1" refreshedVersion="0" background="1">
    <dbPr connection="DRIVER={Microsoft ODBC for Oracle};UID=TATADB;pwd=TATADB9$;SERVER=MPLUSLIV;"/>
  </connection>
  <connection id="4033" xr16:uid="{00000000-0015-0000-FFFF-FFFFC00F0000}" name="Connection13626" type="1" refreshedVersion="0" background="1">
    <dbPr connection="DRIVER={Microsoft ODBC for Oracle};UID=TATADB;pwd=TATADB9$;SERVER=MPLUSLIV;"/>
  </connection>
  <connection id="4034" xr16:uid="{00000000-0015-0000-FFFF-FFFFC10F0000}" name="Connection13627" type="1" refreshedVersion="0" background="1">
    <dbPr connection="DRIVER={Microsoft ODBC for Oracle};UID=TATADB;pwd=TATADB9$;SERVER=MPLUSLIV;"/>
  </connection>
  <connection id="4035" xr16:uid="{00000000-0015-0000-FFFF-FFFFC20F0000}" name="Connection13628" type="1" refreshedVersion="0" background="1">
    <dbPr connection="DRIVER={Microsoft ODBC for Oracle};UID=TATADB;pwd=TATADB9$;SERVER=MPLUSLIV;"/>
  </connection>
  <connection id="4036" xr16:uid="{00000000-0015-0000-FFFF-FFFFC30F0000}" name="Connection13629" type="1" refreshedVersion="0" background="1">
    <dbPr connection="DRIVER={Microsoft ODBC for Oracle};UID=TATADB;pwd=TATADB9$;SERVER=MPLUSLIV;"/>
  </connection>
  <connection id="4037" xr16:uid="{00000000-0015-0000-FFFF-FFFFC40F0000}" name="Connection1363" type="1" refreshedVersion="0" background="1">
    <dbPr connection="DRIVER={Microsoft ODBC for Oracle};UID=TATADB;pwd=tatadb;SERVER=MFMCY11G;"/>
  </connection>
  <connection id="4038" xr16:uid="{00000000-0015-0000-FFFF-FFFFC50F0000}" name="Connection13630" type="1" refreshedVersion="0" background="1">
    <dbPr connection="DRIVER={Microsoft ODBC for Oracle};UID=TATADB;pwd=TATADB9$;SERVER=MPLUSLIV;"/>
  </connection>
  <connection id="4039" xr16:uid="{00000000-0015-0000-FFFF-FFFFC60F0000}" name="Connection13631" type="1" refreshedVersion="0" background="1">
    <dbPr connection="DRIVER={Microsoft ODBC for Oracle};UID=TATADB;pwd=TATADB9$;SERVER=MPLUSLIV;"/>
  </connection>
  <connection id="4040" xr16:uid="{00000000-0015-0000-FFFF-FFFFC70F0000}" name="Connection13632" type="1" refreshedVersion="0" background="1">
    <dbPr connection="DRIVER={Microsoft ODBC for Oracle};UID=TATADB;pwd=TATADB9$;SERVER=MPLUSLIV;"/>
  </connection>
  <connection id="4041" xr16:uid="{00000000-0015-0000-FFFF-FFFFC80F0000}" name="Connection13633" type="1" refreshedVersion="0" background="1">
    <dbPr connection="DRIVER={Microsoft ODBC for Oracle};UID=TATADB;pwd=TATADB9$;SERVER=MPLUSLIV;"/>
  </connection>
  <connection id="4042" xr16:uid="{00000000-0015-0000-FFFF-FFFFC90F0000}" name="Connection13634" type="1" refreshedVersion="0" background="1">
    <dbPr connection="DRIVER={Microsoft ODBC for Oracle};UID=TATADB;pwd=TATADB9$;SERVER=MPLUSLIV;"/>
  </connection>
  <connection id="4043" xr16:uid="{00000000-0015-0000-FFFF-FFFFCA0F0000}" name="Connection13635" type="1" refreshedVersion="0" background="1">
    <dbPr connection="DRIVER={Microsoft ODBC for Oracle};UID=TATADB;pwd=TATADB9$;SERVER=MPLUSLIV;"/>
  </connection>
  <connection id="4044" xr16:uid="{00000000-0015-0000-FFFF-FFFFCB0F0000}" name="Connection13636" type="1" refreshedVersion="0" background="1">
    <dbPr connection="DRIVER={Microsoft ODBC for Oracle};UID=TATADB;pwd=TATADB9$;SERVER=MPLUSLIV;"/>
  </connection>
  <connection id="4045" xr16:uid="{00000000-0015-0000-FFFF-FFFFCC0F0000}" name="Connection13637" type="1" refreshedVersion="0" background="1">
    <dbPr connection="DRIVER={Microsoft ODBC for Oracle};UID=TATADB;pwd=TATADB9$;SERVER=MPLUSLIV;"/>
  </connection>
  <connection id="4046" xr16:uid="{00000000-0015-0000-FFFF-FFFFCD0F0000}" name="Connection13638" type="1" refreshedVersion="0" background="1">
    <dbPr connection="DRIVER={Microsoft ODBC for Oracle};UID=TATADB;pwd=TATADB9$;SERVER=MPLUSLIV;"/>
  </connection>
  <connection id="4047" xr16:uid="{00000000-0015-0000-FFFF-FFFFCE0F0000}" name="Connection13639" type="1" refreshedVersion="0" background="1">
    <dbPr connection="DRIVER={Microsoft ODBC for Oracle};UID=TATADB;pwd=TATADB9$;SERVER=MPLUSLIV;"/>
  </connection>
  <connection id="4048" xr16:uid="{00000000-0015-0000-FFFF-FFFFCF0F0000}" name="Connection1364" type="1" refreshedVersion="0" background="1">
    <dbPr connection="DRIVER={Microsoft ODBC for Oracle};UID=TATADB;pwd=tatadb;SERVER=MFMCY11G;"/>
  </connection>
  <connection id="4049" xr16:uid="{00000000-0015-0000-FFFF-FFFFD00F0000}" name="Connection13640" type="1" refreshedVersion="0" background="1">
    <dbPr connection="DRIVER={Microsoft ODBC for Oracle};UID=TATADB;pwd=TATADB9$;SERVER=MPLUSLIV;"/>
  </connection>
  <connection id="4050" xr16:uid="{00000000-0015-0000-FFFF-FFFFD10F0000}" name="Connection13641" type="1" refreshedVersion="0" background="1">
    <dbPr connection="DRIVER={Microsoft ODBC for Oracle};UID=TATADB;pwd=TATADB9$;SERVER=MPLUSLIV;"/>
  </connection>
  <connection id="4051" xr16:uid="{00000000-0015-0000-FFFF-FFFFD20F0000}" name="Connection13642" type="1" refreshedVersion="0" background="1">
    <dbPr connection="DRIVER={Microsoft ODBC for Oracle};UID=TATADB;pwd=TATADB9$;SERVER=MPLUSLIV;"/>
  </connection>
  <connection id="4052" xr16:uid="{00000000-0015-0000-FFFF-FFFFD30F0000}" name="Connection13643" type="1" refreshedVersion="0" background="1">
    <dbPr connection="DRIVER={Microsoft ODBC for Oracle};UID=TATADB;pwd=TATADB9$;SERVER=MPLUSLIV;"/>
  </connection>
  <connection id="4053" xr16:uid="{00000000-0015-0000-FFFF-FFFFD40F0000}" name="Connection13644" type="1" refreshedVersion="0" background="1">
    <dbPr connection="DRIVER={Microsoft ODBC for Oracle};UID=TATADB;pwd=TATADB9$;SERVER=MPLUSLIV;"/>
  </connection>
  <connection id="4054" xr16:uid="{00000000-0015-0000-FFFF-FFFFD50F0000}" name="Connection13645" type="1" refreshedVersion="0" background="1">
    <dbPr connection="DRIVER={Microsoft ODBC for Oracle};UID=TATADB;pwd=TATADB9$;SERVER=MPLUSLIV;"/>
  </connection>
  <connection id="4055" xr16:uid="{00000000-0015-0000-FFFF-FFFFD60F0000}" name="Connection13646" type="1" refreshedVersion="0" background="1">
    <dbPr connection="DRIVER={Microsoft ODBC for Oracle};UID=TATADB;pwd=TATADB9$;SERVER=MPLUSLIV;"/>
  </connection>
  <connection id="4056" xr16:uid="{00000000-0015-0000-FFFF-FFFFD70F0000}" name="Connection13647" type="1" refreshedVersion="0" background="1">
    <dbPr connection="DRIVER={Microsoft ODBC for Oracle};UID=TATADB;pwd=TATADB9$;SERVER=MPLUSLIV;"/>
  </connection>
  <connection id="4057" xr16:uid="{00000000-0015-0000-FFFF-FFFFD80F0000}" name="Connection13648" type="1" refreshedVersion="0" background="1">
    <dbPr connection="DRIVER={Microsoft ODBC for Oracle};UID=TATADB;pwd=TATADB9$;SERVER=MPLUSLIV;"/>
  </connection>
  <connection id="4058" xr16:uid="{00000000-0015-0000-FFFF-FFFFD90F0000}" name="Connection13649" type="1" refreshedVersion="0" background="1">
    <dbPr connection="DRIVER={Microsoft ODBC for Oracle};UID=TATADB;pwd=TATADB9$;SERVER=MPLUSLIV;"/>
  </connection>
  <connection id="4059" xr16:uid="{00000000-0015-0000-FFFF-FFFFDA0F0000}" name="Connection1365" type="1" refreshedVersion="0" background="1">
    <dbPr connection="DRIVER={Microsoft ODBC for Oracle};UID=TATADB;pwd=tatadb;SERVER=MFMCY11G;"/>
  </connection>
  <connection id="4060" xr16:uid="{00000000-0015-0000-FFFF-FFFFDB0F0000}" name="Connection13650" type="1" refreshedVersion="0" background="1">
    <dbPr connection="DRIVER={Microsoft ODBC for Oracle};UID=TATADB;pwd=TATADB9$;SERVER=MPLUSLIV;"/>
  </connection>
  <connection id="4061" xr16:uid="{00000000-0015-0000-FFFF-FFFFDC0F0000}" name="Connection13651" type="1" refreshedVersion="0" background="1">
    <dbPr connection="DRIVER={Microsoft ODBC for Oracle};UID=TATADB;pwd=TATADB9$;SERVER=MPLUSLIV;"/>
  </connection>
  <connection id="4062" xr16:uid="{00000000-0015-0000-FFFF-FFFFDD0F0000}" name="Connection13652" type="1" refreshedVersion="0" background="1">
    <dbPr connection="DRIVER={Microsoft ODBC for Oracle};UID=TATADB;pwd=TATADB9$;SERVER=MPLUSLIV;"/>
  </connection>
  <connection id="4063" xr16:uid="{00000000-0015-0000-FFFF-FFFFDE0F0000}" name="Connection13653" type="1" refreshedVersion="0" background="1">
    <dbPr connection="DRIVER={Microsoft ODBC for Oracle};UID=TATADB;pwd=TATADB9$;SERVER=MPLUSLIV;"/>
  </connection>
  <connection id="4064" xr16:uid="{00000000-0015-0000-FFFF-FFFFDF0F0000}" name="Connection13654" type="1" refreshedVersion="0" background="1">
    <dbPr connection="DRIVER={Microsoft ODBC for Oracle};UID=TATADB;pwd=TATADB9$;SERVER=MPLUSLIV;"/>
  </connection>
  <connection id="4065" xr16:uid="{00000000-0015-0000-FFFF-FFFFE00F0000}" name="Connection13655" type="1" refreshedVersion="0" background="1">
    <dbPr connection="DRIVER={Microsoft ODBC for Oracle};UID=TATADB;pwd=TATADB9$;SERVER=MPLUSLIV;"/>
  </connection>
  <connection id="4066" xr16:uid="{00000000-0015-0000-FFFF-FFFFE10F0000}" name="Connection13656" type="1" refreshedVersion="0" background="1">
    <dbPr connection="DRIVER={Microsoft ODBC for Oracle};UID=TATADB;pwd=TATADB9$;SERVER=MPLUSLIV;"/>
  </connection>
  <connection id="4067" xr16:uid="{00000000-0015-0000-FFFF-FFFFE20F0000}" name="Connection13657" type="1" refreshedVersion="0" background="1">
    <dbPr connection="DRIVER={Microsoft ODBC for Oracle};UID=TATADB;pwd=TATADB9$;SERVER=MPLUSLIV;"/>
  </connection>
  <connection id="4068" xr16:uid="{00000000-0015-0000-FFFF-FFFFE30F0000}" name="Connection13658" type="1" refreshedVersion="0" background="1">
    <dbPr connection="DRIVER={Microsoft ODBC for Oracle};UID=TATADB;pwd=TATADB9$;SERVER=MPLUSLIV;"/>
  </connection>
  <connection id="4069" xr16:uid="{00000000-0015-0000-FFFF-FFFFE40F0000}" name="Connection13659" type="1" refreshedVersion="0" background="1">
    <dbPr connection="DRIVER={Microsoft ODBC for Oracle};UID=TATADB;pwd=TATADB9$;SERVER=MPLUSLIV;"/>
  </connection>
  <connection id="4070" xr16:uid="{00000000-0015-0000-FFFF-FFFFE50F0000}" name="Connection1366" type="1" refreshedVersion="0" background="1">
    <dbPr connection="DRIVER={Microsoft ODBC for Oracle};UID=TATADB;pwd=tatadb;SERVER=MFMCY11G;"/>
  </connection>
  <connection id="4071" xr16:uid="{00000000-0015-0000-FFFF-FFFFE60F0000}" name="Connection13660" type="1" refreshedVersion="0" background="1">
    <dbPr connection="DRIVER={Microsoft ODBC for Oracle};UID=TATADB;pwd=TATADB9$;SERVER=MPLUSLIV;"/>
  </connection>
  <connection id="4072" xr16:uid="{00000000-0015-0000-FFFF-FFFFE70F0000}" name="Connection13661" type="1" refreshedVersion="0" background="1">
    <dbPr connection="DRIVER={Microsoft ODBC for Oracle};UID=TATADB;pwd=TATADB9$;SERVER=MPLUSLIV;"/>
  </connection>
  <connection id="4073" xr16:uid="{00000000-0015-0000-FFFF-FFFFE80F0000}" name="Connection13662" type="1" refreshedVersion="0" background="1">
    <dbPr connection="DRIVER={Microsoft ODBC for Oracle};UID=TATADB;pwd=TATADB9$;SERVER=MPLUSLIV;"/>
  </connection>
  <connection id="4074" xr16:uid="{00000000-0015-0000-FFFF-FFFFE90F0000}" name="Connection13663" type="1" refreshedVersion="0" background="1">
    <dbPr connection="DRIVER={Microsoft ODBC for Oracle};UID=TATADB;pwd=TATADB9$;SERVER=MPLUSLIV;"/>
  </connection>
  <connection id="4075" xr16:uid="{00000000-0015-0000-FFFF-FFFFEA0F0000}" name="Connection13664" type="1" refreshedVersion="0" background="1">
    <dbPr connection="DRIVER={Microsoft ODBC for Oracle};UID=TATADB;pwd=TATADB9$;SERVER=MPLUSLIV;"/>
  </connection>
  <connection id="4076" xr16:uid="{00000000-0015-0000-FFFF-FFFFEB0F0000}" name="Connection13665" type="1" refreshedVersion="0" background="1">
    <dbPr connection="DRIVER={Microsoft ODBC for Oracle};UID=TATADB;pwd=TATADB9$;SERVER=MPLUSLIV;"/>
  </connection>
  <connection id="4077" xr16:uid="{00000000-0015-0000-FFFF-FFFFEC0F0000}" name="Connection13666" type="1" refreshedVersion="0" background="1">
    <dbPr connection="DRIVER={Microsoft ODBC for Oracle};UID=TATADB;pwd=TATADB9$;SERVER=MPLUSLIV;"/>
  </connection>
  <connection id="4078" xr16:uid="{00000000-0015-0000-FFFF-FFFFED0F0000}" name="Connection13667" type="1" refreshedVersion="0" background="1">
    <dbPr connection="DRIVER={Microsoft ODBC for Oracle};UID=TATADB;pwd=TATADB9$;SERVER=MPLUSLIV;"/>
  </connection>
  <connection id="4079" xr16:uid="{00000000-0015-0000-FFFF-FFFFEE0F0000}" name="Connection13668" type="1" refreshedVersion="0" background="1">
    <dbPr connection="DRIVER={Microsoft ODBC for Oracle};UID=TATADB;pwd=TATADB9$;SERVER=MPLUSLIV;"/>
  </connection>
  <connection id="4080" xr16:uid="{00000000-0015-0000-FFFF-FFFFEF0F0000}" name="Connection13669" type="1" refreshedVersion="0" background="1">
    <dbPr connection="DRIVER={Microsoft ODBC for Oracle};UID=TATADB;pwd=TATADB9$;SERVER=MPLUSLIV;"/>
  </connection>
  <connection id="4081" xr16:uid="{00000000-0015-0000-FFFF-FFFFF00F0000}" name="Connection1367" type="1" refreshedVersion="0" background="1">
    <dbPr connection="DRIVER={Microsoft ODBC for Oracle};UID=TATADB;pwd=tatadb;SERVER=MFMCY11G;"/>
  </connection>
  <connection id="4082" xr16:uid="{00000000-0015-0000-FFFF-FFFFF10F0000}" name="Connection13670" type="1" refreshedVersion="0" background="1">
    <dbPr connection="DRIVER={Microsoft ODBC for Oracle};UID=TATADB;pwd=TATADB9$;SERVER=MPLUSLIV;"/>
  </connection>
  <connection id="4083" xr16:uid="{00000000-0015-0000-FFFF-FFFFF20F0000}" name="Connection13671" type="1" refreshedVersion="0" background="1">
    <dbPr connection="DRIVER={Microsoft ODBC for Oracle};UID=TATADB;pwd=TATADB9$;SERVER=MPLUSLIV;"/>
  </connection>
  <connection id="4084" xr16:uid="{00000000-0015-0000-FFFF-FFFFF30F0000}" name="Connection13672" type="1" refreshedVersion="0" background="1">
    <dbPr connection="DRIVER={Microsoft ODBC for Oracle};UID=TATADB;pwd=TATADB9$;SERVER=MPLUSLIV;"/>
  </connection>
  <connection id="4085" xr16:uid="{00000000-0015-0000-FFFF-FFFFF40F0000}" name="Connection13673" type="1" refreshedVersion="0" background="1">
    <dbPr connection="DRIVER={Microsoft ODBC for Oracle};UID=TATADB;pwd=TATADB9$;SERVER=MPLUSLIV;"/>
  </connection>
  <connection id="4086" xr16:uid="{00000000-0015-0000-FFFF-FFFFF50F0000}" name="Connection13674" type="1" refreshedVersion="0" background="1">
    <dbPr connection="DRIVER={Microsoft ODBC for Oracle};UID=TATADB;pwd=TATADB9$;SERVER=MPLUSLIV;"/>
  </connection>
  <connection id="4087" xr16:uid="{00000000-0015-0000-FFFF-FFFFF60F0000}" name="Connection13675" type="1" refreshedVersion="0" background="1">
    <dbPr connection="DRIVER={Microsoft ODBC for Oracle};UID=TATADB;pwd=TATADB9$;SERVER=MPLUSLIV;"/>
  </connection>
  <connection id="4088" xr16:uid="{00000000-0015-0000-FFFF-FFFFF70F0000}" name="Connection13676" type="1" refreshedVersion="0" background="1">
    <dbPr connection="DRIVER={Microsoft ODBC for Oracle};UID=TATADB;pwd=TATADB9$;SERVER=MPLUSLIV;"/>
  </connection>
  <connection id="4089" xr16:uid="{00000000-0015-0000-FFFF-FFFFF80F0000}" name="Connection13677" type="1" refreshedVersion="0" background="1">
    <dbPr connection="DRIVER={Microsoft ODBC for Oracle};UID=TATADB;pwd=TATADB9$;SERVER=MPLUSLIV;"/>
  </connection>
  <connection id="4090" xr16:uid="{00000000-0015-0000-FFFF-FFFFF90F0000}" name="Connection13678" type="1" refreshedVersion="0" background="1">
    <dbPr connection="DRIVER={Microsoft ODBC for Oracle};UID=TATADB;pwd=TATADB9$;SERVER=MPLUSLIV;"/>
  </connection>
  <connection id="4091" xr16:uid="{00000000-0015-0000-FFFF-FFFFFA0F0000}" name="Connection13679" type="1" refreshedVersion="0" background="1">
    <dbPr connection="DRIVER={Microsoft ODBC for Oracle};UID=TATADB;pwd=TATADB9$;SERVER=MPLUSLIV;"/>
  </connection>
  <connection id="4092" xr16:uid="{00000000-0015-0000-FFFF-FFFFFB0F0000}" name="Connection1368" type="1" refreshedVersion="0" background="1">
    <dbPr connection="DRIVER={Microsoft ODBC for Oracle};UID=TATADB;pwd=tatadb;SERVER=MFMCY11G;"/>
  </connection>
  <connection id="4093" xr16:uid="{00000000-0015-0000-FFFF-FFFFFC0F0000}" name="Connection13680" type="1" refreshedVersion="0" background="1">
    <dbPr connection="DRIVER={Microsoft ODBC for Oracle};UID=TATADB;pwd=TATADB9$;SERVER=MPLUSLIV;"/>
  </connection>
  <connection id="4094" xr16:uid="{00000000-0015-0000-FFFF-FFFFFD0F0000}" name="Connection13681" type="1" refreshedVersion="0" background="1">
    <dbPr connection="DRIVER={Microsoft ODBC for Oracle};UID=TATADB;pwd=TATADB9$;SERVER=MPLUSLIV;"/>
  </connection>
  <connection id="4095" xr16:uid="{00000000-0015-0000-FFFF-FFFFFE0F0000}" name="Connection13682" type="1" refreshedVersion="0" background="1">
    <dbPr connection="DRIVER={Microsoft ODBC for Oracle};UID=TATADB;pwd=TATADB9$;SERVER=MPLUSLIV;"/>
  </connection>
  <connection id="4096" xr16:uid="{00000000-0015-0000-FFFF-FFFFFF0F0000}" name="Connection13683" type="1" refreshedVersion="0" background="1">
    <dbPr connection="DRIVER={Microsoft ODBC for Oracle};UID=TATADB;pwd=TATADB9$;SERVER=MPLUSLIV;"/>
  </connection>
  <connection id="4097" xr16:uid="{00000000-0015-0000-FFFF-FFFF00100000}" name="Connection13684" type="1" refreshedVersion="0" background="1">
    <dbPr connection="DRIVER={Microsoft ODBC for Oracle};UID=TATADB;pwd=TATADB9$;SERVER=MPLUSLIV;"/>
  </connection>
  <connection id="4098" xr16:uid="{00000000-0015-0000-FFFF-FFFF01100000}" name="Connection13685" type="1" refreshedVersion="0" background="1">
    <dbPr connection="DRIVER={Microsoft ODBC for Oracle};UID=TATADB;pwd=TATADB9$;SERVER=MPLUSLIV;"/>
  </connection>
  <connection id="4099" xr16:uid="{00000000-0015-0000-FFFF-FFFF02100000}" name="Connection13686" type="1" refreshedVersion="0" background="1">
    <dbPr connection="DRIVER={Microsoft ODBC for Oracle};UID=TATADB;pwd=TATADB9$;SERVER=MPLUSLIV;"/>
  </connection>
  <connection id="4100" xr16:uid="{00000000-0015-0000-FFFF-FFFF03100000}" name="Connection13687" type="1" refreshedVersion="0" background="1">
    <dbPr connection="DRIVER={Microsoft ODBC for Oracle};UID=TATADB;pwd=TATADB9$;SERVER=MPLUSLIV;"/>
  </connection>
  <connection id="4101" xr16:uid="{00000000-0015-0000-FFFF-FFFF04100000}" name="Connection13688" type="1" refreshedVersion="0" background="1">
    <dbPr connection="DRIVER={Microsoft ODBC for Oracle};UID=TATADB;pwd=TATADB9$;SERVER=MPLUSLIV;"/>
  </connection>
  <connection id="4102" xr16:uid="{00000000-0015-0000-FFFF-FFFF05100000}" name="Connection13689" type="1" refreshedVersion="0" background="1">
    <dbPr connection="DRIVER={Microsoft ODBC for Oracle};UID=TATADB;pwd=TATADB9$;SERVER=MPLUSLIV;"/>
  </connection>
  <connection id="4103" xr16:uid="{00000000-0015-0000-FFFF-FFFF06100000}" name="Connection1369" type="1" refreshedVersion="0" background="1">
    <dbPr connection="DRIVER={Microsoft ODBC for Oracle};UID=TATADB;pwd=tatadb;SERVER=MFMCY11G;"/>
  </connection>
  <connection id="4104" xr16:uid="{00000000-0015-0000-FFFF-FFFF07100000}" name="Connection13690" type="1" refreshedVersion="0" background="1">
    <dbPr connection="DRIVER={Microsoft ODBC for Oracle};UID=TATADB;pwd=TATADB9$;SERVER=MPLUSLIV;"/>
  </connection>
  <connection id="4105" xr16:uid="{00000000-0015-0000-FFFF-FFFF08100000}" name="Connection13691" type="1" refreshedVersion="0" background="1">
    <dbPr connection="DRIVER={Microsoft ODBC for Oracle};UID=TATADB;pwd=TATADB9$;SERVER=MPLUSLIV;"/>
  </connection>
  <connection id="4106" xr16:uid="{00000000-0015-0000-FFFF-FFFF09100000}" name="Connection13692" type="1" refreshedVersion="0" background="1">
    <dbPr connection="DRIVER={Microsoft ODBC for Oracle};UID=TATADB;pwd=TATADB9$;SERVER=MPLUSLIV;"/>
  </connection>
  <connection id="4107" xr16:uid="{00000000-0015-0000-FFFF-FFFF0A100000}" name="Connection13693" type="1" refreshedVersion="0" background="1">
    <dbPr connection="DRIVER={Microsoft ODBC for Oracle};UID=TATADB;pwd=TATADB9$;SERVER=MPLUSLIV;"/>
  </connection>
  <connection id="4108" xr16:uid="{00000000-0015-0000-FFFF-FFFF0B100000}" name="Connection13694" type="1" refreshedVersion="0" background="1">
    <dbPr connection="DRIVER={Microsoft ODBC for Oracle};UID=TATADB;pwd=TATADB9$;SERVER=MPLUSLIV;"/>
  </connection>
  <connection id="4109" xr16:uid="{00000000-0015-0000-FFFF-FFFF0C100000}" name="Connection13695" type="1" refreshedVersion="0" background="1">
    <dbPr connection="DRIVER={Microsoft ODBC for Oracle};UID=TATADB;pwd=TATADB9$;SERVER=MPLUSLIV;"/>
  </connection>
  <connection id="4110" xr16:uid="{00000000-0015-0000-FFFF-FFFF0D100000}" name="Connection13696" type="1" refreshedVersion="0" background="1">
    <dbPr connection="DRIVER={Microsoft ODBC for Oracle};UID=TATADB;pwd=TATADB9$;SERVER=MPLUSLIV;"/>
  </connection>
  <connection id="4111" xr16:uid="{00000000-0015-0000-FFFF-FFFF0E100000}" name="Connection13697" type="1" refreshedVersion="0" background="1">
    <dbPr connection="DRIVER={Microsoft ODBC for Oracle};UID=TATADB;pwd=TATADB9$;SERVER=MPLUSLIV;"/>
  </connection>
  <connection id="4112" xr16:uid="{00000000-0015-0000-FFFF-FFFF0F100000}" name="Connection13698" type="1" refreshedVersion="0" background="1">
    <dbPr connection="DRIVER={Microsoft ODBC for Oracle};UID=TATADB;pwd=TATADB9$;SERVER=MPLUSLIV;"/>
  </connection>
  <connection id="4113" xr16:uid="{00000000-0015-0000-FFFF-FFFF10100000}" name="Connection13699" type="1" refreshedVersion="0" background="1">
    <dbPr connection="DRIVER={Microsoft ODBC for Oracle};UID=TATADB;pwd=TATADB9$;SERVER=MPLUSLIV;"/>
  </connection>
  <connection id="4114" xr16:uid="{00000000-0015-0000-FFFF-FFFF11100000}" name="Connection137" type="1" refreshedVersion="0" background="1">
    <dbPr connection="DRIVER={Microsoft ODBC for Oracle};UID=tatadb;pwd=MADHU;SERVER=mfunddb;"/>
  </connection>
  <connection id="4115" xr16:uid="{00000000-0015-0000-FFFF-FFFF12100000}" name="Connection1370" type="1" refreshedVersion="0" background="1">
    <dbPr connection="DRIVER={Microsoft ODBC for Oracle};UID=TATADB;pwd=tatadb;SERVER=MFMCY11G;"/>
  </connection>
  <connection id="4116" xr16:uid="{00000000-0015-0000-FFFF-FFFF13100000}" name="Connection13700" type="1" refreshedVersion="0" background="1">
    <dbPr connection="DRIVER={Microsoft ODBC for Oracle};UID=TATADB;pwd=TATADB9$;SERVER=MPLUSLIV;"/>
  </connection>
  <connection id="4117" xr16:uid="{00000000-0015-0000-FFFF-FFFF14100000}" name="Connection13701" type="1" refreshedVersion="0" background="1">
    <dbPr connection="DRIVER={Microsoft ODBC for Oracle};UID=TATADB;pwd=TATADB9$;SERVER=MPLUSLIV;"/>
  </connection>
  <connection id="4118" xr16:uid="{00000000-0015-0000-FFFF-FFFF15100000}" name="Connection13702" type="1" refreshedVersion="0" background="1">
    <dbPr connection="DRIVER={Microsoft ODBC for Oracle};UID=TATADB;pwd=TATADB9$;SERVER=MPLUSLIV;"/>
  </connection>
  <connection id="4119" xr16:uid="{00000000-0015-0000-FFFF-FFFF16100000}" name="Connection13703" type="1" refreshedVersion="0" background="1">
    <dbPr connection="DRIVER={Microsoft ODBC for Oracle};UID=TATADB;pwd=TATADB9$;SERVER=MPLUSLIV;"/>
  </connection>
  <connection id="4120" xr16:uid="{00000000-0015-0000-FFFF-FFFF17100000}" name="Connection13704" type="1" refreshedVersion="0" background="1">
    <dbPr connection="DRIVER={Microsoft ODBC for Oracle};UID=TATADB;pwd=TATADB9$;SERVER=MPLUSLIV;"/>
  </connection>
  <connection id="4121" xr16:uid="{00000000-0015-0000-FFFF-FFFF18100000}" name="Connection13705" type="1" refreshedVersion="0" background="1">
    <dbPr connection="DRIVER={Microsoft ODBC for Oracle};UID=TATADB;pwd=TATADB9$;SERVER=MPLUSLIV;"/>
  </connection>
  <connection id="4122" xr16:uid="{00000000-0015-0000-FFFF-FFFF19100000}" name="Connection13706" type="1" refreshedVersion="0" background="1">
    <dbPr connection="DRIVER={Microsoft ODBC for Oracle};UID=TATADB;pwd=TATADB9$;SERVER=MPLUSLIV;"/>
  </connection>
  <connection id="4123" xr16:uid="{00000000-0015-0000-FFFF-FFFF1A100000}" name="Connection13707" type="1" refreshedVersion="0" background="1">
    <dbPr connection="DRIVER={Microsoft ODBC for Oracle};UID=TATADB;pwd=TATADB9$;SERVER=MPLUSLIV;"/>
  </connection>
  <connection id="4124" xr16:uid="{00000000-0015-0000-FFFF-FFFF1B100000}" name="Connection13708" type="1" refreshedVersion="0" background="1">
    <dbPr connection="DRIVER={Microsoft ODBC for Oracle};UID=TATADB;pwd=TATADB9$;SERVER=MPLUSLIV;"/>
  </connection>
  <connection id="4125" xr16:uid="{00000000-0015-0000-FFFF-FFFF1C100000}" name="Connection13709" type="1" refreshedVersion="0" background="1">
    <dbPr connection="DRIVER={Microsoft ODBC for Oracle};UID=TATADB;pwd=TATADB9$;SERVER=MPLUSLIV;"/>
  </connection>
  <connection id="4126" xr16:uid="{00000000-0015-0000-FFFF-FFFF1D100000}" name="Connection1371" type="1" refreshedVersion="0" background="1">
    <dbPr connection="DRIVER={Microsoft ODBC for Oracle};UID=TATADB;pwd=tatadb;SERVER=MFMCY11G;"/>
  </connection>
  <connection id="4127" xr16:uid="{00000000-0015-0000-FFFF-FFFF1E100000}" name="Connection13710" type="1" refreshedVersion="0" background="1">
    <dbPr connection="DRIVER={Microsoft ODBC for Oracle};UID=TATADB;pwd=TATADB9$;SERVER=MPLUSLIV;"/>
  </connection>
  <connection id="4128" xr16:uid="{00000000-0015-0000-FFFF-FFFF1F100000}" name="Connection13711" type="1" refreshedVersion="0" background="1">
    <dbPr connection="DRIVER={Microsoft ODBC for Oracle};UID=TATADB;pwd=TATADB9$;SERVER=MPLUSLIV;"/>
  </connection>
  <connection id="4129" xr16:uid="{00000000-0015-0000-FFFF-FFFF20100000}" name="Connection13712" type="1" refreshedVersion="0" background="1">
    <dbPr connection="DRIVER={Microsoft ODBC for Oracle};UID=TATADB;pwd=TATADB9$;SERVER=MPLUSLIV;"/>
  </connection>
  <connection id="4130" xr16:uid="{00000000-0015-0000-FFFF-FFFF21100000}" name="Connection13713" type="1" refreshedVersion="0" background="1">
    <dbPr connection="DRIVER={Microsoft ODBC for Oracle};UID=TATADB;pwd=TATADB9$;SERVER=MPLUSLIV;"/>
  </connection>
  <connection id="4131" xr16:uid="{00000000-0015-0000-FFFF-FFFF22100000}" name="Connection13714" type="1" refreshedVersion="0" background="1">
    <dbPr connection="DRIVER={Microsoft ODBC for Oracle};UID=TATADB;pwd=TATADB9$;SERVER=MPLUSLIV;"/>
  </connection>
  <connection id="4132" xr16:uid="{00000000-0015-0000-FFFF-FFFF23100000}" name="Connection13715" type="1" refreshedVersion="0" background="1">
    <dbPr connection="DRIVER={Microsoft ODBC for Oracle};UID=TATADB;pwd=TATADB9$;SERVER=MPLUSLIV;"/>
  </connection>
  <connection id="4133" xr16:uid="{00000000-0015-0000-FFFF-FFFF24100000}" name="Connection13716" type="1" refreshedVersion="0" background="1">
    <dbPr connection="DRIVER={Microsoft ODBC for Oracle};UID=TATADB;pwd=TATADB9$;SERVER=MPLUSLIV;"/>
  </connection>
  <connection id="4134" xr16:uid="{00000000-0015-0000-FFFF-FFFF25100000}" name="Connection13717" type="1" refreshedVersion="0" background="1">
    <dbPr connection="DRIVER={Microsoft ODBC for Oracle};UID=TATADB;pwd=TATADB9$;SERVER=MPLUSLIV;"/>
  </connection>
  <connection id="4135" xr16:uid="{00000000-0015-0000-FFFF-FFFF26100000}" name="Connection13718" type="1" refreshedVersion="0" background="1">
    <dbPr connection="DRIVER={Microsoft ODBC for Oracle};UID=TATADB;pwd=TATADB9$;SERVER=MPLUSLIV;"/>
  </connection>
  <connection id="4136" xr16:uid="{00000000-0015-0000-FFFF-FFFF27100000}" name="Connection13719" type="1" refreshedVersion="0" background="1">
    <dbPr connection="DRIVER={Microsoft ODBC for Oracle};UID=TATADB;pwd=TATADB9$;SERVER=MPLUSLIV;"/>
  </connection>
  <connection id="4137" xr16:uid="{00000000-0015-0000-FFFF-FFFF28100000}" name="Connection1372" type="1" refreshedVersion="0" background="1">
    <dbPr connection="DRIVER={Microsoft ODBC for Oracle};UID=TATADB;pwd=tatadb;SERVER=MFMCY11G;"/>
  </connection>
  <connection id="4138" xr16:uid="{00000000-0015-0000-FFFF-FFFF29100000}" name="Connection13720" type="1" refreshedVersion="0" background="1">
    <dbPr connection="DRIVER={Microsoft ODBC for Oracle};UID=TATADB;pwd=TATADB9$;SERVER=MPLUSLIV;"/>
  </connection>
  <connection id="4139" xr16:uid="{00000000-0015-0000-FFFF-FFFF2A100000}" name="Connection13721" type="1" refreshedVersion="0" background="1">
    <dbPr connection="DRIVER={Microsoft ODBC for Oracle};UID=TATADB;pwd=TATADB9$;SERVER=MPLUSLIV;"/>
  </connection>
  <connection id="4140" xr16:uid="{00000000-0015-0000-FFFF-FFFF2B100000}" name="Connection13722" type="1" refreshedVersion="0" background="1">
    <dbPr connection="DRIVER={Microsoft ODBC for Oracle};UID=TATADB;pwd=TATADB9$;SERVER=MPLUSLIV;"/>
  </connection>
  <connection id="4141" xr16:uid="{00000000-0015-0000-FFFF-FFFF2C100000}" name="Connection13723" type="1" refreshedVersion="0" background="1">
    <dbPr connection="DRIVER={Microsoft ODBC for Oracle};UID=TATADB;pwd=TATADB9$;SERVER=MPLUSLIV;"/>
  </connection>
  <connection id="4142" xr16:uid="{00000000-0015-0000-FFFF-FFFF2D100000}" name="Connection13724" type="1" refreshedVersion="0" background="1">
    <dbPr connection="DRIVER={Microsoft ODBC for Oracle};UID=TATADB;pwd=TATADB9$;SERVER=MPLUSLIV;"/>
  </connection>
  <connection id="4143" xr16:uid="{00000000-0015-0000-FFFF-FFFF2E100000}" name="Connection13725" type="1" refreshedVersion="0" background="1">
    <dbPr connection="DRIVER={Microsoft ODBC for Oracle};UID=TATADB;pwd=TATADB9$;SERVER=MPLUSLIV;"/>
  </connection>
  <connection id="4144" xr16:uid="{00000000-0015-0000-FFFF-FFFF2F100000}" name="Connection13726" type="1" refreshedVersion="0" background="1">
    <dbPr connection="DRIVER={Microsoft ODBC for Oracle};UID=TATADB;pwd=TATADB9$;SERVER=MPLUSLIV;"/>
  </connection>
  <connection id="4145" xr16:uid="{00000000-0015-0000-FFFF-FFFF30100000}" name="Connection13727" type="1" refreshedVersion="0" background="1">
    <dbPr connection="DRIVER={Microsoft ODBC for Oracle};UID=TATADB;pwd=TATADB9$;SERVER=MPLUSLIV;"/>
  </connection>
  <connection id="4146" xr16:uid="{00000000-0015-0000-FFFF-FFFF31100000}" name="Connection13728" type="1" refreshedVersion="0" background="1">
    <dbPr connection="DRIVER={Microsoft ODBC for Oracle};UID=TATADB;pwd=TATADB9$;SERVER=MPLUSLIV;"/>
  </connection>
  <connection id="4147" xr16:uid="{00000000-0015-0000-FFFF-FFFF32100000}" name="Connection13729" type="1" refreshedVersion="0" background="1">
    <dbPr connection="DRIVER={Microsoft ODBC for Oracle};UID=TATADB;pwd=TATADB9$;SERVER=MPLUSLIV;"/>
  </connection>
  <connection id="4148" xr16:uid="{00000000-0015-0000-FFFF-FFFF33100000}" name="Connection1373" type="1" refreshedVersion="0" background="1">
    <dbPr connection="DRIVER={Microsoft ODBC for Oracle};UID=TATADB;pwd=tatadb;SERVER=MFMCY11G;"/>
  </connection>
  <connection id="4149" xr16:uid="{00000000-0015-0000-FFFF-FFFF34100000}" name="Connection13730" type="1" refreshedVersion="0" background="1">
    <dbPr connection="DRIVER={Microsoft ODBC for Oracle};UID=TATADB;pwd=TATADB9$;SERVER=MPLUSLIV;"/>
  </connection>
  <connection id="4150" xr16:uid="{00000000-0015-0000-FFFF-FFFF35100000}" name="Connection13731" type="1" refreshedVersion="0" background="1">
    <dbPr connection="DRIVER={Microsoft ODBC for Oracle};UID=TATADB;pwd=TATADB9$;SERVER=MPLUSLIV;"/>
  </connection>
  <connection id="4151" xr16:uid="{00000000-0015-0000-FFFF-FFFF36100000}" name="Connection13732" type="1" refreshedVersion="0" background="1">
    <dbPr connection="DRIVER={Microsoft ODBC for Oracle};UID=TATADB;pwd=TATADB9$;SERVER=MPLUSLIV;"/>
  </connection>
  <connection id="4152" xr16:uid="{00000000-0015-0000-FFFF-FFFF37100000}" name="Connection13733" type="1" refreshedVersion="0" background="1">
    <dbPr connection="DRIVER={Microsoft ODBC for Oracle};UID=TATADB;pwd=TATADB9$;SERVER=MPLUSLIV;"/>
  </connection>
  <connection id="4153" xr16:uid="{00000000-0015-0000-FFFF-FFFF38100000}" name="Connection13734" type="1" refreshedVersion="0" background="1">
    <dbPr connection="DRIVER={Microsoft ODBC for Oracle};UID=TATADB;pwd=TATADB9$;SERVER=MPLUSLIV;"/>
  </connection>
  <connection id="4154" xr16:uid="{00000000-0015-0000-FFFF-FFFF39100000}" name="Connection13735" type="1" refreshedVersion="0" background="1">
    <dbPr connection="DRIVER={Microsoft ODBC for Oracle};UID=TATADB;pwd=TATADB9$;SERVER=MPLUSLIV;"/>
  </connection>
  <connection id="4155" xr16:uid="{00000000-0015-0000-FFFF-FFFF3A100000}" name="Connection13736" type="1" refreshedVersion="0" background="1">
    <dbPr connection="DRIVER={Microsoft ODBC for Oracle};UID=TATADB;pwd=TATADB9$;SERVER=MPLUSLIV;"/>
  </connection>
  <connection id="4156" xr16:uid="{00000000-0015-0000-FFFF-FFFF3B100000}" name="Connection13737" type="1" refreshedVersion="0" background="1">
    <dbPr connection="DRIVER={Microsoft ODBC for Oracle};UID=TATADB;pwd=TATADB9$;SERVER=MPLUSLIV;"/>
  </connection>
  <connection id="4157" xr16:uid="{00000000-0015-0000-FFFF-FFFF3C100000}" name="Connection13738" type="1" refreshedVersion="0" background="1">
    <dbPr connection="DRIVER={Microsoft ODBC for Oracle};UID=TATADB;pwd=TATADB9$;SERVER=MPLUSLIV;"/>
  </connection>
  <connection id="4158" xr16:uid="{00000000-0015-0000-FFFF-FFFF3D100000}" name="Connection13739" type="1" refreshedVersion="0" background="1">
    <dbPr connection="DRIVER={Microsoft ODBC for Oracle};UID=TATADB;pwd=TATADB9$;SERVER=MPLUSLIV;"/>
  </connection>
  <connection id="4159" xr16:uid="{00000000-0015-0000-FFFF-FFFF3E100000}" name="Connection1374" type="1" refreshedVersion="0" background="1">
    <dbPr connection="DRIVER={Microsoft ODBC for Oracle};UID=TATADB;pwd=tatadb;SERVER=MFMCY11G;"/>
  </connection>
  <connection id="4160" xr16:uid="{00000000-0015-0000-FFFF-FFFF3F100000}" name="Connection13740" type="1" refreshedVersion="0" background="1">
    <dbPr connection="DRIVER={Microsoft ODBC for Oracle};UID=TATADB;pwd=TATADB9$;SERVER=MPLUSLIV;"/>
  </connection>
  <connection id="4161" xr16:uid="{00000000-0015-0000-FFFF-FFFF40100000}" name="Connection13741" type="1" refreshedVersion="0" background="1">
    <dbPr connection="DRIVER={Microsoft ODBC for Oracle};UID=TATADB;pwd=TATADB9$;SERVER=MPLUSLIV;"/>
  </connection>
  <connection id="4162" xr16:uid="{00000000-0015-0000-FFFF-FFFF41100000}" name="Connection13742" type="1" refreshedVersion="0" background="1">
    <dbPr connection="DRIVER={Microsoft ODBC for Oracle};UID=TATADB;pwd=TATADB9$;SERVER=MPLUSLIV;"/>
  </connection>
  <connection id="4163" xr16:uid="{00000000-0015-0000-FFFF-FFFF42100000}" name="Connection13743" type="1" refreshedVersion="0" background="1">
    <dbPr connection="DRIVER={Microsoft ODBC for Oracle};UID=TATADB;pwd=TATADB9$;SERVER=MPLUSLIV;"/>
  </connection>
  <connection id="4164" xr16:uid="{00000000-0015-0000-FFFF-FFFF43100000}" name="Connection13744" type="1" refreshedVersion="0" background="1">
    <dbPr connection="DRIVER={Microsoft ODBC for Oracle};UID=TATADB;pwd=TATADB9$;SERVER=MPLUSLIV;"/>
  </connection>
  <connection id="4165" xr16:uid="{00000000-0015-0000-FFFF-FFFF44100000}" name="Connection13745" type="1" refreshedVersion="0" background="1">
    <dbPr connection="DRIVER={Microsoft ODBC for Oracle};UID=TATADB;pwd=TATADB9$;SERVER=MPLUSLIV;"/>
  </connection>
  <connection id="4166" xr16:uid="{00000000-0015-0000-FFFF-FFFF45100000}" name="Connection13746" type="1" refreshedVersion="0" background="1">
    <dbPr connection="DRIVER={Microsoft ODBC for Oracle};UID=TATADB;pwd=TATADB9$;SERVER=MPLUSLIV;"/>
  </connection>
  <connection id="4167" xr16:uid="{00000000-0015-0000-FFFF-FFFF46100000}" name="Connection13747" type="1" refreshedVersion="0" background="1">
    <dbPr connection="DRIVER={Microsoft ODBC for Oracle};UID=TATADB;pwd=TATADB9$;SERVER=MPLUSLIV;"/>
  </connection>
  <connection id="4168" xr16:uid="{00000000-0015-0000-FFFF-FFFF47100000}" name="Connection13748" type="1" refreshedVersion="0" background="1">
    <dbPr connection="DRIVER={Microsoft ODBC for Oracle};UID=TATADB;pwd=TATADB9$;SERVER=MPLUSLIV;"/>
  </connection>
  <connection id="4169" xr16:uid="{00000000-0015-0000-FFFF-FFFF48100000}" name="Connection13749" type="1" refreshedVersion="0" background="1">
    <dbPr connection="DRIVER={Microsoft ODBC for Oracle};UID=TATADB;pwd=TATADB9$;SERVER=MPLUSLIV;"/>
  </connection>
  <connection id="4170" xr16:uid="{00000000-0015-0000-FFFF-FFFF49100000}" name="Connection1375" type="1" refreshedVersion="0" background="1">
    <dbPr connection="DRIVER={Microsoft ODBC for Oracle};UID=TATADB;pwd=tatadb;SERVER=MFMCY11G;"/>
  </connection>
  <connection id="4171" xr16:uid="{00000000-0015-0000-FFFF-FFFF4A100000}" name="Connection13750" type="1" refreshedVersion="0" background="1">
    <dbPr connection="DRIVER={Microsoft ODBC for Oracle};UID=TATADB;pwd=TATADB9$;SERVER=MPLUSLIV;"/>
  </connection>
  <connection id="4172" xr16:uid="{00000000-0015-0000-FFFF-FFFF4B100000}" name="Connection13751" type="1" refreshedVersion="0" background="1">
    <dbPr connection="DRIVER={Microsoft ODBC for Oracle};UID=TATADB;pwd=TATADB9$;SERVER=MPLUSLIV;"/>
  </connection>
  <connection id="4173" xr16:uid="{00000000-0015-0000-FFFF-FFFF4C100000}" name="Connection13752" type="1" refreshedVersion="0" background="1">
    <dbPr connection="DRIVER={Microsoft ODBC for Oracle};UID=TATADB;pwd=TATADB9$;SERVER=MPLUSLIV;"/>
  </connection>
  <connection id="4174" xr16:uid="{00000000-0015-0000-FFFF-FFFF4D100000}" name="Connection13753" type="1" refreshedVersion="0" background="1">
    <dbPr connection="DRIVER={Microsoft ODBC for Oracle};UID=TATADB;pwd=TATADB9$;SERVER=MPLUSLIV;"/>
  </connection>
  <connection id="4175" xr16:uid="{00000000-0015-0000-FFFF-FFFF4E100000}" name="Connection13754" type="1" refreshedVersion="0" background="1">
    <dbPr connection="DRIVER={Microsoft ODBC for Oracle};UID=TATADB;pwd=TATADB9$;SERVER=MPLUSLIV;"/>
  </connection>
  <connection id="4176" xr16:uid="{00000000-0015-0000-FFFF-FFFF4F100000}" name="Connection13755" type="1" refreshedVersion="0" background="1">
    <dbPr connection="DRIVER={Microsoft ODBC for Oracle};UID=TATADB;pwd=TATADB9$;SERVER=MPLUSLIV;"/>
  </connection>
  <connection id="4177" xr16:uid="{00000000-0015-0000-FFFF-FFFF50100000}" name="Connection13756" type="1" refreshedVersion="0" background="1">
    <dbPr connection="DRIVER={Microsoft ODBC for Oracle};UID=TATADB;pwd=TATADB9$;SERVER=MPLUSLIV;"/>
  </connection>
  <connection id="4178" xr16:uid="{00000000-0015-0000-FFFF-FFFF51100000}" name="Connection13757" type="1" refreshedVersion="0" background="1">
    <dbPr connection="DRIVER={Microsoft ODBC for Oracle};UID=TATADB;pwd=TATADB9$;SERVER=MPLUSLIV;"/>
  </connection>
  <connection id="4179" xr16:uid="{00000000-0015-0000-FFFF-FFFF52100000}" name="Connection13758" type="1" refreshedVersion="0" background="1">
    <dbPr connection="DRIVER={Microsoft ODBC for Oracle};UID=TATADB;pwd=TATADB9$;SERVER=MPLUSLIV;"/>
  </connection>
  <connection id="4180" xr16:uid="{00000000-0015-0000-FFFF-FFFF53100000}" name="Connection13759" type="1" refreshedVersion="0" background="1">
    <dbPr connection="DRIVER={Microsoft ODBC for Oracle};UID=TATADB;pwd=TATADB9$;SERVER=MPLUSLIV;"/>
  </connection>
  <connection id="4181" xr16:uid="{00000000-0015-0000-FFFF-FFFF54100000}" name="Connection1376" type="1" refreshedVersion="0" background="1">
    <dbPr connection="DRIVER={Microsoft ODBC for Oracle};UID=TATADB;pwd=tatadb;SERVER=MFMCY11G;"/>
  </connection>
  <connection id="4182" xr16:uid="{00000000-0015-0000-FFFF-FFFF55100000}" name="Connection13760" type="1" refreshedVersion="0" background="1">
    <dbPr connection="DRIVER={Microsoft ODBC for Oracle};UID=TATADB;pwd=TATADB9$;SERVER=MPLUSLIV;"/>
  </connection>
  <connection id="4183" xr16:uid="{00000000-0015-0000-FFFF-FFFF56100000}" name="Connection13761" type="1" refreshedVersion="0" background="1">
    <dbPr connection="DRIVER={Microsoft ODBC for Oracle};UID=TATADB;pwd=TATADB9$;SERVER=MPLUSLIV;"/>
  </connection>
  <connection id="4184" xr16:uid="{00000000-0015-0000-FFFF-FFFF57100000}" name="Connection13762" type="1" refreshedVersion="0" background="1">
    <dbPr connection="DRIVER={Microsoft ODBC for Oracle};UID=TATADB;pwd=TATADB9$;SERVER=MPLUSLIV;"/>
  </connection>
  <connection id="4185" xr16:uid="{00000000-0015-0000-FFFF-FFFF58100000}" name="Connection13763" type="1" refreshedVersion="0" background="1">
    <dbPr connection="DRIVER={Microsoft ODBC for Oracle};UID=TATADB;pwd=TATADB9$;SERVER=MPLUSLIV;"/>
  </connection>
  <connection id="4186" xr16:uid="{00000000-0015-0000-FFFF-FFFF59100000}" name="Connection13764" type="1" refreshedVersion="0" background="1">
    <dbPr connection="DRIVER={Microsoft ODBC for Oracle};UID=TATADB;pwd=TATADB9$;SERVER=MPLUSLIV;"/>
  </connection>
  <connection id="4187" xr16:uid="{00000000-0015-0000-FFFF-FFFF5A100000}" name="Connection13765" type="1" refreshedVersion="0" background="1">
    <dbPr connection="DRIVER={Microsoft ODBC for Oracle};UID=TATADB;pwd=TATADB9$;SERVER=MPLUSLIV;"/>
  </connection>
  <connection id="4188" xr16:uid="{00000000-0015-0000-FFFF-FFFF5B100000}" name="Connection13766" type="1" refreshedVersion="0" background="1">
    <dbPr connection="DRIVER={Microsoft ODBC for Oracle};UID=TATADB;pwd=TATADB9$;SERVER=MPLUSLIV;"/>
  </connection>
  <connection id="4189" xr16:uid="{00000000-0015-0000-FFFF-FFFF5C100000}" name="Connection13767" type="1" refreshedVersion="0" background="1">
    <dbPr connection="DRIVER={Microsoft ODBC for Oracle};UID=TATADB;pwd=TATADB9$;SERVER=MPLUSLIV;"/>
  </connection>
  <connection id="4190" xr16:uid="{00000000-0015-0000-FFFF-FFFF5D100000}" name="Connection13768" type="1" refreshedVersion="0" background="1">
    <dbPr connection="DRIVER={Microsoft ODBC for Oracle};UID=TATADB;pwd=TATADB9$;SERVER=MPLUSLIV;"/>
  </connection>
  <connection id="4191" xr16:uid="{00000000-0015-0000-FFFF-FFFF5E100000}" name="Connection13769" type="1" refreshedVersion="0" background="1">
    <dbPr connection="DRIVER={Microsoft ODBC for Oracle};UID=TATADB;pwd=TATADB9$;SERVER=MPLUSLIV;"/>
  </connection>
  <connection id="4192" xr16:uid="{00000000-0015-0000-FFFF-FFFF5F100000}" name="Connection1377" type="1" refreshedVersion="0" background="1">
    <dbPr connection="DRIVER={Microsoft ODBC for Oracle};UID=TATADB;pwd=tatadb;SERVER=MFMCY11G;"/>
  </connection>
  <connection id="4193" xr16:uid="{00000000-0015-0000-FFFF-FFFF60100000}" name="Connection13770" type="1" refreshedVersion="0" background="1">
    <dbPr connection="DRIVER={Microsoft ODBC for Oracle};UID=TATADB;pwd=TATADB9$;SERVER=MPLUSLIV;"/>
  </connection>
  <connection id="4194" xr16:uid="{00000000-0015-0000-FFFF-FFFF61100000}" name="Connection13771" type="1" refreshedVersion="0" background="1">
    <dbPr connection="DRIVER={Microsoft ODBC for Oracle};UID=TATADB;pwd=TATADB9$;SERVER=MPLUSLIV;"/>
  </connection>
  <connection id="4195" xr16:uid="{00000000-0015-0000-FFFF-FFFF62100000}" name="Connection13772" type="1" refreshedVersion="0" background="1">
    <dbPr connection="DRIVER={Microsoft ODBC for Oracle};UID=TATADB;pwd=TATADB9$;SERVER=MPLUSLIV;"/>
  </connection>
  <connection id="4196" xr16:uid="{00000000-0015-0000-FFFF-FFFF63100000}" name="Connection13773" type="1" refreshedVersion="0" background="1">
    <dbPr connection="DRIVER={Microsoft ODBC for Oracle};UID=TATADB;pwd=TATADB9$;SERVER=MPLUSLIV;"/>
  </connection>
  <connection id="4197" xr16:uid="{00000000-0015-0000-FFFF-FFFF64100000}" name="Connection13774" type="1" refreshedVersion="0" background="1">
    <dbPr connection="DRIVER={Microsoft ODBC for Oracle};UID=TATADB;pwd=TATADB9$;SERVER=MPLUSLIV;"/>
  </connection>
  <connection id="4198" xr16:uid="{00000000-0015-0000-FFFF-FFFF65100000}" name="Connection13775" type="1" refreshedVersion="0" background="1">
    <dbPr connection="DRIVER={Microsoft ODBC for Oracle};UID=TATADB;pwd=TATADB9$;SERVER=MPLUSLIV;"/>
  </connection>
  <connection id="4199" xr16:uid="{00000000-0015-0000-FFFF-FFFF66100000}" name="Connection13776" type="1" refreshedVersion="0" background="1">
    <dbPr connection="DRIVER={Microsoft ODBC for Oracle};UID=TATADB;pwd=TATADB9$;SERVER=MPLUSLIV;"/>
  </connection>
  <connection id="4200" xr16:uid="{00000000-0015-0000-FFFF-FFFF67100000}" name="Connection13777" type="1" refreshedVersion="0" background="1">
    <dbPr connection="DRIVER={Microsoft ODBC for Oracle};UID=TATADB;pwd=TATADB9$;SERVER=MPLUSLIV;"/>
  </connection>
  <connection id="4201" xr16:uid="{00000000-0015-0000-FFFF-FFFF68100000}" name="Connection13778" type="1" refreshedVersion="0" background="1">
    <dbPr connection="DRIVER={Microsoft ODBC for Oracle};UID=TATADB;pwd=TATADB9$;SERVER=MPLUSLIV;"/>
  </connection>
  <connection id="4202" xr16:uid="{00000000-0015-0000-FFFF-FFFF69100000}" name="Connection13779" type="1" refreshedVersion="0" background="1">
    <dbPr connection="DRIVER={Microsoft ODBC for Oracle};UID=TATADB;pwd=TATADB9$;SERVER=MPLUSLIV;"/>
  </connection>
  <connection id="4203" xr16:uid="{00000000-0015-0000-FFFF-FFFF6A100000}" name="Connection1378" type="1" refreshedVersion="0" background="1">
    <dbPr connection="DRIVER={Microsoft ODBC for Oracle};UID=TATADB;pwd=tatadb;SERVER=MFMCY11G;"/>
  </connection>
  <connection id="4204" xr16:uid="{00000000-0015-0000-FFFF-FFFF6B100000}" name="Connection13780" type="1" refreshedVersion="0" background="1">
    <dbPr connection="DRIVER={Microsoft ODBC for Oracle};UID=TATADB;pwd=TATADB9$;SERVER=MPLUSLIV;"/>
  </connection>
  <connection id="4205" xr16:uid="{00000000-0015-0000-FFFF-FFFF6C100000}" name="Connection13781" type="1" refreshedVersion="0" background="1">
    <dbPr connection="DRIVER={Microsoft ODBC for Oracle};UID=TATADB;pwd=TATADB9$;SERVER=MPLUSLIV;"/>
  </connection>
  <connection id="4206" xr16:uid="{00000000-0015-0000-FFFF-FFFF6D100000}" name="Connection13782" type="1" refreshedVersion="0" background="1">
    <dbPr connection="DRIVER={Microsoft ODBC for Oracle};UID=TATADB;pwd=TATADB9$;SERVER=MPLUSLIV;"/>
  </connection>
  <connection id="4207" xr16:uid="{00000000-0015-0000-FFFF-FFFF6E100000}" name="Connection13783" type="1" refreshedVersion="0" background="1">
    <dbPr connection="DRIVER={Microsoft ODBC for Oracle};UID=TATADB;pwd=TATADB9$;SERVER=MPLUSLIV;"/>
  </connection>
  <connection id="4208" xr16:uid="{00000000-0015-0000-FFFF-FFFF6F100000}" name="Connection13784" type="1" refreshedVersion="0" background="1">
    <dbPr connection="DRIVER={Microsoft ODBC for Oracle};UID=TATADB;pwd=TATADB9$;SERVER=MPLUSLIV;"/>
  </connection>
  <connection id="4209" xr16:uid="{00000000-0015-0000-FFFF-FFFF70100000}" name="Connection13785" type="1" refreshedVersion="0" background="1">
    <dbPr connection="DRIVER={Microsoft ODBC for Oracle};UID=TATADB;pwd=TATADB9$;SERVER=MPLUSLIV;"/>
  </connection>
  <connection id="4210" xr16:uid="{00000000-0015-0000-FFFF-FFFF71100000}" name="Connection13786" type="1" refreshedVersion="0" background="1">
    <dbPr connection="DRIVER={Microsoft ODBC for Oracle};UID=TATADB;pwd=TATADB9$;SERVER=MPLUSLIV;"/>
  </connection>
  <connection id="4211" xr16:uid="{00000000-0015-0000-FFFF-FFFF72100000}" name="Connection13787" type="1" refreshedVersion="0" background="1">
    <dbPr connection="DRIVER={Microsoft ODBC for Oracle};UID=TATADB;pwd=TATADB9$;SERVER=MPLUSLIV;"/>
  </connection>
  <connection id="4212" xr16:uid="{00000000-0015-0000-FFFF-FFFF73100000}" name="Connection13788" type="1" refreshedVersion="0" background="1">
    <dbPr connection="DRIVER={Microsoft ODBC for Oracle};UID=TATADB;pwd=TATADB9$;SERVER=MPLUSLIV;"/>
  </connection>
  <connection id="4213" xr16:uid="{00000000-0015-0000-FFFF-FFFF74100000}" name="Connection13789" type="1" refreshedVersion="0" background="1">
    <dbPr connection="DRIVER={Microsoft ODBC for Oracle};UID=TATADB;pwd=TATADB9$;SERVER=MPLUSLIV;"/>
  </connection>
  <connection id="4214" xr16:uid="{00000000-0015-0000-FFFF-FFFF75100000}" name="Connection1379" type="1" refreshedVersion="0" background="1">
    <dbPr connection="DRIVER={Microsoft ODBC for Oracle};UID=TATADB;pwd=tatadb;SERVER=MFMCY11G;"/>
  </connection>
  <connection id="4215" xr16:uid="{00000000-0015-0000-FFFF-FFFF76100000}" name="Connection13790" type="1" refreshedVersion="0" background="1">
    <dbPr connection="DRIVER={Microsoft ODBC for Oracle};UID=TATADB;pwd=TATADB9$;SERVER=MPLUSLIV;"/>
  </connection>
  <connection id="4216" xr16:uid="{00000000-0015-0000-FFFF-FFFF77100000}" name="Connection13791" type="1" refreshedVersion="0" background="1">
    <dbPr connection="DRIVER={Microsoft ODBC for Oracle};UID=TATADB;pwd=TATADB9$;SERVER=MPLUSLIV;"/>
  </connection>
  <connection id="4217" xr16:uid="{00000000-0015-0000-FFFF-FFFF78100000}" name="Connection13792" type="1" refreshedVersion="0" background="1">
    <dbPr connection="DRIVER={Microsoft ODBC for Oracle};UID=TATADB;pwd=TATADB9$;SERVER=MPLUSLIV;"/>
  </connection>
  <connection id="4218" xr16:uid="{00000000-0015-0000-FFFF-FFFF79100000}" name="Connection13793" type="1" refreshedVersion="0" background="1">
    <dbPr connection="DRIVER={Microsoft ODBC for Oracle};UID=TATADB;pwd=TATADB9$;SERVER=MPLUSLIV;"/>
  </connection>
  <connection id="4219" xr16:uid="{00000000-0015-0000-FFFF-FFFF7A100000}" name="Connection13794" type="1" refreshedVersion="0" background="1">
    <dbPr connection="DRIVER={Microsoft ODBC for Oracle};UID=TATADB;pwd=TATADB9$;SERVER=MPLUSLIV;"/>
  </connection>
  <connection id="4220" xr16:uid="{00000000-0015-0000-FFFF-FFFF7B100000}" name="Connection13795" type="1" refreshedVersion="0" background="1">
    <dbPr connection="DRIVER={Microsoft ODBC for Oracle};UID=TATADB;pwd=TATADB9$;SERVER=MPLUSLIV;"/>
  </connection>
  <connection id="4221" xr16:uid="{00000000-0015-0000-FFFF-FFFF7C100000}" name="Connection13796" type="1" refreshedVersion="0" background="1">
    <dbPr connection="DRIVER={Microsoft ODBC for Oracle};UID=TATADB;pwd=TATADB9$;SERVER=MPLUSLIV;"/>
  </connection>
  <connection id="4222" xr16:uid="{00000000-0015-0000-FFFF-FFFF7D100000}" name="Connection13797" type="1" refreshedVersion="0" background="1">
    <dbPr connection="DRIVER={Microsoft ODBC for Oracle};UID=TATADB;pwd=TATADB9$;SERVER=MPLUSLIV;"/>
  </connection>
  <connection id="4223" xr16:uid="{00000000-0015-0000-FFFF-FFFF7E100000}" name="Connection13798" type="1" refreshedVersion="0" background="1">
    <dbPr connection="DRIVER={Microsoft ODBC for Oracle};UID=TATADB;pwd=TATADB9$;SERVER=MPLUSLIV;"/>
  </connection>
  <connection id="4224" xr16:uid="{00000000-0015-0000-FFFF-FFFF7F100000}" name="Connection13799" type="1" refreshedVersion="0" background="1">
    <dbPr connection="DRIVER={Microsoft ODBC for Oracle};UID=TATADB;pwd=TATADB9$;SERVER=MPLUSLIV;"/>
  </connection>
  <connection id="4225" xr16:uid="{00000000-0015-0000-FFFF-FFFF80100000}" name="Connection138" type="1" refreshedVersion="0" background="1">
    <dbPr connection="DRIVER={Microsoft ODBC for Oracle};UID=tatadb;pwd=MADHU;SERVER=mfunddb;"/>
  </connection>
  <connection id="4226" xr16:uid="{00000000-0015-0000-FFFF-FFFF81100000}" name="Connection1380" type="1" refreshedVersion="0" background="1">
    <dbPr connection="DRIVER={Microsoft ODBC for Oracle};UID=TATADB;pwd=tatadb;SERVER=MFMCY11G;"/>
  </connection>
  <connection id="4227" xr16:uid="{00000000-0015-0000-FFFF-FFFF82100000}" name="Connection13800" type="1" refreshedVersion="0" background="1">
    <dbPr connection="DRIVER={Microsoft ODBC for Oracle};UID=TATADB;pwd=TATADB9$;SERVER=MPLUSLIV;"/>
  </connection>
  <connection id="4228" xr16:uid="{00000000-0015-0000-FFFF-FFFF83100000}" name="Connection13801" type="1" refreshedVersion="0" background="1">
    <dbPr connection="DRIVER={Microsoft ODBC for Oracle};UID=TATADB;pwd=TATADB9$;SERVER=MPLUSLIV;"/>
  </connection>
  <connection id="4229" xr16:uid="{00000000-0015-0000-FFFF-FFFF84100000}" name="Connection13802" type="1" refreshedVersion="0" background="1">
    <dbPr connection="DRIVER={Microsoft ODBC for Oracle};UID=TATADB;pwd=TATADB9$;SERVER=MPLUSLIV;"/>
  </connection>
  <connection id="4230" xr16:uid="{00000000-0015-0000-FFFF-FFFF85100000}" name="Connection13803" type="1" refreshedVersion="0" background="1">
    <dbPr connection="DRIVER={Microsoft ODBC for Oracle};UID=TATADB;pwd=TATADB9$;SERVER=MPLUSLIV;"/>
  </connection>
  <connection id="4231" xr16:uid="{00000000-0015-0000-FFFF-FFFF86100000}" name="Connection13804" type="1" refreshedVersion="0" background="1">
    <dbPr connection="DRIVER={Microsoft ODBC for Oracle};UID=TATADB;pwd=TATADB9$;SERVER=MPLUSLIV;"/>
  </connection>
  <connection id="4232" xr16:uid="{00000000-0015-0000-FFFF-FFFF87100000}" name="Connection13805" type="1" refreshedVersion="0" background="1">
    <dbPr connection="DRIVER={Microsoft ODBC for Oracle};UID=TATADB;pwd=TATADB9$;SERVER=MPLUSLIV;"/>
  </connection>
  <connection id="4233" xr16:uid="{00000000-0015-0000-FFFF-FFFF88100000}" name="Connection13806" type="1" refreshedVersion="0" background="1">
    <dbPr connection="DRIVER={Microsoft ODBC for Oracle};UID=TATADB;pwd=TATADB9$;SERVER=MPLUSLIV;"/>
  </connection>
  <connection id="4234" xr16:uid="{00000000-0015-0000-FFFF-FFFF89100000}" name="Connection13807" type="1" refreshedVersion="0" background="1">
    <dbPr connection="DRIVER={Microsoft ODBC for Oracle};UID=TATADB;pwd=TATADB9$;SERVER=MPLUSLIV;"/>
  </connection>
  <connection id="4235" xr16:uid="{00000000-0015-0000-FFFF-FFFF8A100000}" name="Connection13808" type="1" refreshedVersion="0" background="1">
    <dbPr connection="DRIVER={Microsoft ODBC for Oracle};UID=TATADB;pwd=TATADB9$;SERVER=MPLUSLIV;"/>
  </connection>
  <connection id="4236" xr16:uid="{00000000-0015-0000-FFFF-FFFF8B100000}" name="Connection13809" type="1" refreshedVersion="0" background="1">
    <dbPr connection="DRIVER={Microsoft ODBC for Oracle};UID=TATADB;pwd=TATADB9$;SERVER=MPLUSLIV;"/>
  </connection>
  <connection id="4237" xr16:uid="{00000000-0015-0000-FFFF-FFFF8C100000}" name="Connection1381" type="1" refreshedVersion="0" background="1">
    <dbPr connection="DRIVER={Microsoft ODBC for Oracle};UID=TATADB;pwd=tatadb;SERVER=MFMCY11G;"/>
  </connection>
  <connection id="4238" xr16:uid="{00000000-0015-0000-FFFF-FFFF8D100000}" name="Connection13810" type="1" refreshedVersion="0" background="1">
    <dbPr connection="DRIVER={Microsoft ODBC for Oracle};UID=TATADB;pwd=TATADB9$;SERVER=MPLUSLIV;"/>
  </connection>
  <connection id="4239" xr16:uid="{00000000-0015-0000-FFFF-FFFF8E100000}" name="Connection13811" type="1" refreshedVersion="0" background="1">
    <dbPr connection="DRIVER={Microsoft ODBC for Oracle};UID=TATADB;pwd=TATADB9$;SERVER=MPLUSLIV;"/>
  </connection>
  <connection id="4240" xr16:uid="{00000000-0015-0000-FFFF-FFFF8F100000}" name="Connection13812" type="1" refreshedVersion="0" background="1">
    <dbPr connection="DRIVER={Microsoft ODBC for Oracle};UID=TATADB;pwd=TATADB9$;SERVER=MPLUSLIV;"/>
  </connection>
  <connection id="4241" xr16:uid="{00000000-0015-0000-FFFF-FFFF90100000}" name="Connection13813" type="1" refreshedVersion="0" background="1">
    <dbPr connection="DRIVER={Microsoft ODBC for Oracle};UID=TATADB;pwd=TATADB9$;SERVER=MPLUSLIV;"/>
  </connection>
  <connection id="4242" xr16:uid="{00000000-0015-0000-FFFF-FFFF91100000}" name="Connection13814" type="1" refreshedVersion="0" background="1">
    <dbPr connection="DRIVER={Microsoft ODBC for Oracle};UID=TATADB;pwd=TATADB9$;SERVER=MPLUSLIV;"/>
  </connection>
  <connection id="4243" xr16:uid="{00000000-0015-0000-FFFF-FFFF92100000}" name="Connection13815" type="1" refreshedVersion="0" background="1">
    <dbPr connection="DRIVER={Microsoft ODBC for Oracle};UID=TATADB;pwd=TATADB9$;SERVER=MPLUSLIV;"/>
  </connection>
  <connection id="4244" xr16:uid="{00000000-0015-0000-FFFF-FFFF93100000}" name="Connection13816" type="1" refreshedVersion="0" background="1">
    <dbPr connection="DRIVER={Microsoft ODBC for Oracle};UID=TATADB;pwd=TATADB9$;SERVER=MPLUSLIV;"/>
  </connection>
  <connection id="4245" xr16:uid="{00000000-0015-0000-FFFF-FFFF94100000}" name="Connection13817" type="1" refreshedVersion="0" background="1">
    <dbPr connection="DRIVER={Microsoft ODBC for Oracle};UID=TATADB;pwd=TATADB9$;SERVER=MPLUSLIV;"/>
  </connection>
  <connection id="4246" xr16:uid="{00000000-0015-0000-FFFF-FFFF95100000}" name="Connection13818" type="1" refreshedVersion="0" background="1">
    <dbPr connection="DRIVER={Microsoft ODBC for Oracle};UID=TATADB;pwd=TATADB9$;SERVER=MPLUSLIV;"/>
  </connection>
  <connection id="4247" xr16:uid="{00000000-0015-0000-FFFF-FFFF96100000}" name="Connection13819" type="1" refreshedVersion="0" background="1">
    <dbPr connection="DRIVER={Microsoft ODBC for Oracle};UID=TATADB;pwd=TATADB9$;SERVER=MPLUSLIV;"/>
  </connection>
  <connection id="4248" xr16:uid="{00000000-0015-0000-FFFF-FFFF97100000}" name="Connection1382" type="1" refreshedVersion="0" background="1">
    <dbPr connection="DRIVER={Microsoft ODBC for Oracle};UID=TATADB;pwd=tatadb;SERVER=MFMCY11G;"/>
  </connection>
  <connection id="4249" xr16:uid="{00000000-0015-0000-FFFF-FFFF98100000}" name="Connection13820" type="1" refreshedVersion="0" background="1">
    <dbPr connection="DRIVER={Microsoft ODBC for Oracle};UID=TATADB;pwd=TATADB9$;SERVER=MPLUSLIV;"/>
  </connection>
  <connection id="4250" xr16:uid="{00000000-0015-0000-FFFF-FFFF99100000}" name="Connection13821" type="1" refreshedVersion="0" background="1">
    <dbPr connection="DRIVER={Microsoft ODBC for Oracle};UID=TATADB;pwd=TATADB9$;SERVER=MPLUSLIV;"/>
  </connection>
  <connection id="4251" xr16:uid="{00000000-0015-0000-FFFF-FFFF9A100000}" name="Connection13822" type="1" refreshedVersion="0" background="1">
    <dbPr connection="DRIVER={Microsoft ODBC for Oracle};UID=TATADB;pwd=TATADB9$;SERVER=MPLUSLIV;"/>
  </connection>
  <connection id="4252" xr16:uid="{00000000-0015-0000-FFFF-FFFF9B100000}" name="Connection13823" type="1" refreshedVersion="0" background="1">
    <dbPr connection="DRIVER={Microsoft ODBC for Oracle};UID=TATADB;pwd=TATADB9$;SERVER=MPLUSLIV;"/>
  </connection>
  <connection id="4253" xr16:uid="{00000000-0015-0000-FFFF-FFFF9C100000}" name="Connection13824" type="1" refreshedVersion="0" background="1">
    <dbPr connection="DRIVER={Microsoft ODBC for Oracle};UID=TATADB;pwd=TATADB9$;SERVER=MPLUSLIV;"/>
  </connection>
  <connection id="4254" xr16:uid="{00000000-0015-0000-FFFF-FFFF9D100000}" name="Connection13825" type="1" refreshedVersion="0" background="1">
    <dbPr connection="DRIVER={Microsoft ODBC for Oracle};UID=TATADB;pwd=TATADB9$;SERVER=MPLUSLIV;"/>
  </connection>
  <connection id="4255" xr16:uid="{00000000-0015-0000-FFFF-FFFF9E100000}" name="Connection13826" type="1" refreshedVersion="0" background="1">
    <dbPr connection="DRIVER={Microsoft ODBC for Oracle};UID=TATADB;pwd=TATADB9$;SERVER=MPLUSLIV;"/>
  </connection>
  <connection id="4256" xr16:uid="{00000000-0015-0000-FFFF-FFFF9F100000}" name="Connection13827" type="1" refreshedVersion="0" background="1">
    <dbPr connection="DRIVER={Microsoft ODBC for Oracle};UID=TATADB;pwd=TATADB9$;SERVER=MPLUSLIV;"/>
  </connection>
  <connection id="4257" xr16:uid="{00000000-0015-0000-FFFF-FFFFA0100000}" name="Connection13828" type="1" refreshedVersion="0" background="1">
    <dbPr connection="DRIVER={Microsoft ODBC for Oracle};UID=TATADB;pwd=TATADB9$;SERVER=MPLUSLIV;"/>
  </connection>
  <connection id="4258" xr16:uid="{00000000-0015-0000-FFFF-FFFFA1100000}" name="Connection13829" type="1" refreshedVersion="0" background="1">
    <dbPr connection="DRIVER={Microsoft ODBC for Oracle};UID=TATADB;pwd=TATADB9$;SERVER=MPLUSLIV;"/>
  </connection>
  <connection id="4259" xr16:uid="{00000000-0015-0000-FFFF-FFFFA2100000}" name="Connection1383" type="1" refreshedVersion="0" background="1">
    <dbPr connection="DRIVER={Microsoft ODBC for Oracle};UID=TATADB;pwd=tatadb;SERVER=MFMCY11G;"/>
  </connection>
  <connection id="4260" xr16:uid="{00000000-0015-0000-FFFF-FFFFA3100000}" name="Connection13830" type="1" refreshedVersion="0" background="1">
    <dbPr connection="DRIVER={Microsoft ODBC for Oracle};UID=TATADB;pwd=TATADB9$;SERVER=MPLUSLIV;"/>
  </connection>
  <connection id="4261" xr16:uid="{00000000-0015-0000-FFFF-FFFFA4100000}" name="Connection13831" type="1" refreshedVersion="0" background="1">
    <dbPr connection="DRIVER={Microsoft ODBC for Oracle};UID=TATADB;pwd=TATADB9$;SERVER=MPLUSLIV;"/>
  </connection>
  <connection id="4262" xr16:uid="{00000000-0015-0000-FFFF-FFFFA5100000}" name="Connection13832" type="1" refreshedVersion="0" background="1">
    <dbPr connection="DRIVER={Microsoft ODBC for Oracle};UID=TATADB;pwd=TATADB9$;SERVER=MPLUSLIV;"/>
  </connection>
  <connection id="4263" xr16:uid="{00000000-0015-0000-FFFF-FFFFA6100000}" name="Connection13833" type="1" refreshedVersion="0" background="1">
    <dbPr connection="DRIVER={Microsoft ODBC for Oracle};UID=TATADB;pwd=TATADB9$;SERVER=MPLUSLIV;"/>
  </connection>
  <connection id="4264" xr16:uid="{00000000-0015-0000-FFFF-FFFFA7100000}" name="Connection13834" type="1" refreshedVersion="0" background="1">
    <dbPr connection="DRIVER={Microsoft ODBC for Oracle};UID=TATADB;pwd=TATADB9$;SERVER=MPLUSLIV;"/>
  </connection>
  <connection id="4265" xr16:uid="{00000000-0015-0000-FFFF-FFFFA8100000}" name="Connection13835" type="1" refreshedVersion="0" background="1">
    <dbPr connection="DRIVER={Microsoft ODBC for Oracle};UID=TATADB;pwd=TATADB9$;SERVER=MPLUSLIV;"/>
  </connection>
  <connection id="4266" xr16:uid="{00000000-0015-0000-FFFF-FFFFA9100000}" name="Connection13836" type="1" refreshedVersion="0" background="1">
    <dbPr connection="DRIVER={Microsoft ODBC for Oracle};UID=TATADB;pwd=TATADB9$;SERVER=MPLUSLIV;"/>
  </connection>
  <connection id="4267" xr16:uid="{00000000-0015-0000-FFFF-FFFFAA100000}" name="Connection13837" type="1" refreshedVersion="0" background="1">
    <dbPr connection="DRIVER={Microsoft ODBC for Oracle};UID=TATADB;pwd=TATADB9$;SERVER=MPLUSLIV;"/>
  </connection>
  <connection id="4268" xr16:uid="{00000000-0015-0000-FFFF-FFFFAB100000}" name="Connection13838" type="1" refreshedVersion="0" background="1">
    <dbPr connection="DRIVER={Microsoft ODBC for Oracle};UID=TATADB;pwd=TATADB9$;SERVER=MPLUSLIV;"/>
  </connection>
  <connection id="4269" xr16:uid="{00000000-0015-0000-FFFF-FFFFAC100000}" name="Connection13839" type="1" refreshedVersion="0" background="1">
    <dbPr connection="DRIVER={Microsoft ODBC for Oracle};UID=TATADB;pwd=TATADB9$;SERVER=MPLUSLIV;"/>
  </connection>
  <connection id="4270" xr16:uid="{00000000-0015-0000-FFFF-FFFFAD100000}" name="Connection1384" type="1" refreshedVersion="0" background="1">
    <dbPr connection="DRIVER={Microsoft ODBC for Oracle};UID=TATADB;pwd=tatadb;SERVER=MFMCY11G;"/>
  </connection>
  <connection id="4271" xr16:uid="{00000000-0015-0000-FFFF-FFFFAE100000}" name="Connection13840" type="1" refreshedVersion="0" background="1">
    <dbPr connection="DRIVER={Microsoft ODBC for Oracle};UID=TATADB;pwd=TATADB9$;SERVER=MPLUSLIV;"/>
  </connection>
  <connection id="4272" xr16:uid="{00000000-0015-0000-FFFF-FFFFAF100000}" name="Connection13841" type="1" refreshedVersion="0" background="1">
    <dbPr connection="DRIVER={Microsoft ODBC for Oracle};UID=TATADB;pwd=TATADB9$;SERVER=MPLUSLIV;"/>
  </connection>
  <connection id="4273" xr16:uid="{00000000-0015-0000-FFFF-FFFFB0100000}" name="Connection13842" type="1" refreshedVersion="0" background="1">
    <dbPr connection="DRIVER={Microsoft ODBC for Oracle};UID=TATADB;pwd=TATADB9$;SERVER=MPLUSLIV;"/>
  </connection>
  <connection id="4274" xr16:uid="{00000000-0015-0000-FFFF-FFFFB1100000}" name="Connection13843" type="1" refreshedVersion="0" background="1">
    <dbPr connection="DRIVER={Microsoft ODBC for Oracle};UID=TATADB;pwd=TATADB9$;SERVER=MPLUSLIV;"/>
  </connection>
  <connection id="4275" xr16:uid="{00000000-0015-0000-FFFF-FFFFB2100000}" name="Connection13844" type="1" refreshedVersion="0" background="1">
    <dbPr connection="DRIVER={Microsoft ODBC for Oracle};UID=TATADB;pwd=TATADB9$;SERVER=MPLUSLIV;"/>
  </connection>
  <connection id="4276" xr16:uid="{00000000-0015-0000-FFFF-FFFFB3100000}" name="Connection13845" type="1" refreshedVersion="0" background="1">
    <dbPr connection="DRIVER={Microsoft ODBC for Oracle};UID=TATADB;pwd=TATADB9$;SERVER=MPLUSLIV;"/>
  </connection>
  <connection id="4277" xr16:uid="{00000000-0015-0000-FFFF-FFFFB4100000}" name="Connection13846" type="1" refreshedVersion="0" background="1">
    <dbPr connection="DRIVER={Microsoft ODBC for Oracle};UID=TATADB;pwd=TATADB9$;SERVER=MPLUSLIV;"/>
  </connection>
  <connection id="4278" xr16:uid="{00000000-0015-0000-FFFF-FFFFB5100000}" name="Connection13847" type="1" refreshedVersion="0" background="1">
    <dbPr connection="DRIVER={Microsoft ODBC for Oracle};UID=TATADB;pwd=TATADB9$;SERVER=MPLUSLIV;"/>
  </connection>
  <connection id="4279" xr16:uid="{00000000-0015-0000-FFFF-FFFFB6100000}" name="Connection13848" type="1" refreshedVersion="0" background="1">
    <dbPr connection="DRIVER={Microsoft ODBC for Oracle};UID=TATADB;pwd=TATADB9$;SERVER=MPLUSLIV;"/>
  </connection>
  <connection id="4280" xr16:uid="{00000000-0015-0000-FFFF-FFFFB7100000}" name="Connection13849" type="1" refreshedVersion="0" background="1">
    <dbPr connection="DRIVER={Microsoft ODBC for Oracle};UID=TATADB;pwd=TATADB9$;SERVER=MPLUSLIV;"/>
  </connection>
  <connection id="4281" xr16:uid="{00000000-0015-0000-FFFF-FFFFB8100000}" name="Connection1385" type="1" refreshedVersion="0" background="1">
    <dbPr connection="DRIVER={Microsoft ODBC for Oracle};UID=TATADB;pwd=tatadb;SERVER=MFMCY11G;"/>
  </connection>
  <connection id="4282" xr16:uid="{00000000-0015-0000-FFFF-FFFFB9100000}" name="Connection13850" type="1" refreshedVersion="0" background="1">
    <dbPr connection="DRIVER={Microsoft ODBC for Oracle};UID=TATADB;pwd=TATADB9$;SERVER=MPLUSLIV;"/>
  </connection>
  <connection id="4283" xr16:uid="{00000000-0015-0000-FFFF-FFFFBA100000}" name="Connection13851" type="1" refreshedVersion="0" background="1">
    <dbPr connection="DRIVER={Microsoft ODBC for Oracle};UID=TATADB;pwd=TATADB9$;SERVER=MPLUSLIV;"/>
  </connection>
  <connection id="4284" xr16:uid="{00000000-0015-0000-FFFF-FFFFBB100000}" name="Connection13852" type="1" refreshedVersion="0" background="1">
    <dbPr connection="DRIVER={Microsoft ODBC for Oracle};UID=TATADB;pwd=TATADB9$;SERVER=MPLUSLIV;"/>
  </connection>
  <connection id="4285" xr16:uid="{00000000-0015-0000-FFFF-FFFFBC100000}" name="Connection13853" type="1" refreshedVersion="0" background="1">
    <dbPr connection="DRIVER={Microsoft ODBC for Oracle};UID=TATADB;pwd=TATADB9$;SERVER=MPLUSLIV;"/>
  </connection>
  <connection id="4286" xr16:uid="{00000000-0015-0000-FFFF-FFFFBD100000}" name="Connection13854" type="1" refreshedVersion="0" background="1">
    <dbPr connection="DRIVER={Microsoft ODBC for Oracle};UID=TATADB;pwd=TATADB9$;SERVER=MPLUSLIV;"/>
  </connection>
  <connection id="4287" xr16:uid="{00000000-0015-0000-FFFF-FFFFBE100000}" name="Connection13855" type="1" refreshedVersion="0" background="1">
    <dbPr connection="DRIVER={Microsoft ODBC for Oracle};UID=TATADB;pwd=TATADB9$;SERVER=MPLUSLIV;"/>
  </connection>
  <connection id="4288" xr16:uid="{00000000-0015-0000-FFFF-FFFFBF100000}" name="Connection13856" type="1" refreshedVersion="0" background="1">
    <dbPr connection="DRIVER={Microsoft ODBC for Oracle};UID=TATADB;pwd=TATADB9$;SERVER=MPLUSLIV;"/>
  </connection>
  <connection id="4289" xr16:uid="{00000000-0015-0000-FFFF-FFFFC0100000}" name="Connection13857" type="1" refreshedVersion="0" background="1">
    <dbPr connection="DRIVER={Microsoft ODBC for Oracle};UID=TATADB;pwd=TATADB9$;SERVER=MPLUSLIV;"/>
  </connection>
  <connection id="4290" xr16:uid="{00000000-0015-0000-FFFF-FFFFC1100000}" name="Connection13858" type="1" refreshedVersion="0" background="1">
    <dbPr connection="DRIVER={Microsoft ODBC for Oracle};UID=TATADB;pwd=TATADB9$;SERVER=MPLUSLIV;"/>
  </connection>
  <connection id="4291" xr16:uid="{00000000-0015-0000-FFFF-FFFFC2100000}" name="Connection13859" type="1" refreshedVersion="0" background="1">
    <dbPr connection="DRIVER={Microsoft ODBC for Oracle};UID=TATADB;pwd=TATADB9$;SERVER=MPLUSLIV;"/>
  </connection>
  <connection id="4292" xr16:uid="{00000000-0015-0000-FFFF-FFFFC3100000}" name="Connection1386" type="1" refreshedVersion="0" background="1">
    <dbPr connection="DRIVER={Microsoft ODBC for Oracle};UID=TATADB;pwd=tatadb;SERVER=MFMCY11G;"/>
  </connection>
  <connection id="4293" xr16:uid="{00000000-0015-0000-FFFF-FFFFC4100000}" name="Connection13860" type="1" refreshedVersion="0" background="1">
    <dbPr connection="DRIVER={Microsoft ODBC for Oracle};UID=TATADB;pwd=TATADB9$;SERVER=MPLUSLIV;"/>
  </connection>
  <connection id="4294" xr16:uid="{00000000-0015-0000-FFFF-FFFFC5100000}" name="Connection13861" type="1" refreshedVersion="0" background="1">
    <dbPr connection="DRIVER={Microsoft ODBC for Oracle};UID=TATADB;pwd=TATADB9$;SERVER=MPLUSLIV;"/>
  </connection>
  <connection id="4295" xr16:uid="{00000000-0015-0000-FFFF-FFFFC6100000}" name="Connection13862" type="1" refreshedVersion="0" background="1">
    <dbPr connection="DRIVER={Microsoft ODBC for Oracle};UID=TATADB;pwd=TATADB9$;SERVER=MPLUSLIV;"/>
  </connection>
  <connection id="4296" xr16:uid="{00000000-0015-0000-FFFF-FFFFC7100000}" name="Connection13863" type="1" refreshedVersion="0" background="1">
    <dbPr connection="DRIVER={Microsoft ODBC for Oracle};UID=TATADB;pwd=TATADB9$;SERVER=MPLUSLIV;"/>
  </connection>
  <connection id="4297" xr16:uid="{00000000-0015-0000-FFFF-FFFFC8100000}" name="Connection13864" type="1" refreshedVersion="0" background="1">
    <dbPr connection="DRIVER={Microsoft ODBC for Oracle};UID=TATADB;pwd=TATADB9$;SERVER=MPLUSLIV;"/>
  </connection>
  <connection id="4298" xr16:uid="{00000000-0015-0000-FFFF-FFFFC9100000}" name="Connection13865" type="1" refreshedVersion="0" background="1">
    <dbPr connection="DRIVER={Microsoft ODBC for Oracle};UID=TATADB;pwd=TATADB9$;SERVER=MPLUSLIV;"/>
  </connection>
  <connection id="4299" xr16:uid="{00000000-0015-0000-FFFF-FFFFCA100000}" name="Connection13866" type="1" refreshedVersion="0" background="1">
    <dbPr connection="DRIVER={Microsoft ODBC for Oracle};UID=TATADB;pwd=TATADB9$;SERVER=MPLUSLIV;"/>
  </connection>
  <connection id="4300" xr16:uid="{00000000-0015-0000-FFFF-FFFFCB100000}" name="Connection13867" type="1" refreshedVersion="0" background="1">
    <dbPr connection="DRIVER={Microsoft ODBC for Oracle};UID=TATADB;pwd=TATADB9$;SERVER=MPLUSLIV;"/>
  </connection>
  <connection id="4301" xr16:uid="{00000000-0015-0000-FFFF-FFFFCC100000}" name="Connection13868" type="1" refreshedVersion="0" background="1">
    <dbPr connection="DRIVER={Microsoft ODBC for Oracle};UID=TATADB;pwd=TATADB9$;SERVER=MPLUSLIV;"/>
  </connection>
  <connection id="4302" xr16:uid="{00000000-0015-0000-FFFF-FFFFCD100000}" name="Connection13869" type="1" refreshedVersion="0" background="1">
    <dbPr connection="DRIVER={Microsoft ODBC for Oracle};UID=TATADB;pwd=TATADB9$;SERVER=MPLUSLIV;"/>
  </connection>
  <connection id="4303" xr16:uid="{00000000-0015-0000-FFFF-FFFFCE100000}" name="Connection1387" type="1" refreshedVersion="0" background="1">
    <dbPr connection="DRIVER={Microsoft ODBC for Oracle};UID=TATADB;pwd=tatadb;SERVER=MFMCY11G;"/>
  </connection>
  <connection id="4304" xr16:uid="{00000000-0015-0000-FFFF-FFFFCF100000}" name="Connection13870" type="1" refreshedVersion="0" background="1">
    <dbPr connection="DRIVER={Microsoft ODBC for Oracle};UID=TATADB;pwd=TATADB9$;SERVER=MPLUSLIV;"/>
  </connection>
  <connection id="4305" xr16:uid="{00000000-0015-0000-FFFF-FFFFD0100000}" name="Connection13871" type="1" refreshedVersion="0" background="1">
    <dbPr connection="DRIVER={Microsoft ODBC for Oracle};UID=TATADB;pwd=TATADB9$;SERVER=MPLUSLIV;"/>
  </connection>
  <connection id="4306" xr16:uid="{00000000-0015-0000-FFFF-FFFFD1100000}" name="Connection13872" type="1" refreshedVersion="0" background="1">
    <dbPr connection="DRIVER={Microsoft ODBC for Oracle};UID=TATADB;pwd=TATADB9$;SERVER=MPLUSLIV;"/>
  </connection>
  <connection id="4307" xr16:uid="{00000000-0015-0000-FFFF-FFFFD2100000}" name="Connection13873" type="1" refreshedVersion="0" background="1">
    <dbPr connection="DRIVER={Microsoft ODBC for Oracle};UID=TATADB;pwd=TATADB9$;SERVER=MPLUSLIV;"/>
  </connection>
  <connection id="4308" xr16:uid="{00000000-0015-0000-FFFF-FFFFD3100000}" name="Connection13874" type="1" refreshedVersion="0" background="1">
    <dbPr connection="DRIVER={Microsoft ODBC for Oracle};UID=TATADB;pwd=TATADB9$;SERVER=MPLUSLIV;"/>
  </connection>
  <connection id="4309" xr16:uid="{00000000-0015-0000-FFFF-FFFFD4100000}" name="Connection13875" type="1" refreshedVersion="0" background="1">
    <dbPr connection="DRIVER={Microsoft ODBC for Oracle};UID=TATADB;pwd=TATADB9$;SERVER=MPLUSLIV;"/>
  </connection>
  <connection id="4310" xr16:uid="{00000000-0015-0000-FFFF-FFFFD5100000}" name="Connection13876" type="1" refreshedVersion="0" background="1">
    <dbPr connection="DRIVER={Microsoft ODBC for Oracle};UID=TATADB;pwd=TATADB9$;SERVER=MPLUSLIV;"/>
  </connection>
  <connection id="4311" xr16:uid="{00000000-0015-0000-FFFF-FFFFD6100000}" name="Connection13877" type="1" refreshedVersion="0" background="1">
    <dbPr connection="DRIVER={Microsoft ODBC for Oracle};UID=TATADB;pwd=TATADB9$;SERVER=MPLUSLIV;"/>
  </connection>
  <connection id="4312" xr16:uid="{00000000-0015-0000-FFFF-FFFFD7100000}" name="Connection13878" type="1" refreshedVersion="0" background="1">
    <dbPr connection="DRIVER={Microsoft ODBC for Oracle};UID=TATADB;pwd=TATADB9$;SERVER=MPLUSLIV;"/>
  </connection>
  <connection id="4313" xr16:uid="{00000000-0015-0000-FFFF-FFFFD8100000}" name="Connection13879" type="1" refreshedVersion="0" background="1">
    <dbPr connection="DRIVER={Microsoft ODBC for Oracle};UID=TATADB;pwd=TATADB9$;SERVER=MPLUSLIV;"/>
  </connection>
  <connection id="4314" xr16:uid="{00000000-0015-0000-FFFF-FFFFD9100000}" name="Connection1388" type="1" refreshedVersion="0" background="1">
    <dbPr connection="DRIVER={Microsoft ODBC for Oracle};UID=TATADB;pwd=tatadb;SERVER=MFMCY11G;"/>
  </connection>
  <connection id="4315" xr16:uid="{00000000-0015-0000-FFFF-FFFFDA100000}" name="Connection13880" type="1" refreshedVersion="0" background="1">
    <dbPr connection="DRIVER={Microsoft ODBC for Oracle};UID=TATADB;pwd=TATADB9$;SERVER=MPLUSLIV;"/>
  </connection>
  <connection id="4316" xr16:uid="{00000000-0015-0000-FFFF-FFFFDB100000}" name="Connection13881" type="1" refreshedVersion="0" background="1">
    <dbPr connection="DRIVER={Microsoft ODBC for Oracle};UID=TATADB;pwd=TATADB9$;SERVER=MPLUSLIV;"/>
  </connection>
  <connection id="4317" xr16:uid="{00000000-0015-0000-FFFF-FFFFDC100000}" name="Connection13882" type="1" refreshedVersion="0" background="1">
    <dbPr connection="DRIVER={Microsoft ODBC for Oracle};UID=TATADB;pwd=TATADB9$;SERVER=MPLUSLIV;"/>
  </connection>
  <connection id="4318" xr16:uid="{00000000-0015-0000-FFFF-FFFFDD100000}" name="Connection13883" type="1" refreshedVersion="0" background="1">
    <dbPr connection="DRIVER={Microsoft ODBC for Oracle};UID=TATADB;pwd=TATADB9$;SERVER=MPLUSLIV;"/>
  </connection>
  <connection id="4319" xr16:uid="{00000000-0015-0000-FFFF-FFFFDE100000}" name="Connection13884" type="1" refreshedVersion="0" background="1">
    <dbPr connection="DRIVER={Microsoft ODBC for Oracle};UID=TATADB;pwd=TATADB9$;SERVER=MPLUSLIV;"/>
  </connection>
  <connection id="4320" xr16:uid="{00000000-0015-0000-FFFF-FFFFDF100000}" name="Connection13885" type="1" refreshedVersion="0" background="1">
    <dbPr connection="DRIVER={Microsoft ODBC for Oracle};UID=TATADB;pwd=TATADB9$;SERVER=MPLUSLIV;"/>
  </connection>
  <connection id="4321" xr16:uid="{00000000-0015-0000-FFFF-FFFFE0100000}" name="Connection13886" type="1" refreshedVersion="0" background="1">
    <dbPr connection="DRIVER={Microsoft ODBC for Oracle};UID=TATADB;pwd=TATADB9$;SERVER=MPLUSLIV;"/>
  </connection>
  <connection id="4322" xr16:uid="{00000000-0015-0000-FFFF-FFFFE1100000}" name="Connection13887" type="1" refreshedVersion="0" background="1">
    <dbPr connection="DRIVER={Microsoft ODBC for Oracle};UID=TATADB;pwd=TATADB9$;SERVER=MPLUSLIV;"/>
  </connection>
  <connection id="4323" xr16:uid="{00000000-0015-0000-FFFF-FFFFE2100000}" name="Connection13888" type="1" refreshedVersion="0" background="1">
    <dbPr connection="DRIVER={Microsoft ODBC for Oracle};UID=TATADB;pwd=TATADB9$;SERVER=MPLUSLIV;"/>
  </connection>
  <connection id="4324" xr16:uid="{00000000-0015-0000-FFFF-FFFFE3100000}" name="Connection13889" type="1" refreshedVersion="0" background="1">
    <dbPr connection="DRIVER={Microsoft ODBC for Oracle};UID=TATADB;pwd=TATADB9$;SERVER=MPLUSLIV;"/>
  </connection>
  <connection id="4325" xr16:uid="{00000000-0015-0000-FFFF-FFFFE4100000}" name="Connection1389" type="1" refreshedVersion="0" background="1">
    <dbPr connection="DRIVER={Microsoft ODBC for Oracle};UID=TATADB;pwd=tatadb;SERVER=MFMCY11G;"/>
  </connection>
  <connection id="4326" xr16:uid="{00000000-0015-0000-FFFF-FFFFE5100000}" name="Connection13890" type="1" refreshedVersion="0" background="1">
    <dbPr connection="DRIVER={Microsoft ODBC for Oracle};UID=TATADB;pwd=TATADB9$;SERVER=MPLUSLIV;"/>
  </connection>
  <connection id="4327" xr16:uid="{00000000-0015-0000-FFFF-FFFFE6100000}" name="Connection13891" type="1" refreshedVersion="0" background="1">
    <dbPr connection="DRIVER={Microsoft ODBC for Oracle};UID=TATADB;pwd=TATADB9$;SERVER=MPLUSLIV;"/>
  </connection>
  <connection id="4328" xr16:uid="{00000000-0015-0000-FFFF-FFFFE7100000}" name="Connection13892" type="1" refreshedVersion="0" background="1">
    <dbPr connection="DRIVER={Microsoft ODBC for Oracle};UID=TATADB;pwd=TATADB9$;SERVER=MPLUSLIV;"/>
  </connection>
  <connection id="4329" xr16:uid="{00000000-0015-0000-FFFF-FFFFE8100000}" name="Connection13893" type="1" refreshedVersion="0" background="1">
    <dbPr connection="DRIVER={Microsoft ODBC for Oracle};UID=TATADB;pwd=TATADB9$;SERVER=MPLUSLIV;"/>
  </connection>
  <connection id="4330" xr16:uid="{00000000-0015-0000-FFFF-FFFFE9100000}" name="Connection13894" type="1" refreshedVersion="0" background="1">
    <dbPr connection="DRIVER={Microsoft ODBC for Oracle};UID=TATADB;pwd=TATADB9$;SERVER=MPLUSLIV;"/>
  </connection>
  <connection id="4331" xr16:uid="{00000000-0015-0000-FFFF-FFFFEA100000}" name="Connection13895" type="1" refreshedVersion="0" background="1">
    <dbPr connection="DRIVER={Microsoft ODBC for Oracle};UID=TATADB;pwd=TATADB9$;SERVER=MPLUSLIV;"/>
  </connection>
  <connection id="4332" xr16:uid="{00000000-0015-0000-FFFF-FFFFEB100000}" name="Connection13896" type="1" refreshedVersion="0" background="1">
    <dbPr connection="DRIVER={Microsoft ODBC for Oracle};UID=TATADB;pwd=TATADB9$;SERVER=MPLUSLIV;"/>
  </connection>
  <connection id="4333" xr16:uid="{00000000-0015-0000-FFFF-FFFFEC100000}" name="Connection13897" type="1" refreshedVersion="0" background="1">
    <dbPr connection="DRIVER={Microsoft ODBC for Oracle};UID=TATADB;pwd=TATADB9$;SERVER=MPLUSLIV;"/>
  </connection>
  <connection id="4334" xr16:uid="{00000000-0015-0000-FFFF-FFFFED100000}" name="Connection13898" type="1" refreshedVersion="0" background="1">
    <dbPr connection="DRIVER={Microsoft ODBC for Oracle};UID=TATADB;pwd=TATADB9$;SERVER=MPLUSLIV;"/>
  </connection>
  <connection id="4335" xr16:uid="{00000000-0015-0000-FFFF-FFFFEE100000}" name="Connection13899" type="1" refreshedVersion="0" background="1">
    <dbPr connection="DRIVER={Microsoft ODBC for Oracle};UID=TATADB;pwd=TATADB9$;SERVER=MPLUSLIV;"/>
  </connection>
  <connection id="4336" xr16:uid="{00000000-0015-0000-FFFF-FFFFEF100000}" name="Connection139" type="1" refreshedVersion="0" background="1">
    <dbPr connection="DRIVER={Microsoft ODBC for Oracle};UID=tatadb;pwd=MADHU;SERVER=mfunddb;"/>
  </connection>
  <connection id="4337" xr16:uid="{00000000-0015-0000-FFFF-FFFFF0100000}" name="Connection1390" type="1" refreshedVersion="0" background="1">
    <dbPr connection="DRIVER={Microsoft ODBC for Oracle};UID=TATADB;pwd=tatadb;SERVER=MFMCY11G;"/>
  </connection>
  <connection id="4338" xr16:uid="{00000000-0015-0000-FFFF-FFFFF1100000}" name="Connection13900" type="1" refreshedVersion="0" background="1">
    <dbPr connection="DRIVER={Microsoft ODBC for Oracle};UID=TATADB;pwd=TATADB9$;SERVER=MPLUSLIV;"/>
  </connection>
  <connection id="4339" xr16:uid="{00000000-0015-0000-FFFF-FFFFF2100000}" name="Connection13901" type="1" refreshedVersion="0" background="1">
    <dbPr connection="DRIVER={Microsoft ODBC for Oracle};UID=TATADB;pwd=TATADB9$;SERVER=MPLUSLIV;"/>
  </connection>
  <connection id="4340" xr16:uid="{00000000-0015-0000-FFFF-FFFFF3100000}" name="Connection13902" type="1" refreshedVersion="0" background="1">
    <dbPr connection="DRIVER={Microsoft ODBC for Oracle};UID=TATADB;pwd=TATADB9$;SERVER=MPLUSLIV;"/>
  </connection>
  <connection id="4341" xr16:uid="{00000000-0015-0000-FFFF-FFFFF4100000}" name="Connection13903" type="1" refreshedVersion="0" background="1">
    <dbPr connection="DRIVER={Microsoft ODBC for Oracle};UID=TATADB;pwd=TATADB9$;SERVER=MPLUSLIV;"/>
  </connection>
  <connection id="4342" xr16:uid="{00000000-0015-0000-FFFF-FFFFF5100000}" name="Connection13904" type="1" refreshedVersion="0" background="1">
    <dbPr connection="DRIVER={Microsoft ODBC for Oracle};UID=TATADB;pwd=TATADB9$;SERVER=MPLUSLIV;"/>
  </connection>
  <connection id="4343" xr16:uid="{00000000-0015-0000-FFFF-FFFFF6100000}" name="Connection13905" type="1" refreshedVersion="0" background="1">
    <dbPr connection="DRIVER={Microsoft ODBC for Oracle};UID=TATADB;pwd=TATADB9$;SERVER=MPLUSLIV;"/>
  </connection>
  <connection id="4344" xr16:uid="{00000000-0015-0000-FFFF-FFFFF7100000}" name="Connection13906" type="1" refreshedVersion="0" background="1">
    <dbPr connection="DRIVER={Microsoft ODBC for Oracle};UID=TATADB;pwd=TATADB9$;SERVER=MPLUSLIV;"/>
  </connection>
  <connection id="4345" xr16:uid="{00000000-0015-0000-FFFF-FFFFF8100000}" name="Connection13907" type="1" refreshedVersion="0" background="1">
    <dbPr connection="DRIVER={Microsoft ODBC for Oracle};UID=TATADB;pwd=TATADB9$;SERVER=MPLUSLIV;"/>
  </connection>
  <connection id="4346" xr16:uid="{00000000-0015-0000-FFFF-FFFFF9100000}" name="Connection13908" type="1" refreshedVersion="0" background="1">
    <dbPr connection="DRIVER={Microsoft ODBC for Oracle};UID=TATADB;pwd=TATADB9$;SERVER=MPLUSLIV;"/>
  </connection>
  <connection id="4347" xr16:uid="{00000000-0015-0000-FFFF-FFFFFA100000}" name="Connection13909" type="1" refreshedVersion="0" background="1">
    <dbPr connection="DRIVER={Microsoft ODBC for Oracle};UID=TATADB;pwd=TATADB9$;SERVER=MPLUSLIV;"/>
  </connection>
  <connection id="4348" xr16:uid="{00000000-0015-0000-FFFF-FFFFFB100000}" name="Connection1391" type="1" refreshedVersion="0" background="1">
    <dbPr connection="DRIVER={Microsoft ODBC for Oracle};UID=TATADB;pwd=tatadb;SERVER=MFMCY11G;"/>
  </connection>
  <connection id="4349" xr16:uid="{00000000-0015-0000-FFFF-FFFFFC100000}" name="Connection13910" type="1" refreshedVersion="0" background="1">
    <dbPr connection="DRIVER={Microsoft ODBC for Oracle};UID=TATADB;pwd=TATADB9$;SERVER=MPLUSLIV;"/>
  </connection>
  <connection id="4350" xr16:uid="{00000000-0015-0000-FFFF-FFFFFD100000}" name="Connection13911" type="1" refreshedVersion="0" background="1">
    <dbPr connection="DRIVER={Microsoft ODBC for Oracle};UID=TATADB;pwd=TATADB9$;SERVER=MPLUSLIV;"/>
  </connection>
  <connection id="4351" xr16:uid="{00000000-0015-0000-FFFF-FFFFFE100000}" name="Connection13912" type="1" refreshedVersion="0" background="1">
    <dbPr connection="DRIVER={Microsoft ODBC for Oracle};UID=TATADB;pwd=TATADB9$;SERVER=MPLUSLIV;"/>
  </connection>
  <connection id="4352" xr16:uid="{00000000-0015-0000-FFFF-FFFFFF100000}" name="Connection13913" type="1" refreshedVersion="0" background="1">
    <dbPr connection="DRIVER={Microsoft ODBC for Oracle};UID=TATADB;pwd=TATADB9$;SERVER=MPLUSLIV;"/>
  </connection>
  <connection id="4353" xr16:uid="{00000000-0015-0000-FFFF-FFFF00110000}" name="Connection13914" type="1" refreshedVersion="0" background="1">
    <dbPr connection="DRIVER={Microsoft ODBC for Oracle};UID=TATADB;pwd=TATADB9$;SERVER=MPLUSLIV;"/>
  </connection>
  <connection id="4354" xr16:uid="{00000000-0015-0000-FFFF-FFFF01110000}" name="Connection13915" type="1" refreshedVersion="0" background="1">
    <dbPr connection="DRIVER={Microsoft ODBC for Oracle};UID=TATADB;pwd=TATADB9$;SERVER=MPLUSLIV;"/>
  </connection>
  <connection id="4355" xr16:uid="{00000000-0015-0000-FFFF-FFFF02110000}" name="Connection13916" type="1" refreshedVersion="0" background="1">
    <dbPr connection="DRIVER={Microsoft ODBC for Oracle};UID=TATADB;pwd=TATADB9$;SERVER=MPLUSLIV;"/>
  </connection>
  <connection id="4356" xr16:uid="{00000000-0015-0000-FFFF-FFFF03110000}" name="Connection13917" type="1" refreshedVersion="0" background="1">
    <dbPr connection="DRIVER={Microsoft ODBC for Oracle};UID=TATADB;pwd=TATADB9$;SERVER=MPLUSLIV;"/>
  </connection>
  <connection id="4357" xr16:uid="{00000000-0015-0000-FFFF-FFFF04110000}" name="Connection13918" type="1" refreshedVersion="0" background="1">
    <dbPr connection="DRIVER={Microsoft ODBC for Oracle};UID=TATADB;pwd=TATADB9$;SERVER=MPLUSLIV;"/>
  </connection>
  <connection id="4358" xr16:uid="{00000000-0015-0000-FFFF-FFFF05110000}" name="Connection13919" type="1" refreshedVersion="0" background="1">
    <dbPr connection="DRIVER={Microsoft ODBC for Oracle};UID=TATADB;pwd=TATADB9$;SERVER=MPLUSLIV;"/>
  </connection>
  <connection id="4359" xr16:uid="{00000000-0015-0000-FFFF-FFFF06110000}" name="Connection1392" type="1" refreshedVersion="0" background="1">
    <dbPr connection="DRIVER={Microsoft ODBC for Oracle};UID=TATADB;pwd=tatadb;SERVER=MFMCY11G;"/>
  </connection>
  <connection id="4360" xr16:uid="{00000000-0015-0000-FFFF-FFFF07110000}" name="Connection13920" type="1" refreshedVersion="0" background="1">
    <dbPr connection="DRIVER={Microsoft ODBC for Oracle};UID=TATADB;pwd=TATADB9$;SERVER=MPLUSLIV;"/>
  </connection>
  <connection id="4361" xr16:uid="{00000000-0015-0000-FFFF-FFFF08110000}" name="Connection13921" type="1" refreshedVersion="0" background="1">
    <dbPr connection="DRIVER={Microsoft ODBC for Oracle};UID=TATADB;pwd=TATADB9$;SERVER=MPLUSLIV;"/>
  </connection>
  <connection id="4362" xr16:uid="{00000000-0015-0000-FFFF-FFFF09110000}" name="Connection13922" type="1" refreshedVersion="0" background="1">
    <dbPr connection="DRIVER={Microsoft ODBC for Oracle};UID=TATADB;pwd=TATADB9$;SERVER=MPLUSLIV;"/>
  </connection>
  <connection id="4363" xr16:uid="{00000000-0015-0000-FFFF-FFFF0A110000}" name="Connection13923" type="1" refreshedVersion="0" background="1">
    <dbPr connection="DRIVER={Microsoft ODBC for Oracle};UID=TATADB;pwd=TATADB9$;SERVER=MPLUSLIV;"/>
  </connection>
  <connection id="4364" xr16:uid="{00000000-0015-0000-FFFF-FFFF0B110000}" name="Connection13924" type="1" refreshedVersion="0" background="1">
    <dbPr connection="DRIVER={Microsoft ODBC for Oracle};UID=TATADB;pwd=TATADB9$;SERVER=MPLUSLIV;"/>
  </connection>
  <connection id="4365" xr16:uid="{00000000-0015-0000-FFFF-FFFF0C110000}" name="Connection13925" type="1" refreshedVersion="0" background="1">
    <dbPr connection="DRIVER={Microsoft ODBC for Oracle};UID=TATADB;pwd=TATADB9$;SERVER=MPLUSLIV;"/>
  </connection>
  <connection id="4366" xr16:uid="{00000000-0015-0000-FFFF-FFFF0D110000}" name="Connection13926" type="1" refreshedVersion="0" background="1">
    <dbPr connection="DRIVER={Microsoft ODBC for Oracle};UID=TATADB;pwd=TATADB9$;SERVER=MPLUSLIV;"/>
  </connection>
  <connection id="4367" xr16:uid="{00000000-0015-0000-FFFF-FFFF0E110000}" name="Connection13927" type="1" refreshedVersion="0" background="1">
    <dbPr connection="DRIVER={Microsoft ODBC for Oracle};UID=TATADB;pwd=TATADB9$;SERVER=MPLUSLIV;"/>
  </connection>
  <connection id="4368" xr16:uid="{00000000-0015-0000-FFFF-FFFF0F110000}" name="Connection13928" type="1" refreshedVersion="0" background="1">
    <dbPr connection="DRIVER={Microsoft ODBC for Oracle};UID=TATADB;pwd=TATADB9$;SERVER=MPLUSLIV;"/>
  </connection>
  <connection id="4369" xr16:uid="{00000000-0015-0000-FFFF-FFFF10110000}" name="Connection13929" type="1" refreshedVersion="0" background="1">
    <dbPr connection="DRIVER={Microsoft ODBC for Oracle};UID=TATADB;pwd=TATADB9$;SERVER=MPLUSLIV;"/>
  </connection>
  <connection id="4370" xr16:uid="{00000000-0015-0000-FFFF-FFFF11110000}" name="Connection1393" type="1" refreshedVersion="0" background="1">
    <dbPr connection="DRIVER={Microsoft ODBC for Oracle};UID=TATADB;pwd=tatadb;SERVER=MFMCY11G;"/>
  </connection>
  <connection id="4371" xr16:uid="{00000000-0015-0000-FFFF-FFFF12110000}" name="Connection13930" type="1" refreshedVersion="0" background="1">
    <dbPr connection="DRIVER={Microsoft ODBC for Oracle};UID=TATADB;pwd=TATADB9$;SERVER=MPLUSLIV;"/>
  </connection>
  <connection id="4372" xr16:uid="{00000000-0015-0000-FFFF-FFFF13110000}" name="Connection13931" type="1" refreshedVersion="0" background="1">
    <dbPr connection="DRIVER={Microsoft ODBC for Oracle};UID=TATADB;pwd=TATADB9$;SERVER=MPLUSLIV;"/>
  </connection>
  <connection id="4373" xr16:uid="{00000000-0015-0000-FFFF-FFFF14110000}" name="Connection13932" type="1" refreshedVersion="0" background="1">
    <dbPr connection="DRIVER={Microsoft ODBC for Oracle};UID=TATADB;pwd=TATADB9$;SERVER=MPLUSLIV;"/>
  </connection>
  <connection id="4374" xr16:uid="{00000000-0015-0000-FFFF-FFFF15110000}" name="Connection13933" type="1" refreshedVersion="0" background="1">
    <dbPr connection="DRIVER={Microsoft ODBC for Oracle};UID=TATADB;pwd=TATADB9$;SERVER=MPLUSLIV;"/>
  </connection>
  <connection id="4375" xr16:uid="{00000000-0015-0000-FFFF-FFFF16110000}" name="Connection13934" type="1" refreshedVersion="0" background="1">
    <dbPr connection="DRIVER={Microsoft ODBC for Oracle};UID=TATADB;pwd=TATADB9$;SERVER=MPLUSLIV;"/>
  </connection>
  <connection id="4376" xr16:uid="{00000000-0015-0000-FFFF-FFFF17110000}" name="Connection13935" type="1" refreshedVersion="0" background="1">
    <dbPr connection="DRIVER={Microsoft ODBC for Oracle};UID=TATADB;pwd=TATADB9$;SERVER=MPLUSLIV;"/>
  </connection>
  <connection id="4377" xr16:uid="{00000000-0015-0000-FFFF-FFFF18110000}" name="Connection13936" type="1" refreshedVersion="0" background="1">
    <dbPr connection="DRIVER={Microsoft ODBC for Oracle};UID=TATADB;pwd=TATADB9$;SERVER=MPLUSLIV;"/>
  </connection>
  <connection id="4378" xr16:uid="{00000000-0015-0000-FFFF-FFFF19110000}" name="Connection13937" type="1" refreshedVersion="0" background="1">
    <dbPr connection="DRIVER={Microsoft ODBC for Oracle};UID=TATADB;pwd=TATADB9$;SERVER=MPLUSLIV;"/>
  </connection>
  <connection id="4379" xr16:uid="{00000000-0015-0000-FFFF-FFFF1A110000}" name="Connection13938" type="1" refreshedVersion="0" background="1">
    <dbPr connection="DRIVER={Microsoft ODBC for Oracle};UID=TATADB;pwd=TATADB9$;SERVER=MPLUSLIV;"/>
  </connection>
  <connection id="4380" xr16:uid="{00000000-0015-0000-FFFF-FFFF1B110000}" name="Connection13939" type="1" refreshedVersion="0" background="1">
    <dbPr connection="DRIVER={Microsoft ODBC for Oracle};UID=TATADB;pwd=TATADB9$;SERVER=MPLUSLIV;"/>
  </connection>
  <connection id="4381" xr16:uid="{00000000-0015-0000-FFFF-FFFF1C110000}" name="Connection1394" type="1" refreshedVersion="0" background="1">
    <dbPr connection="DRIVER={Microsoft ODBC for Oracle};UID=TATADB;pwd=tatadb;SERVER=MFMCY11G;"/>
  </connection>
  <connection id="4382" xr16:uid="{00000000-0015-0000-FFFF-FFFF1D110000}" name="Connection13940" type="1" refreshedVersion="0" background="1">
    <dbPr connection="DRIVER={Microsoft ODBC for Oracle};UID=TATADB;pwd=TATADB9$;SERVER=MPLUSLIV;"/>
  </connection>
  <connection id="4383" xr16:uid="{00000000-0015-0000-FFFF-FFFF1E110000}" name="Connection13941" type="1" refreshedVersion="0" background="1">
    <dbPr connection="DRIVER={Microsoft ODBC for Oracle};UID=TATADB;pwd=TATADB9$;SERVER=MPLUSLIV;"/>
  </connection>
  <connection id="4384" xr16:uid="{00000000-0015-0000-FFFF-FFFF1F110000}" name="Connection13942" type="1" refreshedVersion="0" background="1">
    <dbPr connection="DRIVER={Microsoft ODBC for Oracle};UID=TATADB;pwd=TATADB9$;SERVER=MPLUSLIV;"/>
  </connection>
  <connection id="4385" xr16:uid="{00000000-0015-0000-FFFF-FFFF20110000}" name="Connection13943" type="1" refreshedVersion="0" background="1">
    <dbPr connection="DRIVER={Microsoft ODBC for Oracle};UID=TATADB;pwd=TATADB9$;SERVER=MPLUSLIV;"/>
  </connection>
  <connection id="4386" xr16:uid="{00000000-0015-0000-FFFF-FFFF21110000}" name="Connection13944" type="1" refreshedVersion="0" background="1">
    <dbPr connection="DRIVER={Microsoft ODBC for Oracle};UID=TATADB;pwd=TATADB9$;SERVER=MPLUSLIV;"/>
  </connection>
  <connection id="4387" xr16:uid="{00000000-0015-0000-FFFF-FFFF22110000}" name="Connection13945" type="1" refreshedVersion="0" background="1">
    <dbPr connection="DRIVER={Microsoft ODBC for Oracle};UID=TATADB;pwd=TATADB9$;SERVER=MPLUSLIV;"/>
  </connection>
  <connection id="4388" xr16:uid="{00000000-0015-0000-FFFF-FFFF23110000}" name="Connection13946" type="1" refreshedVersion="0" background="1">
    <dbPr connection="DRIVER={Microsoft ODBC for Oracle};UID=TATADB;pwd=TATADB9$;SERVER=MPLUSLIV;"/>
  </connection>
  <connection id="4389" xr16:uid="{00000000-0015-0000-FFFF-FFFF24110000}" name="Connection13947" type="1" refreshedVersion="0" background="1">
    <dbPr connection="DRIVER={Microsoft ODBC for Oracle};UID=TATADB;pwd=TATADB9$;SERVER=MPLUSLIV;"/>
  </connection>
  <connection id="4390" xr16:uid="{00000000-0015-0000-FFFF-FFFF25110000}" name="Connection13948" type="1" refreshedVersion="0" background="1">
    <dbPr connection="DRIVER={Microsoft ODBC for Oracle};UID=TATADB;pwd=TATADB9$;SERVER=MPLUSLIV;"/>
  </connection>
  <connection id="4391" xr16:uid="{00000000-0015-0000-FFFF-FFFF26110000}" name="Connection13949" type="1" refreshedVersion="0" background="1">
    <dbPr connection="DRIVER={Microsoft ODBC for Oracle};UID=TATADB;pwd=TATADB9$;SERVER=MPLUSLIV;"/>
  </connection>
  <connection id="4392" xr16:uid="{00000000-0015-0000-FFFF-FFFF27110000}" name="Connection1395" type="1" refreshedVersion="0" background="1">
    <dbPr connection="DRIVER={Microsoft ODBC for Oracle};UID=TATADB;pwd=tatadb;SERVER=MFMCY11G;"/>
  </connection>
  <connection id="4393" xr16:uid="{00000000-0015-0000-FFFF-FFFF28110000}" name="Connection13950" type="1" refreshedVersion="0" background="1">
    <dbPr connection="DRIVER={Microsoft ODBC for Oracle};UID=TATADB;pwd=TATADB9$;SERVER=MPLUSLIV;"/>
  </connection>
  <connection id="4394" xr16:uid="{00000000-0015-0000-FFFF-FFFF29110000}" name="Connection13951" type="1" refreshedVersion="0" background="1">
    <dbPr connection="DRIVER={Microsoft ODBC for Oracle};UID=TATADB;pwd=TATADB9$;SERVER=MPLUSLIV;"/>
  </connection>
  <connection id="4395" xr16:uid="{00000000-0015-0000-FFFF-FFFF2A110000}" name="Connection13952" type="1" refreshedVersion="0" background="1">
    <dbPr connection="DRIVER={Microsoft ODBC for Oracle};UID=TATADB;pwd=TATADB9$;SERVER=MPLUSLIV;"/>
  </connection>
  <connection id="4396" xr16:uid="{00000000-0015-0000-FFFF-FFFF2B110000}" name="Connection13953" type="1" refreshedVersion="0" background="1">
    <dbPr connection="DRIVER={Microsoft ODBC for Oracle};UID=TATADB;pwd=TATADB9$;SERVER=MPLUSLIV;"/>
  </connection>
  <connection id="4397" xr16:uid="{00000000-0015-0000-FFFF-FFFF2C110000}" name="Connection13954" type="1" refreshedVersion="0" background="1">
    <dbPr connection="DRIVER={Microsoft ODBC for Oracle};UID=TATADB;pwd=TATADB9$;SERVER=MPLUSLIV;"/>
  </connection>
  <connection id="4398" xr16:uid="{00000000-0015-0000-FFFF-FFFF2D110000}" name="Connection13955" type="1" refreshedVersion="0" background="1">
    <dbPr connection="DRIVER={Microsoft ODBC for Oracle};UID=TATADB;pwd=TATADB9$;SERVER=MPLUSLIV;"/>
  </connection>
  <connection id="4399" xr16:uid="{00000000-0015-0000-FFFF-FFFF2E110000}" name="Connection13956" type="1" refreshedVersion="0" background="1">
    <dbPr connection="DRIVER={Microsoft ODBC for Oracle};UID=TATADB;pwd=TATADB9$;SERVER=MPLUSLIV;"/>
  </connection>
  <connection id="4400" xr16:uid="{00000000-0015-0000-FFFF-FFFF2F110000}" name="Connection13957" type="1" refreshedVersion="0" background="1">
    <dbPr connection="DRIVER={Microsoft ODBC for Oracle};UID=TATADB;pwd=TATADB9$;SERVER=MPLUSLIV;"/>
  </connection>
  <connection id="4401" xr16:uid="{00000000-0015-0000-FFFF-FFFF30110000}" name="Connection13958" type="1" refreshedVersion="0" background="1">
    <dbPr connection="DRIVER={Microsoft ODBC for Oracle};UID=TATADB;pwd=TATADB9$;SERVER=MPLUSLIV;"/>
  </connection>
  <connection id="4402" xr16:uid="{00000000-0015-0000-FFFF-FFFF31110000}" name="Connection13959" type="1" refreshedVersion="0" background="1">
    <dbPr connection="DRIVER={Microsoft ODBC for Oracle};UID=TATADB;pwd=TATADB9$;SERVER=MPLUSLIV;"/>
  </connection>
  <connection id="4403" xr16:uid="{00000000-0015-0000-FFFF-FFFF32110000}" name="Connection1396" type="1" refreshedVersion="0" background="1">
    <dbPr connection="DRIVER={Microsoft ODBC for Oracle};UID=TATADB;pwd=tatadb;SERVER=MFMCY11G;"/>
  </connection>
  <connection id="4404" xr16:uid="{00000000-0015-0000-FFFF-FFFF33110000}" name="Connection13960" type="1" refreshedVersion="0" background="1">
    <dbPr connection="DRIVER={Microsoft ODBC for Oracle};UID=TATADB;pwd=TATADB9$;SERVER=MPLUSLIV;"/>
  </connection>
  <connection id="4405" xr16:uid="{00000000-0015-0000-FFFF-FFFF34110000}" name="Connection13961" type="1" refreshedVersion="0" background="1">
    <dbPr connection="DRIVER={Microsoft ODBC for Oracle};UID=TATADB;pwd=TATADB9$;SERVER=MPLUSLIV;"/>
  </connection>
  <connection id="4406" xr16:uid="{00000000-0015-0000-FFFF-FFFF35110000}" name="Connection13962" type="1" refreshedVersion="0" background="1">
    <dbPr connection="DRIVER={Microsoft ODBC for Oracle};UID=TATADB;pwd=TATADB9$;SERVER=MPLUSLIV;"/>
  </connection>
  <connection id="4407" xr16:uid="{00000000-0015-0000-FFFF-FFFF36110000}" name="Connection13963" type="1" refreshedVersion="0" background="1">
    <dbPr connection="DRIVER={Microsoft ODBC for Oracle};UID=TATADB;pwd=TATADB9$;SERVER=MPLUSLIV;"/>
  </connection>
  <connection id="4408" xr16:uid="{00000000-0015-0000-FFFF-FFFF37110000}" name="Connection13964" type="1" refreshedVersion="0" background="1">
    <dbPr connection="DRIVER={Microsoft ODBC for Oracle};UID=TATADB;pwd=TATADB9$;SERVER=MPLUSLIV;"/>
  </connection>
  <connection id="4409" xr16:uid="{00000000-0015-0000-FFFF-FFFF38110000}" name="Connection13965" type="1" refreshedVersion="0" background="1">
    <dbPr connection="DRIVER={Microsoft ODBC for Oracle};UID=TATADB;pwd=TATADB9$;SERVER=MPLUSLIV;"/>
  </connection>
  <connection id="4410" xr16:uid="{00000000-0015-0000-FFFF-FFFF39110000}" name="Connection13966" type="1" refreshedVersion="0" background="1">
    <dbPr connection="DRIVER={Microsoft ODBC for Oracle};UID=TATADB;pwd=TATADB9$;SERVER=MPLUSLIV;"/>
  </connection>
  <connection id="4411" xr16:uid="{00000000-0015-0000-FFFF-FFFF3A110000}" name="Connection13967" type="1" refreshedVersion="0" background="1">
    <dbPr connection="DRIVER={Microsoft ODBC for Oracle};UID=TATADB;pwd=TATADB9$;SERVER=MPLUSLIV;"/>
  </connection>
  <connection id="4412" xr16:uid="{00000000-0015-0000-FFFF-FFFF3B110000}" name="Connection13968" type="1" refreshedVersion="0" background="1">
    <dbPr connection="DRIVER={Microsoft ODBC for Oracle};UID=TATADB;pwd=TATADB9$;SERVER=MPLUSLIV;"/>
  </connection>
  <connection id="4413" xr16:uid="{00000000-0015-0000-FFFF-FFFF3C110000}" name="Connection13969" type="1" refreshedVersion="0" background="1">
    <dbPr connection="DRIVER={Microsoft ODBC for Oracle};UID=TATADB;pwd=TATADB9$;SERVER=MPLUSLIV;"/>
  </connection>
  <connection id="4414" xr16:uid="{00000000-0015-0000-FFFF-FFFF3D110000}" name="Connection1397" type="1" refreshedVersion="0" background="1">
    <dbPr connection="DRIVER={Microsoft ODBC for Oracle};UID=TATADB;pwd=tatadb;SERVER=MFMCY11G;"/>
  </connection>
  <connection id="4415" xr16:uid="{00000000-0015-0000-FFFF-FFFF3E110000}" name="Connection13970" type="1" refreshedVersion="0" background="1">
    <dbPr connection="DRIVER={Microsoft ODBC for Oracle};UID=TATADB;pwd=TATADB9$;SERVER=MPLUSLIV;"/>
  </connection>
  <connection id="4416" xr16:uid="{00000000-0015-0000-FFFF-FFFF3F110000}" name="Connection13971" type="1" refreshedVersion="0" background="1">
    <dbPr connection="DRIVER={Microsoft ODBC for Oracle};UID=TATADB;pwd=TATADB9$;SERVER=MPLUSLIV;"/>
  </connection>
  <connection id="4417" xr16:uid="{00000000-0015-0000-FFFF-FFFF40110000}" name="Connection13972" type="1" refreshedVersion="0" background="1">
    <dbPr connection="DRIVER={Microsoft ODBC for Oracle};UID=TATADB;pwd=TATADB9$;SERVER=MPLUSLIV;"/>
  </connection>
  <connection id="4418" xr16:uid="{00000000-0015-0000-FFFF-FFFF41110000}" name="Connection13973" type="1" refreshedVersion="0" background="1">
    <dbPr connection="DRIVER={Microsoft ODBC for Oracle};UID=TATADB;pwd=TATADB9$;SERVER=MPLUSLIV;"/>
  </connection>
  <connection id="4419" xr16:uid="{00000000-0015-0000-FFFF-FFFF42110000}" name="Connection13974" type="1" refreshedVersion="0" background="1">
    <dbPr connection="DRIVER={Microsoft ODBC for Oracle};UID=TATADB;pwd=TATADB9$;SERVER=MPLUSLIV;"/>
  </connection>
  <connection id="4420" xr16:uid="{00000000-0015-0000-FFFF-FFFF43110000}" name="Connection13975" type="1" refreshedVersion="0" background="1">
    <dbPr connection="DRIVER={Microsoft ODBC for Oracle};UID=TATADB;pwd=TATADB9$;SERVER=MPLUSLIV;"/>
  </connection>
  <connection id="4421" xr16:uid="{00000000-0015-0000-FFFF-FFFF44110000}" name="Connection13976" type="1" refreshedVersion="0" background="1">
    <dbPr connection="DRIVER={Microsoft ODBC for Oracle};UID=TATADB;pwd=TATADB9$;SERVER=MPLUSLIV;"/>
  </connection>
  <connection id="4422" xr16:uid="{00000000-0015-0000-FFFF-FFFF45110000}" name="Connection13977" type="1" refreshedVersion="0" background="1">
    <dbPr connection="DRIVER={Microsoft ODBC for Oracle};UID=TATADB;pwd=TATADB9$;SERVER=MPLUSLIV;"/>
  </connection>
  <connection id="4423" xr16:uid="{00000000-0015-0000-FFFF-FFFF46110000}" name="Connection13978" type="1" refreshedVersion="0" background="1">
    <dbPr connection="DRIVER={Microsoft ODBC for Oracle};UID=TATADB;pwd=TATADB9$;SERVER=MPLUSLIV;"/>
  </connection>
  <connection id="4424" xr16:uid="{00000000-0015-0000-FFFF-FFFF47110000}" name="Connection13979" type="1" refreshedVersion="0" background="1">
    <dbPr connection="DRIVER={Microsoft ODBC for Oracle};UID=TATADB;pwd=TATADB9$;SERVER=MPLUSLIV;"/>
  </connection>
  <connection id="4425" xr16:uid="{00000000-0015-0000-FFFF-FFFF48110000}" name="Connection1398" type="1" refreshedVersion="0" background="1">
    <dbPr connection="DRIVER={Microsoft ODBC for Oracle};UID=TATADB;pwd=tatadb;SERVER=MFMCY11G;"/>
  </connection>
  <connection id="4426" xr16:uid="{00000000-0015-0000-FFFF-FFFF49110000}" name="Connection13980" type="1" refreshedVersion="0" background="1">
    <dbPr connection="DRIVER={Microsoft ODBC for Oracle};UID=TATADB;pwd=TATADB9$;SERVER=MPLUSLIV;"/>
  </connection>
  <connection id="4427" xr16:uid="{00000000-0015-0000-FFFF-FFFF4A110000}" name="Connection13981" type="1" refreshedVersion="0" background="1">
    <dbPr connection="DRIVER={Microsoft ODBC for Oracle};UID=TATADB;pwd=TATADB9$;SERVER=MPLUSLIV;"/>
  </connection>
  <connection id="4428" xr16:uid="{00000000-0015-0000-FFFF-FFFF4B110000}" name="Connection13982" type="1" refreshedVersion="0" background="1">
    <dbPr connection="DRIVER={Microsoft ODBC for Oracle};UID=TATADB;pwd=TATADB9$;SERVER=MPLUSLIV;"/>
  </connection>
  <connection id="4429" xr16:uid="{00000000-0015-0000-FFFF-FFFF4C110000}" name="Connection13983" type="1" refreshedVersion="0" background="1">
    <dbPr connection="DRIVER={Microsoft ODBC for Oracle};UID=TATADB;pwd=TATADB9$;SERVER=MPLUSLIV;"/>
  </connection>
  <connection id="4430" xr16:uid="{00000000-0015-0000-FFFF-FFFF4D110000}" name="Connection13984" type="1" refreshedVersion="0" background="1">
    <dbPr connection="DRIVER={Microsoft ODBC for Oracle};UID=TATADB;pwd=TATADB9$;SERVER=MPLUSLIV;"/>
  </connection>
  <connection id="4431" xr16:uid="{00000000-0015-0000-FFFF-FFFF4E110000}" name="Connection13985" type="1" refreshedVersion="0" background="1">
    <dbPr connection="DRIVER={Microsoft ODBC for Oracle};UID=TATADB;pwd=TATADB9$;SERVER=MPLUSLIV;"/>
  </connection>
  <connection id="4432" xr16:uid="{00000000-0015-0000-FFFF-FFFF4F110000}" name="Connection13986" type="1" refreshedVersion="0" background="1">
    <dbPr connection="DRIVER={Microsoft ODBC for Oracle};UID=TATADB;pwd=TATADB9$;SERVER=MPLUSLIV;"/>
  </connection>
  <connection id="4433" xr16:uid="{00000000-0015-0000-FFFF-FFFF50110000}" name="Connection13987" type="1" refreshedVersion="0" background="1">
    <dbPr connection="DRIVER={Microsoft ODBC for Oracle};UID=TATADB;pwd=TATADB9$;SERVER=MPLUSLIV;"/>
  </connection>
  <connection id="4434" xr16:uid="{00000000-0015-0000-FFFF-FFFF51110000}" name="Connection13988" type="1" refreshedVersion="0" background="1">
    <dbPr connection="DRIVER={Microsoft ODBC for Oracle};UID=TATADB;pwd=TATADB9$;SERVER=MPLUSLIV;"/>
  </connection>
  <connection id="4435" xr16:uid="{00000000-0015-0000-FFFF-FFFF52110000}" name="Connection13989" type="1" refreshedVersion="0" background="1">
    <dbPr connection="DRIVER={Microsoft ODBC for Oracle};UID=TATADB;pwd=TATADB9$;SERVER=MPLUSLIV;"/>
  </connection>
  <connection id="4436" xr16:uid="{00000000-0015-0000-FFFF-FFFF53110000}" name="Connection1399" type="1" refreshedVersion="0" background="1">
    <dbPr connection="DRIVER={Microsoft ODBC for Oracle};UID=TATADB;pwd=tatadb;SERVER=MFMCY11G;"/>
  </connection>
  <connection id="4437" xr16:uid="{00000000-0015-0000-FFFF-FFFF54110000}" name="Connection13990" type="1" refreshedVersion="0" background="1">
    <dbPr connection="DRIVER={Microsoft ODBC for Oracle};UID=TATADB;pwd=TATADB9$;SERVER=MPLUSLIV;"/>
  </connection>
  <connection id="4438" xr16:uid="{00000000-0015-0000-FFFF-FFFF55110000}" name="Connection13991" type="1" refreshedVersion="0" background="1">
    <dbPr connection="DRIVER={Microsoft ODBC for Oracle};UID=TATADB;pwd=TATADB9$;SERVER=MPLUSLIV;"/>
  </connection>
  <connection id="4439" xr16:uid="{00000000-0015-0000-FFFF-FFFF56110000}" name="Connection13992" type="1" refreshedVersion="0" background="1">
    <dbPr connection="DRIVER={Microsoft ODBC for Oracle};UID=TATADB;pwd=TATADB9$;SERVER=MPLUSLIV;"/>
  </connection>
  <connection id="4440" xr16:uid="{00000000-0015-0000-FFFF-FFFF57110000}" name="Connection13993" type="1" refreshedVersion="0" background="1">
    <dbPr connection="DRIVER={Microsoft ODBC for Oracle};UID=TATADB;pwd=TATADB9$;SERVER=MPLUSLIV;"/>
  </connection>
  <connection id="4441" xr16:uid="{00000000-0015-0000-FFFF-FFFF58110000}" name="Connection13994" type="1" refreshedVersion="0" background="1">
    <dbPr connection="DRIVER={Microsoft ODBC for Oracle};UID=TATADB;pwd=TATADB9$;SERVER=MPLUSLIV;"/>
  </connection>
  <connection id="4442" xr16:uid="{00000000-0015-0000-FFFF-FFFF59110000}" name="Connection13995" type="1" refreshedVersion="0" background="1">
    <dbPr connection="DRIVER={Microsoft ODBC for Oracle};UID=TATADB;pwd=TATADB9$;SERVER=MPLUSLIV;"/>
  </connection>
  <connection id="4443" xr16:uid="{00000000-0015-0000-FFFF-FFFF5A110000}" name="Connection13996" type="1" refreshedVersion="0" background="1">
    <dbPr connection="DRIVER={Microsoft ODBC for Oracle};UID=TATADB;pwd=TATADB9$;SERVER=MPLUSLIV;"/>
  </connection>
  <connection id="4444" xr16:uid="{00000000-0015-0000-FFFF-FFFF5B110000}" name="Connection13997" type="1" refreshedVersion="0" background="1">
    <dbPr connection="DRIVER={Microsoft ODBC for Oracle};UID=TATADB;pwd=TATADB9$;SERVER=MPLUSLIV;"/>
  </connection>
  <connection id="4445" xr16:uid="{00000000-0015-0000-FFFF-FFFF5C110000}" name="Connection13998" type="1" refreshedVersion="0" background="1">
    <dbPr connection="DRIVER={Microsoft ODBC for Oracle};UID=TATADB;pwd=TATADB9$;SERVER=MPLUSLIV;"/>
  </connection>
  <connection id="4446" xr16:uid="{00000000-0015-0000-FFFF-FFFF5D110000}" name="Connection13999" type="1" refreshedVersion="0" background="1">
    <dbPr connection="DRIVER={Microsoft ODBC for Oracle};UID=TATADB;pwd=TATADB9$;SERVER=MPLUSLIV;"/>
  </connection>
  <connection id="4447" xr16:uid="{00000000-0015-0000-FFFF-FFFF5E110000}" name="Connection14" type="1" refreshedVersion="0" background="1">
    <dbPr connection="DRIVER={Microsoft ODBC for Oracle};UID=tatadb;pwd=MADHU;SERVER=mfunddb;"/>
  </connection>
  <connection id="4448" xr16:uid="{00000000-0015-0000-FFFF-FFFF5F110000}" name="Connection140" type="1" refreshedVersion="0" background="1">
    <dbPr connection="DRIVER={Microsoft ODBC for Oracle};UID=tatadb;pwd=MADHU;SERVER=mfunddb;"/>
  </connection>
  <connection id="4449" xr16:uid="{00000000-0015-0000-FFFF-FFFF60110000}" name="Connection1400" type="1" refreshedVersion="0" background="1">
    <dbPr connection="DRIVER={Microsoft ODBC for Oracle};UID=TATADB;pwd=tatadb;SERVER=MFMCY11G;"/>
  </connection>
  <connection id="4450" xr16:uid="{00000000-0015-0000-FFFF-FFFF61110000}" name="Connection14000" type="1" refreshedVersion="0" background="1">
    <dbPr connection="DRIVER={Microsoft ODBC for Oracle};UID=TATADB;pwd=TATADB9$;SERVER=MPLUSLIV;"/>
  </connection>
  <connection id="4451" xr16:uid="{00000000-0015-0000-FFFF-FFFF62110000}" name="Connection14001" type="1" refreshedVersion="0" background="1">
    <dbPr connection="DRIVER={Microsoft ODBC for Oracle};UID=TATADB;pwd=TATADB9$;SERVER=MPLUSLIV;"/>
  </connection>
  <connection id="4452" xr16:uid="{00000000-0015-0000-FFFF-FFFF63110000}" name="Connection14002" type="1" refreshedVersion="0" background="1">
    <dbPr connection="DRIVER={Microsoft ODBC for Oracle};UID=TATADB;pwd=TATADB9$;SERVER=MPLUSLIV;"/>
  </connection>
  <connection id="4453" xr16:uid="{00000000-0015-0000-FFFF-FFFF64110000}" name="Connection14003" type="1" refreshedVersion="0" background="1">
    <dbPr connection="DRIVER={Microsoft ODBC for Oracle};UID=TATADB;pwd=TATADB9$;SERVER=MPLUSLIV;"/>
  </connection>
  <connection id="4454" xr16:uid="{00000000-0015-0000-FFFF-FFFF65110000}" name="Connection14004" type="1" refreshedVersion="0" background="1">
    <dbPr connection="DRIVER={Microsoft ODBC for Oracle};UID=TATADB;pwd=TATADB9$;SERVER=MPLUSLIV;"/>
  </connection>
  <connection id="4455" xr16:uid="{00000000-0015-0000-FFFF-FFFF66110000}" name="Connection14005" type="1" refreshedVersion="0" background="1">
    <dbPr connection="DRIVER={Microsoft ODBC for Oracle};UID=TATADB;pwd=TATADB9$;SERVER=MPLUSLIV;"/>
  </connection>
  <connection id="4456" xr16:uid="{00000000-0015-0000-FFFF-FFFF67110000}" name="Connection14006" type="1" refreshedVersion="0" background="1">
    <dbPr connection="DRIVER={Microsoft ODBC for Oracle};UID=TATADB;pwd=TATADB9$;SERVER=MPLUSLIV;"/>
  </connection>
  <connection id="4457" xr16:uid="{00000000-0015-0000-FFFF-FFFF68110000}" name="Connection14007" type="1" refreshedVersion="0" background="1">
    <dbPr connection="DRIVER={Microsoft ODBC for Oracle};UID=TATADB;pwd=TATADB9$;SERVER=MPLUSLIV;"/>
  </connection>
  <connection id="4458" xr16:uid="{00000000-0015-0000-FFFF-FFFF69110000}" name="Connection14008" type="1" refreshedVersion="0" background="1">
    <dbPr connection="DRIVER={Microsoft ODBC for Oracle};UID=TATADB;pwd=TATADB9$;SERVER=MPLUSLIV;"/>
  </connection>
  <connection id="4459" xr16:uid="{00000000-0015-0000-FFFF-FFFF6A110000}" name="Connection14009" type="1" refreshedVersion="0" background="1">
    <dbPr connection="DRIVER={Microsoft ODBC for Oracle};UID=TATADB;pwd=TATADB9$;SERVER=MPLUSLIV;"/>
  </connection>
  <connection id="4460" xr16:uid="{00000000-0015-0000-FFFF-FFFF6B110000}" name="Connection1401" type="1" refreshedVersion="0" background="1">
    <dbPr connection="DRIVER={Microsoft ODBC for Oracle};UID=TATADB;pwd=tatadb;SERVER=MFMCY11G;"/>
  </connection>
  <connection id="4461" xr16:uid="{00000000-0015-0000-FFFF-FFFF6C110000}" name="Connection14010" type="1" refreshedVersion="0" background="1">
    <dbPr connection="DRIVER={Microsoft ODBC for Oracle};UID=TATADB;pwd=TATADB9$;SERVER=MPLUSLIV;"/>
  </connection>
  <connection id="4462" xr16:uid="{00000000-0015-0000-FFFF-FFFF6D110000}" name="Connection14011" type="1" refreshedVersion="0" background="1">
    <dbPr connection="DRIVER={Microsoft ODBC for Oracle};UID=TATADB;pwd=TATADB9$;SERVER=MPLUSLIV;"/>
  </connection>
  <connection id="4463" xr16:uid="{00000000-0015-0000-FFFF-FFFF6E110000}" name="Connection14012" type="1" refreshedVersion="0" background="1">
    <dbPr connection="DRIVER={Microsoft ODBC for Oracle};UID=TATADB;pwd=TATADB9$;SERVER=MPLUSLIV;"/>
  </connection>
  <connection id="4464" xr16:uid="{00000000-0015-0000-FFFF-FFFF6F110000}" name="Connection14013" type="1" refreshedVersion="0" background="1">
    <dbPr connection="DRIVER={Microsoft ODBC for Oracle};UID=TATADB;pwd=TATADB9$;SERVER=MPLUSLIV;"/>
  </connection>
  <connection id="4465" xr16:uid="{00000000-0015-0000-FFFF-FFFF70110000}" name="Connection14014" type="1" refreshedVersion="0" background="1">
    <dbPr connection="DRIVER={Microsoft ODBC for Oracle};UID=TATADB;pwd=TATADB9$;SERVER=MPLUSLIV;"/>
  </connection>
  <connection id="4466" xr16:uid="{00000000-0015-0000-FFFF-FFFF71110000}" name="Connection14015" type="1" refreshedVersion="0" background="1">
    <dbPr connection="DRIVER={Microsoft ODBC for Oracle};UID=TATADB;pwd=TATADB9$;SERVER=MPLUSLIV;"/>
  </connection>
  <connection id="4467" xr16:uid="{00000000-0015-0000-FFFF-FFFF72110000}" name="Connection14016" type="1" refreshedVersion="0" background="1">
    <dbPr connection="DRIVER={Microsoft ODBC for Oracle};UID=TATADB;pwd=TATADB9$;SERVER=MPLUSLIV;"/>
  </connection>
  <connection id="4468" xr16:uid="{00000000-0015-0000-FFFF-FFFF73110000}" name="Connection14017" type="1" refreshedVersion="0" background="1">
    <dbPr connection="DRIVER={Microsoft ODBC for Oracle};UID=TATADB;pwd=TATADB9$;SERVER=MPLUSLIV;"/>
  </connection>
  <connection id="4469" xr16:uid="{00000000-0015-0000-FFFF-FFFF74110000}" name="Connection14018" type="1" refreshedVersion="0" background="1">
    <dbPr connection="DRIVER={Microsoft ODBC for Oracle};UID=TATADB;pwd=TATADB9$;SERVER=MPLUSLIV;"/>
  </connection>
  <connection id="4470" xr16:uid="{00000000-0015-0000-FFFF-FFFF75110000}" name="Connection14019" type="1" refreshedVersion="0" background="1">
    <dbPr connection="DRIVER={Microsoft ODBC for Oracle};UID=TATADB;pwd=TATADB9$;SERVER=MPLUSLIV;"/>
  </connection>
  <connection id="4471" xr16:uid="{00000000-0015-0000-FFFF-FFFF76110000}" name="Connection1402" type="1" refreshedVersion="0" background="1">
    <dbPr connection="DRIVER={Microsoft ODBC for Oracle};UID=TATADB;pwd=tatadb;SERVER=MFMCY11G;"/>
  </connection>
  <connection id="4472" xr16:uid="{00000000-0015-0000-FFFF-FFFF77110000}" name="Connection14020" type="1" refreshedVersion="0" background="1">
    <dbPr connection="DRIVER={Microsoft ODBC for Oracle};UID=TATADB;pwd=TATADB9$;SERVER=MPLUSLIV;"/>
  </connection>
  <connection id="4473" xr16:uid="{00000000-0015-0000-FFFF-FFFF78110000}" name="Connection14021" type="1" refreshedVersion="0" background="1">
    <dbPr connection="DRIVER={Microsoft ODBC for Oracle};UID=TATADB;pwd=TATADB9$;SERVER=MPLUSLIV;"/>
  </connection>
  <connection id="4474" xr16:uid="{00000000-0015-0000-FFFF-FFFF79110000}" name="Connection14022" type="1" refreshedVersion="0" background="1">
    <dbPr connection="DRIVER={Microsoft ODBC for Oracle};UID=TATADB;pwd=TATADB9$;SERVER=MPLUSLIV;"/>
  </connection>
  <connection id="4475" xr16:uid="{00000000-0015-0000-FFFF-FFFF7A110000}" name="Connection14023" type="1" refreshedVersion="0" background="1">
    <dbPr connection="DRIVER={Microsoft ODBC for Oracle};UID=TATADB;pwd=TATADB9$;SERVER=MPLUSLIV;"/>
  </connection>
  <connection id="4476" xr16:uid="{00000000-0015-0000-FFFF-FFFF7B110000}" name="Connection14024" type="1" refreshedVersion="0" background="1">
    <dbPr connection="DRIVER={Microsoft ODBC for Oracle};UID=TATADB;pwd=TATADB9$;SERVER=MPLUSLIV;"/>
  </connection>
  <connection id="4477" xr16:uid="{00000000-0015-0000-FFFF-FFFF7C110000}" name="Connection14025" type="1" refreshedVersion="0" background="1">
    <dbPr connection="DRIVER={Microsoft ODBC for Oracle};UID=TATADB;pwd=TATADB9$;SERVER=MPLUSLIV;"/>
  </connection>
  <connection id="4478" xr16:uid="{00000000-0015-0000-FFFF-FFFF7D110000}" name="Connection14026" type="1" refreshedVersion="0" background="1">
    <dbPr connection="DRIVER={Microsoft ODBC for Oracle};UID=TATADB;pwd=TATADB9$;SERVER=MPLUSLIV;"/>
  </connection>
  <connection id="4479" xr16:uid="{00000000-0015-0000-FFFF-FFFF7E110000}" name="Connection14027" type="1" refreshedVersion="0" background="1">
    <dbPr connection="DRIVER={Microsoft ODBC for Oracle};UID=TATADB;pwd=TATADB9$;SERVER=MPLUSLIV;"/>
  </connection>
  <connection id="4480" xr16:uid="{00000000-0015-0000-FFFF-FFFF7F110000}" name="Connection14028" type="1" refreshedVersion="0" background="1">
    <dbPr connection="DRIVER={Microsoft ODBC for Oracle};UID=TATADB;pwd=TATADB9$;SERVER=MPLUSLIV;"/>
  </connection>
  <connection id="4481" xr16:uid="{00000000-0015-0000-FFFF-FFFF80110000}" name="Connection14029" type="1" refreshedVersion="0" background="1">
    <dbPr connection="DRIVER={Microsoft ODBC for Oracle};UID=TATADB;pwd=TATADB9$;SERVER=MPLUSLIV;"/>
  </connection>
  <connection id="4482" xr16:uid="{00000000-0015-0000-FFFF-FFFF81110000}" name="Connection1403" type="1" refreshedVersion="0" background="1">
    <dbPr connection="DRIVER={Microsoft ODBC for Oracle};UID=TATADB;pwd=tatadb;SERVER=MFMCY11G;"/>
  </connection>
  <connection id="4483" xr16:uid="{00000000-0015-0000-FFFF-FFFF82110000}" name="Connection14030" type="1" refreshedVersion="0" background="1">
    <dbPr connection="DRIVER={Microsoft ODBC for Oracle};UID=TATADB;pwd=TATADB9$;SERVER=MPLUSLIV;"/>
  </connection>
  <connection id="4484" xr16:uid="{00000000-0015-0000-FFFF-FFFF83110000}" name="Connection14031" type="1" refreshedVersion="0" background="1">
    <dbPr connection="DRIVER={Microsoft ODBC for Oracle};UID=TATADB;pwd=TATADB9$;SERVER=MPLUSLIV;"/>
  </connection>
  <connection id="4485" xr16:uid="{00000000-0015-0000-FFFF-FFFF84110000}" name="Connection14032" type="1" refreshedVersion="0" background="1">
    <dbPr connection="DRIVER={Microsoft ODBC for Oracle};UID=TATADB;pwd=TATADB9$;SERVER=MPLUSLIV;"/>
  </connection>
  <connection id="4486" xr16:uid="{00000000-0015-0000-FFFF-FFFF85110000}" name="Connection14033" type="1" refreshedVersion="0" background="1">
    <dbPr connection="DRIVER={Microsoft ODBC for Oracle};UID=TATADB;pwd=TATADB9$;SERVER=MPLUSLIV;"/>
  </connection>
  <connection id="4487" xr16:uid="{00000000-0015-0000-FFFF-FFFF86110000}" name="Connection14034" type="1" refreshedVersion="0" background="1">
    <dbPr connection="DRIVER={Microsoft ODBC for Oracle};UID=TATADB;pwd=TATADB9$;SERVER=MPLUSLIV;"/>
  </connection>
  <connection id="4488" xr16:uid="{00000000-0015-0000-FFFF-FFFF87110000}" name="Connection14035" type="1" refreshedVersion="0" background="1">
    <dbPr connection="DRIVER={Microsoft ODBC for Oracle};UID=TATADB;pwd=TATADB9$;SERVER=MPLUSLIV;"/>
  </connection>
  <connection id="4489" xr16:uid="{00000000-0015-0000-FFFF-FFFF88110000}" name="Connection14036" type="1" refreshedVersion="0" background="1">
    <dbPr connection="DRIVER={Microsoft ODBC for Oracle};UID=TATADB;pwd=TATADB9$;SERVER=MPLUSLIV;"/>
  </connection>
  <connection id="4490" xr16:uid="{00000000-0015-0000-FFFF-FFFF89110000}" name="Connection14037" type="1" refreshedVersion="0" background="1">
    <dbPr connection="DRIVER={Microsoft ODBC for Oracle};UID=TATADB;pwd=TATADB9$;SERVER=MPLUSLIV;"/>
  </connection>
  <connection id="4491" xr16:uid="{00000000-0015-0000-FFFF-FFFF8A110000}" name="Connection14038" type="1" refreshedVersion="0" background="1">
    <dbPr connection="DRIVER={Microsoft ODBC for Oracle};UID=TATADB;pwd=TATADB9$;SERVER=MPLUSLIV;"/>
  </connection>
  <connection id="4492" xr16:uid="{00000000-0015-0000-FFFF-FFFF8B110000}" name="Connection14039" type="1" refreshedVersion="0" background="1">
    <dbPr connection="DRIVER={Microsoft ODBC for Oracle};UID=TATADB;pwd=TATADB9$;SERVER=MPLUSLIV;"/>
  </connection>
  <connection id="4493" xr16:uid="{00000000-0015-0000-FFFF-FFFF8C110000}" name="Connection1404" type="1" refreshedVersion="0" background="1">
    <dbPr connection="DRIVER={Microsoft ODBC for Oracle};UID=TATADB;pwd=tatadb;SERVER=MFMCY11G;"/>
  </connection>
  <connection id="4494" xr16:uid="{00000000-0015-0000-FFFF-FFFF8D110000}" name="Connection14040" type="1" refreshedVersion="0" background="1">
    <dbPr connection="DRIVER={Microsoft ODBC for Oracle};UID=TATADB;pwd=TATADB9$;SERVER=MPLUSLIV;"/>
  </connection>
  <connection id="4495" xr16:uid="{00000000-0015-0000-FFFF-FFFF8E110000}" name="Connection14041" type="1" refreshedVersion="0" background="1">
    <dbPr connection="DRIVER={Microsoft ODBC for Oracle};UID=TATADB;pwd=TATADB9$;SERVER=MPLUSLIV;"/>
  </connection>
  <connection id="4496" xr16:uid="{00000000-0015-0000-FFFF-FFFF8F110000}" name="Connection14042" type="1" refreshedVersion="0" background="1">
    <dbPr connection="DRIVER={Microsoft ODBC for Oracle};UID=TATADB;pwd=TATADB9$;SERVER=MPLUSLIV;"/>
  </connection>
  <connection id="4497" xr16:uid="{00000000-0015-0000-FFFF-FFFF90110000}" name="Connection14043" type="1" refreshedVersion="0" background="1">
    <dbPr connection="DRIVER={Microsoft ODBC for Oracle};UID=TATADB;pwd=TATADB9$;SERVER=MPLUSLIV;"/>
  </connection>
  <connection id="4498" xr16:uid="{00000000-0015-0000-FFFF-FFFF91110000}" name="Connection14044" type="1" refreshedVersion="0" background="1">
    <dbPr connection="DRIVER={Microsoft ODBC for Oracle};UID=TATADB;pwd=TATADB9$;SERVER=MPLUSLIV;"/>
  </connection>
  <connection id="4499" xr16:uid="{00000000-0015-0000-FFFF-FFFF92110000}" name="Connection14045" type="1" refreshedVersion="0" background="1">
    <dbPr connection="DRIVER={Microsoft ODBC for Oracle};UID=TATADB;pwd=TATADB9$;SERVER=MPLUSLIV;"/>
  </connection>
  <connection id="4500" xr16:uid="{00000000-0015-0000-FFFF-FFFF93110000}" name="Connection14046" type="1" refreshedVersion="0" background="1">
    <dbPr connection="DRIVER={Microsoft ODBC for Oracle};UID=TATADB;pwd=TATADB9$;SERVER=MPLUSLIV;"/>
  </connection>
  <connection id="4501" xr16:uid="{00000000-0015-0000-FFFF-FFFF94110000}" name="Connection14047" type="1" refreshedVersion="0" background="1">
    <dbPr connection="DRIVER={Microsoft ODBC for Oracle};UID=TATADB;pwd=TATADB9$;SERVER=MPLUSLIV;"/>
  </connection>
  <connection id="4502" xr16:uid="{00000000-0015-0000-FFFF-FFFF95110000}" name="Connection14048" type="1" refreshedVersion="0" background="1">
    <dbPr connection="DRIVER={Microsoft ODBC for Oracle};UID=TATADB;pwd=TATADB9$;SERVER=MPLUSLIV;"/>
  </connection>
  <connection id="4503" xr16:uid="{00000000-0015-0000-FFFF-FFFF96110000}" name="Connection14049" type="1" refreshedVersion="0" background="1">
    <dbPr connection="DRIVER={Microsoft ODBC for Oracle};UID=TATADB;pwd=TATADB9$;SERVER=MPLUSLIV;"/>
  </connection>
  <connection id="4504" xr16:uid="{00000000-0015-0000-FFFF-FFFF97110000}" name="Connection1405" type="1" refreshedVersion="0" background="1">
    <dbPr connection="DRIVER={Microsoft ODBC for Oracle};UID=TATADB;pwd=tatadb;SERVER=MFMCY11G;"/>
  </connection>
  <connection id="4505" xr16:uid="{00000000-0015-0000-FFFF-FFFF98110000}" name="Connection14050" type="1" refreshedVersion="0" background="1">
    <dbPr connection="DRIVER={Microsoft ODBC for Oracle};UID=TATADB;pwd=TATADB9$;SERVER=MPLUSLIV;"/>
  </connection>
  <connection id="4506" xr16:uid="{00000000-0015-0000-FFFF-FFFF99110000}" name="Connection14051" type="1" refreshedVersion="0" background="1">
    <dbPr connection="DRIVER={Microsoft ODBC for Oracle};UID=TATADB;pwd=TATADB9$;SERVER=MPLUSLIV;"/>
  </connection>
  <connection id="4507" xr16:uid="{00000000-0015-0000-FFFF-FFFF9A110000}" name="Connection14052" type="1" refreshedVersion="0" background="1">
    <dbPr connection="DRIVER={Microsoft ODBC for Oracle};UID=TATADB;pwd=TATADB9$;SERVER=MPLUSLIV;"/>
  </connection>
  <connection id="4508" xr16:uid="{00000000-0015-0000-FFFF-FFFF9B110000}" name="Connection14053" type="1" refreshedVersion="0" background="1">
    <dbPr connection="DRIVER={Microsoft ODBC for Oracle};UID=TATADB;pwd=TATADB9$;SERVER=MPLUSLIV;"/>
  </connection>
  <connection id="4509" xr16:uid="{00000000-0015-0000-FFFF-FFFF9C110000}" name="Connection14054" type="1" refreshedVersion="0" background="1">
    <dbPr connection="DRIVER={Microsoft ODBC for Oracle};UID=TATADB;pwd=TATADB9$;SERVER=MPLUSLIV;"/>
  </connection>
  <connection id="4510" xr16:uid="{00000000-0015-0000-FFFF-FFFF9D110000}" name="Connection14055" type="1" refreshedVersion="0" background="1">
    <dbPr connection="DRIVER={Microsoft ODBC for Oracle};UID=TATADB;pwd=TATADB9$;SERVER=MPLUSLIV;"/>
  </connection>
  <connection id="4511" xr16:uid="{00000000-0015-0000-FFFF-FFFF9E110000}" name="Connection14056" type="1" refreshedVersion="0" background="1">
    <dbPr connection="DRIVER={Microsoft ODBC for Oracle};UID=TATADB;pwd=TATADB9$;SERVER=MPLUSLIV;"/>
  </connection>
  <connection id="4512" xr16:uid="{00000000-0015-0000-FFFF-FFFF9F110000}" name="Connection14057" type="1" refreshedVersion="0" background="1">
    <dbPr connection="DRIVER={Microsoft ODBC for Oracle};UID=TATADB;pwd=TATADB9$;SERVER=MPLUSLIV;"/>
  </connection>
  <connection id="4513" xr16:uid="{00000000-0015-0000-FFFF-FFFFA0110000}" name="Connection14058" type="1" refreshedVersion="0" background="1">
    <dbPr connection="DRIVER={Microsoft ODBC for Oracle};UID=TATADB;pwd=TATADB9$;SERVER=MPLUSLIV;"/>
  </connection>
  <connection id="4514" xr16:uid="{00000000-0015-0000-FFFF-FFFFA1110000}" name="Connection14059" type="1" refreshedVersion="0" background="1">
    <dbPr connection="DRIVER={Microsoft ODBC for Oracle};UID=TATADB;pwd=TATADB9$;SERVER=MPLUSLIV;"/>
  </connection>
  <connection id="4515" xr16:uid="{00000000-0015-0000-FFFF-FFFFA2110000}" name="Connection1406" type="1" refreshedVersion="0" background="1">
    <dbPr connection="DRIVER={Microsoft ODBC for Oracle};UID=TATADB;pwd=tatadb;SERVER=MFMCY11G;"/>
  </connection>
  <connection id="4516" xr16:uid="{00000000-0015-0000-FFFF-FFFFA3110000}" name="Connection14060" type="1" refreshedVersion="0" background="1">
    <dbPr connection="DRIVER={Microsoft ODBC for Oracle};UID=TATADB;pwd=TATADB9$;SERVER=MPLUSLIV;"/>
  </connection>
  <connection id="4517" xr16:uid="{00000000-0015-0000-FFFF-FFFFA4110000}" name="Connection14061" type="1" refreshedVersion="0" background="1">
    <dbPr connection="DRIVER={Microsoft ODBC for Oracle};UID=TATADB;pwd=TATADB9$;SERVER=MPLUSLIV;"/>
  </connection>
  <connection id="4518" xr16:uid="{00000000-0015-0000-FFFF-FFFFA5110000}" name="Connection14062" type="1" refreshedVersion="0" background="1">
    <dbPr connection="DRIVER={Microsoft ODBC for Oracle};UID=TATADB;pwd=TATADB9$;SERVER=MPLUSLIV;"/>
  </connection>
  <connection id="4519" xr16:uid="{00000000-0015-0000-FFFF-FFFFA6110000}" name="Connection14063" type="1" refreshedVersion="0" background="1">
    <dbPr connection="DRIVER={Microsoft ODBC for Oracle};UID=TATADB;pwd=TATADB9$;SERVER=MPLUSLIV;"/>
  </connection>
  <connection id="4520" xr16:uid="{00000000-0015-0000-FFFF-FFFFA7110000}" name="Connection14064" type="1" refreshedVersion="0" background="1">
    <dbPr connection="DRIVER={Microsoft ODBC for Oracle};UID=TATADB;pwd=TATADB9$;SERVER=MPLUSLIV;"/>
  </connection>
  <connection id="4521" xr16:uid="{00000000-0015-0000-FFFF-FFFFA8110000}" name="Connection14065" type="1" refreshedVersion="0" background="1">
    <dbPr connection="DRIVER={Microsoft ODBC for Oracle};UID=TATADB;pwd=TATADB9$;SERVER=MPLUSLIV;"/>
  </connection>
  <connection id="4522" xr16:uid="{00000000-0015-0000-FFFF-FFFFA9110000}" name="Connection14066" type="1" refreshedVersion="0" background="1">
    <dbPr connection="DRIVER={Microsoft ODBC for Oracle};UID=TATADB;pwd=TATADB9$;SERVER=MPLUSLIV;"/>
  </connection>
  <connection id="4523" xr16:uid="{00000000-0015-0000-FFFF-FFFFAA110000}" name="Connection14067" type="1" refreshedVersion="0" background="1">
    <dbPr connection="DRIVER={Microsoft ODBC for Oracle};UID=TATADB;pwd=TATADB9$;SERVER=MPLUSLIV;"/>
  </connection>
  <connection id="4524" xr16:uid="{00000000-0015-0000-FFFF-FFFFAB110000}" name="Connection14068" type="1" refreshedVersion="0" background="1">
    <dbPr connection="DRIVER={Microsoft ODBC for Oracle};UID=TATADB;pwd=TATADB9$;SERVER=MPLUSLIV;"/>
  </connection>
  <connection id="4525" xr16:uid="{00000000-0015-0000-FFFF-FFFFAC110000}" name="Connection14069" type="1" refreshedVersion="0" background="1">
    <dbPr connection="DRIVER={Microsoft ODBC for Oracle};UID=TATADB;pwd=TATADB9$;SERVER=MPLUSLIV;"/>
  </connection>
  <connection id="4526" xr16:uid="{00000000-0015-0000-FFFF-FFFFAD110000}" name="Connection1407" type="1" refreshedVersion="0" background="1">
    <dbPr connection="DRIVER={Microsoft ODBC for Oracle};UID=TATADB;pwd=tatadb;SERVER=MFMCY11G;"/>
  </connection>
  <connection id="4527" xr16:uid="{00000000-0015-0000-FFFF-FFFFAE110000}" name="Connection14070" type="1" refreshedVersion="0" background="1">
    <dbPr connection="DRIVER={Microsoft ODBC for Oracle};UID=TATADB;pwd=TATADB9$;SERVER=MPLUSLIV;"/>
  </connection>
  <connection id="4528" xr16:uid="{00000000-0015-0000-FFFF-FFFFAF110000}" name="Connection14071" type="1" refreshedVersion="0" background="1">
    <dbPr connection="DRIVER={Microsoft ODBC for Oracle};UID=TATADB;pwd=TATADB9$;SERVER=MPLUSLIV;"/>
  </connection>
  <connection id="4529" xr16:uid="{00000000-0015-0000-FFFF-FFFFB0110000}" name="Connection14072" type="1" refreshedVersion="0" background="1">
    <dbPr connection="DRIVER={Microsoft ODBC for Oracle};UID=TATADB;pwd=TATADB9$;SERVER=MPLUSLIV;"/>
  </connection>
  <connection id="4530" xr16:uid="{00000000-0015-0000-FFFF-FFFFB1110000}" name="Connection14073" type="1" refreshedVersion="0" background="1">
    <dbPr connection="DRIVER={Microsoft ODBC for Oracle};UID=TATADB;pwd=TATADB9$;SERVER=MPLUSLIV;"/>
  </connection>
  <connection id="4531" xr16:uid="{00000000-0015-0000-FFFF-FFFFB2110000}" name="Connection14074" type="1" refreshedVersion="0" background="1">
    <dbPr connection="DRIVER={Microsoft ODBC for Oracle};UID=TATADB;pwd=TATADB9$;SERVER=MPLUSLIV;"/>
  </connection>
  <connection id="4532" xr16:uid="{00000000-0015-0000-FFFF-FFFFB3110000}" name="Connection14075" type="1" refreshedVersion="0" background="1">
    <dbPr connection="DRIVER={Microsoft ODBC for Oracle};UID=TATADB;pwd=TATADB9$;SERVER=MPLUSLIV;"/>
  </connection>
  <connection id="4533" xr16:uid="{00000000-0015-0000-FFFF-FFFFB4110000}" name="Connection14076" type="1" refreshedVersion="0" background="1">
    <dbPr connection="DRIVER={Microsoft ODBC for Oracle};UID=TATADB;pwd=TATADB9$;SERVER=MPLUSLIV;"/>
  </connection>
  <connection id="4534" xr16:uid="{00000000-0015-0000-FFFF-FFFFB5110000}" name="Connection14077" type="1" refreshedVersion="0" background="1">
    <dbPr connection="DRIVER={Microsoft ODBC for Oracle};UID=TATADB;pwd=TATADB9$;SERVER=MPLUSLIV;"/>
  </connection>
  <connection id="4535" xr16:uid="{00000000-0015-0000-FFFF-FFFFB6110000}" name="Connection14078" type="1" refreshedVersion="0" background="1">
    <dbPr connection="DRIVER={Microsoft ODBC for Oracle};UID=TATADB;pwd=TATADB9$;SERVER=MPLUSLIV;"/>
  </connection>
  <connection id="4536" xr16:uid="{00000000-0015-0000-FFFF-FFFFB7110000}" name="Connection14079" type="1" refreshedVersion="0" background="1">
    <dbPr connection="DRIVER={Microsoft ODBC for Oracle};UID=TATADB;pwd=TATADB9$;SERVER=MPLUSLIV;"/>
  </connection>
  <connection id="4537" xr16:uid="{00000000-0015-0000-FFFF-FFFFB8110000}" name="Connection1408" type="1" refreshedVersion="0" background="1">
    <dbPr connection="DRIVER={Microsoft ODBC for Oracle};UID=TATADB;pwd=tatadb;SERVER=MFMCY11G;"/>
  </connection>
  <connection id="4538" xr16:uid="{00000000-0015-0000-FFFF-FFFFB9110000}" name="Connection14080" type="1" refreshedVersion="0" background="1">
    <dbPr connection="DRIVER={Microsoft ODBC for Oracle};UID=TATADB;pwd=TATADB9$;SERVER=MPLUSLIV;"/>
  </connection>
  <connection id="4539" xr16:uid="{00000000-0015-0000-FFFF-FFFFBA110000}" name="Connection14081" type="1" refreshedVersion="0" background="1">
    <dbPr connection="DRIVER={Microsoft ODBC for Oracle};UID=TATADB;pwd=TATADB9$;SERVER=MPLUSLIV;"/>
  </connection>
  <connection id="4540" xr16:uid="{00000000-0015-0000-FFFF-FFFFBB110000}" name="Connection14082" type="1" refreshedVersion="0" background="1">
    <dbPr connection="DRIVER={Microsoft ODBC for Oracle};UID=TATADB;pwd=TATADB9$;SERVER=MPLUSLIV;"/>
  </connection>
  <connection id="4541" xr16:uid="{00000000-0015-0000-FFFF-FFFFBC110000}" name="Connection14083" type="1" refreshedVersion="0" background="1">
    <dbPr connection="DRIVER={Microsoft ODBC for Oracle};UID=TATADB;pwd=TATADB9$;SERVER=MPLUSLIV;"/>
  </connection>
  <connection id="4542" xr16:uid="{00000000-0015-0000-FFFF-FFFFBD110000}" name="Connection14084" type="1" refreshedVersion="0" background="1">
    <dbPr connection="DRIVER={Microsoft ODBC for Oracle};UID=TATADB;pwd=TATADB9$;SERVER=MPLUSLIV;"/>
  </connection>
  <connection id="4543" xr16:uid="{00000000-0015-0000-FFFF-FFFFBE110000}" name="Connection14085" type="1" refreshedVersion="0" background="1">
    <dbPr connection="DRIVER={Microsoft ODBC for Oracle};UID=TATADB;pwd=TATADB9$;SERVER=MPLUSLIV;"/>
  </connection>
  <connection id="4544" xr16:uid="{00000000-0015-0000-FFFF-FFFFBF110000}" name="Connection14086" type="1" refreshedVersion="0" background="1">
    <dbPr connection="DRIVER={Microsoft ODBC for Oracle};UID=TATADB;pwd=TATADB9$;SERVER=MPLUSLIV;"/>
  </connection>
  <connection id="4545" xr16:uid="{00000000-0015-0000-FFFF-FFFFC0110000}" name="Connection14087" type="1" refreshedVersion="0" background="1">
    <dbPr connection="DRIVER={Microsoft ODBC for Oracle};UID=TATADB;pwd=TATADB9$;SERVER=MPLUSLIV;"/>
  </connection>
  <connection id="4546" xr16:uid="{00000000-0015-0000-FFFF-FFFFC1110000}" name="Connection14088" type="1" refreshedVersion="0" background="1">
    <dbPr connection="DRIVER={Microsoft ODBC for Oracle};UID=TATADB;pwd=TATADB9$;SERVER=MPLUSLIV;"/>
  </connection>
  <connection id="4547" xr16:uid="{00000000-0015-0000-FFFF-FFFFC2110000}" name="Connection14089" type="1" refreshedVersion="0" background="1">
    <dbPr connection="DRIVER={Microsoft ODBC for Oracle};UID=TATADB;pwd=TATADB9$;SERVER=MPLUSLIV;"/>
  </connection>
  <connection id="4548" xr16:uid="{00000000-0015-0000-FFFF-FFFFC3110000}" name="Connection1409" type="1" refreshedVersion="0" background="1">
    <dbPr connection="DRIVER={Microsoft ODBC for Oracle};UID=TATADB;pwd=tatadb;SERVER=MFMCY11G;"/>
  </connection>
  <connection id="4549" xr16:uid="{00000000-0015-0000-FFFF-FFFFC4110000}" name="Connection14090" type="1" refreshedVersion="0" background="1">
    <dbPr connection="DRIVER={Microsoft ODBC for Oracle};UID=TATADB;pwd=TATADB9$;SERVER=MPLUSLIV;"/>
  </connection>
  <connection id="4550" xr16:uid="{00000000-0015-0000-FFFF-FFFFC5110000}" name="Connection14091" type="1" refreshedVersion="0" background="1">
    <dbPr connection="DRIVER={Microsoft ODBC for Oracle};UID=TATADB;pwd=TATADB9$;SERVER=MPLUSLIV;"/>
  </connection>
  <connection id="4551" xr16:uid="{00000000-0015-0000-FFFF-FFFFC6110000}" name="Connection14092" type="1" refreshedVersion="0" background="1">
    <dbPr connection="DRIVER={Microsoft ODBC for Oracle};UID=TATADB;pwd=TATADB9$;SERVER=MPLUSLIV;"/>
  </connection>
  <connection id="4552" xr16:uid="{00000000-0015-0000-FFFF-FFFFC7110000}" name="Connection14093" type="1" refreshedVersion="0" background="1">
    <dbPr connection="DRIVER={Microsoft ODBC for Oracle};UID=TATADB;pwd=TATADB9$;SERVER=MPLUSLIV;"/>
  </connection>
  <connection id="4553" xr16:uid="{00000000-0015-0000-FFFF-FFFFC8110000}" name="Connection14094" type="1" refreshedVersion="0" background="1">
    <dbPr connection="DRIVER={Microsoft ODBC for Oracle};UID=TATADB;pwd=TATADB9$;SERVER=MPLUSLIV;"/>
  </connection>
  <connection id="4554" xr16:uid="{00000000-0015-0000-FFFF-FFFFC9110000}" name="Connection14095" type="1" refreshedVersion="0" background="1">
    <dbPr connection="DRIVER={Microsoft ODBC for Oracle};UID=TATADB;pwd=TATADB9$;SERVER=MPLUSLIV;"/>
  </connection>
  <connection id="4555" xr16:uid="{00000000-0015-0000-FFFF-FFFFCA110000}" name="Connection14096" type="1" refreshedVersion="0" background="1">
    <dbPr connection="DRIVER={Microsoft ODBC for Oracle};UID=TATADB;pwd=TATADB9$;SERVER=MPLUSLIV;"/>
  </connection>
  <connection id="4556" xr16:uid="{00000000-0015-0000-FFFF-FFFFCB110000}" name="Connection14097" type="1" refreshedVersion="0" background="1">
    <dbPr connection="DRIVER={Microsoft ODBC for Oracle};UID=TATADB;pwd=TATADB9$;SERVER=MPLUSLIV;"/>
  </connection>
  <connection id="4557" xr16:uid="{00000000-0015-0000-FFFF-FFFFCC110000}" name="Connection14098" type="1" refreshedVersion="0" background="1">
    <dbPr connection="DRIVER={Microsoft ODBC for Oracle};UID=TATADB;pwd=TATADB9$;SERVER=MPLUSLIV;"/>
  </connection>
  <connection id="4558" xr16:uid="{00000000-0015-0000-FFFF-FFFFCD110000}" name="Connection14099" type="1" refreshedVersion="0" background="1">
    <dbPr connection="DRIVER={Microsoft ODBC for Oracle};UID=TATADB;pwd=TATADB9$;SERVER=MPLUSLIV;"/>
  </connection>
  <connection id="4559" xr16:uid="{00000000-0015-0000-FFFF-FFFFCE110000}" name="Connection141" type="1" refreshedVersion="0" background="1">
    <dbPr connection="DRIVER={Microsoft ODBC for Oracle};UID=TATADB;pwd=tatadb;SERVER=MFMCY11G;"/>
  </connection>
  <connection id="4560" xr16:uid="{00000000-0015-0000-FFFF-FFFFCF110000}" name="Connection1410" type="1" refreshedVersion="0" background="1">
    <dbPr connection="DRIVER={Microsoft ODBC for Oracle};UID=TATADB;pwd=tatadb;SERVER=MFMCY11G;"/>
  </connection>
  <connection id="4561" xr16:uid="{00000000-0015-0000-FFFF-FFFFD0110000}" name="Connection14100" type="1" refreshedVersion="0" background="1">
    <dbPr connection="DRIVER={Microsoft ODBC for Oracle};UID=TATADB;pwd=TATADB9$;SERVER=MPLUSLIV;"/>
  </connection>
  <connection id="4562" xr16:uid="{00000000-0015-0000-FFFF-FFFFD1110000}" name="Connection14101" type="1" refreshedVersion="0" background="1">
    <dbPr connection="DRIVER={Microsoft ODBC for Oracle};UID=TATADB;pwd=TATADB9$;SERVER=MPLUSLIV;"/>
  </connection>
  <connection id="4563" xr16:uid="{00000000-0015-0000-FFFF-FFFFD2110000}" name="Connection14102" type="1" refreshedVersion="0" background="1">
    <dbPr connection="DRIVER={Microsoft ODBC for Oracle};UID=TATADB;pwd=TATADB9$;SERVER=MPLUSLIV;"/>
  </connection>
  <connection id="4564" xr16:uid="{00000000-0015-0000-FFFF-FFFFD3110000}" name="Connection14103" type="1" refreshedVersion="0" background="1">
    <dbPr connection="DRIVER={Microsoft ODBC for Oracle};UID=TATADB;pwd=TATADB9$;SERVER=MPLUSLIV;"/>
  </connection>
  <connection id="4565" xr16:uid="{00000000-0015-0000-FFFF-FFFFD4110000}" name="Connection14104" type="1" refreshedVersion="0" background="1">
    <dbPr connection="DRIVER={Microsoft ODBC for Oracle};UID=TATADB;pwd=TATADB9$;SERVER=MPLUSLIV;"/>
  </connection>
  <connection id="4566" xr16:uid="{00000000-0015-0000-FFFF-FFFFD5110000}" name="Connection14105" type="1" refreshedVersion="0" background="1">
    <dbPr connection="DRIVER={Microsoft ODBC for Oracle};UID=TATADB;pwd=TATADB9$;SERVER=MPLUSLIV;"/>
  </connection>
  <connection id="4567" xr16:uid="{00000000-0015-0000-FFFF-FFFFD6110000}" name="Connection14106" type="1" refreshedVersion="0" background="1">
    <dbPr connection="DRIVER={Microsoft ODBC for Oracle};UID=TATADB;pwd=TATADB9$;SERVER=MPLUSLIV;"/>
  </connection>
  <connection id="4568" xr16:uid="{00000000-0015-0000-FFFF-FFFFD7110000}" name="Connection14107" type="1" refreshedVersion="0" background="1">
    <dbPr connection="DRIVER={Microsoft ODBC for Oracle};UID=TATADB;pwd=TATADB9$;SERVER=MPLUSLIV;"/>
  </connection>
  <connection id="4569" xr16:uid="{00000000-0015-0000-FFFF-FFFFD8110000}" name="Connection14108" type="1" refreshedVersion="0" background="1">
    <dbPr connection="DRIVER={Microsoft ODBC for Oracle};UID=TATADB;pwd=TATADB9$;SERVER=MPLUSLIV;"/>
  </connection>
  <connection id="4570" xr16:uid="{00000000-0015-0000-FFFF-FFFFD9110000}" name="Connection14109" type="1" refreshedVersion="0" background="1">
    <dbPr connection="DRIVER={Microsoft ODBC for Oracle};UID=TATADB;pwd=TATADB9$;SERVER=MPLUSLIV;"/>
  </connection>
  <connection id="4571" xr16:uid="{00000000-0015-0000-FFFF-FFFFDA110000}" name="Connection1411" type="1" refreshedVersion="0" background="1">
    <dbPr connection="DRIVER={Microsoft ODBC for Oracle};UID=TATADB;pwd=tatadb;SERVER=MFMCY11G;"/>
  </connection>
  <connection id="4572" xr16:uid="{00000000-0015-0000-FFFF-FFFFDB110000}" name="Connection14110" type="1" refreshedVersion="0" background="1">
    <dbPr connection="DRIVER={Microsoft ODBC for Oracle};UID=TATADB;pwd=TATADB9$;SERVER=MPLUSLIV;"/>
  </connection>
  <connection id="4573" xr16:uid="{00000000-0015-0000-FFFF-FFFFDC110000}" name="Connection14111" type="1" refreshedVersion="0" background="1">
    <dbPr connection="DRIVER={Microsoft ODBC for Oracle};UID=TATADB;pwd=TATADB9$;SERVER=MPLUSLIV;"/>
  </connection>
  <connection id="4574" xr16:uid="{00000000-0015-0000-FFFF-FFFFDD110000}" name="Connection14112" type="1" refreshedVersion="0" background="1">
    <dbPr connection="DRIVER={Microsoft ODBC for Oracle};UID=TATADB;pwd=TATADB9$;SERVER=MPLUSLIV;"/>
  </connection>
  <connection id="4575" xr16:uid="{00000000-0015-0000-FFFF-FFFFDE110000}" name="Connection14113" type="1" refreshedVersion="0" background="1">
    <dbPr connection="DRIVER={Microsoft ODBC for Oracle};UID=TATADB;pwd=TATADB9$;SERVER=MPLUSLIV;"/>
  </connection>
  <connection id="4576" xr16:uid="{00000000-0015-0000-FFFF-FFFFDF110000}" name="Connection14114" type="1" refreshedVersion="0" background="1">
    <dbPr connection="DRIVER={Microsoft ODBC for Oracle};UID=TATADB;pwd=TATADB9$;SERVER=MPLUSLIV;"/>
  </connection>
  <connection id="4577" xr16:uid="{00000000-0015-0000-FFFF-FFFFE0110000}" name="Connection14115" type="1" refreshedVersion="0" background="1">
    <dbPr connection="DRIVER={Microsoft ODBC for Oracle};UID=TATADB;pwd=TATADB9$;SERVER=MPLUSLIV;"/>
  </connection>
  <connection id="4578" xr16:uid="{00000000-0015-0000-FFFF-FFFFE1110000}" name="Connection14116" type="1" refreshedVersion="0" background="1">
    <dbPr connection="DRIVER={Microsoft ODBC for Oracle};UID=TATADB;pwd=TATADB9$;SERVER=MPLUSLIV;"/>
  </connection>
  <connection id="4579" xr16:uid="{00000000-0015-0000-FFFF-FFFFE2110000}" name="Connection14117" type="1" refreshedVersion="0" background="1">
    <dbPr connection="DRIVER={Microsoft ODBC for Oracle};UID=TATADB;pwd=TATADB9$;SERVER=MPLUSLIV;"/>
  </connection>
  <connection id="4580" xr16:uid="{00000000-0015-0000-FFFF-FFFFE3110000}" name="Connection14118" type="1" refreshedVersion="0" background="1">
    <dbPr connection="DRIVER={Microsoft ODBC for Oracle};UID=TATADB;pwd=TATADB9$;SERVER=MPLUSLIV;"/>
  </connection>
  <connection id="4581" xr16:uid="{00000000-0015-0000-FFFF-FFFFE4110000}" name="Connection14119" type="1" refreshedVersion="0" background="1">
    <dbPr connection="DRIVER={Microsoft ODBC for Oracle};UID=TATADB;pwd=TATADB9$;SERVER=MPLUSLIV;"/>
  </connection>
  <connection id="4582" xr16:uid="{00000000-0015-0000-FFFF-FFFFE5110000}" name="Connection1412" type="1" refreshedVersion="0" background="1">
    <dbPr connection="DRIVER={Microsoft ODBC for Oracle};UID=TATADB;pwd=tatadb;SERVER=MFMCY11G;"/>
  </connection>
  <connection id="4583" xr16:uid="{00000000-0015-0000-FFFF-FFFFE6110000}" name="Connection14120" type="1" refreshedVersion="0" background="1">
    <dbPr connection="DRIVER={Microsoft ODBC for Oracle};UID=TATADB;pwd=TATADB9$;SERVER=MPLUSLIV;"/>
  </connection>
  <connection id="4584" xr16:uid="{00000000-0015-0000-FFFF-FFFFE7110000}" name="Connection14121" type="1" refreshedVersion="0" background="1">
    <dbPr connection="DRIVER={Microsoft ODBC for Oracle};UID=TATADB;pwd=TATADB9$;SERVER=MPLUSLIV;"/>
  </connection>
  <connection id="4585" xr16:uid="{00000000-0015-0000-FFFF-FFFFE8110000}" name="Connection14122" type="1" refreshedVersion="0" background="1">
    <dbPr connection="DRIVER={Microsoft ODBC for Oracle};UID=TATADB;pwd=TATADB9$;SERVER=MPLUSLIV;"/>
  </connection>
  <connection id="4586" xr16:uid="{00000000-0015-0000-FFFF-FFFFE9110000}" name="Connection14123" type="1" refreshedVersion="0" background="1">
    <dbPr connection="DRIVER={Microsoft ODBC for Oracle};UID=TATADB;pwd=TATADB9$;SERVER=MPLUSLIV;"/>
  </connection>
  <connection id="4587" xr16:uid="{00000000-0015-0000-FFFF-FFFFEA110000}" name="Connection14124" type="1" refreshedVersion="0" background="1">
    <dbPr connection="DRIVER={Microsoft ODBC for Oracle};UID=TATADB;pwd=TATADB9$;SERVER=MPLUSLIV;"/>
  </connection>
  <connection id="4588" xr16:uid="{00000000-0015-0000-FFFF-FFFFEB110000}" name="Connection14125" type="1" refreshedVersion="0" background="1">
    <dbPr connection="DRIVER={Microsoft ODBC for Oracle};UID=TATADB;pwd=TATADB9$;SERVER=MPLUSLIV;"/>
  </connection>
  <connection id="4589" xr16:uid="{00000000-0015-0000-FFFF-FFFFEC110000}" name="Connection14126" type="1" refreshedVersion="0" background="1">
    <dbPr connection="DRIVER={Microsoft ODBC for Oracle};UID=TATADB;pwd=TATADB9$;SERVER=MPLUSLIV;"/>
  </connection>
  <connection id="4590" xr16:uid="{00000000-0015-0000-FFFF-FFFFED110000}" name="Connection14127" type="1" refreshedVersion="0" background="1">
    <dbPr connection="DRIVER={Microsoft ODBC for Oracle};UID=TATADB;pwd=TATADB9$;SERVER=MPLUSLIV;"/>
  </connection>
  <connection id="4591" xr16:uid="{00000000-0015-0000-FFFF-FFFFEE110000}" name="Connection14128" type="1" refreshedVersion="0" background="1">
    <dbPr connection="DRIVER={Microsoft ODBC for Oracle};UID=TATADB;pwd=TATADB9$;SERVER=MPLUSLIV;"/>
  </connection>
  <connection id="4592" xr16:uid="{00000000-0015-0000-FFFF-FFFFEF110000}" name="Connection14129" type="1" refreshedVersion="0" background="1">
    <dbPr connection="DRIVER={Microsoft ODBC for Oracle};UID=TATADB;pwd=TATADB9$;SERVER=MPLUSLIV;"/>
  </connection>
  <connection id="4593" xr16:uid="{00000000-0015-0000-FFFF-FFFFF0110000}" name="Connection1413" type="1" refreshedVersion="0" background="1">
    <dbPr connection="DRIVER={Microsoft ODBC for Oracle};UID=TATADB;pwd=tatadb;SERVER=MFMCY11G;"/>
  </connection>
  <connection id="4594" xr16:uid="{00000000-0015-0000-FFFF-FFFFF1110000}" name="Connection14130" type="1" refreshedVersion="0" background="1">
    <dbPr connection="DRIVER={Microsoft ODBC for Oracle};UID=TATADB;pwd=TATADB9$;SERVER=MPLUSLIV;"/>
  </connection>
  <connection id="4595" xr16:uid="{00000000-0015-0000-FFFF-FFFFF2110000}" name="Connection14131" type="1" refreshedVersion="0" background="1">
    <dbPr connection="DRIVER={Microsoft ODBC for Oracle};UID=TATADB;pwd=TATADB9$;SERVER=MPLUSLIV;"/>
  </connection>
  <connection id="4596" xr16:uid="{00000000-0015-0000-FFFF-FFFFF3110000}" name="Connection14132" type="1" refreshedVersion="0" background="1">
    <dbPr connection="DRIVER={Microsoft ODBC for Oracle};UID=TATADB;pwd=TATADB9$;SERVER=MPLUSLIV;"/>
  </connection>
  <connection id="4597" xr16:uid="{00000000-0015-0000-FFFF-FFFFF4110000}" name="Connection14133" type="1" refreshedVersion="0" background="1">
    <dbPr connection="DRIVER={Microsoft ODBC for Oracle};UID=TATADB;pwd=TATADB9$;SERVER=MPLUSLIV;"/>
  </connection>
  <connection id="4598" xr16:uid="{00000000-0015-0000-FFFF-FFFFF5110000}" name="Connection14134" type="1" refreshedVersion="0" background="1">
    <dbPr connection="DRIVER={Microsoft ODBC for Oracle};UID=TATADB;pwd=TATADB9$;SERVER=MPLUSLIV;"/>
  </connection>
  <connection id="4599" xr16:uid="{00000000-0015-0000-FFFF-FFFFF6110000}" name="Connection14135" type="1" refreshedVersion="0" background="1">
    <dbPr connection="DRIVER={Microsoft ODBC for Oracle};UID=TATADB;pwd=TATADB9$;SERVER=MPLUSLIV;"/>
  </connection>
  <connection id="4600" xr16:uid="{00000000-0015-0000-FFFF-FFFFF7110000}" name="Connection14136" type="1" refreshedVersion="0" background="1">
    <dbPr connection="DRIVER={Microsoft ODBC for Oracle};UID=TATADB;pwd=TATADB9$;SERVER=MPLUSLIV;"/>
  </connection>
  <connection id="4601" xr16:uid="{00000000-0015-0000-FFFF-FFFFF8110000}" name="Connection14137" type="1" refreshedVersion="0" background="1">
    <dbPr connection="DRIVER={Microsoft ODBC for Oracle};UID=TATADB;pwd=TATADB9$;SERVER=MPLUSLIV;"/>
  </connection>
  <connection id="4602" xr16:uid="{00000000-0015-0000-FFFF-FFFFF9110000}" name="Connection14138" type="1" refreshedVersion="0" background="1">
    <dbPr connection="DRIVER={Microsoft ODBC for Oracle};UID=TATADB;pwd=TATADB9$;SERVER=MPLUSLIV;"/>
  </connection>
  <connection id="4603" xr16:uid="{00000000-0015-0000-FFFF-FFFFFA110000}" name="Connection14139" type="1" refreshedVersion="0" background="1">
    <dbPr connection="DRIVER={Microsoft ODBC for Oracle};UID=TATADB;pwd=TATADB9$;SERVER=MPLUSLIV;"/>
  </connection>
  <connection id="4604" xr16:uid="{00000000-0015-0000-FFFF-FFFFFB110000}" name="Connection1414" type="1" refreshedVersion="0" background="1">
    <dbPr connection="DRIVER={Microsoft ODBC for Oracle};UID=TATADB;pwd=tatadb;SERVER=MFMCY11G;"/>
  </connection>
  <connection id="4605" xr16:uid="{00000000-0015-0000-FFFF-FFFFFC110000}" name="Connection14140" type="1" refreshedVersion="0" background="1">
    <dbPr connection="DRIVER={Microsoft ODBC for Oracle};UID=TATADB;pwd=TATADB9$;SERVER=MPLUSLIV;"/>
  </connection>
  <connection id="4606" xr16:uid="{00000000-0015-0000-FFFF-FFFFFD110000}" name="Connection14141" type="1" refreshedVersion="0" background="1">
    <dbPr connection="DRIVER={Microsoft ODBC for Oracle};UID=TATADB;pwd=TATADB9$;SERVER=MPLUSLIV;"/>
  </connection>
  <connection id="4607" xr16:uid="{00000000-0015-0000-FFFF-FFFFFE110000}" name="Connection14142" type="1" refreshedVersion="0" background="1">
    <dbPr connection="DRIVER={Microsoft ODBC for Oracle};UID=TATADB;pwd=TATADB9$;SERVER=MPLUSLIV;"/>
  </connection>
  <connection id="4608" xr16:uid="{00000000-0015-0000-FFFF-FFFFFF110000}" name="Connection14143" type="1" refreshedVersion="0" background="1">
    <dbPr connection="DRIVER={Microsoft ODBC for Oracle};UID=TATADB;pwd=TATADB9$;SERVER=MPLUSLIV;"/>
  </connection>
  <connection id="4609" xr16:uid="{00000000-0015-0000-FFFF-FFFF00120000}" name="Connection14144" type="1" refreshedVersion="0" background="1">
    <dbPr connection="DRIVER={Microsoft ODBC for Oracle};UID=TATADB;pwd=TATADB9$;SERVER=MPLUSLIV;"/>
  </connection>
  <connection id="4610" xr16:uid="{00000000-0015-0000-FFFF-FFFF01120000}" name="Connection14145" type="1" refreshedVersion="0" background="1">
    <dbPr connection="DRIVER={Microsoft ODBC for Oracle};UID=TATADB;pwd=TATADB9$;SERVER=MPLUSLIV;"/>
  </connection>
  <connection id="4611" xr16:uid="{00000000-0015-0000-FFFF-FFFF02120000}" name="Connection14146" type="1" refreshedVersion="0" background="1">
    <dbPr connection="DRIVER={Microsoft ODBC for Oracle};UID=TATADB;pwd=TATADB9$;SERVER=MPLUSLIV;"/>
  </connection>
  <connection id="4612" xr16:uid="{00000000-0015-0000-FFFF-FFFF03120000}" name="Connection14147" type="1" refreshedVersion="0" background="1">
    <dbPr connection="DRIVER={Microsoft ODBC for Oracle};UID=TATADB;pwd=TATADB9$;SERVER=MPLUSLIV;"/>
  </connection>
  <connection id="4613" xr16:uid="{00000000-0015-0000-FFFF-FFFF04120000}" name="Connection14148" type="1" refreshedVersion="0" background="1">
    <dbPr connection="DRIVER={Microsoft ODBC for Oracle};UID=TATADB;pwd=TATADB9$;SERVER=MPLUSLIV;"/>
  </connection>
  <connection id="4614" xr16:uid="{00000000-0015-0000-FFFF-FFFF05120000}" name="Connection14149" type="1" refreshedVersion="0" background="1">
    <dbPr connection="DRIVER={Microsoft ODBC for Oracle};UID=TATADB;pwd=TATADB9$;SERVER=MPLUSLIV;"/>
  </connection>
  <connection id="4615" xr16:uid="{00000000-0015-0000-FFFF-FFFF06120000}" name="Connection1415" type="1" refreshedVersion="0" background="1">
    <dbPr connection="DRIVER={Microsoft ODBC for Oracle};UID=TATADB;pwd=tatadb;SERVER=MFMCY11G;"/>
  </connection>
  <connection id="4616" xr16:uid="{00000000-0015-0000-FFFF-FFFF07120000}" name="Connection14150" type="1" refreshedVersion="0" background="1">
    <dbPr connection="DRIVER={Microsoft ODBC for Oracle};UID=TATADB;pwd=TATADB9$;SERVER=MPLUSLIV;"/>
  </connection>
  <connection id="4617" xr16:uid="{00000000-0015-0000-FFFF-FFFF08120000}" name="Connection14151" type="1" refreshedVersion="0" background="1">
    <dbPr connection="DRIVER={Microsoft ODBC for Oracle};UID=TATADB;pwd=TATADB9$;SERVER=MPLUSLIV;"/>
  </connection>
  <connection id="4618" xr16:uid="{00000000-0015-0000-FFFF-FFFF09120000}" name="Connection14152" type="1" refreshedVersion="0" background="1">
    <dbPr connection="DRIVER={Microsoft ODBC for Oracle};UID=TATADB;pwd=TATADB9$;SERVER=MPLUSLIV;"/>
  </connection>
  <connection id="4619" xr16:uid="{00000000-0015-0000-FFFF-FFFF0A120000}" name="Connection14153" type="1" refreshedVersion="0" background="1">
    <dbPr connection="DRIVER={Microsoft ODBC for Oracle};UID=TATADB;pwd=TATADB9$;SERVER=MPLUSLIV;"/>
  </connection>
  <connection id="4620" xr16:uid="{00000000-0015-0000-FFFF-FFFF0B120000}" name="Connection14154" type="1" refreshedVersion="0" background="1">
    <dbPr connection="DRIVER={Microsoft ODBC for Oracle};UID=TATADB;pwd=TATADB9$;SERVER=MPLUSLIV;"/>
  </connection>
  <connection id="4621" xr16:uid="{00000000-0015-0000-FFFF-FFFF0C120000}" name="Connection14155" type="1" refreshedVersion="0" background="1">
    <dbPr connection="DRIVER={Microsoft ODBC for Oracle};UID=TATADB;pwd=TATADB9$;SERVER=MPLUSLIV;"/>
  </connection>
  <connection id="4622" xr16:uid="{00000000-0015-0000-FFFF-FFFF0D120000}" name="Connection14156" type="1" refreshedVersion="0" background="1">
    <dbPr connection="DRIVER={Microsoft ODBC for Oracle};UID=TATADB;pwd=TATADB9$;SERVER=MPLUSLIV;"/>
  </connection>
  <connection id="4623" xr16:uid="{00000000-0015-0000-FFFF-FFFF0E120000}" name="Connection14157" type="1" refreshedVersion="0" background="1">
    <dbPr connection="DRIVER={Microsoft ODBC for Oracle};UID=TATADB;pwd=TATADB9$;SERVER=MPLUSLIV;"/>
  </connection>
  <connection id="4624" xr16:uid="{00000000-0015-0000-FFFF-FFFF0F120000}" name="Connection14158" type="1" refreshedVersion="0" background="1">
    <dbPr connection="DRIVER={Microsoft ODBC for Oracle};UID=TATADB;pwd=TATADB9$;SERVER=MPLUSLIV;"/>
  </connection>
  <connection id="4625" xr16:uid="{00000000-0015-0000-FFFF-FFFF10120000}" name="Connection14159" type="1" refreshedVersion="0" background="1">
    <dbPr connection="DRIVER={Microsoft ODBC for Oracle};UID=TATADB;pwd=TATADB9$;SERVER=MPLUSLIV;"/>
  </connection>
  <connection id="4626" xr16:uid="{00000000-0015-0000-FFFF-FFFF11120000}" name="Connection1416" type="1" refreshedVersion="0" background="1">
    <dbPr connection="DRIVER={Microsoft ODBC for Oracle};UID=TATADB;pwd=tatadb;SERVER=MFMCY11G;"/>
  </connection>
  <connection id="4627" xr16:uid="{00000000-0015-0000-FFFF-FFFF12120000}" name="Connection14160" type="1" refreshedVersion="0" background="1">
    <dbPr connection="DRIVER={Microsoft ODBC for Oracle};UID=TATADB;pwd=TATADB9$;SERVER=MPLUSLIV;"/>
  </connection>
  <connection id="4628" xr16:uid="{00000000-0015-0000-FFFF-FFFF13120000}" name="Connection14161" type="1" refreshedVersion="0" background="1">
    <dbPr connection="DRIVER={Microsoft ODBC for Oracle};UID=TATADB;pwd=TATADB9$;SERVER=MPLUSLIV;"/>
  </connection>
  <connection id="4629" xr16:uid="{00000000-0015-0000-FFFF-FFFF14120000}" name="Connection14162" type="1" refreshedVersion="0" background="1">
    <dbPr connection="DRIVER={Microsoft ODBC for Oracle};UID=TATADB;pwd=TATADB9$;SERVER=MPLUSLIV;"/>
  </connection>
  <connection id="4630" xr16:uid="{00000000-0015-0000-FFFF-FFFF15120000}" name="Connection14163" type="1" refreshedVersion="0" background="1">
    <dbPr connection="DRIVER={Microsoft ODBC for Oracle};UID=TATADB;pwd=TATADB9$;SERVER=MPLUSLIV;"/>
  </connection>
  <connection id="4631" xr16:uid="{00000000-0015-0000-FFFF-FFFF16120000}" name="Connection14164" type="1" refreshedVersion="0" background="1">
    <dbPr connection="DRIVER={Microsoft ODBC for Oracle};UID=TATADB;pwd=TATADB9$;SERVER=MPLUSLIV;"/>
  </connection>
  <connection id="4632" xr16:uid="{00000000-0015-0000-FFFF-FFFF17120000}" name="Connection14165" type="1" refreshedVersion="0" background="1">
    <dbPr connection="DRIVER={Microsoft ODBC for Oracle};UID=TATADB;pwd=TATADB9$;SERVER=MPLUSLIV;"/>
  </connection>
  <connection id="4633" xr16:uid="{00000000-0015-0000-FFFF-FFFF18120000}" name="Connection14166" type="1" refreshedVersion="0" background="1">
    <dbPr connection="DRIVER={Microsoft ODBC for Oracle};UID=TATADB;pwd=TATADB9$;SERVER=MPLUSLIV;"/>
  </connection>
  <connection id="4634" xr16:uid="{00000000-0015-0000-FFFF-FFFF19120000}" name="Connection14167" type="1" refreshedVersion="0" background="1">
    <dbPr connection="DRIVER={Microsoft ODBC for Oracle};UID=TATADB;pwd=TATADB9$;SERVER=MPLUSLIV;"/>
  </connection>
  <connection id="4635" xr16:uid="{00000000-0015-0000-FFFF-FFFF1A120000}" name="Connection14168" type="1" refreshedVersion="0" background="1">
    <dbPr connection="DRIVER={Microsoft ODBC for Oracle};UID=TATADB;pwd=TATADB9$;SERVER=MPLUSLIV;"/>
  </connection>
  <connection id="4636" xr16:uid="{00000000-0015-0000-FFFF-FFFF1B120000}" name="Connection14169" type="1" refreshedVersion="0" background="1">
    <dbPr connection="DRIVER={Microsoft ODBC for Oracle};UID=TATADB;pwd=TATADB9$;SERVER=MPLUSLIV;"/>
  </connection>
  <connection id="4637" xr16:uid="{00000000-0015-0000-FFFF-FFFF1C120000}" name="Connection1417" type="1" refreshedVersion="0" background="1">
    <dbPr connection="DRIVER={Microsoft ODBC for Oracle};UID=TATADB;pwd=tatadb;SERVER=MFMCY11G;"/>
  </connection>
  <connection id="4638" xr16:uid="{00000000-0015-0000-FFFF-FFFF1D120000}" name="Connection14170" type="1" refreshedVersion="0" background="1">
    <dbPr connection="DRIVER={Microsoft ODBC for Oracle};UID=TATADB;pwd=TATADB9$;SERVER=MPLUSLIV;"/>
  </connection>
  <connection id="4639" xr16:uid="{00000000-0015-0000-FFFF-FFFF1E120000}" name="Connection14171" type="1" refreshedVersion="0" background="1">
    <dbPr connection="DRIVER={Microsoft ODBC for Oracle};UID=TATADB;pwd=TATADB9$;SERVER=MPLUSLIV;"/>
  </connection>
  <connection id="4640" xr16:uid="{00000000-0015-0000-FFFF-FFFF1F120000}" name="Connection14172" type="1" refreshedVersion="0" background="1">
    <dbPr connection="DRIVER={Microsoft ODBC for Oracle};UID=TATADB;pwd=TATADB9$;SERVER=MPLUSLIV;"/>
  </connection>
  <connection id="4641" xr16:uid="{00000000-0015-0000-FFFF-FFFF20120000}" name="Connection14173" type="1" refreshedVersion="0" background="1">
    <dbPr connection="DRIVER={Microsoft ODBC for Oracle};UID=TATADB;pwd=TATADB9$;SERVER=MPLUSLIV;"/>
  </connection>
  <connection id="4642" xr16:uid="{00000000-0015-0000-FFFF-FFFF21120000}" name="Connection14174" type="1" refreshedVersion="0" background="1">
    <dbPr connection="DRIVER={Microsoft ODBC for Oracle};UID=TATADB;pwd=TATADB9$;SERVER=MPLUSLIV;"/>
  </connection>
  <connection id="4643" xr16:uid="{00000000-0015-0000-FFFF-FFFF22120000}" name="Connection14175" type="1" refreshedVersion="0" background="1">
    <dbPr connection="DRIVER={Microsoft ODBC for Oracle};UID=TATADB;pwd=TATADB9$;SERVER=MPLUSLIV;"/>
  </connection>
  <connection id="4644" xr16:uid="{00000000-0015-0000-FFFF-FFFF23120000}" name="Connection14176" type="1" refreshedVersion="0" background="1">
    <dbPr connection="DRIVER={Microsoft ODBC for Oracle};UID=TATADB;pwd=TATADB9$;SERVER=MPLUSLIV;"/>
  </connection>
  <connection id="4645" xr16:uid="{00000000-0015-0000-FFFF-FFFF24120000}" name="Connection14177" type="1" refreshedVersion="0" background="1">
    <dbPr connection="DRIVER={Microsoft ODBC for Oracle};UID=TATADB;pwd=TATADB9$;SERVER=MPLUSLIV;"/>
  </connection>
  <connection id="4646" xr16:uid="{00000000-0015-0000-FFFF-FFFF25120000}" name="Connection14178" type="1" refreshedVersion="0" background="1">
    <dbPr connection="DRIVER={Microsoft ODBC for Oracle};UID=TATADB;pwd=TATADB9$;SERVER=MPLUSLIV;"/>
  </connection>
  <connection id="4647" xr16:uid="{00000000-0015-0000-FFFF-FFFF26120000}" name="Connection14179" type="1" refreshedVersion="0" background="1">
    <dbPr connection="DRIVER={Microsoft ODBC for Oracle};UID=TATADB;pwd=TATADB9$;SERVER=MPLUSLIV;"/>
  </connection>
  <connection id="4648" xr16:uid="{00000000-0015-0000-FFFF-FFFF27120000}" name="Connection1418" type="1" refreshedVersion="0" background="1">
    <dbPr connection="DRIVER={Microsoft ODBC for Oracle};UID=TATADB;pwd=tatadb;SERVER=MFMCY11G;"/>
  </connection>
  <connection id="4649" xr16:uid="{00000000-0015-0000-FFFF-FFFF28120000}" name="Connection14180" type="1" refreshedVersion="0" background="1">
    <dbPr connection="DRIVER={Microsoft ODBC for Oracle};UID=TATADB;pwd=TATADB9$;SERVER=MPLUSLIV;"/>
  </connection>
  <connection id="4650" xr16:uid="{00000000-0015-0000-FFFF-FFFF29120000}" name="Connection14181" type="1" refreshedVersion="0" background="1">
    <dbPr connection="DRIVER={Microsoft ODBC for Oracle};UID=TATADB;pwd=TATADB9$;SERVER=MPLUSLIV;"/>
  </connection>
  <connection id="4651" xr16:uid="{00000000-0015-0000-FFFF-FFFF2A120000}" name="Connection14182" type="1" refreshedVersion="0" background="1">
    <dbPr connection="DRIVER={Microsoft ODBC for Oracle};UID=TATADB;pwd=TATADB9$;SERVER=MPLUSLIV;"/>
  </connection>
  <connection id="4652" xr16:uid="{00000000-0015-0000-FFFF-FFFF2B120000}" name="Connection14183" type="1" refreshedVersion="0" background="1">
    <dbPr connection="DRIVER={Microsoft ODBC for Oracle};UID=TATADB;pwd=TATADB9$;SERVER=MPLUSLIV;"/>
  </connection>
  <connection id="4653" xr16:uid="{00000000-0015-0000-FFFF-FFFF2C120000}" name="Connection14184" type="1" refreshedVersion="0" background="1">
    <dbPr connection="DRIVER={Microsoft ODBC for Oracle};UID=TATADB;pwd=TATADB9$;SERVER=MPLUSLIV;"/>
  </connection>
  <connection id="4654" xr16:uid="{00000000-0015-0000-FFFF-FFFF2D120000}" name="Connection14185" type="1" refreshedVersion="0" background="1">
    <dbPr connection="DRIVER={Microsoft ODBC for Oracle};UID=TATADB;pwd=TATADB9$;SERVER=MPLUSLIV;"/>
  </connection>
  <connection id="4655" xr16:uid="{00000000-0015-0000-FFFF-FFFF2E120000}" name="Connection14186" type="1" refreshedVersion="0" background="1">
    <dbPr connection="DRIVER={Microsoft ODBC for Oracle};UID=TATADB;pwd=TATADB9$;SERVER=MPLUSLIV;"/>
  </connection>
  <connection id="4656" xr16:uid="{00000000-0015-0000-FFFF-FFFF2F120000}" name="Connection14187" type="1" refreshedVersion="0" background="1">
    <dbPr connection="DRIVER={Microsoft ODBC for Oracle};UID=TATADB;pwd=TATADB9$;SERVER=MPLUSLIV;"/>
  </connection>
  <connection id="4657" xr16:uid="{00000000-0015-0000-FFFF-FFFF30120000}" name="Connection14188" type="1" refreshedVersion="0" background="1">
    <dbPr connection="DRIVER={Microsoft ODBC for Oracle};UID=TATADB;pwd=TATADB9$;SERVER=MPLUSLIV;"/>
  </connection>
  <connection id="4658" xr16:uid="{00000000-0015-0000-FFFF-FFFF31120000}" name="Connection14189" type="1" refreshedVersion="0" background="1">
    <dbPr connection="DRIVER={Microsoft ODBC for Oracle};UID=TATADB;pwd=TATADB9$;SERVER=MPLUSLIV;"/>
  </connection>
  <connection id="4659" xr16:uid="{00000000-0015-0000-FFFF-FFFF32120000}" name="Connection1419" type="1" refreshedVersion="0" background="1">
    <dbPr connection="DRIVER={Microsoft ODBC for Oracle};UID=TATADB;pwd=tatadb;SERVER=MFMCY11G;"/>
  </connection>
  <connection id="4660" xr16:uid="{00000000-0015-0000-FFFF-FFFF33120000}" name="Connection14190" type="1" refreshedVersion="0" background="1">
    <dbPr connection="DRIVER={Microsoft ODBC for Oracle};UID=TATADB;pwd=TATADB9$;SERVER=MPLUSLIV;"/>
  </connection>
  <connection id="4661" xr16:uid="{00000000-0015-0000-FFFF-FFFF34120000}" name="Connection14191" type="1" refreshedVersion="0" background="1">
    <dbPr connection="DRIVER={Microsoft ODBC for Oracle};UID=TATADB;pwd=TATADB9$;SERVER=MPLUSLIV;"/>
  </connection>
  <connection id="4662" xr16:uid="{00000000-0015-0000-FFFF-FFFF35120000}" name="Connection14192" type="1" refreshedVersion="0" background="1">
    <dbPr connection="DRIVER={Microsoft ODBC for Oracle};UID=TATADB;pwd=TATADB9$;SERVER=MPLUSLIV;"/>
  </connection>
  <connection id="4663" xr16:uid="{00000000-0015-0000-FFFF-FFFF36120000}" name="Connection14193" type="1" refreshedVersion="0" background="1">
    <dbPr connection="DRIVER={Microsoft ODBC for Oracle};UID=TATADB;pwd=TATADB9$;SERVER=MPLUSLIV;"/>
  </connection>
  <connection id="4664" xr16:uid="{00000000-0015-0000-FFFF-FFFF37120000}" name="Connection14194" type="1" refreshedVersion="0" background="1">
    <dbPr connection="DRIVER={Microsoft ODBC for Oracle};UID=TATADB;pwd=TATADB9$;SERVER=MPLUSLIV;"/>
  </connection>
  <connection id="4665" xr16:uid="{00000000-0015-0000-FFFF-FFFF38120000}" name="Connection14195" type="1" refreshedVersion="0" background="1">
    <dbPr connection="DRIVER={Microsoft ODBC for Oracle};UID=TATADB;pwd=TATADB9$;SERVER=MPLUSLIV;"/>
  </connection>
  <connection id="4666" xr16:uid="{00000000-0015-0000-FFFF-FFFF39120000}" name="Connection14196" type="1" refreshedVersion="0" background="1">
    <dbPr connection="DRIVER={Microsoft ODBC for Oracle};UID=TATADB;pwd=TATADB9$;SERVER=MPLUSLIV;"/>
  </connection>
  <connection id="4667" xr16:uid="{00000000-0015-0000-FFFF-FFFF3A120000}" name="Connection14197" type="1" refreshedVersion="0" background="1">
    <dbPr connection="DRIVER={Microsoft ODBC for Oracle};UID=TATADB;pwd=TATADB9$;SERVER=MPLUSLIV;"/>
  </connection>
  <connection id="4668" xr16:uid="{00000000-0015-0000-FFFF-FFFF3B120000}" name="Connection14198" type="1" refreshedVersion="0" background="1">
    <dbPr connection="DRIVER={Microsoft ODBC for Oracle};UID=TATADB;pwd=TATADB9$;SERVER=MPLUSLIV;"/>
  </connection>
  <connection id="4669" xr16:uid="{00000000-0015-0000-FFFF-FFFF3C120000}" name="Connection14199" type="1" refreshedVersion="0" background="1">
    <dbPr connection="DRIVER={Microsoft ODBC for Oracle};UID=TATADB;pwd=TATADB9$;SERVER=MPLUSLIV;"/>
  </connection>
  <connection id="4670" xr16:uid="{00000000-0015-0000-FFFF-FFFF3D120000}" name="Connection142" type="1" refreshedVersion="0" background="1">
    <dbPr connection="DRIVER={Microsoft ODBC for Oracle};UID=tatadb;pwd=MADHU;SERVER=mfunddb;"/>
  </connection>
  <connection id="4671" xr16:uid="{00000000-0015-0000-FFFF-FFFF3E120000}" name="Connection1420" type="1" refreshedVersion="0" background="1">
    <dbPr connection="DRIVER={Microsoft ODBC for Oracle};UID=TATADB;pwd=tatadb;SERVER=MFMCY11G;"/>
  </connection>
  <connection id="4672" xr16:uid="{00000000-0015-0000-FFFF-FFFF3F120000}" name="Connection14200" type="1" refreshedVersion="0" background="1">
    <dbPr connection="DRIVER={Microsoft ODBC for Oracle};UID=TATADB;pwd=TATADB9$;SERVER=MPLUSLIV;"/>
  </connection>
  <connection id="4673" xr16:uid="{00000000-0015-0000-FFFF-FFFF40120000}" name="Connection14201" type="1" refreshedVersion="0" background="1">
    <dbPr connection="DRIVER={Microsoft ODBC for Oracle};UID=TATADB;pwd=TATADB9$;SERVER=MPLUSLIV;"/>
  </connection>
  <connection id="4674" xr16:uid="{00000000-0015-0000-FFFF-FFFF41120000}" name="Connection14202" type="1" refreshedVersion="0" background="1">
    <dbPr connection="DRIVER={Microsoft ODBC for Oracle};UID=TATADB;pwd=TATADB9$;SERVER=MPLUSLIV;"/>
  </connection>
  <connection id="4675" xr16:uid="{00000000-0015-0000-FFFF-FFFF42120000}" name="Connection14203" type="1" refreshedVersion="0" background="1">
    <dbPr connection="DRIVER={Microsoft ODBC for Oracle};UID=TATADB;pwd=TATADB9$;SERVER=MPLUSLIV;"/>
  </connection>
  <connection id="4676" xr16:uid="{00000000-0015-0000-FFFF-FFFF43120000}" name="Connection14204" type="1" refreshedVersion="0" background="1">
    <dbPr connection="DRIVER={Microsoft ODBC for Oracle};UID=TATADB;pwd=TATADB9$;SERVER=MPLUSLIV;"/>
  </connection>
  <connection id="4677" xr16:uid="{00000000-0015-0000-FFFF-FFFF44120000}" name="Connection14205" type="1" refreshedVersion="0" background="1">
    <dbPr connection="DRIVER={Microsoft ODBC for Oracle};UID=TATADB;pwd=TATADB9$;SERVER=MPLUSLIV;"/>
  </connection>
  <connection id="4678" xr16:uid="{00000000-0015-0000-FFFF-FFFF45120000}" name="Connection14206" type="1" refreshedVersion="0" background="1">
    <dbPr connection="DRIVER={Microsoft ODBC for Oracle};UID=TATADB;pwd=TATADB9$;SERVER=MPLUSLIV;"/>
  </connection>
  <connection id="4679" xr16:uid="{00000000-0015-0000-FFFF-FFFF46120000}" name="Connection14207" type="1" refreshedVersion="0" background="1">
    <dbPr connection="DRIVER={Microsoft ODBC for Oracle};UID=TATADB;pwd=TATADB9$;SERVER=MPLUSLIV;"/>
  </connection>
  <connection id="4680" xr16:uid="{00000000-0015-0000-FFFF-FFFF47120000}" name="Connection14208" type="1" refreshedVersion="0" background="1">
    <dbPr connection="DRIVER={Microsoft ODBC for Oracle};UID=TATADB;pwd=TATADB9$;SERVER=MPLUSLIV;"/>
  </connection>
  <connection id="4681" xr16:uid="{00000000-0015-0000-FFFF-FFFF48120000}" name="Connection14209" type="1" refreshedVersion="0" background="1">
    <dbPr connection="DRIVER={Microsoft ODBC for Oracle};UID=TATADB;pwd=TATADB9$;SERVER=MPLUSLIV;"/>
  </connection>
  <connection id="4682" xr16:uid="{00000000-0015-0000-FFFF-FFFF49120000}" name="Connection1421" type="1" refreshedVersion="0" background="1">
    <dbPr connection="DRIVER={Microsoft ODBC for Oracle};UID=TATADB;pwd=tatadb;SERVER=MFMCY11G;"/>
  </connection>
  <connection id="4683" xr16:uid="{00000000-0015-0000-FFFF-FFFF4A120000}" name="Connection14210" type="1" refreshedVersion="0" background="1">
    <dbPr connection="DRIVER={Microsoft ODBC for Oracle};UID=TATADB;pwd=TATADB9$;SERVER=MPLUSLIV;"/>
  </connection>
  <connection id="4684" xr16:uid="{00000000-0015-0000-FFFF-FFFF4B120000}" name="Connection14211" type="1" refreshedVersion="0" background="1">
    <dbPr connection="DRIVER={Microsoft ODBC for Oracle};UID=TATADB;pwd=TATADB9$;SERVER=MPLUSLIV;"/>
  </connection>
  <connection id="4685" xr16:uid="{00000000-0015-0000-FFFF-FFFF4C120000}" name="Connection14212" type="1" refreshedVersion="0" background="1">
    <dbPr connection="DRIVER={Microsoft ODBC for Oracle};UID=TATADB;pwd=TATADB9$;SERVER=MPLUSLIV;"/>
  </connection>
  <connection id="4686" xr16:uid="{00000000-0015-0000-FFFF-FFFF4D120000}" name="Connection14213" type="1" refreshedVersion="0" background="1">
    <dbPr connection="DRIVER={Microsoft ODBC for Oracle};UID=TATADB;pwd=TATADB9$;SERVER=MPLUSLIV;"/>
  </connection>
  <connection id="4687" xr16:uid="{00000000-0015-0000-FFFF-FFFF4E120000}" name="Connection14214" type="1" refreshedVersion="0" background="1">
    <dbPr connection="DRIVER={Microsoft ODBC for Oracle};UID=TATADB;pwd=TATADB9$;SERVER=MPLUSLIV;"/>
  </connection>
  <connection id="4688" xr16:uid="{00000000-0015-0000-FFFF-FFFF4F120000}" name="Connection14215" type="1" refreshedVersion="0" background="1">
    <dbPr connection="DRIVER={Microsoft ODBC for Oracle};UID=TATADB;pwd=TATADB9$;SERVER=MPLUSLIV;"/>
  </connection>
  <connection id="4689" xr16:uid="{00000000-0015-0000-FFFF-FFFF50120000}" name="Connection14216" type="1" refreshedVersion="0" background="1">
    <dbPr connection="DRIVER={Microsoft ODBC for Oracle};UID=TATADB;pwd=TATADB9$;SERVER=MPLUSLIV;"/>
  </connection>
  <connection id="4690" xr16:uid="{00000000-0015-0000-FFFF-FFFF51120000}" name="Connection14217" type="1" refreshedVersion="0" background="1">
    <dbPr connection="DRIVER={Microsoft ODBC for Oracle};UID=TATADB;pwd=TATADB9$;SERVER=MPLUSLIV;"/>
  </connection>
  <connection id="4691" xr16:uid="{00000000-0015-0000-FFFF-FFFF52120000}" name="Connection14218" type="1" refreshedVersion="0" background="1">
    <dbPr connection="DRIVER={Microsoft ODBC for Oracle};UID=TATADB;pwd=TATADB9$;SERVER=MPLUSLIV;"/>
  </connection>
  <connection id="4692" xr16:uid="{00000000-0015-0000-FFFF-FFFF53120000}" name="Connection14219" type="1" refreshedVersion="0" background="1">
    <dbPr connection="DRIVER={Microsoft ODBC for Oracle};UID=TATADB;pwd=TATADB9$;SERVER=MPLUSLIV;"/>
  </connection>
  <connection id="4693" xr16:uid="{00000000-0015-0000-FFFF-FFFF54120000}" name="Connection1422" type="1" refreshedVersion="0" background="1">
    <dbPr connection="DRIVER={Microsoft ODBC for Oracle};UID=TATADB;pwd=tatadb;SERVER=MFMCY11G;"/>
  </connection>
  <connection id="4694" xr16:uid="{00000000-0015-0000-FFFF-FFFF55120000}" name="Connection14220" type="1" refreshedVersion="0" background="1">
    <dbPr connection="DRIVER={Microsoft ODBC for Oracle};UID=TATADB;pwd=TATADB9$;SERVER=MPLUSLIV;"/>
  </connection>
  <connection id="4695" xr16:uid="{00000000-0015-0000-FFFF-FFFF56120000}" name="Connection14221" type="1" refreshedVersion="0" background="1">
    <dbPr connection="DRIVER={Microsoft ODBC for Oracle};UID=TATADB;pwd=TATADB9$;SERVER=MPLUSLIV;"/>
  </connection>
  <connection id="4696" xr16:uid="{00000000-0015-0000-FFFF-FFFF57120000}" name="Connection14222" type="1" refreshedVersion="0" background="1">
    <dbPr connection="DRIVER={Microsoft ODBC for Oracle};UID=TATADB;pwd=TATADB9$;SERVER=MPLUSLIV;"/>
  </connection>
  <connection id="4697" xr16:uid="{00000000-0015-0000-FFFF-FFFF58120000}" name="Connection14223" type="1" refreshedVersion="0" background="1">
    <dbPr connection="DRIVER={Microsoft ODBC for Oracle};UID=TATADB;pwd=TATADB9$;SERVER=MPLUSLIV;"/>
  </connection>
  <connection id="4698" xr16:uid="{00000000-0015-0000-FFFF-FFFF59120000}" name="Connection14224" type="1" refreshedVersion="0" background="1">
    <dbPr connection="DRIVER={Microsoft ODBC for Oracle};UID=TATADB;pwd=TATADB9$;SERVER=MPLUSLIV;"/>
  </connection>
  <connection id="4699" xr16:uid="{00000000-0015-0000-FFFF-FFFF5A120000}" name="Connection14225" type="1" refreshedVersion="0" background="1">
    <dbPr connection="DRIVER={Microsoft ODBC for Oracle};UID=TATADB;pwd=TATADB9$;SERVER=MPLUSLIV;"/>
  </connection>
  <connection id="4700" xr16:uid="{00000000-0015-0000-FFFF-FFFF5B120000}" name="Connection14226" type="1" refreshedVersion="0" background="1">
    <dbPr connection="DRIVER={Microsoft ODBC for Oracle};UID=TATADB;pwd=TATADB9$;SERVER=MPLUSLIV;"/>
  </connection>
  <connection id="4701" xr16:uid="{00000000-0015-0000-FFFF-FFFF5C120000}" name="Connection14227" type="1" refreshedVersion="0" background="1">
    <dbPr connection="DRIVER={Microsoft ODBC for Oracle};UID=TATADB;pwd=TATADB9$;SERVER=MPLUSLIV;"/>
  </connection>
  <connection id="4702" xr16:uid="{00000000-0015-0000-FFFF-FFFF5D120000}" name="Connection14228" type="1" refreshedVersion="0" background="1">
    <dbPr connection="DRIVER={Microsoft ODBC for Oracle};UID=TATADB;pwd=TATADB9$;SERVER=MPLUSLIV;"/>
  </connection>
  <connection id="4703" xr16:uid="{00000000-0015-0000-FFFF-FFFF5E120000}" name="Connection14229" type="1" refreshedVersion="0" background="1">
    <dbPr connection="DRIVER={Microsoft ODBC for Oracle};UID=TATADB;pwd=TATADB9$;SERVER=MPLUSLIV;"/>
  </connection>
  <connection id="4704" xr16:uid="{00000000-0015-0000-FFFF-FFFF5F120000}" name="Connection1423" type="1" refreshedVersion="0" background="1">
    <dbPr connection="DRIVER={Microsoft ODBC for Oracle};UID=TATADB;pwd=tatadb;SERVER=MFMCY11G;"/>
  </connection>
  <connection id="4705" xr16:uid="{00000000-0015-0000-FFFF-FFFF60120000}" name="Connection14230" type="1" refreshedVersion="0" background="1">
    <dbPr connection="DRIVER={Microsoft ODBC for Oracle};UID=TATADB;pwd=TATADB9$;SERVER=MPLUSLIV;"/>
  </connection>
  <connection id="4706" xr16:uid="{00000000-0015-0000-FFFF-FFFF61120000}" name="Connection14231" type="1" refreshedVersion="0" background="1">
    <dbPr connection="DRIVER={Microsoft ODBC for Oracle};UID=TATADB;pwd=TATADB9$;SERVER=MPLUSLIV;"/>
  </connection>
  <connection id="4707" xr16:uid="{00000000-0015-0000-FFFF-FFFF62120000}" name="Connection14232" type="1" refreshedVersion="0" background="1">
    <dbPr connection="DRIVER={Microsoft ODBC for Oracle};UID=TATADB;pwd=TATADB9$;SERVER=MPLUSLIV;"/>
  </connection>
  <connection id="4708" xr16:uid="{00000000-0015-0000-FFFF-FFFF63120000}" name="Connection14233" type="1" refreshedVersion="0" background="1">
    <dbPr connection="DRIVER={Microsoft ODBC for Oracle};UID=TATADB;pwd=TATADB9$;SERVER=MPLUSLIV;"/>
  </connection>
  <connection id="4709" xr16:uid="{00000000-0015-0000-FFFF-FFFF64120000}" name="Connection14234" type="1" refreshedVersion="0" background="1">
    <dbPr connection="DRIVER={Microsoft ODBC for Oracle};UID=TATADB;pwd=TATADB9$;SERVER=MPLUSLIV;"/>
  </connection>
  <connection id="4710" xr16:uid="{00000000-0015-0000-FFFF-FFFF65120000}" name="Connection14235" type="1" refreshedVersion="0" background="1">
    <dbPr connection="DRIVER={Microsoft ODBC for Oracle};UID=TATADB;pwd=TATADB9$;SERVER=MPLUSLIV;"/>
  </connection>
  <connection id="4711" xr16:uid="{00000000-0015-0000-FFFF-FFFF66120000}" name="Connection14236" type="1" refreshedVersion="0" background="1">
    <dbPr connection="DRIVER={Microsoft ODBC for Oracle};UID=TATADB;pwd=TATADB9$;SERVER=MPLUSLIV;"/>
  </connection>
  <connection id="4712" xr16:uid="{00000000-0015-0000-FFFF-FFFF67120000}" name="Connection14237" type="1" refreshedVersion="0" background="1">
    <dbPr connection="DRIVER={Microsoft ODBC for Oracle};UID=TATADB;pwd=TATADB9$;SERVER=MPLUSLIV;"/>
  </connection>
  <connection id="4713" xr16:uid="{00000000-0015-0000-FFFF-FFFF68120000}" name="Connection14238" type="1" refreshedVersion="0" background="1">
    <dbPr connection="DRIVER={Microsoft ODBC for Oracle};UID=TATADB;pwd=TATADB9$;SERVER=MPLUSLIV;"/>
  </connection>
  <connection id="4714" xr16:uid="{00000000-0015-0000-FFFF-FFFF69120000}" name="Connection14239" type="1" refreshedVersion="0" background="1">
    <dbPr connection="DRIVER={Microsoft ODBC for Oracle};UID=TATADB;pwd=TATADB9$;SERVER=MPLUSLIV;"/>
  </connection>
  <connection id="4715" xr16:uid="{00000000-0015-0000-FFFF-FFFF6A120000}" name="Connection1424" type="1" refreshedVersion="0" background="1">
    <dbPr connection="DRIVER={Microsoft ODBC for Oracle};UID=TATADB;pwd=tatadb;SERVER=MFMCY11G;"/>
  </connection>
  <connection id="4716" xr16:uid="{00000000-0015-0000-FFFF-FFFF6B120000}" name="Connection14240" type="1" refreshedVersion="0" background="1">
    <dbPr connection="DRIVER={Microsoft ODBC for Oracle};UID=TATADB;pwd=TATADB9$;SERVER=MPLUSLIV;"/>
  </connection>
  <connection id="4717" xr16:uid="{00000000-0015-0000-FFFF-FFFF6C120000}" name="Connection14241" type="1" refreshedVersion="0" background="1">
    <dbPr connection="DRIVER={Microsoft ODBC for Oracle};UID=TATADB;pwd=TATADB9$;SERVER=MPLUSLIV;"/>
  </connection>
  <connection id="4718" xr16:uid="{00000000-0015-0000-FFFF-FFFF6D120000}" name="Connection14242" type="1" refreshedVersion="0" background="1">
    <dbPr connection="DRIVER={Microsoft ODBC for Oracle};UID=TATADB;pwd=TATADB9$;SERVER=MPLUSLIV;"/>
  </connection>
  <connection id="4719" xr16:uid="{00000000-0015-0000-FFFF-FFFF6E120000}" name="Connection14243" type="1" refreshedVersion="0" background="1">
    <dbPr connection="DRIVER={Microsoft ODBC for Oracle};UID=TATADB;pwd=TATADB9$;SERVER=MPLUSLIV;"/>
  </connection>
  <connection id="4720" xr16:uid="{00000000-0015-0000-FFFF-FFFF6F120000}" name="Connection14244" type="1" refreshedVersion="0" background="1">
    <dbPr connection="DRIVER={Microsoft ODBC for Oracle};UID=TATADB;pwd=TATADB9$;SERVER=MPLUSLIV;"/>
  </connection>
  <connection id="4721" xr16:uid="{00000000-0015-0000-FFFF-FFFF70120000}" name="Connection14245" type="1" refreshedVersion="0" background="1">
    <dbPr connection="DRIVER={Microsoft ODBC for Oracle};UID=TATADB;pwd=TATADB9$;SERVER=MPLUSLIV;"/>
  </connection>
  <connection id="4722" xr16:uid="{00000000-0015-0000-FFFF-FFFF71120000}" name="Connection14246" type="1" refreshedVersion="0" background="1">
    <dbPr connection="DRIVER={Microsoft ODBC for Oracle};UID=TATADB;pwd=TATADB9$;SERVER=MPLUSLIV;"/>
  </connection>
  <connection id="4723" xr16:uid="{00000000-0015-0000-FFFF-FFFF72120000}" name="Connection14247" type="1" refreshedVersion="0" background="1">
    <dbPr connection="DRIVER={Microsoft ODBC for Oracle};UID=TATADB;pwd=TATADB9$;SERVER=MPLUSLIV;"/>
  </connection>
  <connection id="4724" xr16:uid="{00000000-0015-0000-FFFF-FFFF73120000}" name="Connection14248" type="1" refreshedVersion="0" background="1">
    <dbPr connection="DRIVER={Microsoft ODBC for Oracle};UID=TATADB;pwd=TATADB9$;SERVER=MPLUSLIV;"/>
  </connection>
  <connection id="4725" xr16:uid="{00000000-0015-0000-FFFF-FFFF74120000}" name="Connection14249" type="1" refreshedVersion="0" background="1">
    <dbPr connection="DRIVER={Microsoft ODBC for Oracle};UID=TATADB;pwd=TATADB9$;SERVER=MPLUSLIV;"/>
  </connection>
  <connection id="4726" xr16:uid="{00000000-0015-0000-FFFF-FFFF75120000}" name="Connection1425" type="1" refreshedVersion="0" background="1">
    <dbPr connection="DRIVER={Microsoft ODBC for Oracle};UID=TATADB;pwd=tatadb;SERVER=MFMCY11G;"/>
  </connection>
  <connection id="4727" xr16:uid="{00000000-0015-0000-FFFF-FFFF76120000}" name="Connection14250" type="1" refreshedVersion="0" background="1">
    <dbPr connection="DRIVER={Microsoft ODBC for Oracle};UID=TATADB;pwd=TATADB9$;SERVER=MPLUSLIV;"/>
  </connection>
  <connection id="4728" xr16:uid="{00000000-0015-0000-FFFF-FFFF77120000}" name="Connection14251" type="1" refreshedVersion="0" background="1">
    <dbPr connection="DRIVER={Microsoft ODBC for Oracle};UID=TATADB;pwd=TATADB9$;SERVER=MPLUSLIV;"/>
  </connection>
  <connection id="4729" xr16:uid="{00000000-0015-0000-FFFF-FFFF78120000}" name="Connection14252" type="1" refreshedVersion="0" background="1">
    <dbPr connection="DRIVER={Microsoft ODBC for Oracle};UID=TATADB;pwd=TATADB9$;SERVER=MPLUSLIV;"/>
  </connection>
  <connection id="4730" xr16:uid="{00000000-0015-0000-FFFF-FFFF79120000}" name="Connection14253" type="1" refreshedVersion="0" background="1">
    <dbPr connection="DRIVER={Microsoft ODBC for Oracle};UID=TATADB;pwd=TATADB9$;SERVER=MPLUSLIV;"/>
  </connection>
  <connection id="4731" xr16:uid="{00000000-0015-0000-FFFF-FFFF7A120000}" name="Connection14254" type="1" refreshedVersion="0" background="1">
    <dbPr connection="DRIVER={Microsoft ODBC for Oracle};UID=TATADB;pwd=TATADB9$;SERVER=MPLUSLIV;"/>
  </connection>
  <connection id="4732" xr16:uid="{00000000-0015-0000-FFFF-FFFF7B120000}" name="Connection14255" type="1" refreshedVersion="0" background="1">
    <dbPr connection="DRIVER={Microsoft ODBC for Oracle};UID=TATADB;pwd=TATADB9$;SERVER=MPLUSLIV;"/>
  </connection>
  <connection id="4733" xr16:uid="{00000000-0015-0000-FFFF-FFFF7C120000}" name="Connection14256" type="1" refreshedVersion="0" background="1">
    <dbPr connection="DRIVER={Microsoft ODBC for Oracle};UID=TATADB;pwd=TATADB9$;SERVER=MPLUSLIV;"/>
  </connection>
  <connection id="4734" xr16:uid="{00000000-0015-0000-FFFF-FFFF7D120000}" name="Connection14257" type="1" refreshedVersion="0" background="1">
    <dbPr connection="DRIVER={Microsoft ODBC for Oracle};UID=TATADB;pwd=TATADB9$;SERVER=MPLUSLIV;"/>
  </connection>
  <connection id="4735" xr16:uid="{00000000-0015-0000-FFFF-FFFF7E120000}" name="Connection14258" type="1" refreshedVersion="0" background="1">
    <dbPr connection="DRIVER={Microsoft ODBC for Oracle};UID=TATADB;pwd=TATADB9$;SERVER=MPLUSLIV;"/>
  </connection>
  <connection id="4736" xr16:uid="{00000000-0015-0000-FFFF-FFFF7F120000}" name="Connection14259" type="1" refreshedVersion="0" background="1">
    <dbPr connection="DRIVER={Microsoft ODBC for Oracle};UID=TATADB;pwd=TATADB9$;SERVER=MPLUSLIV;"/>
  </connection>
  <connection id="4737" xr16:uid="{00000000-0015-0000-FFFF-FFFF80120000}" name="Connection1426" type="1" refreshedVersion="0" background="1">
    <dbPr connection="DRIVER={Microsoft ODBC for Oracle};UID=TATADB;pwd=tatadb;SERVER=MFMCY11G;"/>
  </connection>
  <connection id="4738" xr16:uid="{00000000-0015-0000-FFFF-FFFF81120000}" name="Connection14260" type="1" refreshedVersion="0" background="1">
    <dbPr connection="DRIVER={Microsoft ODBC for Oracle};UID=TATADB;pwd=TATADB9$;SERVER=MPLUSLIV;"/>
  </connection>
  <connection id="4739" xr16:uid="{00000000-0015-0000-FFFF-FFFF82120000}" name="Connection14261" type="1" refreshedVersion="0" background="1">
    <dbPr connection="DRIVER={Microsoft ODBC for Oracle};UID=TATADB;pwd=TATADB9$;SERVER=MPLUSLIV;"/>
  </connection>
  <connection id="4740" xr16:uid="{00000000-0015-0000-FFFF-FFFF83120000}" name="Connection14262" type="1" refreshedVersion="0" background="1">
    <dbPr connection="DRIVER={Microsoft ODBC for Oracle};UID=TATADB;pwd=TATADB9$;SERVER=MPLUSLIV;"/>
  </connection>
  <connection id="4741" xr16:uid="{00000000-0015-0000-FFFF-FFFF84120000}" name="Connection14263" type="1" refreshedVersion="0" background="1">
    <dbPr connection="DRIVER={Microsoft ODBC for Oracle};UID=TATADB;pwd=TATADB9$;SERVER=MPLUSLIV;"/>
  </connection>
  <connection id="4742" xr16:uid="{00000000-0015-0000-FFFF-FFFF85120000}" name="Connection14264" type="1" refreshedVersion="0" background="1">
    <dbPr connection="DRIVER={Microsoft ODBC for Oracle};UID=TATADB;pwd=TATADB9$;SERVER=MPLUSLIV;"/>
  </connection>
  <connection id="4743" xr16:uid="{00000000-0015-0000-FFFF-FFFF86120000}" name="Connection14265" type="1" refreshedVersion="0" background="1">
    <dbPr connection="DRIVER={Microsoft ODBC for Oracle};UID=TATADB;pwd=TATADB9$;SERVER=MPLUSLIV;"/>
  </connection>
  <connection id="4744" xr16:uid="{00000000-0015-0000-FFFF-FFFF87120000}" name="Connection14266" type="1" refreshedVersion="0" background="1">
    <dbPr connection="DRIVER={Microsoft ODBC for Oracle};UID=TATADB;pwd=TATADB9$;SERVER=MPLUSLIV;"/>
  </connection>
  <connection id="4745" xr16:uid="{00000000-0015-0000-FFFF-FFFF88120000}" name="Connection14267" type="1" refreshedVersion="0" background="1">
    <dbPr connection="DRIVER={Microsoft ODBC for Oracle};UID=TATADB;pwd=TATADB9$;SERVER=MPLUSLIV;"/>
  </connection>
  <connection id="4746" xr16:uid="{00000000-0015-0000-FFFF-FFFF89120000}" name="Connection14268" type="1" refreshedVersion="0" background="1">
    <dbPr connection="DRIVER={Microsoft ODBC for Oracle};UID=TATADB;pwd=TATADB9$;SERVER=MPLUSLIV;"/>
  </connection>
  <connection id="4747" xr16:uid="{00000000-0015-0000-FFFF-FFFF8A120000}" name="Connection14269" type="1" refreshedVersion="0" background="1">
    <dbPr connection="DRIVER={Microsoft ODBC for Oracle};UID=TATADB;pwd=TATADB9$;SERVER=MPLUSLIV;"/>
  </connection>
  <connection id="4748" xr16:uid="{00000000-0015-0000-FFFF-FFFF8B120000}" name="Connection1427" type="1" refreshedVersion="0" background="1">
    <dbPr connection="DRIVER={Microsoft ODBC for Oracle};UID=TATADB;pwd=tatadb;SERVER=MFMCY11G;"/>
  </connection>
  <connection id="4749" xr16:uid="{00000000-0015-0000-FFFF-FFFF8C120000}" name="Connection14270" type="1" refreshedVersion="0" background="1">
    <dbPr connection="DRIVER={Microsoft ODBC for Oracle};UID=TATADB;pwd=TATADB9$;SERVER=MPLUSLIV;"/>
  </connection>
  <connection id="4750" xr16:uid="{00000000-0015-0000-FFFF-FFFF8D120000}" name="Connection14271" type="1" refreshedVersion="0" background="1">
    <dbPr connection="DRIVER={Microsoft ODBC for Oracle};UID=TATADB;pwd=TATADB9$;SERVER=MPLUSLIV;"/>
  </connection>
  <connection id="4751" xr16:uid="{00000000-0015-0000-FFFF-FFFF8E120000}" name="Connection14272" type="1" refreshedVersion="0" background="1">
    <dbPr connection="DRIVER={Microsoft ODBC for Oracle};UID=TATADB;pwd=TATADB9$;SERVER=MPLUSLIV;"/>
  </connection>
  <connection id="4752" xr16:uid="{00000000-0015-0000-FFFF-FFFF8F120000}" name="Connection14273" type="1" refreshedVersion="0" background="1">
    <dbPr connection="DRIVER={Microsoft ODBC for Oracle};UID=TATADB;pwd=TATADB9$;SERVER=MPLUSLIV;"/>
  </connection>
  <connection id="4753" xr16:uid="{00000000-0015-0000-FFFF-FFFF90120000}" name="Connection14274" type="1" refreshedVersion="0" background="1">
    <dbPr connection="DRIVER={Microsoft ODBC for Oracle};UID=TATADB;pwd=TATADB9$;SERVER=MPLUSLIV;"/>
  </connection>
  <connection id="4754" xr16:uid="{00000000-0015-0000-FFFF-FFFF91120000}" name="Connection14275" type="1" refreshedVersion="0" background="1">
    <dbPr connection="DRIVER={Microsoft ODBC for Oracle};UID=TATADB;pwd=TATADB9$;SERVER=MPLUSLIV;"/>
  </connection>
  <connection id="4755" xr16:uid="{00000000-0015-0000-FFFF-FFFF92120000}" name="Connection14276" type="1" refreshedVersion="0" background="1">
    <dbPr connection="DRIVER={Microsoft ODBC for Oracle};UID=TATADB;pwd=TATADB9$;SERVER=MPLUSLIV;"/>
  </connection>
  <connection id="4756" xr16:uid="{00000000-0015-0000-FFFF-FFFF93120000}" name="Connection14277" type="1" refreshedVersion="0" background="1">
    <dbPr connection="DRIVER={Microsoft ODBC for Oracle};UID=TATADB;pwd=TATADB9$;SERVER=MPLUSLIV;"/>
  </connection>
  <connection id="4757" xr16:uid="{00000000-0015-0000-FFFF-FFFF94120000}" name="Connection14278" type="1" refreshedVersion="0" background="1">
    <dbPr connection="DRIVER={Microsoft ODBC for Oracle};UID=TATADB;pwd=TATADB9$;SERVER=MPLUSLIV;"/>
  </connection>
  <connection id="4758" xr16:uid="{00000000-0015-0000-FFFF-FFFF95120000}" name="Connection14279" type="1" refreshedVersion="0" background="1">
    <dbPr connection="DRIVER={Microsoft ODBC for Oracle};UID=TATADB;pwd=TATADB9$;SERVER=MPLUSLIV;"/>
  </connection>
  <connection id="4759" xr16:uid="{00000000-0015-0000-FFFF-FFFF96120000}" name="Connection1428" type="1" refreshedVersion="0" background="1">
    <dbPr connection="DRIVER={Microsoft ODBC for Oracle};UID=TATADB;pwd=tatadb;SERVER=MFMCY11G;"/>
  </connection>
  <connection id="4760" xr16:uid="{00000000-0015-0000-FFFF-FFFF97120000}" name="Connection14280" type="1" refreshedVersion="0" background="1">
    <dbPr connection="DRIVER={Microsoft ODBC for Oracle};UID=TATADB;pwd=TATADB9$;SERVER=MPLUSLIV;"/>
  </connection>
  <connection id="4761" xr16:uid="{00000000-0015-0000-FFFF-FFFF98120000}" name="Connection14281" type="1" refreshedVersion="0" background="1">
    <dbPr connection="DRIVER={Microsoft ODBC for Oracle};UID=TATADB;pwd=TATADB9$;SERVER=MPLUSLIV;"/>
  </connection>
  <connection id="4762" xr16:uid="{00000000-0015-0000-FFFF-FFFF99120000}" name="Connection14282" type="1" refreshedVersion="0" background="1">
    <dbPr connection="DRIVER={Microsoft ODBC for Oracle};UID=TATADB;pwd=TATADB9$;SERVER=MPLUSLIV;"/>
  </connection>
  <connection id="4763" xr16:uid="{00000000-0015-0000-FFFF-FFFF9A120000}" name="Connection14283" type="1" refreshedVersion="0" background="1">
    <dbPr connection="DRIVER={Microsoft ODBC for Oracle};UID=TATADB;pwd=TATADB9$;SERVER=MPLUSLIV;"/>
  </connection>
  <connection id="4764" xr16:uid="{00000000-0015-0000-FFFF-FFFF9B120000}" name="Connection14284" type="1" refreshedVersion="0" background="1">
    <dbPr connection="DRIVER={Microsoft ODBC for Oracle};UID=TATADB;pwd=TATADB9$;SERVER=MPLUSLIV;"/>
  </connection>
  <connection id="4765" xr16:uid="{00000000-0015-0000-FFFF-FFFF9C120000}" name="Connection14285" type="1" refreshedVersion="0" background="1">
    <dbPr connection="DRIVER={Microsoft ODBC for Oracle};UID=TATADB;pwd=TATADB9$;SERVER=MPLUSLIV;"/>
  </connection>
  <connection id="4766" xr16:uid="{00000000-0015-0000-FFFF-FFFF9D120000}" name="Connection14286" type="1" refreshedVersion="0" background="1">
    <dbPr connection="DRIVER={Microsoft ODBC for Oracle};UID=TATADB;pwd=TATADB9$;SERVER=MPLUSLIV;"/>
  </connection>
  <connection id="4767" xr16:uid="{00000000-0015-0000-FFFF-FFFF9E120000}" name="Connection14287" type="1" refreshedVersion="0" background="1">
    <dbPr connection="DRIVER={Microsoft ODBC for Oracle};UID=TATADB;pwd=TATADB9$;SERVER=MPLUSLIV;"/>
  </connection>
  <connection id="4768" xr16:uid="{00000000-0015-0000-FFFF-FFFF9F120000}" name="Connection14288" type="1" refreshedVersion="0" background="1">
    <dbPr connection="DRIVER={Microsoft ODBC for Oracle};UID=TATADB;pwd=TATADB9$;SERVER=MPLUSLIV;"/>
  </connection>
  <connection id="4769" xr16:uid="{00000000-0015-0000-FFFF-FFFFA0120000}" name="Connection14289" type="1" refreshedVersion="0" background="1">
    <dbPr connection="DRIVER={Microsoft ODBC for Oracle};UID=TATADB;pwd=TATADB9$;SERVER=MPLUSLIV;"/>
  </connection>
  <connection id="4770" xr16:uid="{00000000-0015-0000-FFFF-FFFFA1120000}" name="Connection1429" type="1" refreshedVersion="0" background="1">
    <dbPr connection="DRIVER={Microsoft ODBC for Oracle};UID=TATADB;pwd=tatadb;SERVER=MFMCY11G;"/>
  </connection>
  <connection id="4771" xr16:uid="{00000000-0015-0000-FFFF-FFFFA2120000}" name="Connection14290" type="1" refreshedVersion="0" background="1">
    <dbPr connection="DRIVER={Microsoft ODBC for Oracle};UID=TATADB;pwd=TATADB9$;SERVER=MPLUSLIV;"/>
  </connection>
  <connection id="4772" xr16:uid="{00000000-0015-0000-FFFF-FFFFA3120000}" name="Connection14291" type="1" refreshedVersion="0" background="1">
    <dbPr connection="DRIVER={Microsoft ODBC for Oracle};UID=TATADB;pwd=TATADB9$;SERVER=MPLUSLIV;"/>
  </connection>
  <connection id="4773" xr16:uid="{00000000-0015-0000-FFFF-FFFFA4120000}" name="Connection14292" type="1" refreshedVersion="0" background="1">
    <dbPr connection="DRIVER={Microsoft ODBC for Oracle};UID=TATADB;pwd=TATADB9$;SERVER=MPLUSLIV;"/>
  </connection>
  <connection id="4774" xr16:uid="{00000000-0015-0000-FFFF-FFFFA5120000}" name="Connection14293" type="1" refreshedVersion="0" background="1">
    <dbPr connection="DRIVER={Microsoft ODBC for Oracle};UID=TATADB;pwd=TATADB9$;SERVER=MPLUSLIV;"/>
  </connection>
  <connection id="4775" xr16:uid="{00000000-0015-0000-FFFF-FFFFA6120000}" name="Connection14294" type="1" refreshedVersion="0" background="1">
    <dbPr connection="DRIVER={Microsoft ODBC for Oracle};UID=TATADB;pwd=TATADB9$;SERVER=MPLUSLIV;"/>
  </connection>
  <connection id="4776" xr16:uid="{00000000-0015-0000-FFFF-FFFFA7120000}" name="Connection14295" type="1" refreshedVersion="0" background="1">
    <dbPr connection="DRIVER={Microsoft ODBC for Oracle};UID=TATADB;pwd=TATADB9$;SERVER=MPLUSLIV;"/>
  </connection>
  <connection id="4777" xr16:uid="{00000000-0015-0000-FFFF-FFFFA8120000}" name="Connection14296" type="1" refreshedVersion="0" background="1">
    <dbPr connection="DRIVER={Microsoft ODBC for Oracle};UID=TATADB;pwd=TATADB9$;SERVER=MPLUSLIV;"/>
  </connection>
  <connection id="4778" xr16:uid="{00000000-0015-0000-FFFF-FFFFA9120000}" name="Connection14297" type="1" refreshedVersion="0" background="1">
    <dbPr connection="DRIVER={Microsoft ODBC for Oracle};UID=TATADB;pwd=TATADB9$;SERVER=MPLUSLIV;"/>
  </connection>
  <connection id="4779" xr16:uid="{00000000-0015-0000-FFFF-FFFFAA120000}" name="Connection14298" type="1" refreshedVersion="0" background="1">
    <dbPr connection="DRIVER={Microsoft ODBC for Oracle};UID=TATADB;pwd=TATADB9$;SERVER=MPLUSLIV;"/>
  </connection>
  <connection id="4780" xr16:uid="{00000000-0015-0000-FFFF-FFFFAB120000}" name="Connection14299" type="1" refreshedVersion="0" background="1">
    <dbPr connection="DRIVER={Microsoft ODBC for Oracle};UID=TATADB;pwd=TATADB9$;SERVER=MPLUSLIV;"/>
  </connection>
  <connection id="4781" xr16:uid="{00000000-0015-0000-FFFF-FFFFAC120000}" name="Connection143" type="1" refreshedVersion="0" background="1">
    <dbPr connection="DRIVER={Microsoft ODBC for Oracle};UID=TATADB;pwd=tatadb;SERVER=MFMCY11G;"/>
  </connection>
  <connection id="4782" xr16:uid="{00000000-0015-0000-FFFF-FFFFAD120000}" name="Connection1430" type="1" refreshedVersion="0" background="1">
    <dbPr connection="DRIVER={Microsoft ODBC for Oracle};UID=TATADB;pwd=tatadb;SERVER=MFMCY11G;"/>
  </connection>
  <connection id="4783" xr16:uid="{00000000-0015-0000-FFFF-FFFFAE120000}" name="Connection14300" type="1" refreshedVersion="0" background="1">
    <dbPr connection="DRIVER={Microsoft ODBC for Oracle};UID=TATADB;pwd=TATADB9$;SERVER=MPLUSLIV;"/>
  </connection>
  <connection id="4784" xr16:uid="{00000000-0015-0000-FFFF-FFFFAF120000}" name="Connection14301" type="1" refreshedVersion="0" background="1">
    <dbPr connection="DRIVER={Microsoft ODBC for Oracle};UID=TATADB;pwd=TATADB9$;SERVER=MPLUSLIV;"/>
  </connection>
  <connection id="4785" xr16:uid="{00000000-0015-0000-FFFF-FFFFB0120000}" name="Connection14302" type="1" refreshedVersion="0" background="1">
    <dbPr connection="DRIVER={Microsoft ODBC for Oracle};UID=TATADB;pwd=TATADB9$;SERVER=MPLUSLIV;"/>
  </connection>
  <connection id="4786" xr16:uid="{00000000-0015-0000-FFFF-FFFFB1120000}" name="Connection14303" type="1" refreshedVersion="0" background="1">
    <dbPr connection="DRIVER={Microsoft ODBC for Oracle};UID=TATADB;pwd=TATADB9$;SERVER=MPLUSLIV;"/>
  </connection>
  <connection id="4787" xr16:uid="{00000000-0015-0000-FFFF-FFFFB2120000}" name="Connection14304" type="1" refreshedVersion="0" background="1">
    <dbPr connection="DRIVER={Microsoft ODBC for Oracle};UID=TATADB;pwd=TATADB9$;SERVER=MPLUSLIV;"/>
  </connection>
  <connection id="4788" xr16:uid="{00000000-0015-0000-FFFF-FFFFB3120000}" name="Connection14305" type="1" refreshedVersion="0" background="1">
    <dbPr connection="DRIVER={Microsoft ODBC for Oracle};UID=TATADB;pwd=TATADB9$;SERVER=MPLUSLIV;"/>
  </connection>
  <connection id="4789" xr16:uid="{00000000-0015-0000-FFFF-FFFFB4120000}" name="Connection14306" type="1" refreshedVersion="0" background="1">
    <dbPr connection="DRIVER={Microsoft ODBC for Oracle};UID=TATADB;pwd=TATADB9$;SERVER=MPLUSLIV;"/>
  </connection>
  <connection id="4790" xr16:uid="{00000000-0015-0000-FFFF-FFFFB5120000}" name="Connection14307" type="1" refreshedVersion="0" background="1">
    <dbPr connection="DRIVER={Microsoft ODBC for Oracle};UID=TATADB;pwd=TATADB9$;SERVER=MPLUSLIV;"/>
  </connection>
  <connection id="4791" xr16:uid="{00000000-0015-0000-FFFF-FFFFB6120000}" name="Connection14308" type="1" refreshedVersion="0" background="1">
    <dbPr connection="DRIVER={Microsoft ODBC for Oracle};UID=TATADB;pwd=TATADB9$;SERVER=MPLUSLIV;"/>
  </connection>
  <connection id="4792" xr16:uid="{00000000-0015-0000-FFFF-FFFFB7120000}" name="Connection14309" type="1" refreshedVersion="0" background="1">
    <dbPr connection="DRIVER={Microsoft ODBC for Oracle};UID=TATADB;pwd=TATADB9$;SERVER=MPLUSLIV;"/>
  </connection>
  <connection id="4793" xr16:uid="{00000000-0015-0000-FFFF-FFFFB8120000}" name="Connection1431" type="1" refreshedVersion="0" background="1">
    <dbPr connection="DRIVER={Microsoft ODBC for Oracle};UID=TATADB;pwd=tatadb;SERVER=MFMCY11G;"/>
  </connection>
  <connection id="4794" xr16:uid="{00000000-0015-0000-FFFF-FFFFB9120000}" name="Connection14310" type="1" refreshedVersion="0" background="1">
    <dbPr connection="DRIVER={Microsoft ODBC for Oracle};UID=TATADB;pwd=TATADB9$;SERVER=MPLUSLIV;"/>
  </connection>
  <connection id="4795" xr16:uid="{00000000-0015-0000-FFFF-FFFFBA120000}" name="Connection14311" type="1" refreshedVersion="0" background="1">
    <dbPr connection="DRIVER={Microsoft ODBC for Oracle};UID=TATADB;pwd=TATADB9$;SERVER=MPLUSLIV;"/>
  </connection>
  <connection id="4796" xr16:uid="{00000000-0015-0000-FFFF-FFFFBB120000}" name="Connection14312" type="1" refreshedVersion="0" background="1">
    <dbPr connection="DRIVER={Microsoft ODBC for Oracle};UID=TATADB;pwd=TATADB9$;SERVER=MPLUSLIV;"/>
  </connection>
  <connection id="4797" xr16:uid="{00000000-0015-0000-FFFF-FFFFBC120000}" name="Connection14313" type="1" refreshedVersion="0" background="1">
    <dbPr connection="DRIVER={Microsoft ODBC for Oracle};UID=TATADB;pwd=TATADB9$;SERVER=MPLUSLIV;"/>
  </connection>
  <connection id="4798" xr16:uid="{00000000-0015-0000-FFFF-FFFFBD120000}" name="Connection14314" type="1" refreshedVersion="0" background="1">
    <dbPr connection="DRIVER={Microsoft ODBC for Oracle};UID=TATADB;pwd=TATADB9$;SERVER=MPLUSLIV;"/>
  </connection>
  <connection id="4799" xr16:uid="{00000000-0015-0000-FFFF-FFFFBE120000}" name="Connection14315" type="1" refreshedVersion="0" background="1">
    <dbPr connection="DRIVER={Microsoft ODBC for Oracle};UID=TATADB;pwd=TATADB9$;SERVER=MPLUSLIV;"/>
  </connection>
  <connection id="4800" xr16:uid="{00000000-0015-0000-FFFF-FFFFBF120000}" name="Connection14316" type="1" refreshedVersion="0" background="1">
    <dbPr connection="DRIVER={Microsoft ODBC for Oracle};UID=TATADB;pwd=TATADB9$;SERVER=MPLUSLIV;"/>
  </connection>
  <connection id="4801" xr16:uid="{00000000-0015-0000-FFFF-FFFFC0120000}" name="Connection14317" type="1" refreshedVersion="0" background="1">
    <dbPr connection="DRIVER={Microsoft ODBC for Oracle};UID=TATADB;pwd=TATADB9$;SERVER=MPLUSLIV;"/>
  </connection>
  <connection id="4802" xr16:uid="{00000000-0015-0000-FFFF-FFFFC1120000}" name="Connection14318" type="1" refreshedVersion="0" background="1">
    <dbPr connection="DRIVER={Microsoft ODBC for Oracle};UID=TATADB;pwd=TATADB9$;SERVER=MPLUSLIV;"/>
  </connection>
  <connection id="4803" xr16:uid="{00000000-0015-0000-FFFF-FFFFC2120000}" name="Connection14319" type="1" refreshedVersion="0" background="1">
    <dbPr connection="DRIVER={Microsoft ODBC for Oracle};UID=TATADB;pwd=TATADB9$;SERVER=MPLUSLIV;"/>
  </connection>
  <connection id="4804" xr16:uid="{00000000-0015-0000-FFFF-FFFFC3120000}" name="Connection1432" type="1" refreshedVersion="0" background="1">
    <dbPr connection="DRIVER={Microsoft ODBC for Oracle};UID=TATADB;pwd=tatadb;SERVER=MFMCY11G;"/>
  </connection>
  <connection id="4805" xr16:uid="{00000000-0015-0000-FFFF-FFFFC4120000}" name="Connection14320" type="1" refreshedVersion="0" background="1">
    <dbPr connection="DRIVER={Microsoft ODBC for Oracle};UID=TATADB;pwd=TATADB9$;SERVER=MPLUSLIV;"/>
  </connection>
  <connection id="4806" xr16:uid="{00000000-0015-0000-FFFF-FFFFC5120000}" name="Connection14321" type="1" refreshedVersion="0" background="1">
    <dbPr connection="DRIVER={Microsoft ODBC for Oracle};UID=TATADB;pwd=TATADB9$;SERVER=MPLUSLIV;"/>
  </connection>
  <connection id="4807" xr16:uid="{00000000-0015-0000-FFFF-FFFFC6120000}" name="Connection14322" type="1" refreshedVersion="0" background="1">
    <dbPr connection="DRIVER={Microsoft ODBC for Oracle};UID=TATADB;pwd=TATADB9$;SERVER=MPLUSLIV;"/>
  </connection>
  <connection id="4808" xr16:uid="{00000000-0015-0000-FFFF-FFFFC7120000}" name="Connection14323" type="1" refreshedVersion="0" background="1">
    <dbPr connection="DRIVER={Microsoft ODBC for Oracle};UID=TATADB;pwd=TATADB9$;SERVER=MPLUSLIV;"/>
  </connection>
  <connection id="4809" xr16:uid="{00000000-0015-0000-FFFF-FFFFC8120000}" name="Connection14324" type="1" refreshedVersion="0" background="1">
    <dbPr connection="DRIVER={Microsoft ODBC for Oracle};UID=TATADB;pwd=TATADB9$;SERVER=MPLUSLIV;"/>
  </connection>
  <connection id="4810" xr16:uid="{00000000-0015-0000-FFFF-FFFFC9120000}" name="Connection14325" type="1" refreshedVersion="0" background="1">
    <dbPr connection="DRIVER={Microsoft ODBC for Oracle};UID=TATADB;pwd=TATADB9$;SERVER=MPLUSLIV;"/>
  </connection>
  <connection id="4811" xr16:uid="{00000000-0015-0000-FFFF-FFFFCA120000}" name="Connection14326" type="1" refreshedVersion="0" background="1">
    <dbPr connection="DRIVER={Microsoft ODBC for Oracle};UID=TATADB;pwd=TATADB9$;SERVER=MPLUSLIV;"/>
  </connection>
  <connection id="4812" xr16:uid="{00000000-0015-0000-FFFF-FFFFCB120000}" name="Connection14327" type="1" refreshedVersion="0" background="1">
    <dbPr connection="DRIVER={Microsoft ODBC for Oracle};UID=TATADB;pwd=TATADB9$;SERVER=MPLUSLIV;"/>
  </connection>
  <connection id="4813" xr16:uid="{00000000-0015-0000-FFFF-FFFFCC120000}" name="Connection14328" type="1" refreshedVersion="0" background="1">
    <dbPr connection="DRIVER={Microsoft ODBC for Oracle};UID=TATADB;pwd=TATADB9$;SERVER=MPLUSLIV;"/>
  </connection>
  <connection id="4814" xr16:uid="{00000000-0015-0000-FFFF-FFFFCD120000}" name="Connection14329" type="1" refreshedVersion="0" background="1">
    <dbPr connection="DRIVER={Microsoft ODBC for Oracle};UID=TATADB;pwd=TATADB9$;SERVER=MPLUSLIV;"/>
  </connection>
  <connection id="4815" xr16:uid="{00000000-0015-0000-FFFF-FFFFCE120000}" name="Connection1433" type="1" refreshedVersion="0" background="1">
    <dbPr connection="DRIVER={Microsoft ODBC for Oracle};UID=TATADB;pwd=tatadb;SERVER=MFMCY11G;"/>
  </connection>
  <connection id="4816" xr16:uid="{00000000-0015-0000-FFFF-FFFFCF120000}" name="Connection14330" type="1" refreshedVersion="0" background="1">
    <dbPr connection="DRIVER={Microsoft ODBC for Oracle};UID=TATADB;pwd=TATADB9$;SERVER=MPLUSLIV;"/>
  </connection>
  <connection id="4817" xr16:uid="{00000000-0015-0000-FFFF-FFFFD0120000}" name="Connection14331" type="1" refreshedVersion="0" background="1">
    <dbPr connection="DRIVER={Microsoft ODBC for Oracle};UID=TATADB;pwd=TATADB9$;SERVER=MPLUSLIV;"/>
  </connection>
  <connection id="4818" xr16:uid="{00000000-0015-0000-FFFF-FFFFD1120000}" name="Connection14332" type="1" refreshedVersion="0" background="1">
    <dbPr connection="DRIVER={Microsoft ODBC for Oracle};UID=TATADB;pwd=TATADB9$;SERVER=MPLUSLIV;"/>
  </connection>
  <connection id="4819" xr16:uid="{00000000-0015-0000-FFFF-FFFFD2120000}" name="Connection14333" type="1" refreshedVersion="0" background="1">
    <dbPr connection="DRIVER={Microsoft ODBC for Oracle};UID=TATADB;pwd=TATADB9$;SERVER=MPLUSLIV;"/>
  </connection>
  <connection id="4820" xr16:uid="{00000000-0015-0000-FFFF-FFFFD3120000}" name="Connection14334" type="1" refreshedVersion="0" background="1">
    <dbPr connection="DRIVER={Microsoft ODBC for Oracle};UID=TATADB;pwd=TATADB9$;SERVER=MPLUSLIV;"/>
  </connection>
  <connection id="4821" xr16:uid="{00000000-0015-0000-FFFF-FFFFD4120000}" name="Connection14335" type="1" refreshedVersion="0" background="1">
    <dbPr connection="DRIVER={Microsoft ODBC for Oracle};UID=TATADB;pwd=TATADB9$;SERVER=MPLUSLIV;"/>
  </connection>
  <connection id="4822" xr16:uid="{00000000-0015-0000-FFFF-FFFFD5120000}" name="Connection14336" type="1" refreshedVersion="0" background="1">
    <dbPr connection="DRIVER={Microsoft ODBC for Oracle};UID=TATADB;pwd=TATADB9$;SERVER=MPLUSLIV;"/>
  </connection>
  <connection id="4823" xr16:uid="{00000000-0015-0000-FFFF-FFFFD6120000}" name="Connection14337" type="1" refreshedVersion="0" background="1">
    <dbPr connection="DRIVER={Microsoft ODBC for Oracle};UID=TATADB;pwd=TATADB9$;SERVER=MPLUSLIV;"/>
  </connection>
  <connection id="4824" xr16:uid="{00000000-0015-0000-FFFF-FFFFD7120000}" name="Connection14338" type="1" refreshedVersion="0" background="1">
    <dbPr connection="DRIVER={Microsoft ODBC for Oracle};UID=TATADB;pwd=TATADB9$;SERVER=MPLUSLIV;"/>
  </connection>
  <connection id="4825" xr16:uid="{00000000-0015-0000-FFFF-FFFFD8120000}" name="Connection14339" type="1" refreshedVersion="0" background="1">
    <dbPr connection="DRIVER={Microsoft ODBC for Oracle};UID=TATADB;pwd=TATADB9$;SERVER=MPLUSLIV;"/>
  </connection>
  <connection id="4826" xr16:uid="{00000000-0015-0000-FFFF-FFFFD9120000}" name="Connection1434" type="1" refreshedVersion="0" background="1">
    <dbPr connection="DRIVER={Microsoft ODBC for Oracle};UID=TATADB;pwd=tatadb;SERVER=MFMCY11G;"/>
  </connection>
  <connection id="4827" xr16:uid="{00000000-0015-0000-FFFF-FFFFDA120000}" name="Connection14340" type="1" refreshedVersion="0" background="1">
    <dbPr connection="DRIVER={Microsoft ODBC for Oracle};UID=TATADB;pwd=TATADB9$;SERVER=MPLUSLIV;"/>
  </connection>
  <connection id="4828" xr16:uid="{00000000-0015-0000-FFFF-FFFFDB120000}" name="Connection14341" type="1" refreshedVersion="0" background="1">
    <dbPr connection="DRIVER={Microsoft ODBC for Oracle};UID=TATADB;pwd=TATADB9$;SERVER=MPLUSLIV;"/>
  </connection>
  <connection id="4829" xr16:uid="{00000000-0015-0000-FFFF-FFFFDC120000}" name="Connection14342" type="1" refreshedVersion="0" background="1">
    <dbPr connection="DRIVER={Microsoft ODBC for Oracle};UID=TATADB;pwd=TATADB9$;SERVER=MPLUSLIV;"/>
  </connection>
  <connection id="4830" xr16:uid="{00000000-0015-0000-FFFF-FFFFDD120000}" name="Connection14343" type="1" refreshedVersion="0" background="1">
    <dbPr connection="DRIVER={Microsoft ODBC for Oracle};UID=TATADB;pwd=TATADB9$;SERVER=MPLUSLIV;"/>
  </connection>
  <connection id="4831" xr16:uid="{00000000-0015-0000-FFFF-FFFFDE120000}" name="Connection14344" type="1" refreshedVersion="0" background="1">
    <dbPr connection="DRIVER={Microsoft ODBC for Oracle};UID=TATADB;pwd=TATADB9$;SERVER=MPLUSLIV;"/>
  </connection>
  <connection id="4832" xr16:uid="{00000000-0015-0000-FFFF-FFFFDF120000}" name="Connection14345" type="1" refreshedVersion="0" background="1">
    <dbPr connection="DRIVER={Microsoft ODBC for Oracle};UID=TATADB;pwd=TATADB9$;SERVER=MPLUSLIV;"/>
  </connection>
  <connection id="4833" xr16:uid="{00000000-0015-0000-FFFF-FFFFE0120000}" name="Connection14346" type="1" refreshedVersion="0" background="1">
    <dbPr connection="DRIVER={Microsoft ODBC for Oracle};UID=TATADB;pwd=TATADB9$;SERVER=MPLUSLIV;"/>
  </connection>
  <connection id="4834" xr16:uid="{00000000-0015-0000-FFFF-FFFFE1120000}" name="Connection14347" type="1" refreshedVersion="0" background="1">
    <dbPr connection="DRIVER={Microsoft ODBC for Oracle};UID=TATADB;pwd=TATADB9$;SERVER=MPLUSLIV;"/>
  </connection>
  <connection id="4835" xr16:uid="{00000000-0015-0000-FFFF-FFFFE2120000}" name="Connection14348" type="1" refreshedVersion="0" background="1">
    <dbPr connection="DRIVER={Microsoft ODBC for Oracle};UID=TATADB;pwd=TATADB9$;SERVER=MPLUSLIV;"/>
  </connection>
  <connection id="4836" xr16:uid="{00000000-0015-0000-FFFF-FFFFE3120000}" name="Connection14349" type="1" refreshedVersion="0" background="1">
    <dbPr connection="DRIVER={Microsoft ODBC for Oracle};UID=TATADB;pwd=TATADB9$;SERVER=MPLUSLIV;"/>
  </connection>
  <connection id="4837" xr16:uid="{00000000-0015-0000-FFFF-FFFFE4120000}" name="Connection1435" type="1" refreshedVersion="0" background="1">
    <dbPr connection="DRIVER={Microsoft ODBC for Oracle};UID=TATADB;pwd=tatadb;SERVER=MFMCY11G;"/>
  </connection>
  <connection id="4838" xr16:uid="{00000000-0015-0000-FFFF-FFFFE5120000}" name="Connection14350" type="1" refreshedVersion="0" background="1">
    <dbPr connection="DRIVER={Microsoft ODBC for Oracle};UID=TATADB;pwd=TATADB9$;SERVER=MPLUSLIV;"/>
  </connection>
  <connection id="4839" xr16:uid="{00000000-0015-0000-FFFF-FFFFE6120000}" name="Connection14351" type="1" refreshedVersion="0" background="1">
    <dbPr connection="DRIVER={Microsoft ODBC for Oracle};UID=TATADB;pwd=TATADB9$;SERVER=MPLUSLIV;"/>
  </connection>
  <connection id="4840" xr16:uid="{00000000-0015-0000-FFFF-FFFFE7120000}" name="Connection14352" type="1" refreshedVersion="0" background="1">
    <dbPr connection="DRIVER={Microsoft ODBC for Oracle};UID=TATADB;pwd=TATADB9$;SERVER=MPLUSLIV;"/>
  </connection>
  <connection id="4841" xr16:uid="{00000000-0015-0000-FFFF-FFFFE8120000}" name="Connection14353" type="1" refreshedVersion="0" background="1">
    <dbPr connection="DRIVER={Microsoft ODBC for Oracle};UID=TATADB;pwd=TATADB9$;SERVER=MPLUSLIV;"/>
  </connection>
  <connection id="4842" xr16:uid="{00000000-0015-0000-FFFF-FFFFE9120000}" name="Connection14354" type="1" refreshedVersion="0" background="1">
    <dbPr connection="DRIVER={Microsoft ODBC for Oracle};UID=TATADB;pwd=TATADB9$;SERVER=MPLUSLIV;"/>
  </connection>
  <connection id="4843" xr16:uid="{00000000-0015-0000-FFFF-FFFFEA120000}" name="Connection14355" type="1" refreshedVersion="0" background="1">
    <dbPr connection="DRIVER={Microsoft ODBC for Oracle};UID=TATADB;pwd=TATADB9$;SERVER=MPLUSLIV;"/>
  </connection>
  <connection id="4844" xr16:uid="{00000000-0015-0000-FFFF-FFFFEB120000}" name="Connection14356" type="1" refreshedVersion="0" background="1">
    <dbPr connection="DRIVER={Microsoft ODBC for Oracle};UID=TATADB;pwd=TATADB9$;SERVER=MPLUSLIV;"/>
  </connection>
  <connection id="4845" xr16:uid="{00000000-0015-0000-FFFF-FFFFEC120000}" name="Connection14357" type="1" refreshedVersion="0" background="1">
    <dbPr connection="DRIVER={Microsoft ODBC for Oracle};UID=TATADB;pwd=TATADB9$;SERVER=MPLUSLIV;"/>
  </connection>
  <connection id="4846" xr16:uid="{00000000-0015-0000-FFFF-FFFFED120000}" name="Connection14358" type="1" refreshedVersion="0" background="1">
    <dbPr connection="DRIVER={Microsoft ODBC for Oracle};UID=TATADB;pwd=TATADB9$;SERVER=MPLUSLIV;"/>
  </connection>
  <connection id="4847" xr16:uid="{00000000-0015-0000-FFFF-FFFFEE120000}" name="Connection14359" type="1" refreshedVersion="0" background="1">
    <dbPr connection="DRIVER={Microsoft ODBC for Oracle};UID=TATADB;pwd=TATADB9$;SERVER=MPLUSLIV;"/>
  </connection>
  <connection id="4848" xr16:uid="{00000000-0015-0000-FFFF-FFFFEF120000}" name="Connection1436" type="1" refreshedVersion="0" background="1">
    <dbPr connection="DRIVER={Microsoft ODBC for Oracle};UID=TATADB;pwd=tatadb;SERVER=MFMCY11G;"/>
  </connection>
  <connection id="4849" xr16:uid="{00000000-0015-0000-FFFF-FFFFF0120000}" name="Connection14360" type="1" refreshedVersion="0" background="1">
    <dbPr connection="DRIVER={Microsoft ODBC for Oracle};UID=TATADB;pwd=TATADB9$;SERVER=MPLUSLIV;"/>
  </connection>
  <connection id="4850" xr16:uid="{00000000-0015-0000-FFFF-FFFFF1120000}" name="Connection14361" type="1" refreshedVersion="0" background="1">
    <dbPr connection="DRIVER={Microsoft ODBC for Oracle};UID=TATADB;pwd=TATADB9$;SERVER=MPLUSLIV;"/>
  </connection>
  <connection id="4851" xr16:uid="{00000000-0015-0000-FFFF-FFFFF2120000}" name="Connection14362" type="1" refreshedVersion="0" background="1">
    <dbPr connection="DRIVER={Microsoft ODBC for Oracle};UID=TATADB;pwd=TATADB9$;SERVER=MPLUSLIV;"/>
  </connection>
  <connection id="4852" xr16:uid="{00000000-0015-0000-FFFF-FFFFF3120000}" name="Connection14363" type="1" refreshedVersion="0" background="1">
    <dbPr connection="DRIVER={Microsoft ODBC for Oracle};UID=TATADB;pwd=TATADB9$;SERVER=MPLUSLIV;"/>
  </connection>
  <connection id="4853" xr16:uid="{00000000-0015-0000-FFFF-FFFFF4120000}" name="Connection14364" type="1" refreshedVersion="0" background="1">
    <dbPr connection="DRIVER={Microsoft ODBC for Oracle};UID=TATADB;pwd=TATADB9$;SERVER=MPLUSLIV;"/>
  </connection>
  <connection id="4854" xr16:uid="{00000000-0015-0000-FFFF-FFFFF5120000}" name="Connection14365" type="1" refreshedVersion="0" background="1">
    <dbPr connection="DRIVER={Microsoft ODBC for Oracle};UID=TATADB;pwd=TATADB9$;SERVER=MPLUSLIV;"/>
  </connection>
  <connection id="4855" xr16:uid="{00000000-0015-0000-FFFF-FFFFF6120000}" name="Connection14366" type="1" refreshedVersion="0" background="1">
    <dbPr connection="DRIVER={Microsoft ODBC for Oracle};UID=TATADB;pwd=TATADB9$;SERVER=MPLUSLIV;"/>
  </connection>
  <connection id="4856" xr16:uid="{00000000-0015-0000-FFFF-FFFFF7120000}" name="Connection14367" type="1" refreshedVersion="0" background="1">
    <dbPr connection="DRIVER={Microsoft ODBC for Oracle};UID=TATADB;pwd=TATADB9$;SERVER=MPLUSLIV;"/>
  </connection>
  <connection id="4857" xr16:uid="{00000000-0015-0000-FFFF-FFFFF8120000}" name="Connection14368" type="1" refreshedVersion="0" background="1">
    <dbPr connection="DRIVER={Microsoft ODBC for Oracle};UID=TATADB;pwd=TATADB9$;SERVER=MPLUSLIV;"/>
  </connection>
  <connection id="4858" xr16:uid="{00000000-0015-0000-FFFF-FFFFF9120000}" name="Connection14369" type="1" refreshedVersion="0" background="1">
    <dbPr connection="DRIVER={Microsoft ODBC for Oracle};UID=TATADB;pwd=TATADB9$;SERVER=MPLUSLIV;"/>
  </connection>
  <connection id="4859" xr16:uid="{00000000-0015-0000-FFFF-FFFFFA120000}" name="Connection1437" type="1" refreshedVersion="0" background="1">
    <dbPr connection="DRIVER={Microsoft ODBC for Oracle};UID=TATADB;pwd=tatadb;SERVER=MFMCY11G;"/>
  </connection>
  <connection id="4860" xr16:uid="{00000000-0015-0000-FFFF-FFFFFB120000}" name="Connection14370" type="1" refreshedVersion="0" background="1">
    <dbPr connection="DRIVER={Microsoft ODBC for Oracle};UID=TATADB;pwd=TATADB9$;SERVER=MPLUSLIV;"/>
  </connection>
  <connection id="4861" xr16:uid="{00000000-0015-0000-FFFF-FFFFFC120000}" name="Connection14371" type="1" refreshedVersion="0" background="1">
    <dbPr connection="DRIVER={Microsoft ODBC for Oracle};UID=TATADB;pwd=TATADB9$;SERVER=MPLUSLIV;"/>
  </connection>
  <connection id="4862" xr16:uid="{00000000-0015-0000-FFFF-FFFFFD120000}" name="Connection14372" type="1" refreshedVersion="0" background="1">
    <dbPr connection="DRIVER={Microsoft ODBC for Oracle};UID=TATADB;pwd=TATADB9$;SERVER=MPLUSLIV;"/>
  </connection>
  <connection id="4863" xr16:uid="{00000000-0015-0000-FFFF-FFFFFE120000}" name="Connection14373" type="1" refreshedVersion="0" background="1">
    <dbPr connection="DRIVER={Microsoft ODBC for Oracle};UID=TATADB;pwd=TATADB9$;SERVER=MPLUSLIV;"/>
  </connection>
  <connection id="4864" xr16:uid="{00000000-0015-0000-FFFF-FFFFFF120000}" name="Connection14374" type="1" refreshedVersion="0" background="1">
    <dbPr connection="DRIVER={Microsoft ODBC for Oracle};UID=TATADB;pwd=TATADB9$;SERVER=MPLUSLIV;"/>
  </connection>
  <connection id="4865" xr16:uid="{00000000-0015-0000-FFFF-FFFF00130000}" name="Connection14375" type="1" refreshedVersion="0" background="1">
    <dbPr connection="DRIVER={Microsoft ODBC for Oracle};UID=TATADB;pwd=TATADB9$;SERVER=MPLUSLIV;"/>
  </connection>
  <connection id="4866" xr16:uid="{00000000-0015-0000-FFFF-FFFF01130000}" name="Connection14376" type="1" refreshedVersion="0" background="1">
    <dbPr connection="DRIVER={Microsoft ODBC for Oracle};UID=TATADB;pwd=TATADB9$;SERVER=MPLUSLIV;"/>
  </connection>
  <connection id="4867" xr16:uid="{00000000-0015-0000-FFFF-FFFF02130000}" name="Connection14377" type="1" refreshedVersion="0" background="1">
    <dbPr connection="DRIVER={Microsoft ODBC for Oracle};UID=TATADB;pwd=TATADB9$;SERVER=MPLUSLIV;"/>
  </connection>
  <connection id="4868" xr16:uid="{00000000-0015-0000-FFFF-FFFF03130000}" name="Connection14378" type="1" refreshedVersion="0" background="1">
    <dbPr connection="DRIVER={Microsoft ODBC for Oracle};UID=TATADB;pwd=TATADB9$;SERVER=MPLUSLIV;"/>
  </connection>
  <connection id="4869" xr16:uid="{00000000-0015-0000-FFFF-FFFF04130000}" name="Connection14379" type="1" refreshedVersion="0" background="1">
    <dbPr connection="DRIVER={Microsoft ODBC for Oracle};UID=TATADB;pwd=TATADB9$;SERVER=MPLUSLIV;"/>
  </connection>
  <connection id="4870" xr16:uid="{00000000-0015-0000-FFFF-FFFF05130000}" name="Connection1438" type="1" refreshedVersion="0" background="1">
    <dbPr connection="DRIVER={Microsoft ODBC for Oracle};UID=TATADB;pwd=tatadb;SERVER=MFMCY11G;"/>
  </connection>
  <connection id="4871" xr16:uid="{00000000-0015-0000-FFFF-FFFF06130000}" name="Connection14380" type="1" refreshedVersion="0" background="1">
    <dbPr connection="DRIVER={Microsoft ODBC for Oracle};UID=TATADB;pwd=TATADB9$;SERVER=MPLUSLIV;"/>
  </connection>
  <connection id="4872" xr16:uid="{00000000-0015-0000-FFFF-FFFF07130000}" name="Connection14381" type="1" refreshedVersion="0" background="1">
    <dbPr connection="DRIVER={Microsoft ODBC for Oracle};UID=TATADB;pwd=TATADB9$;SERVER=MPLUSLIV;"/>
  </connection>
  <connection id="4873" xr16:uid="{00000000-0015-0000-FFFF-FFFF08130000}" name="Connection14382" type="1" refreshedVersion="0" background="1">
    <dbPr connection="DRIVER={Microsoft ODBC for Oracle};UID=TATADB;pwd=TATADB9$;SERVER=MPLUSLIV;"/>
  </connection>
  <connection id="4874" xr16:uid="{00000000-0015-0000-FFFF-FFFF09130000}" name="Connection14383" type="1" refreshedVersion="0" background="1">
    <dbPr connection="DRIVER={Microsoft ODBC for Oracle};UID=TATADB;pwd=TATADB9$;SERVER=MPLUSLIV;"/>
  </connection>
  <connection id="4875" xr16:uid="{00000000-0015-0000-FFFF-FFFF0A130000}" name="Connection14384" type="1" refreshedVersion="0" background="1">
    <dbPr connection="DRIVER={Microsoft ODBC for Oracle};UID=TATADB;pwd=TATADB9$;SERVER=MPLUSLIV;"/>
  </connection>
  <connection id="4876" xr16:uid="{00000000-0015-0000-FFFF-FFFF0B130000}" name="Connection14385" type="1" refreshedVersion="0" background="1">
    <dbPr connection="DRIVER={Microsoft ODBC for Oracle};UID=TATADB;pwd=TATADB9$;SERVER=MPLUSLIV;"/>
  </connection>
  <connection id="4877" xr16:uid="{00000000-0015-0000-FFFF-FFFF0C130000}" name="Connection14386" type="1" refreshedVersion="0" background="1">
    <dbPr connection="DRIVER={Microsoft ODBC for Oracle};UID=TATADB;pwd=TATADB9$;SERVER=MPLUSLIV;"/>
  </connection>
  <connection id="4878" xr16:uid="{00000000-0015-0000-FFFF-FFFF0D130000}" name="Connection14387" type="1" refreshedVersion="0" background="1">
    <dbPr connection="DRIVER={Microsoft ODBC for Oracle};UID=TATADB;pwd=TATADB9$;SERVER=MPLUSLIV;"/>
  </connection>
  <connection id="4879" xr16:uid="{00000000-0015-0000-FFFF-FFFF0E130000}" name="Connection14388" type="1" refreshedVersion="0" background="1">
    <dbPr connection="DRIVER={Microsoft ODBC for Oracle};UID=TATADB;pwd=TATADB9$;SERVER=MPLUSLIV;"/>
  </connection>
  <connection id="4880" xr16:uid="{00000000-0015-0000-FFFF-FFFF0F130000}" name="Connection14389" type="1" refreshedVersion="0" background="1">
    <dbPr connection="DRIVER={Microsoft ODBC for Oracle};UID=TATADB;pwd=TATADB9$;SERVER=MPLUSLIV;"/>
  </connection>
  <connection id="4881" xr16:uid="{00000000-0015-0000-FFFF-FFFF10130000}" name="Connection1439" type="1" refreshedVersion="0" background="1">
    <dbPr connection="DRIVER={Microsoft ODBC for Oracle};UID=TATADB;pwd=tatadb;SERVER=MFMCY11G;"/>
  </connection>
  <connection id="4882" xr16:uid="{00000000-0015-0000-FFFF-FFFF11130000}" name="Connection14390" type="1" refreshedVersion="0" background="1">
    <dbPr connection="DRIVER={Microsoft ODBC for Oracle};UID=TATADB;pwd=TATADB9$;SERVER=MPLUSLIV;"/>
  </connection>
  <connection id="4883" xr16:uid="{00000000-0015-0000-FFFF-FFFF12130000}" name="Connection14391" type="1" refreshedVersion="0" background="1">
    <dbPr connection="DRIVER={Microsoft ODBC for Oracle};UID=TATADB;pwd=TATADB9$;SERVER=MPLUSLIV;"/>
  </connection>
  <connection id="4884" xr16:uid="{00000000-0015-0000-FFFF-FFFF13130000}" name="Connection14392" type="1" refreshedVersion="0" background="1">
    <dbPr connection="DRIVER={Microsoft ODBC for Oracle};UID=TATADB;pwd=TATADB9$;SERVER=MPLUSLIV;"/>
  </connection>
  <connection id="4885" xr16:uid="{00000000-0015-0000-FFFF-FFFF14130000}" name="Connection14393" type="1" refreshedVersion="0" background="1">
    <dbPr connection="DRIVER={Microsoft ODBC for Oracle};UID=TATADB;pwd=TATADB9$;SERVER=MPLUSLIV;"/>
  </connection>
  <connection id="4886" xr16:uid="{00000000-0015-0000-FFFF-FFFF15130000}" name="Connection14394" type="1" refreshedVersion="0" background="1">
    <dbPr connection="DRIVER={Microsoft ODBC for Oracle};UID=TATADB;pwd=TATADB9$;SERVER=MPLUSLIV;"/>
  </connection>
  <connection id="4887" xr16:uid="{00000000-0015-0000-FFFF-FFFF16130000}" name="Connection14395" type="1" refreshedVersion="0" background="1">
    <dbPr connection="DRIVER={Microsoft ODBC for Oracle};UID=TATADB;pwd=TATADB9$;SERVER=MPLUSLIV;"/>
  </connection>
  <connection id="4888" xr16:uid="{00000000-0015-0000-FFFF-FFFF17130000}" name="Connection14396" type="1" refreshedVersion="0" background="1">
    <dbPr connection="DRIVER={Microsoft ODBC for Oracle};UID=TATADB;pwd=TATADB9$;SERVER=MPLUSLIV;"/>
  </connection>
  <connection id="4889" xr16:uid="{00000000-0015-0000-FFFF-FFFF18130000}" name="Connection14397" type="1" refreshedVersion="0" background="1">
    <dbPr connection="DRIVER={Microsoft ODBC for Oracle};UID=TATADB;pwd=TATADB9$;SERVER=MPLUSLIV;"/>
  </connection>
  <connection id="4890" xr16:uid="{00000000-0015-0000-FFFF-FFFF19130000}" name="Connection14398" type="1" refreshedVersion="0" background="1">
    <dbPr connection="DRIVER={Microsoft ODBC for Oracle};UID=TATADB;pwd=TATADB9$;SERVER=MPLUSLIV;"/>
  </connection>
  <connection id="4891" xr16:uid="{00000000-0015-0000-FFFF-FFFF1A130000}" name="Connection14399" type="1" refreshedVersion="0" background="1">
    <dbPr connection="DRIVER={Microsoft ODBC for Oracle};UID=TATADB;pwd=TATADB9$;SERVER=MPLUSLIV;"/>
  </connection>
  <connection id="4892" xr16:uid="{00000000-0015-0000-FFFF-FFFF1B130000}" name="Connection144" type="1" refreshedVersion="0" background="1">
    <dbPr connection="DRIVER={Microsoft ODBC for Oracle};UID=tatadb;pwd=MADHU;SERVER=mfunddb;"/>
  </connection>
  <connection id="4893" xr16:uid="{00000000-0015-0000-FFFF-FFFF1C130000}" name="Connection1440" type="1" refreshedVersion="0" background="1">
    <dbPr connection="DRIVER={Microsoft ODBC for Oracle};UID=TATADB;pwd=tatadb;SERVER=MFMCY11G;"/>
  </connection>
  <connection id="4894" xr16:uid="{00000000-0015-0000-FFFF-FFFF1D130000}" name="Connection14400" type="1" refreshedVersion="0" background="1">
    <dbPr connection="DRIVER={Microsoft ODBC for Oracle};UID=TATADB;pwd=TATADB9$;SERVER=MPLUSLIV;"/>
  </connection>
  <connection id="4895" xr16:uid="{00000000-0015-0000-FFFF-FFFF1E130000}" name="Connection14401" type="1" refreshedVersion="0" background="1">
    <dbPr connection="DRIVER={Microsoft ODBC for Oracle};UID=TATADB;pwd=TATADB9$;SERVER=MPLUSLIV;"/>
  </connection>
  <connection id="4896" xr16:uid="{00000000-0015-0000-FFFF-FFFF1F130000}" name="Connection14402" type="1" refreshedVersion="0" background="1">
    <dbPr connection="DRIVER={Microsoft ODBC for Oracle};UID=TATADB;pwd=TATADB9$;SERVER=MPLUSLIV;"/>
  </connection>
  <connection id="4897" xr16:uid="{00000000-0015-0000-FFFF-FFFF20130000}" name="Connection14403" type="1" refreshedVersion="0" background="1">
    <dbPr connection="DRIVER={Microsoft ODBC for Oracle};UID=TATADB;pwd=TATADB9$;SERVER=MPLUSLIV;"/>
  </connection>
  <connection id="4898" xr16:uid="{00000000-0015-0000-FFFF-FFFF21130000}" name="Connection14404" type="1" refreshedVersion="0" background="1">
    <dbPr connection="DRIVER={Microsoft ODBC for Oracle};UID=TATADB;pwd=TATADB9$;SERVER=MPLUSLIV;"/>
  </connection>
  <connection id="4899" xr16:uid="{00000000-0015-0000-FFFF-FFFF22130000}" name="Connection14405" type="1" refreshedVersion="0" background="1">
    <dbPr connection="DRIVER={Microsoft ODBC for Oracle};UID=TATADB;pwd=TATADB9$;SERVER=MPLUSLIV;"/>
  </connection>
  <connection id="4900" xr16:uid="{00000000-0015-0000-FFFF-FFFF23130000}" name="Connection14406" type="1" refreshedVersion="0" background="1">
    <dbPr connection="DRIVER={Microsoft ODBC for Oracle};UID=TATADB;pwd=TATADB9$;SERVER=MPLUSLIV;"/>
  </connection>
  <connection id="4901" xr16:uid="{00000000-0015-0000-FFFF-FFFF24130000}" name="Connection14407" type="1" refreshedVersion="0" background="1">
    <dbPr connection="DRIVER={Microsoft ODBC for Oracle};UID=TATADB;pwd=TATADB9$;SERVER=MPLUSLIV;"/>
  </connection>
  <connection id="4902" xr16:uid="{00000000-0015-0000-FFFF-FFFF25130000}" name="Connection14408" type="1" refreshedVersion="0" background="1">
    <dbPr connection="DRIVER={Microsoft ODBC for Oracle};UID=TATADB;pwd=TATADB9$;SERVER=MPLUSLIV;"/>
  </connection>
  <connection id="4903" xr16:uid="{00000000-0015-0000-FFFF-FFFF26130000}" name="Connection14409" type="1" refreshedVersion="0" background="1">
    <dbPr connection="DRIVER={Microsoft ODBC for Oracle};UID=TATADB;pwd=TATADB9$;SERVER=MPLUSLIV;"/>
  </connection>
  <connection id="4904" xr16:uid="{00000000-0015-0000-FFFF-FFFF27130000}" name="Connection1441" type="1" refreshedVersion="0" background="1">
    <dbPr connection="DRIVER={Microsoft ODBC for Oracle};UID=TATADB;pwd=tatadb;SERVER=MFMCY11G;"/>
  </connection>
  <connection id="4905" xr16:uid="{00000000-0015-0000-FFFF-FFFF28130000}" name="Connection14410" type="1" refreshedVersion="0" background="1">
    <dbPr connection="DRIVER={Microsoft ODBC for Oracle};UID=TATADB;pwd=TATADB9$;SERVER=MPLUSLIV;"/>
  </connection>
  <connection id="4906" xr16:uid="{00000000-0015-0000-FFFF-FFFF29130000}" name="Connection14411" type="1" refreshedVersion="0" background="1">
    <dbPr connection="DRIVER={Microsoft ODBC for Oracle};UID=TATADB;pwd=TATADB9$;SERVER=MPLUSLIV;"/>
  </connection>
  <connection id="4907" xr16:uid="{00000000-0015-0000-FFFF-FFFF2A130000}" name="Connection14412" type="1" refreshedVersion="0" background="1">
    <dbPr connection="DRIVER={Microsoft ODBC for Oracle};UID=TATADB;pwd=TATADB9$;SERVER=MPLUSLIV;"/>
  </connection>
  <connection id="4908" xr16:uid="{00000000-0015-0000-FFFF-FFFF2B130000}" name="Connection14413" type="1" refreshedVersion="0" background="1">
    <dbPr connection="DRIVER={Microsoft ODBC for Oracle};UID=TATADB;pwd=TATADB9$;SERVER=MPLUSLIV;"/>
  </connection>
  <connection id="4909" xr16:uid="{00000000-0015-0000-FFFF-FFFF2C130000}" name="Connection14414" type="1" refreshedVersion="0" background="1">
    <dbPr connection="DRIVER={Microsoft ODBC for Oracle};UID=TATADB;pwd=TATADB9$;SERVER=MPLUSLIV;"/>
  </connection>
  <connection id="4910" xr16:uid="{00000000-0015-0000-FFFF-FFFF2D130000}" name="Connection14415" type="1" refreshedVersion="0" background="1">
    <dbPr connection="DRIVER={Microsoft ODBC for Oracle};UID=TATADB;pwd=TATADB9$;SERVER=MPLUSLIV;"/>
  </connection>
  <connection id="4911" xr16:uid="{00000000-0015-0000-FFFF-FFFF2E130000}" name="Connection14416" type="1" refreshedVersion="0" background="1">
    <dbPr connection="DRIVER={Microsoft ODBC for Oracle};UID=TATADB;pwd=TATADB9$;SERVER=MPLUSLIV;"/>
  </connection>
  <connection id="4912" xr16:uid="{00000000-0015-0000-FFFF-FFFF2F130000}" name="Connection14417" type="1" refreshedVersion="0" background="1">
    <dbPr connection="DRIVER={Microsoft ODBC for Oracle};UID=TATADB;pwd=TATADB9$;SERVER=MPLUSLIV;"/>
  </connection>
  <connection id="4913" xr16:uid="{00000000-0015-0000-FFFF-FFFF30130000}" name="Connection14418" type="1" refreshedVersion="0" background="1">
    <dbPr connection="DRIVER={Microsoft ODBC for Oracle};UID=TATADB;pwd=TATADB9$;SERVER=MPLUSLIV;"/>
  </connection>
  <connection id="4914" xr16:uid="{00000000-0015-0000-FFFF-FFFF31130000}" name="Connection14419" type="1" refreshedVersion="0" background="1">
    <dbPr connection="DRIVER={Microsoft ODBC for Oracle};UID=TATADB;pwd=TATADB9$;SERVER=MPLUSLIV;"/>
  </connection>
  <connection id="4915" xr16:uid="{00000000-0015-0000-FFFF-FFFF32130000}" name="Connection1442" type="1" refreshedVersion="0" background="1">
    <dbPr connection="DRIVER={Microsoft ODBC for Oracle};UID=TATADB;pwd=tatadb;SERVER=MFMCY11G;"/>
  </connection>
  <connection id="4916" xr16:uid="{00000000-0015-0000-FFFF-FFFF33130000}" name="Connection14420" type="1" refreshedVersion="0" background="1">
    <dbPr connection="DRIVER={Microsoft ODBC for Oracle};UID=TATADB;pwd=TATADB9$;SERVER=MPLUSLIV;"/>
  </connection>
  <connection id="4917" xr16:uid="{00000000-0015-0000-FFFF-FFFF34130000}" name="Connection14421" type="1" refreshedVersion="0" background="1">
    <dbPr connection="DRIVER={Microsoft ODBC for Oracle};UID=TATADB;pwd=TATADB9$;SERVER=MPLUSLIV;"/>
  </connection>
  <connection id="4918" xr16:uid="{00000000-0015-0000-FFFF-FFFF35130000}" name="Connection14422" type="1" refreshedVersion="0" background="1">
    <dbPr connection="DRIVER={Microsoft ODBC for Oracle};UID=TATADB;pwd=TATADB9$;SERVER=MPLUSLIV;"/>
  </connection>
  <connection id="4919" xr16:uid="{00000000-0015-0000-FFFF-FFFF36130000}" name="Connection14423" type="1" refreshedVersion="0" background="1">
    <dbPr connection="DRIVER={Microsoft ODBC for Oracle};UID=TATADB;pwd=TATADB9$;SERVER=MPLUSLIV;"/>
  </connection>
  <connection id="4920" xr16:uid="{00000000-0015-0000-FFFF-FFFF37130000}" name="Connection14424" type="1" refreshedVersion="0" background="1">
    <dbPr connection="DRIVER={Microsoft ODBC for Oracle};UID=TATADB;pwd=TATADB9$;SERVER=MPLUSLIV;"/>
  </connection>
  <connection id="4921" xr16:uid="{00000000-0015-0000-FFFF-FFFF38130000}" name="Connection14425" type="1" refreshedVersion="0" background="1">
    <dbPr connection="DRIVER={Microsoft ODBC for Oracle};UID=TATADB;pwd=TATADB9$;SERVER=MPLUSLIV;"/>
  </connection>
  <connection id="4922" xr16:uid="{00000000-0015-0000-FFFF-FFFF39130000}" name="Connection14426" type="1" refreshedVersion="0" background="1">
    <dbPr connection="DRIVER={Microsoft ODBC for Oracle};UID=TATADB;pwd=TATADB9$;SERVER=MPLUSLIV;"/>
  </connection>
  <connection id="4923" xr16:uid="{00000000-0015-0000-FFFF-FFFF3A130000}" name="Connection14427" type="1" refreshedVersion="0" background="1">
    <dbPr connection="DRIVER={Microsoft ODBC for Oracle};UID=TATADB;pwd=TATADB9$;SERVER=MPLUSLIV;"/>
  </connection>
  <connection id="4924" xr16:uid="{00000000-0015-0000-FFFF-FFFF3B130000}" name="Connection14428" type="1" refreshedVersion="0" background="1">
    <dbPr connection="DRIVER={Microsoft ODBC for Oracle};UID=TATADB;pwd=TATADB9$;SERVER=MPLUSLIV;"/>
  </connection>
  <connection id="4925" xr16:uid="{00000000-0015-0000-FFFF-FFFF3C130000}" name="Connection14429" type="1" refreshedVersion="0" background="1">
    <dbPr connection="DRIVER={Microsoft ODBC for Oracle};UID=TATADB;pwd=TATADB9$;SERVER=MPLUSLIV;"/>
  </connection>
  <connection id="4926" xr16:uid="{00000000-0015-0000-FFFF-FFFF3D130000}" name="Connection1443" type="1" refreshedVersion="0" background="1">
    <dbPr connection="DRIVER={Microsoft ODBC for Oracle};UID=TATADB;pwd=tatadb;SERVER=MFMCY11G;"/>
  </connection>
  <connection id="4927" xr16:uid="{00000000-0015-0000-FFFF-FFFF3E130000}" name="Connection14430" type="1" refreshedVersion="0" background="1">
    <dbPr connection="DRIVER={Microsoft ODBC for Oracle};UID=TATADB;pwd=TATADB9$;SERVER=MPLUSLIV;"/>
  </connection>
  <connection id="4928" xr16:uid="{00000000-0015-0000-FFFF-FFFF3F130000}" name="Connection14431" type="1" refreshedVersion="0" background="1">
    <dbPr connection="DRIVER={Microsoft ODBC for Oracle};UID=TATADB;pwd=TATADB9$;SERVER=MPLUSLIV;"/>
  </connection>
  <connection id="4929" xr16:uid="{00000000-0015-0000-FFFF-FFFF40130000}" name="Connection14432" type="1" refreshedVersion="0" background="1">
    <dbPr connection="DRIVER={Microsoft ODBC for Oracle};UID=TATADB;pwd=TATADB9$;SERVER=MPLUSLIV;"/>
  </connection>
  <connection id="4930" xr16:uid="{00000000-0015-0000-FFFF-FFFF41130000}" name="Connection14433" type="1" refreshedVersion="0" background="1">
    <dbPr connection="DRIVER={Microsoft ODBC for Oracle};UID=TATADB;pwd=TATADB9$;SERVER=MPLUSLIV;"/>
  </connection>
  <connection id="4931" xr16:uid="{00000000-0015-0000-FFFF-FFFF42130000}" name="Connection14434" type="1" refreshedVersion="0" background="1">
    <dbPr connection="DRIVER={Microsoft ODBC for Oracle};UID=TATADB;pwd=TATADB9$;SERVER=MPLUSLIV;"/>
  </connection>
  <connection id="4932" xr16:uid="{00000000-0015-0000-FFFF-FFFF43130000}" name="Connection14435" type="1" refreshedVersion="0" background="1">
    <dbPr connection="DRIVER={Microsoft ODBC for Oracle};UID=TATADB;pwd=TATADB9$;SERVER=MPLUSLIV;"/>
  </connection>
  <connection id="4933" xr16:uid="{00000000-0015-0000-FFFF-FFFF44130000}" name="Connection14436" type="1" refreshedVersion="0" background="1">
    <dbPr connection="DRIVER={Microsoft ODBC for Oracle};UID=TATADB;pwd=TATADB9$;SERVER=MPLUSLIV;"/>
  </connection>
  <connection id="4934" xr16:uid="{00000000-0015-0000-FFFF-FFFF45130000}" name="Connection14437" type="1" refreshedVersion="0" background="1">
    <dbPr connection="DRIVER={Microsoft ODBC for Oracle};UID=TATADB;pwd=TATADB9$;SERVER=MPLUSLIV;"/>
  </connection>
  <connection id="4935" xr16:uid="{00000000-0015-0000-FFFF-FFFF46130000}" name="Connection14438" type="1" refreshedVersion="0" background="1">
    <dbPr connection="DRIVER={Microsoft ODBC for Oracle};UID=TATADB;pwd=TATADB9$;SERVER=MPLUSLIV;"/>
  </connection>
  <connection id="4936" xr16:uid="{00000000-0015-0000-FFFF-FFFF47130000}" name="Connection14439" type="1" refreshedVersion="0" background="1">
    <dbPr connection="DRIVER={Microsoft ODBC for Oracle};UID=TATADB;pwd=TATADB9$;SERVER=MPLUSLIV;"/>
  </connection>
  <connection id="4937" xr16:uid="{00000000-0015-0000-FFFF-FFFF48130000}" name="Connection1444" type="1" refreshedVersion="0" background="1">
    <dbPr connection="DRIVER={Microsoft ODBC for Oracle};UID=TATADB;pwd=tatadb;SERVER=MFMCY11G;"/>
  </connection>
  <connection id="4938" xr16:uid="{00000000-0015-0000-FFFF-FFFF49130000}" name="Connection14440" type="1" refreshedVersion="0" background="1">
    <dbPr connection="DRIVER={Microsoft ODBC for Oracle};UID=TATADB;pwd=TATADB9$;SERVER=MPLUSLIV;"/>
  </connection>
  <connection id="4939" xr16:uid="{00000000-0015-0000-FFFF-FFFF4A130000}" name="Connection14441" type="1" refreshedVersion="0" background="1">
    <dbPr connection="DRIVER={Microsoft ODBC for Oracle};UID=TATADB;pwd=TATADB9$;SERVER=MPLUSLIV;"/>
  </connection>
  <connection id="4940" xr16:uid="{00000000-0015-0000-FFFF-FFFF4B130000}" name="Connection14442" type="1" refreshedVersion="0" background="1">
    <dbPr connection="DRIVER={Microsoft ODBC for Oracle};UID=TATADB;pwd=TATADB9$;SERVER=MPLUSLIV;"/>
  </connection>
  <connection id="4941" xr16:uid="{00000000-0015-0000-FFFF-FFFF4C130000}" name="Connection14443" type="1" refreshedVersion="0" background="1">
    <dbPr connection="DRIVER={Microsoft ODBC for Oracle};UID=TATADB;pwd=TATADB9$;SERVER=MPLUSLIV;"/>
  </connection>
  <connection id="4942" xr16:uid="{00000000-0015-0000-FFFF-FFFF4D130000}" name="Connection14444" type="1" refreshedVersion="0" background="1">
    <dbPr connection="DRIVER={Microsoft ODBC for Oracle};UID=TATADB;pwd=TATADB9$;SERVER=MPLUSLIV;"/>
  </connection>
  <connection id="4943" xr16:uid="{00000000-0015-0000-FFFF-FFFF4E130000}" name="Connection14445" type="1" refreshedVersion="0" background="1">
    <dbPr connection="DRIVER={Microsoft ODBC for Oracle};UID=TATADB;pwd=TATADB9$;SERVER=MPLUSLIV;"/>
  </connection>
  <connection id="4944" xr16:uid="{00000000-0015-0000-FFFF-FFFF4F130000}" name="Connection14446" type="1" refreshedVersion="0" background="1">
    <dbPr connection="DRIVER={Microsoft ODBC for Oracle};UID=TATADB;pwd=TATADB9$;SERVER=MPLUSLIV;"/>
  </connection>
  <connection id="4945" xr16:uid="{00000000-0015-0000-FFFF-FFFF50130000}" name="Connection14447" type="1" refreshedVersion="0" background="1">
    <dbPr connection="DRIVER={Microsoft ODBC for Oracle};UID=TATADB;pwd=TATADB9$;SERVER=MPLUSLIV;"/>
  </connection>
  <connection id="4946" xr16:uid="{00000000-0015-0000-FFFF-FFFF51130000}" name="Connection14448" type="1" refreshedVersion="0" background="1">
    <dbPr connection="DRIVER={Microsoft ODBC for Oracle};UID=TATADB;pwd=TATADB9$;SERVER=MPLUSLIV;"/>
  </connection>
  <connection id="4947" xr16:uid="{00000000-0015-0000-FFFF-FFFF52130000}" name="Connection14449" type="1" refreshedVersion="0" background="1">
    <dbPr connection="DRIVER={Microsoft ODBC for Oracle};UID=TATADB;pwd=TATADB9$;SERVER=MPLUSLIV;"/>
  </connection>
  <connection id="4948" xr16:uid="{00000000-0015-0000-FFFF-FFFF53130000}" name="Connection1445" type="1" refreshedVersion="0" background="1">
    <dbPr connection="DRIVER={Microsoft ODBC for Oracle};UID=TATADB;pwd=tatadb;SERVER=MFMCY11G;"/>
  </connection>
  <connection id="4949" xr16:uid="{00000000-0015-0000-FFFF-FFFF54130000}" name="Connection14450" type="1" refreshedVersion="0" background="1">
    <dbPr connection="DRIVER={Microsoft ODBC for Oracle};UID=TATADB;pwd=TATADB9$;SERVER=MPLUSLIV;"/>
  </connection>
  <connection id="4950" xr16:uid="{00000000-0015-0000-FFFF-FFFF55130000}" name="Connection14451" type="1" refreshedVersion="0" background="1">
    <dbPr connection="DRIVER={Microsoft ODBC for Oracle};UID=TATADB;pwd=TATADB9$;SERVER=MPLUSLIV;"/>
  </connection>
  <connection id="4951" xr16:uid="{00000000-0015-0000-FFFF-FFFF56130000}" name="Connection14452" type="1" refreshedVersion="0" background="1">
    <dbPr connection="DRIVER={Microsoft ODBC for Oracle};UID=TATADB;pwd=TATADB9$;SERVER=MPLUSLIV;"/>
  </connection>
  <connection id="4952" xr16:uid="{00000000-0015-0000-FFFF-FFFF57130000}" name="Connection14453" type="1" refreshedVersion="0" background="1">
    <dbPr connection="DRIVER={Microsoft ODBC for Oracle};UID=TATADB;pwd=TATADB9$;SERVER=MPLUSLIV;"/>
  </connection>
  <connection id="4953" xr16:uid="{00000000-0015-0000-FFFF-FFFF58130000}" name="Connection14454" type="1" refreshedVersion="0" background="1">
    <dbPr connection="DRIVER={Microsoft ODBC for Oracle};UID=TATADB;pwd=TATADB9$;SERVER=MPLUSLIV;"/>
  </connection>
  <connection id="4954" xr16:uid="{00000000-0015-0000-FFFF-FFFF59130000}" name="Connection14455" type="1" refreshedVersion="0" background="1">
    <dbPr connection="DRIVER={Microsoft ODBC for Oracle};UID=TATADB;pwd=TATADB9$;SERVER=MPLUSLIV;"/>
  </connection>
  <connection id="4955" xr16:uid="{00000000-0015-0000-FFFF-FFFF5A130000}" name="Connection14456" type="1" refreshedVersion="0" background="1">
    <dbPr connection="DRIVER={Microsoft ODBC for Oracle};UID=TATADB;pwd=TATADB9$;SERVER=MPLUSLIV;"/>
  </connection>
  <connection id="4956" xr16:uid="{00000000-0015-0000-FFFF-FFFF5B130000}" name="Connection14457" type="1" refreshedVersion="0" background="1">
    <dbPr connection="DRIVER={Microsoft ODBC for Oracle};UID=TATADB;pwd=TATADB9$;SERVER=MPLUSLIV;"/>
  </connection>
  <connection id="4957" xr16:uid="{00000000-0015-0000-FFFF-FFFF5C130000}" name="Connection14458" type="1" refreshedVersion="0" background="1">
    <dbPr connection="DRIVER={Microsoft ODBC for Oracle};UID=TATADB;pwd=TATADB9$;SERVER=MPLUSLIV;"/>
  </connection>
  <connection id="4958" xr16:uid="{00000000-0015-0000-FFFF-FFFF5D130000}" name="Connection14459" type="1" refreshedVersion="0" background="1">
    <dbPr connection="DRIVER={Microsoft ODBC for Oracle};UID=TATADB;pwd=TATADB9$;SERVER=MPLUSLIV;"/>
  </connection>
  <connection id="4959" xr16:uid="{00000000-0015-0000-FFFF-FFFF5E130000}" name="Connection1446" type="1" refreshedVersion="0" background="1">
    <dbPr connection="DRIVER={Microsoft ODBC for Oracle};UID=TATADB;pwd=tatadb;SERVER=MFMCY11G;"/>
  </connection>
  <connection id="4960" xr16:uid="{00000000-0015-0000-FFFF-FFFF5F130000}" name="Connection14460" type="1" refreshedVersion="0" background="1">
    <dbPr connection="DRIVER={Microsoft ODBC for Oracle};UID=TATADB;pwd=TATADB9$;SERVER=MPLUSLIV;"/>
  </connection>
  <connection id="4961" xr16:uid="{00000000-0015-0000-FFFF-FFFF60130000}" name="Connection14461" type="1" refreshedVersion="0" background="1">
    <dbPr connection="DRIVER={Microsoft ODBC for Oracle};UID=TATADB;pwd=TATADB9$;SERVER=MPLUSLIV;"/>
  </connection>
  <connection id="4962" xr16:uid="{00000000-0015-0000-FFFF-FFFF61130000}" name="Connection14462" type="1" refreshedVersion="0" background="1">
    <dbPr connection="DRIVER={Microsoft ODBC for Oracle};UID=TATADB;pwd=TATADB9$;SERVER=MPLUSLIV;"/>
  </connection>
  <connection id="4963" xr16:uid="{00000000-0015-0000-FFFF-FFFF62130000}" name="Connection14463" type="1" refreshedVersion="0" background="1">
    <dbPr connection="DRIVER={Microsoft ODBC for Oracle};UID=TATADB;pwd=TATADB9$;SERVER=MPLUSLIV;"/>
  </connection>
  <connection id="4964" xr16:uid="{00000000-0015-0000-FFFF-FFFF63130000}" name="Connection14464" type="1" refreshedVersion="0" background="1">
    <dbPr connection="DRIVER={Microsoft ODBC for Oracle};UID=TATADB;pwd=TATADB9$;SERVER=MPLUSLIV;"/>
  </connection>
  <connection id="4965" xr16:uid="{00000000-0015-0000-FFFF-FFFF64130000}" name="Connection14465" type="1" refreshedVersion="0" background="1">
    <dbPr connection="DRIVER={Microsoft ODBC for Oracle};UID=TATADB;pwd=TATADB9$;SERVER=MPLUSLIV;"/>
  </connection>
  <connection id="4966" xr16:uid="{00000000-0015-0000-FFFF-FFFF65130000}" name="Connection14466" type="1" refreshedVersion="0" background="1">
    <dbPr connection="DRIVER={Microsoft ODBC for Oracle};UID=TATADB;pwd=TATADB9$;SERVER=MPLUSLIV;"/>
  </connection>
  <connection id="4967" xr16:uid="{00000000-0015-0000-FFFF-FFFF66130000}" name="Connection14467" type="1" refreshedVersion="0" background="1">
    <dbPr connection="DRIVER={Microsoft ODBC for Oracle};UID=TATADB;pwd=TATADB9$;SERVER=MPLUSLIV;"/>
  </connection>
  <connection id="4968" xr16:uid="{00000000-0015-0000-FFFF-FFFF67130000}" name="Connection14468" type="1" refreshedVersion="0" background="1">
    <dbPr connection="DRIVER={Microsoft ODBC for Oracle};UID=TATADB;pwd=TATADB9$;SERVER=MPLUSLIV;"/>
  </connection>
  <connection id="4969" xr16:uid="{00000000-0015-0000-FFFF-FFFF68130000}" name="Connection14469" type="1" refreshedVersion="0" background="1">
    <dbPr connection="DRIVER={Microsoft ODBC for Oracle};UID=TATADB;pwd=TATADB9$;SERVER=MPLUSLIV;"/>
  </connection>
  <connection id="4970" xr16:uid="{00000000-0015-0000-FFFF-FFFF69130000}" name="Connection1447" type="1" refreshedVersion="0" background="1">
    <dbPr connection="DRIVER={Microsoft ODBC for Oracle};UID=TATADB;pwd=tatadb;SERVER=MFMCY11G;"/>
  </connection>
  <connection id="4971" xr16:uid="{00000000-0015-0000-FFFF-FFFF6A130000}" name="Connection14470" type="1" refreshedVersion="0" background="1">
    <dbPr connection="DRIVER={Microsoft ODBC for Oracle};UID=TATADB;pwd=TATADB9$;SERVER=MPLUSLIV;"/>
  </connection>
  <connection id="4972" xr16:uid="{00000000-0015-0000-FFFF-FFFF6B130000}" name="Connection14471" type="1" refreshedVersion="0" background="1">
    <dbPr connection="DRIVER={Microsoft ODBC for Oracle};UID=TATADB;pwd=TATADB9$;SERVER=MPLUSLIV;"/>
  </connection>
  <connection id="4973" xr16:uid="{00000000-0015-0000-FFFF-FFFF6C130000}" name="Connection14472" type="1" refreshedVersion="0" background="1">
    <dbPr connection="DRIVER={Microsoft ODBC for Oracle};UID=TATADB;pwd=TATADB9$;SERVER=MPLUSLIV;"/>
  </connection>
  <connection id="4974" xr16:uid="{00000000-0015-0000-FFFF-FFFF6D130000}" name="Connection14473" type="1" refreshedVersion="0" background="1">
    <dbPr connection="DRIVER={Microsoft ODBC for Oracle};UID=TATADB;pwd=TATADB9$;SERVER=MPLUSLIV;"/>
  </connection>
  <connection id="4975" xr16:uid="{00000000-0015-0000-FFFF-FFFF6E130000}" name="Connection14474" type="1" refreshedVersion="0" background="1">
    <dbPr connection="DRIVER={Microsoft ODBC for Oracle};UID=TATADB;pwd=TATADB9$;SERVER=MPLUSLIV;"/>
  </connection>
  <connection id="4976" xr16:uid="{00000000-0015-0000-FFFF-FFFF6F130000}" name="Connection14475" type="1" refreshedVersion="0" background="1">
    <dbPr connection="DRIVER={Microsoft ODBC for Oracle};UID=TATADB;pwd=TATADB9$;SERVER=MPLUSLIV;"/>
  </connection>
  <connection id="4977" xr16:uid="{00000000-0015-0000-FFFF-FFFF70130000}" name="Connection14476" type="1" refreshedVersion="0" background="1">
    <dbPr connection="DRIVER={Microsoft ODBC for Oracle};UID=TATADB;pwd=TATADB9$;SERVER=MPLUSLIV;"/>
  </connection>
  <connection id="4978" xr16:uid="{00000000-0015-0000-FFFF-FFFF71130000}" name="Connection14477" type="1" refreshedVersion="0" background="1">
    <dbPr connection="DRIVER={Microsoft ODBC for Oracle};UID=TATADB;pwd=TATADB9$;SERVER=MPLUSLIV;"/>
  </connection>
  <connection id="4979" xr16:uid="{00000000-0015-0000-FFFF-FFFF72130000}" name="Connection14478" type="1" refreshedVersion="0" background="1">
    <dbPr connection="DRIVER={Microsoft ODBC for Oracle};UID=TATADB;pwd=TATADB9$;SERVER=MPLUSLIV;"/>
  </connection>
  <connection id="4980" xr16:uid="{00000000-0015-0000-FFFF-FFFF73130000}" name="Connection14479" type="1" refreshedVersion="0" background="1">
    <dbPr connection="DRIVER={Microsoft ODBC for Oracle};UID=TATADB;pwd=TATADB9$;SERVER=MPLUSLIV;"/>
  </connection>
  <connection id="4981" xr16:uid="{00000000-0015-0000-FFFF-FFFF74130000}" name="Connection1448" type="1" refreshedVersion="0" background="1">
    <dbPr connection="DRIVER={Microsoft ODBC for Oracle};UID=TATADB;pwd=tatadb;SERVER=MFMCY11G;"/>
  </connection>
  <connection id="4982" xr16:uid="{00000000-0015-0000-FFFF-FFFF75130000}" name="Connection14480" type="1" refreshedVersion="0" background="1">
    <dbPr connection="DRIVER={Microsoft ODBC for Oracle};UID=TATADB;pwd=TATADB9$;SERVER=MPLUSLIV;"/>
  </connection>
  <connection id="4983" xr16:uid="{00000000-0015-0000-FFFF-FFFF76130000}" name="Connection14481" type="1" refreshedVersion="0" background="1">
    <dbPr connection="DRIVER={Microsoft ODBC for Oracle};UID=TATADB;pwd=TATADB9$;SERVER=MPLUSLIV;"/>
  </connection>
  <connection id="4984" xr16:uid="{00000000-0015-0000-FFFF-FFFF77130000}" name="Connection14482" type="1" refreshedVersion="0" background="1">
    <dbPr connection="DRIVER={Microsoft ODBC for Oracle};UID=TATADB;pwd=TATADB9$;SERVER=MPLUSLIV;"/>
  </connection>
  <connection id="4985" xr16:uid="{00000000-0015-0000-FFFF-FFFF78130000}" name="Connection14483" type="1" refreshedVersion="0" background="1">
    <dbPr connection="DRIVER={Microsoft ODBC for Oracle};UID=TATADB;pwd=TATADB9$;SERVER=MPLUSLIV;"/>
  </connection>
  <connection id="4986" xr16:uid="{00000000-0015-0000-FFFF-FFFF79130000}" name="Connection14484" type="1" refreshedVersion="0" background="1">
    <dbPr connection="DRIVER={Microsoft ODBC for Oracle};UID=TATADB;pwd=TATADB9$;SERVER=MPLUSLIV;"/>
  </connection>
  <connection id="4987" xr16:uid="{00000000-0015-0000-FFFF-FFFF7A130000}" name="Connection14485" type="1" refreshedVersion="0" background="1">
    <dbPr connection="DRIVER={Microsoft ODBC for Oracle};UID=TATADB;pwd=TATADB9$;SERVER=MPLUSLIV;"/>
  </connection>
  <connection id="4988" xr16:uid="{00000000-0015-0000-FFFF-FFFF7B130000}" name="Connection14486" type="1" refreshedVersion="0" background="1">
    <dbPr connection="DRIVER={Microsoft ODBC for Oracle};UID=TATADB;pwd=TATADB9$;SERVER=MPLUSLIV;"/>
  </connection>
  <connection id="4989" xr16:uid="{00000000-0015-0000-FFFF-FFFF7C130000}" name="Connection14487" type="1" refreshedVersion="0" background="1">
    <dbPr connection="DRIVER={Microsoft ODBC for Oracle};UID=TATADB;pwd=TATADB9$;SERVER=MPLUSLIV;"/>
  </connection>
  <connection id="4990" xr16:uid="{00000000-0015-0000-FFFF-FFFF7D130000}" name="Connection14488" type="1" refreshedVersion="0" background="1">
    <dbPr connection="DRIVER={Microsoft ODBC for Oracle};UID=TATADB;pwd=TATADB9$;SERVER=MPLUSLIV;"/>
  </connection>
  <connection id="4991" xr16:uid="{00000000-0015-0000-FFFF-FFFF7E130000}" name="Connection14489" type="1" refreshedVersion="0" background="1">
    <dbPr connection="DRIVER={Microsoft ODBC for Oracle};UID=TATADB;pwd=TATADB9$;SERVER=MPLUSLIV;"/>
  </connection>
  <connection id="4992" xr16:uid="{00000000-0015-0000-FFFF-FFFF7F130000}" name="Connection1449" type="1" refreshedVersion="0" background="1">
    <dbPr connection="DRIVER={Microsoft ODBC for Oracle};UID=TATADB;pwd=tatadb;SERVER=MFMCY11G;"/>
  </connection>
  <connection id="4993" xr16:uid="{00000000-0015-0000-FFFF-FFFF80130000}" name="Connection14490" type="1" refreshedVersion="0" background="1">
    <dbPr connection="DRIVER={Microsoft ODBC for Oracle};UID=TATADB;pwd=TATADB9$;SERVER=MPLUSLIV;"/>
  </connection>
  <connection id="4994" xr16:uid="{00000000-0015-0000-FFFF-FFFF81130000}" name="Connection14491" type="1" refreshedVersion="0" background="1">
    <dbPr connection="DRIVER={Microsoft ODBC for Oracle};UID=TATADB;pwd=TATADB9$;SERVER=MPLUSLIV;"/>
  </connection>
  <connection id="4995" xr16:uid="{00000000-0015-0000-FFFF-FFFF82130000}" name="Connection14492" type="1" refreshedVersion="0" background="1">
    <dbPr connection="DRIVER={Microsoft ODBC for Oracle};UID=TATADB;pwd=TATADB9$;SERVER=MPLUSLIV;"/>
  </connection>
  <connection id="4996" xr16:uid="{00000000-0015-0000-FFFF-FFFF83130000}" name="Connection14493" type="1" refreshedVersion="0" background="1">
    <dbPr connection="DRIVER={Microsoft ODBC for Oracle};UID=TATADB;pwd=TATADB9$;SERVER=MPLUSLIV;"/>
  </connection>
  <connection id="4997" xr16:uid="{00000000-0015-0000-FFFF-FFFF84130000}" name="Connection14494" type="1" refreshedVersion="0" background="1">
    <dbPr connection="DRIVER={Microsoft ODBC for Oracle};UID=TATADB;pwd=TATADB9$;SERVER=MPLUSLIV;"/>
  </connection>
  <connection id="4998" xr16:uid="{00000000-0015-0000-FFFF-FFFF85130000}" name="Connection14495" type="1" refreshedVersion="0" background="1">
    <dbPr connection="DRIVER={Microsoft ODBC for Oracle};UID=TATADB;pwd=TATADB9$;SERVER=MPLUSLIV;"/>
  </connection>
  <connection id="4999" xr16:uid="{00000000-0015-0000-FFFF-FFFF86130000}" name="Connection14496" type="1" refreshedVersion="0" background="1">
    <dbPr connection="DRIVER={Microsoft ODBC for Oracle};UID=TATADB;pwd=TATADB9$;SERVER=MPLUSLIV;"/>
  </connection>
  <connection id="5000" xr16:uid="{00000000-0015-0000-FFFF-FFFF87130000}" name="Connection14497" type="1" refreshedVersion="0" background="1">
    <dbPr connection="DRIVER={Microsoft ODBC for Oracle};UID=TATADB;pwd=TATADB9$;SERVER=MPLUSLIV;"/>
  </connection>
  <connection id="5001" xr16:uid="{00000000-0015-0000-FFFF-FFFF88130000}" name="Connection14498" type="1" refreshedVersion="0" background="1">
    <dbPr connection="DRIVER={Microsoft ODBC for Oracle};UID=TATADB;pwd=TATADB9$;SERVER=MPLUSLIV;"/>
  </connection>
  <connection id="5002" xr16:uid="{00000000-0015-0000-FFFF-FFFF89130000}" name="Connection14499" type="1" refreshedVersion="0" background="1">
    <dbPr connection="DRIVER={Microsoft ODBC for Oracle};UID=TATADB;pwd=TATADB9$;SERVER=MPLUSLIV;"/>
  </connection>
  <connection id="5003" xr16:uid="{00000000-0015-0000-FFFF-FFFF8A130000}" name="Connection145" type="1" refreshedVersion="0" background="1">
    <dbPr connection="DRIVER={Microsoft ODBC for Oracle};UID=tatadb;pwd=MADHU;SERVER=mfunddb;"/>
  </connection>
  <connection id="5004" xr16:uid="{00000000-0015-0000-FFFF-FFFF8B130000}" name="Connection1450" type="1" refreshedVersion="0" background="1">
    <dbPr connection="DRIVER={Microsoft ODBC for Oracle};UID=TATADB;pwd=tatadb;SERVER=MFMCY11G;"/>
  </connection>
  <connection id="5005" xr16:uid="{00000000-0015-0000-FFFF-FFFF8C130000}" name="Connection14500" type="1" refreshedVersion="0" background="1">
    <dbPr connection="DRIVER={Microsoft ODBC for Oracle};UID=TATADB;pwd=TATADB9$;SERVER=MPLUSLIV;"/>
  </connection>
  <connection id="5006" xr16:uid="{00000000-0015-0000-FFFF-FFFF8D130000}" name="Connection14501" type="1" refreshedVersion="0" background="1">
    <dbPr connection="DRIVER={Microsoft ODBC for Oracle};UID=TATADB;pwd=TATADB9$;SERVER=MPLUSLIV;"/>
  </connection>
  <connection id="5007" xr16:uid="{00000000-0015-0000-FFFF-FFFF8E130000}" name="Connection14502" type="1" refreshedVersion="0" background="1">
    <dbPr connection="DRIVER={Microsoft ODBC for Oracle};UID=TATADB;pwd=TATADB9$;SERVER=MPLUSLIV;"/>
  </connection>
  <connection id="5008" xr16:uid="{00000000-0015-0000-FFFF-FFFF8F130000}" name="Connection14503" type="1" refreshedVersion="0" background="1">
    <dbPr connection="DRIVER={Microsoft ODBC for Oracle};UID=TATADB;pwd=TATADB9$;SERVER=MPLUSLIV;"/>
  </connection>
  <connection id="5009" xr16:uid="{00000000-0015-0000-FFFF-FFFF90130000}" name="Connection14504" type="1" refreshedVersion="0" background="1">
    <dbPr connection="DRIVER={Microsoft ODBC for Oracle};UID=TATADB;pwd=TATADB9$;SERVER=MPLUSLIV;"/>
  </connection>
  <connection id="5010" xr16:uid="{00000000-0015-0000-FFFF-FFFF91130000}" name="Connection14505" type="1" refreshedVersion="0" background="1">
    <dbPr connection="DRIVER={Microsoft ODBC for Oracle};UID=TATADB;pwd=TATADB9$;SERVER=MPLUSLIV;"/>
  </connection>
  <connection id="5011" xr16:uid="{00000000-0015-0000-FFFF-FFFF92130000}" name="Connection14506" type="1" refreshedVersion="0" background="1">
    <dbPr connection="DRIVER={Microsoft ODBC for Oracle};UID=TATADB;pwd=TATADB9$;SERVER=MPLUSLIV;"/>
  </connection>
  <connection id="5012" xr16:uid="{00000000-0015-0000-FFFF-FFFF93130000}" name="Connection14507" type="1" refreshedVersion="0" background="1">
    <dbPr connection="DRIVER={Microsoft ODBC for Oracle};UID=TATADB;pwd=TATADB9$;SERVER=MPLUSLIV;"/>
  </connection>
  <connection id="5013" xr16:uid="{00000000-0015-0000-FFFF-FFFF94130000}" name="Connection14508" type="1" refreshedVersion="0" background="1">
    <dbPr connection="DRIVER={Microsoft ODBC for Oracle};UID=TATADB;pwd=TATADB9$;SERVER=MPLUSLIV;"/>
  </connection>
  <connection id="5014" xr16:uid="{00000000-0015-0000-FFFF-FFFF95130000}" name="Connection14509" type="1" refreshedVersion="0" background="1">
    <dbPr connection="DRIVER={Microsoft ODBC for Oracle};UID=TATADB;pwd=TATADB9$;SERVER=MPLUSLIV;"/>
  </connection>
  <connection id="5015" xr16:uid="{00000000-0015-0000-FFFF-FFFF96130000}" name="Connection1451" type="1" refreshedVersion="0" background="1">
    <dbPr connection="DRIVER={Microsoft ODBC for Oracle};UID=TATADB;pwd=tatadb;SERVER=MFMCY11G;"/>
  </connection>
  <connection id="5016" xr16:uid="{00000000-0015-0000-FFFF-FFFF97130000}" name="Connection14510" type="1" refreshedVersion="0" background="1">
    <dbPr connection="DRIVER={Microsoft ODBC for Oracle};UID=TATADB;pwd=TATADB9$;SERVER=MPLUSLIV;"/>
  </connection>
  <connection id="5017" xr16:uid="{00000000-0015-0000-FFFF-FFFF98130000}" name="Connection14511" type="1" refreshedVersion="0" background="1">
    <dbPr connection="DRIVER={Microsoft ODBC for Oracle};UID=TATADB;pwd=TATADB9$;SERVER=MPLUSLIV;"/>
  </connection>
  <connection id="5018" xr16:uid="{00000000-0015-0000-FFFF-FFFF99130000}" name="Connection14512" type="1" refreshedVersion="0" background="1">
    <dbPr connection="DRIVER={Microsoft ODBC for Oracle};UID=TATADB;pwd=TATADB9$;SERVER=MPLUSLIV;"/>
  </connection>
  <connection id="5019" xr16:uid="{00000000-0015-0000-FFFF-FFFF9A130000}" name="Connection14513" type="1" refreshedVersion="0" background="1">
    <dbPr connection="DRIVER={Microsoft ODBC for Oracle};UID=TATADB;pwd=TATADB9$;SERVER=MPLUSLIV;"/>
  </connection>
  <connection id="5020" xr16:uid="{00000000-0015-0000-FFFF-FFFF9B130000}" name="Connection14514" type="1" refreshedVersion="0" background="1">
    <dbPr connection="DRIVER={Microsoft ODBC for Oracle};UID=TATADB;pwd=TATADB9$;SERVER=MPLUSLIV;"/>
  </connection>
  <connection id="5021" xr16:uid="{00000000-0015-0000-FFFF-FFFF9C130000}" name="Connection14515" type="1" refreshedVersion="0" background="1">
    <dbPr connection="DRIVER={Microsoft ODBC for Oracle};UID=TATADB;pwd=TATADB9$;SERVER=MPLUSLIV;"/>
  </connection>
  <connection id="5022" xr16:uid="{00000000-0015-0000-FFFF-FFFF9D130000}" name="Connection14516" type="1" refreshedVersion="0" background="1">
    <dbPr connection="DRIVER={Microsoft ODBC for Oracle};UID=TATADB;pwd=TATADB9$;SERVER=MPLUSLIV;"/>
  </connection>
  <connection id="5023" xr16:uid="{00000000-0015-0000-FFFF-FFFF9E130000}" name="Connection14517" type="1" refreshedVersion="0" background="1">
    <dbPr connection="DRIVER={Microsoft ODBC for Oracle};UID=TATADB;pwd=TATADB9$;SERVER=MPLUSLIV;"/>
  </connection>
  <connection id="5024" xr16:uid="{00000000-0015-0000-FFFF-FFFF9F130000}" name="Connection14518" type="1" refreshedVersion="0" background="1">
    <dbPr connection="DRIVER={Microsoft ODBC for Oracle};UID=TATADB;pwd=TATADB9$;SERVER=MPLUSLIV;"/>
  </connection>
  <connection id="5025" xr16:uid="{00000000-0015-0000-FFFF-FFFFA0130000}" name="Connection14519" type="1" refreshedVersion="0" background="1">
    <dbPr connection="DRIVER={Microsoft ODBC for Oracle};UID=TATADB;pwd=TATADB9$;SERVER=MPLUSLIV;"/>
  </connection>
  <connection id="5026" xr16:uid="{00000000-0015-0000-FFFF-FFFFA1130000}" name="Connection1452" type="1" refreshedVersion="0" background="1">
    <dbPr connection="DRIVER={Microsoft ODBC for Oracle};UID=TATADB;pwd=tatadb;SERVER=MFMCY11G;"/>
  </connection>
  <connection id="5027" xr16:uid="{00000000-0015-0000-FFFF-FFFFA2130000}" name="Connection14520" type="1" refreshedVersion="0" background="1">
    <dbPr connection="DRIVER={Microsoft ODBC for Oracle};UID=TATADB;pwd=TATADB9$;SERVER=MPLUSLIV;"/>
  </connection>
  <connection id="5028" xr16:uid="{00000000-0015-0000-FFFF-FFFFA3130000}" name="Connection14521" type="1" refreshedVersion="0" background="1">
    <dbPr connection="DRIVER={Microsoft ODBC for Oracle};UID=TATADB;pwd=TATADB9$;SERVER=MPLUSLIV;"/>
  </connection>
  <connection id="5029" xr16:uid="{00000000-0015-0000-FFFF-FFFFA4130000}" name="Connection14522" type="1" refreshedVersion="0" background="1">
    <dbPr connection="DRIVER={Microsoft ODBC for Oracle};UID=TATADB;pwd=TATADB9$;SERVER=MPLUSLIV;"/>
  </connection>
  <connection id="5030" xr16:uid="{00000000-0015-0000-FFFF-FFFFA5130000}" name="Connection14523" type="1" refreshedVersion="0" background="1">
    <dbPr connection="DRIVER={Microsoft ODBC for Oracle};UID=TATADB;pwd=TATADB9$;SERVER=MPLUSLIV;"/>
  </connection>
  <connection id="5031" xr16:uid="{00000000-0015-0000-FFFF-FFFFA6130000}" name="Connection14524" type="1" refreshedVersion="0" background="1">
    <dbPr connection="DRIVER={Microsoft ODBC for Oracle};UID=TATADB;pwd=TATADB9$;SERVER=MPLUSLIV;"/>
  </connection>
  <connection id="5032" xr16:uid="{00000000-0015-0000-FFFF-FFFFA7130000}" name="Connection14525" type="1" refreshedVersion="0" background="1">
    <dbPr connection="DRIVER={Microsoft ODBC for Oracle};UID=TATADB;pwd=TATADB9$;SERVER=MPLUSLIV;"/>
  </connection>
  <connection id="5033" xr16:uid="{00000000-0015-0000-FFFF-FFFFA8130000}" name="Connection14526" type="1" refreshedVersion="0" background="1">
    <dbPr connection="DRIVER={Microsoft ODBC for Oracle};UID=TATADB;pwd=TATADB9$;SERVER=MPLUSLIV;"/>
  </connection>
  <connection id="5034" xr16:uid="{00000000-0015-0000-FFFF-FFFFA9130000}" name="Connection14527" type="1" refreshedVersion="0" background="1">
    <dbPr connection="DRIVER={Microsoft ODBC for Oracle};UID=TATADB;pwd=TATADB9$;SERVER=MPLUSLIV;"/>
  </connection>
  <connection id="5035" xr16:uid="{00000000-0015-0000-FFFF-FFFFAA130000}" name="Connection14528" type="1" refreshedVersion="0" background="1">
    <dbPr connection="DRIVER={Microsoft ODBC for Oracle};UID=TATADB;pwd=TATADB9$;SERVER=MPLUSLIV;"/>
  </connection>
  <connection id="5036" xr16:uid="{00000000-0015-0000-FFFF-FFFFAB130000}" name="Connection14529" type="1" refreshedVersion="0" background="1">
    <dbPr connection="DRIVER={Microsoft ODBC for Oracle};UID=TATADB;pwd=TATADB9$;SERVER=MPLUSLIV;"/>
  </connection>
  <connection id="5037" xr16:uid="{00000000-0015-0000-FFFF-FFFFAC130000}" name="Connection1453" type="1" refreshedVersion="0" background="1">
    <dbPr connection="DRIVER={Microsoft ODBC for Oracle};UID=TATADB;pwd=tatadb;SERVER=MFMCY11G;"/>
  </connection>
  <connection id="5038" xr16:uid="{00000000-0015-0000-FFFF-FFFFAD130000}" name="Connection14530" type="1" refreshedVersion="0" background="1">
    <dbPr connection="DRIVER={Microsoft ODBC for Oracle};UID=TATADB;pwd=TATADB9$;SERVER=MPLUSLIV;"/>
  </connection>
  <connection id="5039" xr16:uid="{00000000-0015-0000-FFFF-FFFFAE130000}" name="Connection14531" type="1" refreshedVersion="0" background="1">
    <dbPr connection="DRIVER={Microsoft ODBC for Oracle};UID=TATADB;pwd=TATADB9$;SERVER=MPLUSLIV;"/>
  </connection>
  <connection id="5040" xr16:uid="{00000000-0015-0000-FFFF-FFFFAF130000}" name="Connection14532" type="1" refreshedVersion="0" background="1">
    <dbPr connection="DRIVER={Microsoft ODBC for Oracle};UID=TATADB;pwd=TATADB9$;SERVER=MPLUSLIV;"/>
  </connection>
  <connection id="5041" xr16:uid="{00000000-0015-0000-FFFF-FFFFB0130000}" name="Connection14533" type="1" refreshedVersion="0" background="1">
    <dbPr connection="DRIVER={Microsoft ODBC for Oracle};UID=TATADB;pwd=TATADB9$;SERVER=MPLUSLIV;"/>
  </connection>
  <connection id="5042" xr16:uid="{00000000-0015-0000-FFFF-FFFFB1130000}" name="Connection14534" type="1" refreshedVersion="0" background="1">
    <dbPr connection="DRIVER={Microsoft ODBC for Oracle};UID=TATADB;pwd=TATADB9$;SERVER=MPLUSLIV;"/>
  </connection>
  <connection id="5043" xr16:uid="{00000000-0015-0000-FFFF-FFFFB2130000}" name="Connection14535" type="1" refreshedVersion="0" background="1">
    <dbPr connection="DRIVER={Microsoft ODBC for Oracle};UID=TATADB;pwd=TATADB9$;SERVER=MPLUSLIV;"/>
  </connection>
  <connection id="5044" xr16:uid="{00000000-0015-0000-FFFF-FFFFB3130000}" name="Connection14536" type="1" refreshedVersion="0" background="1">
    <dbPr connection="DRIVER={Microsoft ODBC for Oracle};UID=TATADB;pwd=TATADB9$;SERVER=MPLUSLIV;"/>
  </connection>
  <connection id="5045" xr16:uid="{00000000-0015-0000-FFFF-FFFFB4130000}" name="Connection14537" type="1" refreshedVersion="0" background="1">
    <dbPr connection="DRIVER={Microsoft ODBC for Oracle};UID=TATADB;pwd=TATADB9$;SERVER=MPLUSLIV;"/>
  </connection>
  <connection id="5046" xr16:uid="{00000000-0015-0000-FFFF-FFFFB5130000}" name="Connection14538" type="1" refreshedVersion="0" background="1">
    <dbPr connection="DRIVER={Microsoft ODBC for Oracle};UID=TATADB;pwd=TATADB9$;SERVER=MPLUSLIV;"/>
  </connection>
  <connection id="5047" xr16:uid="{00000000-0015-0000-FFFF-FFFFB6130000}" name="Connection14539" type="1" refreshedVersion="0" background="1">
    <dbPr connection="DRIVER={Microsoft ODBC for Oracle};UID=TATADB;pwd=TATADB9$;SERVER=MPLUSLIV;"/>
  </connection>
  <connection id="5048" xr16:uid="{00000000-0015-0000-FFFF-FFFFB7130000}" name="Connection1454" type="1" refreshedVersion="0" background="1">
    <dbPr connection="DRIVER={Microsoft ODBC for Oracle};UID=TATADB;pwd=tatadb;SERVER=MFMCY11G;"/>
  </connection>
  <connection id="5049" xr16:uid="{00000000-0015-0000-FFFF-FFFFB8130000}" name="Connection14540" type="1" refreshedVersion="0" background="1">
    <dbPr connection="DRIVER={Microsoft ODBC for Oracle};UID=TATADB;pwd=TATADB9$;SERVER=MPLUSLIV;"/>
  </connection>
  <connection id="5050" xr16:uid="{00000000-0015-0000-FFFF-FFFFB9130000}" name="Connection14541" type="1" refreshedVersion="0" background="1">
    <dbPr connection="DRIVER={Microsoft ODBC for Oracle};UID=TATADB;pwd=TATADB9$;SERVER=MPLUSLIV;"/>
  </connection>
  <connection id="5051" xr16:uid="{00000000-0015-0000-FFFF-FFFFBA130000}" name="Connection14542" type="1" refreshedVersion="0" background="1">
    <dbPr connection="DRIVER={Microsoft ODBC for Oracle};UID=TATADB;pwd=TATADB9$;SERVER=MPLUSLIV;"/>
  </connection>
  <connection id="5052" xr16:uid="{00000000-0015-0000-FFFF-FFFFBB130000}" name="Connection14543" type="1" refreshedVersion="0" background="1">
    <dbPr connection="DRIVER={Microsoft ODBC for Oracle};UID=TATADB;pwd=TATADB9$;SERVER=MPLUSLIV;"/>
  </connection>
  <connection id="5053" xr16:uid="{00000000-0015-0000-FFFF-FFFFBC130000}" name="Connection14544" type="1" refreshedVersion="0" background="1">
    <dbPr connection="DRIVER={Microsoft ODBC for Oracle};UID=TATADB;pwd=TATADB9$;SERVER=MPLUSLIV;"/>
  </connection>
  <connection id="5054" xr16:uid="{00000000-0015-0000-FFFF-FFFFBD130000}" name="Connection14545" type="1" refreshedVersion="0" background="1">
    <dbPr connection="DRIVER={Microsoft ODBC for Oracle};UID=TATADB;pwd=TATADB9$;SERVER=MPLUSLIV;"/>
  </connection>
  <connection id="5055" xr16:uid="{00000000-0015-0000-FFFF-FFFFBE130000}" name="Connection14546" type="1" refreshedVersion="0" background="1">
    <dbPr connection="DRIVER={Microsoft ODBC for Oracle};UID=TATADB;pwd=TATADB9$;SERVER=MPLUSLIV;"/>
  </connection>
  <connection id="5056" xr16:uid="{00000000-0015-0000-FFFF-FFFFBF130000}" name="Connection14547" type="1" refreshedVersion="0" background="1">
    <dbPr connection="DRIVER={Microsoft ODBC for Oracle};UID=TATADB;pwd=TATADB9$;SERVER=MPLUSLIV;"/>
  </connection>
  <connection id="5057" xr16:uid="{00000000-0015-0000-FFFF-FFFFC0130000}" name="Connection14548" type="1" refreshedVersion="0" background="1">
    <dbPr connection="DRIVER={Microsoft ODBC for Oracle};UID=TATADB;pwd=TATADB9$;SERVER=MPLUSLIV;"/>
  </connection>
  <connection id="5058" xr16:uid="{00000000-0015-0000-FFFF-FFFFC1130000}" name="Connection14549" type="1" refreshedVersion="0" background="1">
    <dbPr connection="DRIVER={Microsoft ODBC for Oracle};UID=TATADB;pwd=TATADB9$;SERVER=MPLUSLIV;"/>
  </connection>
  <connection id="5059" xr16:uid="{00000000-0015-0000-FFFF-FFFFC2130000}" name="Connection1455" type="1" refreshedVersion="0" background="1">
    <dbPr connection="DRIVER={Microsoft ODBC for Oracle};UID=TATADB;pwd=tatadb;SERVER=MFMCY11G;"/>
  </connection>
  <connection id="5060" xr16:uid="{00000000-0015-0000-FFFF-FFFFC3130000}" name="Connection14550" type="1" refreshedVersion="0" background="1">
    <dbPr connection="DRIVER={Microsoft ODBC for Oracle};UID=TATADB;pwd=TATADB9$;SERVER=MPLUSLIV;"/>
  </connection>
  <connection id="5061" xr16:uid="{00000000-0015-0000-FFFF-FFFFC4130000}" name="Connection14551" type="1" refreshedVersion="0" background="1">
    <dbPr connection="DRIVER={Microsoft ODBC for Oracle};UID=TATADB;pwd=TATADB9$;SERVER=MPLUSLIV;"/>
  </connection>
  <connection id="5062" xr16:uid="{00000000-0015-0000-FFFF-FFFFC5130000}" name="Connection14552" type="1" refreshedVersion="0" background="1">
    <dbPr connection="DRIVER={Microsoft ODBC for Oracle};UID=TATADB;pwd=TATADB9$;SERVER=MPLUSLIV;"/>
  </connection>
  <connection id="5063" xr16:uid="{00000000-0015-0000-FFFF-FFFFC6130000}" name="Connection14553" type="1" refreshedVersion="0" background="1">
    <dbPr connection="DRIVER={Microsoft ODBC for Oracle};UID=TATADB;pwd=TATADB9$;SERVER=MPLUSLIV;"/>
  </connection>
  <connection id="5064" xr16:uid="{00000000-0015-0000-FFFF-FFFFC7130000}" name="Connection14554" type="1" refreshedVersion="0" background="1">
    <dbPr connection="DRIVER={Microsoft ODBC for Oracle};UID=TATADB;pwd=TATADB9$;SERVER=MPLUSLIV;"/>
  </connection>
  <connection id="5065" xr16:uid="{00000000-0015-0000-FFFF-FFFFC8130000}" name="Connection14555" type="1" refreshedVersion="0" background="1">
    <dbPr connection="DRIVER={Microsoft ODBC for Oracle};UID=TATADB;pwd=TATADB9$;SERVER=MPLUSLIV;"/>
  </connection>
  <connection id="5066" xr16:uid="{00000000-0015-0000-FFFF-FFFFC9130000}" name="Connection14556" type="1" refreshedVersion="0" background="1">
    <dbPr connection="DRIVER={Microsoft ODBC for Oracle};UID=TATADB;pwd=TATADB9$;SERVER=MPLUSLIV;"/>
  </connection>
  <connection id="5067" xr16:uid="{00000000-0015-0000-FFFF-FFFFCA130000}" name="Connection14557" type="1" refreshedVersion="0" background="1">
    <dbPr connection="DRIVER={Microsoft ODBC for Oracle};UID=TATADB;pwd=TATADB9$;SERVER=MPLUSLIV;"/>
  </connection>
  <connection id="5068" xr16:uid="{00000000-0015-0000-FFFF-FFFFCB130000}" name="Connection14558" type="1" refreshedVersion="0" background="1">
    <dbPr connection="DRIVER={Microsoft ODBC for Oracle};UID=TATADB;pwd=TATADB9$;SERVER=MPLUSLIV;"/>
  </connection>
  <connection id="5069" xr16:uid="{00000000-0015-0000-FFFF-FFFFCC130000}" name="Connection14559" type="1" refreshedVersion="0" background="1">
    <dbPr connection="DRIVER={Microsoft ODBC for Oracle};UID=TATADB;pwd=TATADB9$;SERVER=MPLUSLIV;"/>
  </connection>
  <connection id="5070" xr16:uid="{00000000-0015-0000-FFFF-FFFFCD130000}" name="Connection1456" type="1" refreshedVersion="0" background="1">
    <dbPr connection="DRIVER={Microsoft ODBC for Oracle};UID=TATADB;pwd=tatadb;SERVER=MFMCY11G;"/>
  </connection>
  <connection id="5071" xr16:uid="{00000000-0015-0000-FFFF-FFFFCE130000}" name="Connection14560" type="1" refreshedVersion="0" background="1">
    <dbPr connection="DRIVER={Microsoft ODBC for Oracle};UID=TATADB;pwd=TATADB9$;SERVER=MPLUSLIV;"/>
  </connection>
  <connection id="5072" xr16:uid="{00000000-0015-0000-FFFF-FFFFCF130000}" name="Connection14561" type="1" refreshedVersion="0" background="1">
    <dbPr connection="DRIVER={Microsoft ODBC for Oracle};UID=TATADB;pwd=TATADB9$;SERVER=MPLUSLIV;"/>
  </connection>
  <connection id="5073" xr16:uid="{00000000-0015-0000-FFFF-FFFFD0130000}" name="Connection14562" type="1" refreshedVersion="0" background="1">
    <dbPr connection="DRIVER={Microsoft ODBC for Oracle};UID=TATADB;pwd=TATADB9$;SERVER=MPLUSLIV;"/>
  </connection>
  <connection id="5074" xr16:uid="{00000000-0015-0000-FFFF-FFFFD1130000}" name="Connection14563" type="1" refreshedVersion="0" background="1">
    <dbPr connection="DRIVER={Microsoft ODBC for Oracle};UID=TATADB;pwd=TATADB9$;SERVER=MPLUSLIV;"/>
  </connection>
  <connection id="5075" xr16:uid="{00000000-0015-0000-FFFF-FFFFD2130000}" name="Connection14564" type="1" refreshedVersion="0" background="1">
    <dbPr connection="DRIVER={Microsoft ODBC for Oracle};UID=TATADB;pwd=TATADB9$;SERVER=MPLUSLIV;"/>
  </connection>
  <connection id="5076" xr16:uid="{00000000-0015-0000-FFFF-FFFFD3130000}" name="Connection14565" type="1" refreshedVersion="0" background="1">
    <dbPr connection="DRIVER={Microsoft ODBC for Oracle};UID=TATADB;pwd=TATADB9$;SERVER=MPLUSLIV;"/>
  </connection>
  <connection id="5077" xr16:uid="{00000000-0015-0000-FFFF-FFFFD4130000}" name="Connection14566" type="1" refreshedVersion="0" background="1">
    <dbPr connection="DRIVER={Microsoft ODBC for Oracle};UID=TATADB;pwd=TATADB9$;SERVER=MPLUSLIV;"/>
  </connection>
  <connection id="5078" xr16:uid="{00000000-0015-0000-FFFF-FFFFD5130000}" name="Connection14567" type="1" refreshedVersion="0" background="1">
    <dbPr connection="DRIVER={Microsoft ODBC for Oracle};UID=TATADB;pwd=TATADB9$;SERVER=MPLUSLIV;"/>
  </connection>
  <connection id="5079" xr16:uid="{00000000-0015-0000-FFFF-FFFFD6130000}" name="Connection14568" type="1" refreshedVersion="0" background="1">
    <dbPr connection="DRIVER={Microsoft ODBC for Oracle};UID=TATADB;pwd=TATADB9$;SERVER=MPLUSLIV;"/>
  </connection>
  <connection id="5080" xr16:uid="{00000000-0015-0000-FFFF-FFFFD7130000}" name="Connection14569" type="1" refreshedVersion="0" background="1">
    <dbPr connection="DRIVER={Microsoft ODBC for Oracle};UID=TATADB;pwd=TATADB9$;SERVER=MPLUSLIV;"/>
  </connection>
  <connection id="5081" xr16:uid="{00000000-0015-0000-FFFF-FFFFD8130000}" name="Connection1457" type="1" refreshedVersion="0" background="1">
    <dbPr connection="DRIVER={Microsoft ODBC for Oracle};UID=TATADB;pwd=tatadb;SERVER=MFMCY11G;"/>
  </connection>
  <connection id="5082" xr16:uid="{00000000-0015-0000-FFFF-FFFFD9130000}" name="Connection14570" type="1" refreshedVersion="0" background="1">
    <dbPr connection="DRIVER={Microsoft ODBC for Oracle};UID=TATADB;pwd=TATADB9$;SERVER=MPLUSLIV;"/>
  </connection>
  <connection id="5083" xr16:uid="{00000000-0015-0000-FFFF-FFFFDA130000}" name="Connection14571" type="1" refreshedVersion="0" background="1">
    <dbPr connection="DRIVER={Microsoft ODBC for Oracle};UID=TATADB;pwd=TATADB9$;SERVER=MPLUSLIV;"/>
  </connection>
  <connection id="5084" xr16:uid="{00000000-0015-0000-FFFF-FFFFDB130000}" name="Connection14572" type="1" refreshedVersion="0" background="1">
    <dbPr connection="DRIVER={Microsoft ODBC for Oracle};UID=TATADB;pwd=TATADB9$;SERVER=MPLUSLIV;"/>
  </connection>
  <connection id="5085" xr16:uid="{00000000-0015-0000-FFFF-FFFFDC130000}" name="Connection14573" type="1" refreshedVersion="0" background="1">
    <dbPr connection="DRIVER={Microsoft ODBC for Oracle};UID=TATADB;pwd=TATADB9$;SERVER=MPLUSLIV;"/>
  </connection>
  <connection id="5086" xr16:uid="{00000000-0015-0000-FFFF-FFFFDD130000}" name="Connection14574" type="1" refreshedVersion="0" background="1">
    <dbPr connection="DRIVER={Microsoft ODBC for Oracle};UID=TATADB;pwd=TATADB9$;SERVER=MPLUSLIV;"/>
  </connection>
  <connection id="5087" xr16:uid="{00000000-0015-0000-FFFF-FFFFDE130000}" name="Connection14575" type="1" refreshedVersion="0" background="1">
    <dbPr connection="DRIVER={Microsoft ODBC for Oracle};UID=TATADB;pwd=TATADB9$;SERVER=MPLUSLIV;"/>
  </connection>
  <connection id="5088" xr16:uid="{00000000-0015-0000-FFFF-FFFFDF130000}" name="Connection14576" type="1" refreshedVersion="0" background="1">
    <dbPr connection="DRIVER={Microsoft ODBC for Oracle};UID=TATADB;pwd=TATADB9$;SERVER=MPLUSLIV;"/>
  </connection>
  <connection id="5089" xr16:uid="{00000000-0015-0000-FFFF-FFFFE0130000}" name="Connection14577" type="1" refreshedVersion="0" background="1">
    <dbPr connection="DRIVER={Microsoft ODBC for Oracle};UID=TATADB;pwd=TATADB9$;SERVER=MPLUSLIV;"/>
  </connection>
  <connection id="5090" xr16:uid="{00000000-0015-0000-FFFF-FFFFE1130000}" name="Connection14578" type="1" refreshedVersion="0" background="1">
    <dbPr connection="DRIVER={Microsoft ODBC for Oracle};UID=TATADB;pwd=TATADB9$;SERVER=MPLUSLIV;"/>
  </connection>
  <connection id="5091" xr16:uid="{00000000-0015-0000-FFFF-FFFFE2130000}" name="Connection14579" type="1" refreshedVersion="0" background="1">
    <dbPr connection="DRIVER={Microsoft ODBC for Oracle};UID=TATADB;pwd=TATADB9$;SERVER=MPLUSLIV;"/>
  </connection>
  <connection id="5092" xr16:uid="{00000000-0015-0000-FFFF-FFFFE3130000}" name="Connection1458" type="1" refreshedVersion="0" background="1">
    <dbPr connection="DRIVER={Microsoft ODBC for Oracle};UID=TATADB;pwd=tatadb;SERVER=MFMCY11G;"/>
  </connection>
  <connection id="5093" xr16:uid="{00000000-0015-0000-FFFF-FFFFE4130000}" name="Connection14580" type="1" refreshedVersion="0" background="1">
    <dbPr connection="DRIVER={Microsoft ODBC for Oracle};UID=TATADB;pwd=TATADB9$;SERVER=MPLUSLIV;"/>
  </connection>
  <connection id="5094" xr16:uid="{00000000-0015-0000-FFFF-FFFFE5130000}" name="Connection14581" type="1" refreshedVersion="0" background="1">
    <dbPr connection="DRIVER={Microsoft ODBC for Oracle};UID=TATADB;pwd=TATADB9$;SERVER=MPLUSLIV;"/>
  </connection>
  <connection id="5095" xr16:uid="{00000000-0015-0000-FFFF-FFFFE6130000}" name="Connection14582" type="1" refreshedVersion="0" background="1">
    <dbPr connection="DRIVER={Microsoft ODBC for Oracle};UID=TATADB;pwd=TATADB9$;SERVER=MPLUSLIV;"/>
  </connection>
  <connection id="5096" xr16:uid="{00000000-0015-0000-FFFF-FFFFE7130000}" name="Connection14583" type="1" refreshedVersion="0" background="1">
    <dbPr connection="DRIVER={Microsoft ODBC for Oracle};UID=TATADB;pwd=TATADB9$;SERVER=MPLUSLIV;"/>
  </connection>
  <connection id="5097" xr16:uid="{00000000-0015-0000-FFFF-FFFFE8130000}" name="Connection14584" type="1" refreshedVersion="0" background="1">
    <dbPr connection="DRIVER={Microsoft ODBC for Oracle};UID=TATADB;pwd=TATADB9$;SERVER=MPLUSLIV;"/>
  </connection>
  <connection id="5098" xr16:uid="{00000000-0015-0000-FFFF-FFFFE9130000}" name="Connection14585" type="1" refreshedVersion="0" background="1">
    <dbPr connection="DRIVER={Microsoft ODBC for Oracle};UID=TATADB;pwd=TATADB9$;SERVER=MPLUSLIV;"/>
  </connection>
  <connection id="5099" xr16:uid="{00000000-0015-0000-FFFF-FFFFEA130000}" name="Connection14586" type="1" refreshedVersion="0" background="1">
    <dbPr connection="DRIVER={Microsoft ODBC for Oracle};UID=TATADB;pwd=TATADB9$;SERVER=MPLUSLIV;"/>
  </connection>
  <connection id="5100" xr16:uid="{00000000-0015-0000-FFFF-FFFFEB130000}" name="Connection14587" type="1" refreshedVersion="0" background="1">
    <dbPr connection="DRIVER={Microsoft ODBC for Oracle};UID=TATADB;pwd=TATADB9$;SERVER=MPLUSLIV;"/>
  </connection>
  <connection id="5101" xr16:uid="{00000000-0015-0000-FFFF-FFFFEC130000}" name="Connection14588" type="1" refreshedVersion="0" background="1">
    <dbPr connection="DRIVER={Microsoft ODBC for Oracle};UID=TATADB;pwd=TATADB9$;SERVER=MPLUSLIV;"/>
  </connection>
  <connection id="5102" xr16:uid="{00000000-0015-0000-FFFF-FFFFED130000}" name="Connection14589" type="1" refreshedVersion="0" background="1">
    <dbPr connection="DRIVER={Microsoft ODBC for Oracle};UID=TATADB;pwd=TATADB9$;SERVER=MPLUSLIV;"/>
  </connection>
  <connection id="5103" xr16:uid="{00000000-0015-0000-FFFF-FFFFEE130000}" name="Connection1459" type="1" refreshedVersion="0" background="1">
    <dbPr connection="DRIVER={Microsoft ODBC for Oracle};UID=TATADB;pwd=tatadb;SERVER=MFMCY11G;"/>
  </connection>
  <connection id="5104" xr16:uid="{00000000-0015-0000-FFFF-FFFFEF130000}" name="Connection14590" type="1" refreshedVersion="0" background="1">
    <dbPr connection="DRIVER={Microsoft ODBC for Oracle};UID=TATADB;pwd=TATADB9$;SERVER=MPLUSLIV;"/>
  </connection>
  <connection id="5105" xr16:uid="{00000000-0015-0000-FFFF-FFFFF0130000}" name="Connection14591" type="1" refreshedVersion="0" background="1">
    <dbPr connection="DRIVER={Microsoft ODBC for Oracle};UID=TATADB;pwd=TATADB9$;SERVER=MPLUSLIV;"/>
  </connection>
  <connection id="5106" xr16:uid="{00000000-0015-0000-FFFF-FFFFF1130000}" name="Connection14592" type="1" refreshedVersion="0" background="1">
    <dbPr connection="DRIVER={Microsoft ODBC for Oracle};UID=TATADB;pwd=TATADB9$;SERVER=MPLUSLIV;"/>
  </connection>
  <connection id="5107" xr16:uid="{00000000-0015-0000-FFFF-FFFFF2130000}" name="Connection14593" type="1" refreshedVersion="0" background="1">
    <dbPr connection="DRIVER={Microsoft ODBC for Oracle};UID=TATADB;pwd=TATADB9$;SERVER=MPLUSLIV;"/>
  </connection>
  <connection id="5108" xr16:uid="{00000000-0015-0000-FFFF-FFFFF3130000}" name="Connection14594" type="1" refreshedVersion="0" background="1">
    <dbPr connection="DRIVER={Microsoft ODBC for Oracle};UID=TATADB;pwd=TATADB9$;SERVER=MPLUSLIV;"/>
  </connection>
  <connection id="5109" xr16:uid="{00000000-0015-0000-FFFF-FFFFF4130000}" name="Connection14595" type="1" refreshedVersion="0" background="1">
    <dbPr connection="DRIVER={Microsoft ODBC for Oracle};UID=TATADB;pwd=TATADB9$;SERVER=MPLUSLIV;"/>
  </connection>
  <connection id="5110" xr16:uid="{00000000-0015-0000-FFFF-FFFFF5130000}" name="Connection14596" type="1" refreshedVersion="0" background="1">
    <dbPr connection="DRIVER={Microsoft ODBC for Oracle};UID=TATADB;pwd=TATADB9$;SERVER=MPLUSLIV;"/>
  </connection>
  <connection id="5111" xr16:uid="{00000000-0015-0000-FFFF-FFFFF6130000}" name="Connection14597" type="1" refreshedVersion="0" background="1">
    <dbPr connection="DRIVER={Microsoft ODBC for Oracle};UID=TATADB;pwd=TATADB9$;SERVER=MPLUSLIV;"/>
  </connection>
  <connection id="5112" xr16:uid="{00000000-0015-0000-FFFF-FFFFF7130000}" name="Connection14598" type="1" refreshedVersion="0" background="1">
    <dbPr connection="DRIVER={Microsoft ODBC for Oracle};UID=TATADB;pwd=TATADB9$;SERVER=MPLUSLIV;"/>
  </connection>
  <connection id="5113" xr16:uid="{00000000-0015-0000-FFFF-FFFFF8130000}" name="Connection14599" type="1" refreshedVersion="0" background="1">
    <dbPr connection="DRIVER={Microsoft ODBC for Oracle};UID=TATADB;pwd=TATADB9$;SERVER=MPLUSLIV;"/>
  </connection>
  <connection id="5114" xr16:uid="{00000000-0015-0000-FFFF-FFFFF9130000}" name="Connection146" type="1" refreshedVersion="0" background="1">
    <dbPr connection="DRIVER={Microsoft ODBC for Oracle};UID=tatadb;pwd=MADHU;SERVER=mfunddb;"/>
  </connection>
  <connection id="5115" xr16:uid="{00000000-0015-0000-FFFF-FFFFFA130000}" name="Connection1460" type="1" refreshedVersion="0" background="1">
    <dbPr connection="DRIVER={Microsoft ODBC for Oracle};UID=TATADB;pwd=tatadb;SERVER=MFMCY11G;"/>
  </connection>
  <connection id="5116" xr16:uid="{00000000-0015-0000-FFFF-FFFFFB130000}" name="Connection14600" type="1" refreshedVersion="0" background="1">
    <dbPr connection="DRIVER={Microsoft ODBC for Oracle};UID=TATADB;pwd=TATADB9$;SERVER=MPLUSLIV;"/>
  </connection>
  <connection id="5117" xr16:uid="{00000000-0015-0000-FFFF-FFFFFC130000}" name="Connection14601" type="1" refreshedVersion="0" background="1">
    <dbPr connection="DRIVER={Microsoft ODBC for Oracle};UID=TATADB;pwd=TATADB9$;SERVER=MPLUSLIV;"/>
  </connection>
  <connection id="5118" xr16:uid="{00000000-0015-0000-FFFF-FFFFFD130000}" name="Connection14602" type="1" refreshedVersion="0" background="1">
    <dbPr connection="DRIVER={Microsoft ODBC for Oracle};UID=TATADB;pwd=TATADB9$;SERVER=MPLUSLIV;"/>
  </connection>
  <connection id="5119" xr16:uid="{00000000-0015-0000-FFFF-FFFFFE130000}" name="Connection14603" type="1" refreshedVersion="0" background="1">
    <dbPr connection="DRIVER={Microsoft ODBC for Oracle};UID=TATADB;pwd=TATADB9$;SERVER=MPLUSLIV;"/>
  </connection>
  <connection id="5120" xr16:uid="{00000000-0015-0000-FFFF-FFFFFF130000}" name="Connection14604" type="1" refreshedVersion="0" background="1">
    <dbPr connection="DRIVER={Microsoft ODBC for Oracle};UID=TATADB;pwd=TATADB9$;SERVER=MPLUSLIV;"/>
  </connection>
  <connection id="5121" xr16:uid="{00000000-0015-0000-FFFF-FFFF00140000}" name="Connection14605" type="1" refreshedVersion="0" background="1">
    <dbPr connection="DRIVER={Microsoft ODBC for Oracle};UID=TATADB;pwd=TATADB9$;SERVER=MPLUSLIV;"/>
  </connection>
  <connection id="5122" xr16:uid="{00000000-0015-0000-FFFF-FFFF01140000}" name="Connection14606" type="1" refreshedVersion="0" background="1">
    <dbPr connection="DRIVER={Microsoft ODBC for Oracle};UID=TATADB;pwd=TATADB9$;SERVER=MPLUSLIV;"/>
  </connection>
  <connection id="5123" xr16:uid="{00000000-0015-0000-FFFF-FFFF02140000}" name="Connection14607" type="1" refreshedVersion="0" background="1">
    <dbPr connection="DRIVER={Microsoft ODBC for Oracle};UID=TATADB;pwd=TATADB9$;SERVER=MPLUSLIV;"/>
  </connection>
  <connection id="5124" xr16:uid="{00000000-0015-0000-FFFF-FFFF03140000}" name="Connection14608" type="1" refreshedVersion="0" background="1">
    <dbPr connection="DRIVER={Microsoft ODBC for Oracle};UID=TATADB;pwd=TATADB9$;SERVER=MPLUSLIV;"/>
  </connection>
  <connection id="5125" xr16:uid="{00000000-0015-0000-FFFF-FFFF04140000}" name="Connection14609" type="1" refreshedVersion="0" background="1">
    <dbPr connection="DRIVER={Microsoft ODBC for Oracle};UID=TATADB;pwd=TATADB9$;SERVER=MPLUSLIV;"/>
  </connection>
  <connection id="5126" xr16:uid="{00000000-0015-0000-FFFF-FFFF05140000}" name="Connection1461" type="1" refreshedVersion="0" background="1">
    <dbPr connection="DRIVER={Microsoft ODBC for Oracle};UID=TATADB;pwd=tatadb;SERVER=MFMCY11G;"/>
  </connection>
  <connection id="5127" xr16:uid="{00000000-0015-0000-FFFF-FFFF06140000}" name="Connection14610" type="1" refreshedVersion="0" background="1">
    <dbPr connection="DRIVER={Microsoft ODBC for Oracle};UID=TATADB;pwd=TATADB9$;SERVER=MPLUSLIV;"/>
  </connection>
  <connection id="5128" xr16:uid="{00000000-0015-0000-FFFF-FFFF07140000}" name="Connection14611" type="1" refreshedVersion="0" background="1">
    <dbPr connection="DRIVER={Microsoft ODBC for Oracle};UID=TATADB;pwd=TATADB9$;SERVER=MPLUSLIV;"/>
  </connection>
  <connection id="5129" xr16:uid="{00000000-0015-0000-FFFF-FFFF08140000}" name="Connection14612" type="1" refreshedVersion="0" background="1">
    <dbPr connection="DRIVER={Microsoft ODBC for Oracle};UID=TATADB;pwd=TATADB9$;SERVER=MPLUSLIV;"/>
  </connection>
  <connection id="5130" xr16:uid="{00000000-0015-0000-FFFF-FFFF09140000}" name="Connection14613" type="1" refreshedVersion="0" background="1">
    <dbPr connection="DRIVER={Microsoft ODBC for Oracle};UID=TATADB;pwd=TATADB9$;SERVER=MPLUSLIV;"/>
  </connection>
  <connection id="5131" xr16:uid="{00000000-0015-0000-FFFF-FFFF0A140000}" name="Connection14614" type="1" refreshedVersion="0" background="1">
    <dbPr connection="DRIVER={Microsoft ODBC for Oracle};UID=TATADB;pwd=TATADB9$;SERVER=MPLUSLIV;"/>
  </connection>
  <connection id="5132" xr16:uid="{00000000-0015-0000-FFFF-FFFF0B140000}" name="Connection14615" type="1" refreshedVersion="0" background="1">
    <dbPr connection="DRIVER={Microsoft ODBC for Oracle};UID=TATADB;pwd=TATADB9$;SERVER=MPLUSLIV;"/>
  </connection>
  <connection id="5133" xr16:uid="{00000000-0015-0000-FFFF-FFFF0C140000}" name="Connection14616" type="1" refreshedVersion="0" background="1">
    <dbPr connection="DRIVER={Microsoft ODBC for Oracle};UID=TATADB;pwd=TATADB9$;SERVER=MPLUSLIV;"/>
  </connection>
  <connection id="5134" xr16:uid="{00000000-0015-0000-FFFF-FFFF0D140000}" name="Connection14617" type="1" refreshedVersion="0" background="1">
    <dbPr connection="DRIVER={Microsoft ODBC for Oracle};UID=TATADB;pwd=TATADB9$;SERVER=MPLUSLIV;"/>
  </connection>
  <connection id="5135" xr16:uid="{00000000-0015-0000-FFFF-FFFF0E140000}" name="Connection14618" type="1" refreshedVersion="0" background="1">
    <dbPr connection="DRIVER={Microsoft ODBC for Oracle};UID=TATADB;pwd=TATADB9$;SERVER=MPLUSLIV;"/>
  </connection>
  <connection id="5136" xr16:uid="{00000000-0015-0000-FFFF-FFFF0F140000}" name="Connection14619" type="1" refreshedVersion="0" background="1">
    <dbPr connection="DRIVER={Microsoft ODBC for Oracle};UID=TATADB;pwd=TATADB9$;SERVER=MPLUSLIV;"/>
  </connection>
  <connection id="5137" xr16:uid="{00000000-0015-0000-FFFF-FFFF10140000}" name="Connection1462" type="1" refreshedVersion="0" background="1">
    <dbPr connection="DRIVER={Microsoft ODBC for Oracle};UID=TATADB;pwd=tatadb;SERVER=MFMCY11G;"/>
  </connection>
  <connection id="5138" xr16:uid="{00000000-0015-0000-FFFF-FFFF11140000}" name="Connection14620" type="1" refreshedVersion="0" background="1">
    <dbPr connection="DRIVER={Microsoft ODBC for Oracle};UID=TATADB;pwd=TATADB9$;SERVER=MPLUSLIV;"/>
  </connection>
  <connection id="5139" xr16:uid="{00000000-0015-0000-FFFF-FFFF12140000}" name="Connection14621" type="1" refreshedVersion="0" background="1">
    <dbPr connection="DRIVER={Microsoft ODBC for Oracle};UID=TATADB;pwd=TATADB9$;SERVER=MPLUSLIV;"/>
  </connection>
  <connection id="5140" xr16:uid="{00000000-0015-0000-FFFF-FFFF13140000}" name="Connection14622" type="1" refreshedVersion="0" background="1">
    <dbPr connection="DRIVER={Microsoft ODBC for Oracle};UID=TATADB;pwd=TATADB9$;SERVER=MPLUSLIV;"/>
  </connection>
  <connection id="5141" xr16:uid="{00000000-0015-0000-FFFF-FFFF14140000}" name="Connection14623" type="1" refreshedVersion="0" background="1">
    <dbPr connection="DRIVER={Microsoft ODBC for Oracle};UID=TATADB;pwd=TATADB9$;SERVER=MPLUSLIV;"/>
  </connection>
  <connection id="5142" xr16:uid="{00000000-0015-0000-FFFF-FFFF15140000}" name="Connection14624" type="1" refreshedVersion="0" background="1">
    <dbPr connection="DRIVER={Microsoft ODBC for Oracle};UID=TATADB;pwd=TATADB9$;SERVER=MPLUSLIV;"/>
  </connection>
  <connection id="5143" xr16:uid="{00000000-0015-0000-FFFF-FFFF16140000}" name="Connection14625" type="1" refreshedVersion="0" background="1">
    <dbPr connection="DRIVER={Microsoft ODBC for Oracle};UID=TATADB;pwd=TATADB9$;SERVER=MPLUSLIV;"/>
  </connection>
  <connection id="5144" xr16:uid="{00000000-0015-0000-FFFF-FFFF17140000}" name="Connection14626" type="1" refreshedVersion="0" background="1">
    <dbPr connection="DRIVER={Microsoft ODBC for Oracle};UID=TATADB;pwd=TATADB9$;SERVER=MPLUSLIV;"/>
  </connection>
  <connection id="5145" xr16:uid="{00000000-0015-0000-FFFF-FFFF18140000}" name="Connection14627" type="1" refreshedVersion="0" background="1">
    <dbPr connection="DRIVER={Microsoft ODBC for Oracle};UID=TATADB;pwd=TATADB9$;SERVER=MPLUSLIV;"/>
  </connection>
  <connection id="5146" xr16:uid="{00000000-0015-0000-FFFF-FFFF19140000}" name="Connection14628" type="1" refreshedVersion="0" background="1">
    <dbPr connection="DRIVER={Microsoft ODBC for Oracle};UID=TATADB;pwd=TATADB9$;SERVER=MPLUSLIV;"/>
  </connection>
  <connection id="5147" xr16:uid="{00000000-0015-0000-FFFF-FFFF1A140000}" name="Connection14629" type="1" refreshedVersion="0" background="1">
    <dbPr connection="DRIVER={Microsoft ODBC for Oracle};UID=TATADB;pwd=TATADB9$;SERVER=MPLUSLIV;"/>
  </connection>
  <connection id="5148" xr16:uid="{00000000-0015-0000-FFFF-FFFF1B140000}" name="Connection1463" type="1" refreshedVersion="0" background="1">
    <dbPr connection="DRIVER={Microsoft ODBC for Oracle};UID=TATADB;pwd=tatadb;SERVER=MFMCY11G;"/>
  </connection>
  <connection id="5149" xr16:uid="{00000000-0015-0000-FFFF-FFFF1C140000}" name="Connection14630" type="1" refreshedVersion="0" background="1">
    <dbPr connection="DRIVER={Microsoft ODBC for Oracle};UID=TATADB;pwd=TATADB9$;SERVER=MPLUSLIV;"/>
  </connection>
  <connection id="5150" xr16:uid="{00000000-0015-0000-FFFF-FFFF1D140000}" name="Connection14631" type="1" refreshedVersion="0" background="1">
    <dbPr connection="DRIVER={Microsoft ODBC for Oracle};UID=TATADB;pwd=TATADB9$;SERVER=MPLUSLIV;"/>
  </connection>
  <connection id="5151" xr16:uid="{00000000-0015-0000-FFFF-FFFF1E140000}" name="Connection14632" type="1" refreshedVersion="0" background="1">
    <dbPr connection="DRIVER={Microsoft ODBC for Oracle};UID=TATADB;pwd=TATADB9$;SERVER=MPLUSLIV;"/>
  </connection>
  <connection id="5152" xr16:uid="{00000000-0015-0000-FFFF-FFFF1F140000}" name="Connection14633" type="1" refreshedVersion="0" background="1">
    <dbPr connection="DRIVER={Microsoft ODBC for Oracle};UID=TATADB;pwd=TATADB9$;SERVER=MPLUSLIV;"/>
  </connection>
  <connection id="5153" xr16:uid="{00000000-0015-0000-FFFF-FFFF20140000}" name="Connection14634" type="1" refreshedVersion="0" background="1">
    <dbPr connection="DRIVER={Microsoft ODBC for Oracle};UID=TATADB;pwd=TATADB9$;SERVER=MPLUSLIV;"/>
  </connection>
  <connection id="5154" xr16:uid="{00000000-0015-0000-FFFF-FFFF21140000}" name="Connection14635" type="1" refreshedVersion="0" background="1">
    <dbPr connection="DRIVER={Microsoft ODBC for Oracle};UID=TATADB;pwd=TATADB9$;SERVER=MPLUSLIV;"/>
  </connection>
  <connection id="5155" xr16:uid="{00000000-0015-0000-FFFF-FFFF22140000}" name="Connection14636" type="1" refreshedVersion="0" background="1">
    <dbPr connection="DRIVER={Microsoft ODBC for Oracle};UID=TATADB;pwd=TATADB9$;SERVER=MPLUSLIV;"/>
  </connection>
  <connection id="5156" xr16:uid="{00000000-0015-0000-FFFF-FFFF23140000}" name="Connection14637" type="1" refreshedVersion="0" background="1">
    <dbPr connection="DRIVER={Microsoft ODBC for Oracle};UID=TATADB;pwd=TATADB9$;SERVER=MPLUSLIV;"/>
  </connection>
  <connection id="5157" xr16:uid="{00000000-0015-0000-FFFF-FFFF24140000}" name="Connection14638" type="1" refreshedVersion="0" background="1">
    <dbPr connection="DRIVER={Microsoft ODBC for Oracle};UID=TATADB;pwd=TATADB9$;SERVER=MPLUSLIV;"/>
  </connection>
  <connection id="5158" xr16:uid="{00000000-0015-0000-FFFF-FFFF25140000}" name="Connection14639" type="1" refreshedVersion="0" background="1">
    <dbPr connection="DRIVER={Microsoft ODBC for Oracle};UID=TATADB;pwd=TATADB9$;SERVER=MPLUSLIV;"/>
  </connection>
  <connection id="5159" xr16:uid="{00000000-0015-0000-FFFF-FFFF26140000}" name="Connection1464" type="1" refreshedVersion="0" background="1">
    <dbPr connection="DRIVER={Microsoft ODBC for Oracle};UID=TATADB;pwd=tatadb;SERVER=MFMCY11G;"/>
  </connection>
  <connection id="5160" xr16:uid="{00000000-0015-0000-FFFF-FFFF27140000}" name="Connection14640" type="1" refreshedVersion="0" background="1">
    <dbPr connection="DRIVER={Microsoft ODBC for Oracle};UID=TATADB;pwd=TATADB9$;SERVER=MPLUSLIV;"/>
  </connection>
  <connection id="5161" xr16:uid="{00000000-0015-0000-FFFF-FFFF28140000}" name="Connection14641" type="1" refreshedVersion="0" background="1">
    <dbPr connection="DRIVER={Microsoft ODBC for Oracle};UID=TATADB;pwd=TATADB9$;SERVER=MPLUSLIV;"/>
  </connection>
  <connection id="5162" xr16:uid="{00000000-0015-0000-FFFF-FFFF29140000}" name="Connection14642" type="1" refreshedVersion="0" background="1">
    <dbPr connection="DRIVER={Microsoft ODBC for Oracle};UID=TATADB;pwd=TATADB9$;SERVER=MPLUSLIV;"/>
  </connection>
  <connection id="5163" xr16:uid="{00000000-0015-0000-FFFF-FFFF2A140000}" name="Connection14643" type="1" refreshedVersion="0" background="1">
    <dbPr connection="DRIVER={Microsoft ODBC for Oracle};UID=TATADB;pwd=TATADB9$;SERVER=MPLUSLIV;"/>
  </connection>
  <connection id="5164" xr16:uid="{00000000-0015-0000-FFFF-FFFF2B140000}" name="Connection14644" type="1" refreshedVersion="0" background="1">
    <dbPr connection="DRIVER={Microsoft ODBC for Oracle};UID=TATADB;pwd=TATADB9$;SERVER=MPLUSLIV;"/>
  </connection>
  <connection id="5165" xr16:uid="{00000000-0015-0000-FFFF-FFFF2C140000}" name="Connection14645" type="1" refreshedVersion="0" background="1">
    <dbPr connection="DRIVER={Microsoft ODBC for Oracle};UID=TATADB;pwd=TATADB9$;SERVER=MPLUSLIV;"/>
  </connection>
  <connection id="5166" xr16:uid="{00000000-0015-0000-FFFF-FFFF2D140000}" name="Connection14646" type="1" refreshedVersion="0" background="1">
    <dbPr connection="DRIVER={Microsoft ODBC for Oracle};UID=TATADB;pwd=TATADB9$;SERVER=MPLUSLIV;"/>
  </connection>
  <connection id="5167" xr16:uid="{00000000-0015-0000-FFFF-FFFF2E140000}" name="Connection14647" type="1" refreshedVersion="0" background="1">
    <dbPr connection="DRIVER={Microsoft ODBC for Oracle};UID=TATADB;pwd=TATADB9$;SERVER=MPLUSLIV;"/>
  </connection>
  <connection id="5168" xr16:uid="{00000000-0015-0000-FFFF-FFFF2F140000}" name="Connection14648" type="1" refreshedVersion="0" background="1">
    <dbPr connection="DRIVER={Microsoft ODBC for Oracle};UID=TATADB;pwd=TATADB9$;SERVER=MPLUSLIV;"/>
  </connection>
  <connection id="5169" xr16:uid="{00000000-0015-0000-FFFF-FFFF30140000}" name="Connection14649" type="1" refreshedVersion="0" background="1">
    <dbPr connection="DRIVER={Microsoft ODBC for Oracle};UID=TATADB;pwd=TATADB9$;SERVER=MPLUSLIV;"/>
  </connection>
  <connection id="5170" xr16:uid="{00000000-0015-0000-FFFF-FFFF31140000}" name="Connection1465" type="1" refreshedVersion="0" background="1">
    <dbPr connection="DRIVER={Microsoft ODBC for Oracle};UID=TATADB;pwd=tatadb;SERVER=MFMCY11G;"/>
  </connection>
  <connection id="5171" xr16:uid="{00000000-0015-0000-FFFF-FFFF32140000}" name="Connection14650" type="1" refreshedVersion="0" background="1">
    <dbPr connection="DRIVER={Microsoft ODBC for Oracle};UID=TATADB;pwd=TATADB9$;SERVER=MPLUSLIV;"/>
  </connection>
  <connection id="5172" xr16:uid="{00000000-0015-0000-FFFF-FFFF33140000}" name="Connection14651" type="1" refreshedVersion="0" background="1">
    <dbPr connection="DRIVER={Microsoft ODBC for Oracle};UID=TATADB;pwd=TATADB9$;SERVER=MPLUSLIV;"/>
  </connection>
  <connection id="5173" xr16:uid="{00000000-0015-0000-FFFF-FFFF34140000}" name="Connection14652" type="1" refreshedVersion="0" background="1">
    <dbPr connection="DRIVER={Microsoft ODBC for Oracle};UID=TATADB;pwd=TATADB9$;SERVER=MPLUSLIV;"/>
  </connection>
  <connection id="5174" xr16:uid="{00000000-0015-0000-FFFF-FFFF35140000}" name="Connection14653" type="1" refreshedVersion="0" background="1">
    <dbPr connection="DRIVER={Microsoft ODBC for Oracle};UID=TATADB;pwd=TATADB9$;SERVER=MPLUSLIV;"/>
  </connection>
  <connection id="5175" xr16:uid="{00000000-0015-0000-FFFF-FFFF36140000}" name="Connection14654" type="1" refreshedVersion="0" background="1">
    <dbPr connection="DRIVER={Microsoft ODBC for Oracle};UID=TATADB;pwd=TATADB9$;SERVER=MPLUSLIV;"/>
  </connection>
  <connection id="5176" xr16:uid="{00000000-0015-0000-FFFF-FFFF37140000}" name="Connection14655" type="1" refreshedVersion="0" background="1">
    <dbPr connection="DRIVER={Microsoft ODBC for Oracle};UID=TATADB;pwd=TATADB9$;SERVER=MPLUSLIV;"/>
  </connection>
  <connection id="5177" xr16:uid="{00000000-0015-0000-FFFF-FFFF38140000}" name="Connection14656" type="1" refreshedVersion="0" background="1">
    <dbPr connection="DRIVER={Microsoft ODBC for Oracle};UID=TATADB;pwd=TATADB9$;SERVER=MPLUSLIV;"/>
  </connection>
  <connection id="5178" xr16:uid="{00000000-0015-0000-FFFF-FFFF39140000}" name="Connection14657" type="1" refreshedVersion="0" background="1">
    <dbPr connection="DRIVER={Microsoft ODBC for Oracle};UID=TATADB;pwd=TATADB9$;SERVER=MPLUSLIV;"/>
  </connection>
  <connection id="5179" xr16:uid="{00000000-0015-0000-FFFF-FFFF3A140000}" name="Connection14658" type="1" refreshedVersion="0" background="1">
    <dbPr connection="DRIVER={Microsoft ODBC for Oracle};UID=TATADB;pwd=TATADB9$;SERVER=MPLUSLIV;"/>
  </connection>
  <connection id="5180" xr16:uid="{00000000-0015-0000-FFFF-FFFF3B140000}" name="Connection14659" type="1" refreshedVersion="0" background="1">
    <dbPr connection="DRIVER={Microsoft ODBC for Oracle};UID=TATADB;pwd=TATADB9$;SERVER=MPLUSLIV;"/>
  </connection>
  <connection id="5181" xr16:uid="{00000000-0015-0000-FFFF-FFFF3C140000}" name="Connection1466" type="1" refreshedVersion="0" background="1">
    <dbPr connection="DRIVER={Microsoft ODBC for Oracle};UID=TATADB;pwd=tatadb;SERVER=MFMCY11G;"/>
  </connection>
  <connection id="5182" xr16:uid="{00000000-0015-0000-FFFF-FFFF3D140000}" name="Connection14660" type="1" refreshedVersion="0" background="1">
    <dbPr connection="DRIVER={Microsoft ODBC for Oracle};UID=TATADB;pwd=TATADB9$;SERVER=MPLUSLIV;"/>
  </connection>
  <connection id="5183" xr16:uid="{00000000-0015-0000-FFFF-FFFF3E140000}" name="Connection14661" type="1" refreshedVersion="0" background="1">
    <dbPr connection="DRIVER={Microsoft ODBC for Oracle};UID=TATADB;pwd=TATADB9$;SERVER=MPLUSLIV;"/>
  </connection>
  <connection id="5184" xr16:uid="{00000000-0015-0000-FFFF-FFFF3F140000}" name="Connection14662" type="1" refreshedVersion="0" background="1">
    <dbPr connection="DRIVER={Microsoft ODBC for Oracle};UID=TATADB;pwd=TATADB9$;SERVER=MPLUSLIV;"/>
  </connection>
  <connection id="5185" xr16:uid="{00000000-0015-0000-FFFF-FFFF40140000}" name="Connection14663" type="1" refreshedVersion="0" background="1">
    <dbPr connection="DRIVER={Microsoft ODBC for Oracle};UID=TATADB;pwd=TATADB9$;SERVER=MPLUSLIV;"/>
  </connection>
  <connection id="5186" xr16:uid="{00000000-0015-0000-FFFF-FFFF41140000}" name="Connection14664" type="1" refreshedVersion="0" background="1">
    <dbPr connection="DRIVER={Microsoft ODBC for Oracle};UID=TATADB;pwd=TATADB9$;SERVER=MPLUSLIV;"/>
  </connection>
  <connection id="5187" xr16:uid="{00000000-0015-0000-FFFF-FFFF42140000}" name="Connection14665" type="1" refreshedVersion="0" background="1">
    <dbPr connection="DRIVER={Microsoft ODBC for Oracle};UID=TATADB;pwd=TATADB9$;SERVER=MPLUSLIV;"/>
  </connection>
  <connection id="5188" xr16:uid="{00000000-0015-0000-FFFF-FFFF43140000}" name="Connection14666" type="1" refreshedVersion="0" background="1">
    <dbPr connection="DRIVER={Microsoft ODBC for Oracle};UID=TATADB;pwd=TATADB9$;SERVER=MPLUSLIV;"/>
  </connection>
  <connection id="5189" xr16:uid="{00000000-0015-0000-FFFF-FFFF44140000}" name="Connection14667" type="1" refreshedVersion="0" background="1">
    <dbPr connection="DRIVER={Microsoft ODBC for Oracle};UID=TATADB;pwd=TATADB9$;SERVER=MPLUSLIV;"/>
  </connection>
  <connection id="5190" xr16:uid="{00000000-0015-0000-FFFF-FFFF45140000}" name="Connection14668" type="1" refreshedVersion="0" background="1">
    <dbPr connection="DRIVER={Microsoft ODBC for Oracle};UID=TATADB;pwd=TATADB9$;SERVER=MPLUSLIV;"/>
  </connection>
  <connection id="5191" xr16:uid="{00000000-0015-0000-FFFF-FFFF46140000}" name="Connection14669" type="1" refreshedVersion="0" background="1">
    <dbPr connection="DRIVER={Microsoft ODBC for Oracle};UID=TATADB;pwd=TATADB9$;SERVER=MPLUSLIV;"/>
  </connection>
  <connection id="5192" xr16:uid="{00000000-0015-0000-FFFF-FFFF47140000}" name="Connection1467" type="1" refreshedVersion="0" background="1">
    <dbPr connection="DRIVER={Microsoft ODBC for Oracle};UID=TATADB;pwd=tatadb;SERVER=MFMCY11G;"/>
  </connection>
  <connection id="5193" xr16:uid="{00000000-0015-0000-FFFF-FFFF48140000}" name="Connection14670" type="1" refreshedVersion="0" background="1">
    <dbPr connection="DRIVER={Microsoft ODBC for Oracle};UID=TATADB;pwd=TATADB9$;SERVER=MPLUSLIV;"/>
  </connection>
  <connection id="5194" xr16:uid="{00000000-0015-0000-FFFF-FFFF49140000}" name="Connection14671" type="1" refreshedVersion="0" background="1">
    <dbPr connection="DRIVER={Microsoft ODBC for Oracle};UID=TATADB;pwd=TATADB9$;SERVER=MPLUSLIV;"/>
  </connection>
  <connection id="5195" xr16:uid="{00000000-0015-0000-FFFF-FFFF4A140000}" name="Connection14672" type="1" refreshedVersion="0" background="1">
    <dbPr connection="DRIVER={Microsoft ODBC for Oracle};UID=TATADB;pwd=TATADB9$;SERVER=MPLUSLIV;"/>
  </connection>
  <connection id="5196" xr16:uid="{00000000-0015-0000-FFFF-FFFF4B140000}" name="Connection14673" type="1" refreshedVersion="0" background="1">
    <dbPr connection="DRIVER={Microsoft ODBC for Oracle};UID=TATADB;pwd=TATADB9$;SERVER=MPLUSLIV;"/>
  </connection>
  <connection id="5197" xr16:uid="{00000000-0015-0000-FFFF-FFFF4C140000}" name="Connection14674" type="1" refreshedVersion="0" background="1">
    <dbPr connection="DRIVER={Microsoft ODBC for Oracle};UID=TATADB;pwd=TATADB9$;SERVER=MPLUSLIV;"/>
  </connection>
  <connection id="5198" xr16:uid="{00000000-0015-0000-FFFF-FFFF4D140000}" name="Connection14675" type="1" refreshedVersion="0" background="1">
    <dbPr connection="DRIVER={Microsoft ODBC for Oracle};UID=TATADB;pwd=TATADB9$;SERVER=MPLUSLIV;"/>
  </connection>
  <connection id="5199" xr16:uid="{00000000-0015-0000-FFFF-FFFF4E140000}" name="Connection14676" type="1" refreshedVersion="0" background="1">
    <dbPr connection="DRIVER={Microsoft ODBC for Oracle};UID=TATADB;pwd=TATADB9$;SERVER=MPLUSLIV;"/>
  </connection>
  <connection id="5200" xr16:uid="{00000000-0015-0000-FFFF-FFFF4F140000}" name="Connection14677" type="1" refreshedVersion="0" background="1">
    <dbPr connection="DRIVER={Microsoft ODBC for Oracle};UID=TATADB;pwd=TATADB9$;SERVER=MPLUSLIV;"/>
  </connection>
  <connection id="5201" xr16:uid="{00000000-0015-0000-FFFF-FFFF50140000}" name="Connection14678" type="1" refreshedVersion="0" background="1">
    <dbPr connection="DRIVER={Microsoft ODBC for Oracle};UID=TATADB;pwd=TATADB9$;SERVER=MPLUSLIV;"/>
  </connection>
  <connection id="5202" xr16:uid="{00000000-0015-0000-FFFF-FFFF51140000}" name="Connection14679" type="1" refreshedVersion="0" background="1">
    <dbPr connection="DRIVER={Microsoft ODBC for Oracle};UID=TATADB;pwd=TATADB9$;SERVER=MPLUSLIV;"/>
  </connection>
  <connection id="5203" xr16:uid="{00000000-0015-0000-FFFF-FFFF52140000}" name="Connection1468" type="1" refreshedVersion="0" background="1">
    <dbPr connection="DRIVER={Microsoft ODBC for Oracle};UID=TATADB;pwd=tatadb;SERVER=MFMCY11G;"/>
  </connection>
  <connection id="5204" xr16:uid="{00000000-0015-0000-FFFF-FFFF53140000}" name="Connection14680" type="1" refreshedVersion="0" background="1">
    <dbPr connection="DRIVER={Microsoft ODBC for Oracle};UID=TATADB;pwd=TATADB9$;SERVER=MPLUSLIV;"/>
  </connection>
  <connection id="5205" xr16:uid="{00000000-0015-0000-FFFF-FFFF54140000}" name="Connection14681" type="1" refreshedVersion="0" background="1">
    <dbPr connection="DRIVER={Microsoft ODBC for Oracle};UID=TATADB;pwd=TATADB9$;SERVER=MPLUSLIV;"/>
  </connection>
  <connection id="5206" xr16:uid="{00000000-0015-0000-FFFF-FFFF55140000}" name="Connection14682" type="1" refreshedVersion="0" background="1">
    <dbPr connection="DRIVER={Microsoft ODBC for Oracle};UID=TATADB;pwd=TATADB9$;SERVER=MPLUSLIV;"/>
  </connection>
  <connection id="5207" xr16:uid="{00000000-0015-0000-FFFF-FFFF56140000}" name="Connection14683" type="1" refreshedVersion="0" background="1">
    <dbPr connection="DRIVER={Microsoft ODBC for Oracle};UID=TATADB;pwd=TATADB9$;SERVER=MPLUSLIV;"/>
  </connection>
  <connection id="5208" xr16:uid="{00000000-0015-0000-FFFF-FFFF57140000}" name="Connection14684" type="1" refreshedVersion="0" background="1">
    <dbPr connection="DRIVER={Microsoft ODBC for Oracle};UID=TATADB;pwd=TATADB9$;SERVER=MPLUSLIV;"/>
  </connection>
  <connection id="5209" xr16:uid="{00000000-0015-0000-FFFF-FFFF58140000}" name="Connection14685" type="1" refreshedVersion="0" background="1">
    <dbPr connection="DRIVER={Microsoft ODBC for Oracle};UID=TATADB;pwd=TATADB9$;SERVER=MPLUSLIV;"/>
  </connection>
  <connection id="5210" xr16:uid="{00000000-0015-0000-FFFF-FFFF59140000}" name="Connection14686" type="1" refreshedVersion="0" background="1">
    <dbPr connection="DRIVER={Microsoft ODBC for Oracle};UID=TATADB;pwd=TATADB9$;SERVER=MPLUSLIV;"/>
  </connection>
  <connection id="5211" xr16:uid="{00000000-0015-0000-FFFF-FFFF5A140000}" name="Connection14687" type="1" refreshedVersion="0" background="1">
    <dbPr connection="DRIVER={Microsoft ODBC for Oracle};UID=TATADB;pwd=TATADB9$;SERVER=MPLUSLIV;"/>
  </connection>
  <connection id="5212" xr16:uid="{00000000-0015-0000-FFFF-FFFF5B140000}" name="Connection14688" type="1" refreshedVersion="0" background="1">
    <dbPr connection="DRIVER={Microsoft ODBC for Oracle};UID=TATADB;pwd=TATADB9$;SERVER=MPLUSLIV;"/>
  </connection>
  <connection id="5213" xr16:uid="{00000000-0015-0000-FFFF-FFFF5C140000}" name="Connection14689" type="1" refreshedVersion="0" background="1">
    <dbPr connection="DRIVER={Microsoft ODBC for Oracle};UID=TATADB;pwd=TATADB9$;SERVER=MPLUSLIV;"/>
  </connection>
  <connection id="5214" xr16:uid="{00000000-0015-0000-FFFF-FFFF5D140000}" name="Connection1469" type="1" refreshedVersion="0" background="1">
    <dbPr connection="DRIVER={Microsoft ODBC for Oracle};UID=TATADB;pwd=tatadb;SERVER=MFMCY11G;"/>
  </connection>
  <connection id="5215" xr16:uid="{00000000-0015-0000-FFFF-FFFF5E140000}" name="Connection14690" type="1" refreshedVersion="0" background="1">
    <dbPr connection="DRIVER={Microsoft ODBC for Oracle};UID=TATADB;pwd=TATADB9$;SERVER=MPLUSLIV;"/>
  </connection>
  <connection id="5216" xr16:uid="{00000000-0015-0000-FFFF-FFFF5F140000}" name="Connection14691" type="1" refreshedVersion="0" background="1">
    <dbPr connection="DRIVER={Microsoft ODBC for Oracle};UID=TATADB;pwd=TATADB9$;SERVER=MPLUSLIV;"/>
  </connection>
  <connection id="5217" xr16:uid="{00000000-0015-0000-FFFF-FFFF60140000}" name="Connection14692" type="1" refreshedVersion="0" background="1">
    <dbPr connection="DRIVER={Microsoft ODBC for Oracle};UID=TATADB;pwd=TATADB9$;SERVER=MPLUSLIV;"/>
  </connection>
  <connection id="5218" xr16:uid="{00000000-0015-0000-FFFF-FFFF61140000}" name="Connection14693" type="1" refreshedVersion="0" background="1">
    <dbPr connection="DRIVER={Microsoft ODBC for Oracle};UID=TATADB;pwd=TATADB9$;SERVER=MPLUSLIV;"/>
  </connection>
  <connection id="5219" xr16:uid="{00000000-0015-0000-FFFF-FFFF62140000}" name="Connection14694" type="1" refreshedVersion="0" background="1">
    <dbPr connection="DRIVER={Microsoft ODBC for Oracle};UID=TATADB;pwd=TATADB9$;SERVER=MPLUSLIV;"/>
  </connection>
  <connection id="5220" xr16:uid="{00000000-0015-0000-FFFF-FFFF63140000}" name="Connection14695" type="1" refreshedVersion="0" background="1">
    <dbPr connection="DRIVER={Microsoft ODBC for Oracle};UID=TATADB;pwd=TATADB9$;SERVER=MPLUSLIV;"/>
  </connection>
  <connection id="5221" xr16:uid="{00000000-0015-0000-FFFF-FFFF64140000}" name="Connection14696" type="1" refreshedVersion="0" background="1">
    <dbPr connection="DRIVER={Microsoft ODBC for Oracle};UID=TATADB;pwd=TATADB9$;SERVER=MPLUSLIV;"/>
  </connection>
  <connection id="5222" xr16:uid="{00000000-0015-0000-FFFF-FFFF65140000}" name="Connection14697" type="1" refreshedVersion="0" background="1">
    <dbPr connection="DRIVER={Microsoft ODBC for Oracle};UID=TATADB;pwd=TATADB9$;SERVER=MPLUSLIV;"/>
  </connection>
  <connection id="5223" xr16:uid="{00000000-0015-0000-FFFF-FFFF66140000}" name="Connection14698" type="1" refreshedVersion="0" background="1">
    <dbPr connection="DRIVER={Microsoft ODBC for Oracle};UID=TATADB;pwd=TATADB9$;SERVER=MPLUSLIV;"/>
  </connection>
  <connection id="5224" xr16:uid="{00000000-0015-0000-FFFF-FFFF67140000}" name="Connection14699" type="1" refreshedVersion="0" background="1">
    <dbPr connection="DRIVER={Microsoft ODBC for Oracle};UID=TATADB;pwd=TATADB9$;SERVER=MPLUSLIV;"/>
  </connection>
  <connection id="5225" xr16:uid="{00000000-0015-0000-FFFF-FFFF68140000}" name="Connection147" type="1" refreshedVersion="0" background="1">
    <dbPr connection="DRIVER={Microsoft ODBC for Oracle};UID=tatadb;pwd=MADHU;SERVER=mfunddb;"/>
  </connection>
  <connection id="5226" xr16:uid="{00000000-0015-0000-FFFF-FFFF69140000}" name="Connection1470" type="1" refreshedVersion="0" background="1">
    <dbPr connection="DRIVER={Microsoft ODBC for Oracle};UID=TATADB;pwd=tatadb;SERVER=MFMCY11G;"/>
  </connection>
  <connection id="5227" xr16:uid="{00000000-0015-0000-FFFF-FFFF6A140000}" name="Connection14700" type="1" refreshedVersion="0" background="1">
    <dbPr connection="DRIVER={Microsoft ODBC for Oracle};UID=TATADB;pwd=TATADB9$;SERVER=MPLUSLIV;"/>
  </connection>
  <connection id="5228" xr16:uid="{00000000-0015-0000-FFFF-FFFF6B140000}" name="Connection14701" type="1" refreshedVersion="0" background="1">
    <dbPr connection="DRIVER={Microsoft ODBC for Oracle};UID=TATADB;pwd=TATADB9$;SERVER=MPLUSLIV;"/>
  </connection>
  <connection id="5229" xr16:uid="{00000000-0015-0000-FFFF-FFFF6C140000}" name="Connection14702" type="1" refreshedVersion="0" background="1">
    <dbPr connection="DRIVER={Microsoft ODBC for Oracle};UID=TATADB;pwd=TATADB9$;SERVER=MPLUSLIV;"/>
  </connection>
  <connection id="5230" xr16:uid="{00000000-0015-0000-FFFF-FFFF6D140000}" name="Connection14703" type="1" refreshedVersion="0" background="1">
    <dbPr connection="DRIVER={Microsoft ODBC for Oracle};UID=TATADB;pwd=TATADB9$;SERVER=MPLUSLIV;"/>
  </connection>
  <connection id="5231" xr16:uid="{00000000-0015-0000-FFFF-FFFF6E140000}" name="Connection14704" type="1" refreshedVersion="0" background="1">
    <dbPr connection="DRIVER={Microsoft ODBC for Oracle};UID=TATADB;pwd=TATADB9$;SERVER=MPLUSLIV;"/>
  </connection>
  <connection id="5232" xr16:uid="{00000000-0015-0000-FFFF-FFFF6F140000}" name="Connection14705" type="1" refreshedVersion="0" background="1">
    <dbPr connection="DRIVER={Microsoft ODBC for Oracle};UID=TATADB;pwd=TATADB9$;SERVER=MPLUSLIV;"/>
  </connection>
  <connection id="5233" xr16:uid="{00000000-0015-0000-FFFF-FFFF70140000}" name="Connection14706" type="1" refreshedVersion="0" background="1">
    <dbPr connection="DRIVER={Microsoft ODBC for Oracle};UID=TATADB;pwd=TATADB9$;SERVER=MPLUSLIV;"/>
  </connection>
  <connection id="5234" xr16:uid="{00000000-0015-0000-FFFF-FFFF71140000}" name="Connection14707" type="1" refreshedVersion="0" background="1">
    <dbPr connection="DRIVER={Microsoft ODBC for Oracle};UID=TATADB;pwd=TATADB9$;SERVER=MPLUSLIV;"/>
  </connection>
  <connection id="5235" xr16:uid="{00000000-0015-0000-FFFF-FFFF72140000}" name="Connection14708" type="1" refreshedVersion="0" background="1">
    <dbPr connection="DRIVER={Microsoft ODBC for Oracle};UID=TATADB;pwd=TATADB9$;SERVER=MPLUSLIV;"/>
  </connection>
  <connection id="5236" xr16:uid="{00000000-0015-0000-FFFF-FFFF73140000}" name="Connection14709" type="1" refreshedVersion="0" background="1">
    <dbPr connection="DRIVER={Microsoft ODBC for Oracle};UID=TATADB;pwd=TATADB9$;SERVER=MPLUSLIV;"/>
  </connection>
  <connection id="5237" xr16:uid="{00000000-0015-0000-FFFF-FFFF74140000}" name="Connection1471" type="1" refreshedVersion="0" background="1">
    <dbPr connection="DRIVER={Microsoft ODBC for Oracle};UID=TATADB;pwd=tatadb;SERVER=MFMCY11G;"/>
  </connection>
  <connection id="5238" xr16:uid="{00000000-0015-0000-FFFF-FFFF75140000}" name="Connection14710" type="1" refreshedVersion="0" background="1">
    <dbPr connection="DRIVER={Microsoft ODBC for Oracle};UID=TATADB;pwd=TATADB9$;SERVER=MPLUSLIV;"/>
  </connection>
  <connection id="5239" xr16:uid="{00000000-0015-0000-FFFF-FFFF76140000}" name="Connection14711" type="1" refreshedVersion="0" background="1">
    <dbPr connection="DRIVER={Microsoft ODBC for Oracle};UID=TATADB;pwd=TATADB9$;SERVER=MPLUSLIV;"/>
  </connection>
  <connection id="5240" xr16:uid="{00000000-0015-0000-FFFF-FFFF77140000}" name="Connection14712" type="1" refreshedVersion="0" background="1">
    <dbPr connection="DRIVER={Microsoft ODBC for Oracle};UID=TATADB;pwd=TATADB9$;SERVER=MPLUSLIV;"/>
  </connection>
  <connection id="5241" xr16:uid="{00000000-0015-0000-FFFF-FFFF78140000}" name="Connection14713" type="1" refreshedVersion="0" background="1">
    <dbPr connection="DRIVER={Microsoft ODBC for Oracle};UID=TATADB;pwd=TATADB9$;SERVER=MPLUSLIV;"/>
  </connection>
  <connection id="5242" xr16:uid="{00000000-0015-0000-FFFF-FFFF79140000}" name="Connection14714" type="1" refreshedVersion="0" background="1">
    <dbPr connection="DRIVER={Microsoft ODBC for Oracle};UID=TATADB;pwd=TATADB9$;SERVER=MPLUSLIV;"/>
  </connection>
  <connection id="5243" xr16:uid="{00000000-0015-0000-FFFF-FFFF7A140000}" name="Connection14715" type="1" refreshedVersion="0" background="1">
    <dbPr connection="DRIVER={Microsoft ODBC for Oracle};UID=TATADB;pwd=TATADB9$;SERVER=MPLUSLIV;"/>
  </connection>
  <connection id="5244" xr16:uid="{00000000-0015-0000-FFFF-FFFF7B140000}" name="Connection14716" type="1" refreshedVersion="0" background="1">
    <dbPr connection="DRIVER={Microsoft ODBC for Oracle};UID=TATADB;pwd=TATADB9$;SERVER=MPLUSLIV;"/>
  </connection>
  <connection id="5245" xr16:uid="{00000000-0015-0000-FFFF-FFFF7C140000}" name="Connection14717" type="1" refreshedVersion="0" background="1">
    <dbPr connection="DRIVER={Microsoft ODBC for Oracle};UID=TATADB;pwd=TATADB9$;SERVER=MPLUSLIV;"/>
  </connection>
  <connection id="5246" xr16:uid="{00000000-0015-0000-FFFF-FFFF7D140000}" name="Connection14718" type="1" refreshedVersion="0" background="1">
    <dbPr connection="DRIVER={Microsoft ODBC for Oracle};UID=TATADB;pwd=TATADB9$;SERVER=MPLUSLIV;"/>
  </connection>
  <connection id="5247" xr16:uid="{00000000-0015-0000-FFFF-FFFF7E140000}" name="Connection14719" type="1" refreshedVersion="0" background="1">
    <dbPr connection="DRIVER={Microsoft ODBC for Oracle};UID=TATADB;pwd=TATADB9$;SERVER=MPLUSLIV;"/>
  </connection>
  <connection id="5248" xr16:uid="{00000000-0015-0000-FFFF-FFFF7F140000}" name="Connection1472" type="1" refreshedVersion="0" background="1">
    <dbPr connection="DRIVER={Microsoft ODBC for Oracle};UID=TATADB;pwd=tatadb;SERVER=MFMCY11G;"/>
  </connection>
  <connection id="5249" xr16:uid="{00000000-0015-0000-FFFF-FFFF80140000}" name="Connection14720" type="1" refreshedVersion="0" background="1">
    <dbPr connection="DRIVER={Microsoft ODBC for Oracle};UID=TATADB;pwd=TATADB9$;SERVER=MPLUSLIV;"/>
  </connection>
  <connection id="5250" xr16:uid="{00000000-0015-0000-FFFF-FFFF81140000}" name="Connection14721" type="1" refreshedVersion="0" background="1">
    <dbPr connection="DRIVER={Microsoft ODBC for Oracle};UID=TATADB;pwd=TATADB9$;SERVER=MPLUSLIV;"/>
  </connection>
  <connection id="5251" xr16:uid="{00000000-0015-0000-FFFF-FFFF82140000}" name="Connection14722" type="1" refreshedVersion="0" background="1">
    <dbPr connection="DRIVER={Microsoft ODBC for Oracle};UID=TATADB;pwd=TATADB9$;SERVER=MPLUSLIV;"/>
  </connection>
  <connection id="5252" xr16:uid="{00000000-0015-0000-FFFF-FFFF83140000}" name="Connection14723" type="1" refreshedVersion="0" background="1">
    <dbPr connection="DRIVER={Microsoft ODBC for Oracle};UID=TATADB;pwd=TATADB9$;SERVER=MPLUSLIV;"/>
  </connection>
  <connection id="5253" xr16:uid="{00000000-0015-0000-FFFF-FFFF84140000}" name="Connection14724" type="1" refreshedVersion="0" background="1">
    <dbPr connection="DRIVER={Microsoft ODBC for Oracle};UID=TATADB;pwd=TATADB9$;SERVER=MPLUSLIV;"/>
  </connection>
  <connection id="5254" xr16:uid="{00000000-0015-0000-FFFF-FFFF85140000}" name="Connection14725" type="1" refreshedVersion="0" background="1">
    <dbPr connection="DRIVER={Microsoft ODBC for Oracle};UID=TATADB;pwd=TATADB9$;SERVER=MPLUSLIV;"/>
  </connection>
  <connection id="5255" xr16:uid="{00000000-0015-0000-FFFF-FFFF86140000}" name="Connection14726" type="1" refreshedVersion="0" background="1">
    <dbPr connection="DRIVER={Microsoft ODBC for Oracle};UID=TATADB;pwd=TATADB9$;SERVER=MPLUSLIV;"/>
  </connection>
  <connection id="5256" xr16:uid="{00000000-0015-0000-FFFF-FFFF87140000}" name="Connection14727" type="1" refreshedVersion="0" background="1">
    <dbPr connection="DRIVER={Microsoft ODBC for Oracle};UID=TATADB;pwd=TATADB9$;SERVER=MPLUSLIV;"/>
  </connection>
  <connection id="5257" xr16:uid="{00000000-0015-0000-FFFF-FFFF88140000}" name="Connection14728" type="1" refreshedVersion="0" background="1">
    <dbPr connection="DRIVER={Microsoft ODBC for Oracle};UID=TATADB;pwd=TATADB9$;SERVER=MPLUSLIV;"/>
  </connection>
  <connection id="5258" xr16:uid="{00000000-0015-0000-FFFF-FFFF89140000}" name="Connection14729" type="1" refreshedVersion="0" background="1">
    <dbPr connection="DRIVER={Microsoft ODBC for Oracle};UID=TATADB;pwd=TATADB9$;SERVER=MPLUSLIV;"/>
  </connection>
  <connection id="5259" xr16:uid="{00000000-0015-0000-FFFF-FFFF8A140000}" name="Connection1473" type="1" refreshedVersion="0" background="1">
    <dbPr connection="DRIVER={Microsoft ODBC for Oracle};UID=TATADB;pwd=tatadb;SERVER=MFMCY11G;"/>
  </connection>
  <connection id="5260" xr16:uid="{00000000-0015-0000-FFFF-FFFF8B140000}" name="Connection14730" type="1" refreshedVersion="0" background="1">
    <dbPr connection="DRIVER={Microsoft ODBC for Oracle};UID=TATADB;pwd=TATADB9$;SERVER=MPLUSLIV;"/>
  </connection>
  <connection id="5261" xr16:uid="{00000000-0015-0000-FFFF-FFFF8C140000}" name="Connection14731" type="1" refreshedVersion="0" background="1">
    <dbPr connection="DRIVER={Microsoft ODBC for Oracle};UID=TATADB;pwd=TATADB9$;SERVER=MPLUSLIV;"/>
  </connection>
  <connection id="5262" xr16:uid="{00000000-0015-0000-FFFF-FFFF8D140000}" name="Connection14732" type="1" refreshedVersion="0" background="1">
    <dbPr connection="DRIVER={Microsoft ODBC for Oracle};UID=TATADB;pwd=TATADB9$;SERVER=MPLUSLIV;"/>
  </connection>
  <connection id="5263" xr16:uid="{00000000-0015-0000-FFFF-FFFF8E140000}" name="Connection14733" type="1" refreshedVersion="0" background="1">
    <dbPr connection="DRIVER={Microsoft ODBC for Oracle};UID=TATADB;pwd=TATADB9$;SERVER=MPLUSLIV;"/>
  </connection>
  <connection id="5264" xr16:uid="{00000000-0015-0000-FFFF-FFFF8F140000}" name="Connection14734" type="1" refreshedVersion="0" background="1">
    <dbPr connection="DRIVER={Microsoft ODBC for Oracle};UID=TATADB;pwd=TATADB9$;SERVER=MPLUSLIV;"/>
  </connection>
  <connection id="5265" xr16:uid="{00000000-0015-0000-FFFF-FFFF90140000}" name="Connection14735" type="1" refreshedVersion="0" background="1">
    <dbPr connection="DRIVER={Microsoft ODBC for Oracle};UID=TATADB;pwd=TATADB9$;SERVER=MPLUSLIV;"/>
  </connection>
  <connection id="5266" xr16:uid="{00000000-0015-0000-FFFF-FFFF91140000}" name="Connection14736" type="1" refreshedVersion="0" background="1">
    <dbPr connection="DRIVER={Microsoft ODBC for Oracle};UID=TATADB;pwd=TATADB9$;SERVER=MPLUSLIV;"/>
  </connection>
  <connection id="5267" xr16:uid="{00000000-0015-0000-FFFF-FFFF92140000}" name="Connection14737" type="1" refreshedVersion="0" background="1">
    <dbPr connection="DRIVER={Microsoft ODBC for Oracle};UID=TATADB;pwd=TATADB9$;SERVER=MPLUSLIV;"/>
  </connection>
  <connection id="5268" xr16:uid="{00000000-0015-0000-FFFF-FFFF93140000}" name="Connection14738" type="1" refreshedVersion="0" background="1">
    <dbPr connection="DRIVER={Microsoft ODBC for Oracle};UID=TATADB;pwd=TATADB9$;SERVER=MPLUSLIV;"/>
  </connection>
  <connection id="5269" xr16:uid="{00000000-0015-0000-FFFF-FFFF94140000}" name="Connection14739" type="1" refreshedVersion="0" background="1">
    <dbPr connection="DRIVER={Microsoft ODBC for Oracle};UID=TATADB;pwd=TATADB9$;SERVER=MPLUSLIV;"/>
  </connection>
  <connection id="5270" xr16:uid="{00000000-0015-0000-FFFF-FFFF95140000}" name="Connection1474" type="1" refreshedVersion="0" background="1">
    <dbPr connection="DRIVER={Microsoft ODBC for Oracle};UID=TATADB;pwd=tatadb;SERVER=MFMCY11G;"/>
  </connection>
  <connection id="5271" xr16:uid="{00000000-0015-0000-FFFF-FFFF96140000}" name="Connection14740" type="1" refreshedVersion="0" background="1">
    <dbPr connection="DRIVER={Microsoft ODBC for Oracle};UID=TATADB;pwd=TATADB9$;SERVER=MPLUSLIV;"/>
  </connection>
  <connection id="5272" xr16:uid="{00000000-0015-0000-FFFF-FFFF97140000}" name="Connection14741" type="1" refreshedVersion="0" background="1">
    <dbPr connection="DRIVER={Microsoft ODBC for Oracle};UID=TATADB;pwd=TATADB9$;SERVER=MPLUSLIV;"/>
  </connection>
  <connection id="5273" xr16:uid="{00000000-0015-0000-FFFF-FFFF98140000}" name="Connection14742" type="1" refreshedVersion="0" background="1">
    <dbPr connection="DRIVER={Microsoft ODBC for Oracle};UID=TATADB;pwd=TATADB9$;SERVER=MPLUSLIV;"/>
  </connection>
  <connection id="5274" xr16:uid="{00000000-0015-0000-FFFF-FFFF99140000}" name="Connection14743" type="1" refreshedVersion="0" background="1">
    <dbPr connection="DRIVER={Microsoft ODBC for Oracle};UID=TATADB;pwd=TATADB9$;SERVER=MPLUSLIV;"/>
  </connection>
  <connection id="5275" xr16:uid="{00000000-0015-0000-FFFF-FFFF9A140000}" name="Connection14744" type="1" refreshedVersion="0" background="1">
    <dbPr connection="DRIVER={Microsoft ODBC for Oracle};UID=TATADB;pwd=TATADB9$;SERVER=MPLUSLIV;"/>
  </connection>
  <connection id="5276" xr16:uid="{00000000-0015-0000-FFFF-FFFF9B140000}" name="Connection14745" type="1" refreshedVersion="0" background="1">
    <dbPr connection="DRIVER={Microsoft ODBC for Oracle};UID=TATADB;pwd=TATADB9$;SERVER=MPLUSLIV;"/>
  </connection>
  <connection id="5277" xr16:uid="{00000000-0015-0000-FFFF-FFFF9C140000}" name="Connection14746" type="1" refreshedVersion="0" background="1">
    <dbPr connection="DRIVER={Microsoft ODBC for Oracle};UID=TATADB;pwd=TATADB9$;SERVER=MPLUSLIV;"/>
  </connection>
  <connection id="5278" xr16:uid="{00000000-0015-0000-FFFF-FFFF9D140000}" name="Connection14747" type="1" refreshedVersion="0" background="1">
    <dbPr connection="DRIVER={Microsoft ODBC for Oracle};UID=TATADB;pwd=TATADB9$;SERVER=MPLUSLIV;"/>
  </connection>
  <connection id="5279" xr16:uid="{00000000-0015-0000-FFFF-FFFF9E140000}" name="Connection14748" type="1" refreshedVersion="0" background="1">
    <dbPr connection="DRIVER={Microsoft ODBC for Oracle};UID=TATADB;pwd=TATADB9$;SERVER=MPLUSLIV;"/>
  </connection>
  <connection id="5280" xr16:uid="{00000000-0015-0000-FFFF-FFFF9F140000}" name="Connection14749" type="1" refreshedVersion="0" background="1">
    <dbPr connection="DRIVER={Microsoft ODBC for Oracle};UID=TATADB;pwd=TATADB9$;SERVER=MPLUSLIV;"/>
  </connection>
  <connection id="5281" xr16:uid="{00000000-0015-0000-FFFF-FFFFA0140000}" name="Connection1475" type="1" refreshedVersion="0" background="1">
    <dbPr connection="DRIVER={Microsoft ODBC for Oracle};UID=TATADB;pwd=tatadb;SERVER=MFMCY11G;"/>
  </connection>
  <connection id="5282" xr16:uid="{00000000-0015-0000-FFFF-FFFFA1140000}" name="Connection14750" type="1" refreshedVersion="0" background="1">
    <dbPr connection="DRIVER={Microsoft ODBC for Oracle};UID=TATADB;pwd=TATADB9$;SERVER=MPLUSLIV;"/>
  </connection>
  <connection id="5283" xr16:uid="{00000000-0015-0000-FFFF-FFFFA2140000}" name="Connection14751" type="1" refreshedVersion="0" background="1">
    <dbPr connection="DRIVER={Microsoft ODBC for Oracle};UID=TATADB;pwd=TATADB9$;SERVER=MPLUSLIV;"/>
  </connection>
  <connection id="5284" xr16:uid="{00000000-0015-0000-FFFF-FFFFA3140000}" name="Connection14752" type="1" refreshedVersion="0" background="1">
    <dbPr connection="DRIVER={Microsoft ODBC for Oracle};UID=TATADB;pwd=TATADB9$;SERVER=MPLUSLIV;"/>
  </connection>
  <connection id="5285" xr16:uid="{00000000-0015-0000-FFFF-FFFFA4140000}" name="Connection14753" type="1" refreshedVersion="0" background="1">
    <dbPr connection="DRIVER={Microsoft ODBC for Oracle};UID=TATADB;pwd=TATADB9$;SERVER=MPLUSLIV;"/>
  </connection>
  <connection id="5286" xr16:uid="{00000000-0015-0000-FFFF-FFFFA5140000}" name="Connection14754" type="1" refreshedVersion="0" background="1">
    <dbPr connection="DRIVER={Microsoft ODBC for Oracle};UID=TATADB;pwd=TATADB9$;SERVER=MPLUSLIV;"/>
  </connection>
  <connection id="5287" xr16:uid="{00000000-0015-0000-FFFF-FFFFA6140000}" name="Connection14755" type="1" refreshedVersion="0" background="1">
    <dbPr connection="DRIVER={Microsoft ODBC for Oracle};UID=TATADB;pwd=TATADB9$;SERVER=MPLUSLIV;"/>
  </connection>
  <connection id="5288" xr16:uid="{00000000-0015-0000-FFFF-FFFFA7140000}" name="Connection14756" type="1" refreshedVersion="0" background="1">
    <dbPr connection="DRIVER={Microsoft ODBC for Oracle};UID=TATADB;pwd=TATADB9$;SERVER=MPLUSLIV;"/>
  </connection>
  <connection id="5289" xr16:uid="{00000000-0015-0000-FFFF-FFFFA8140000}" name="Connection14757" type="1" refreshedVersion="0" background="1">
    <dbPr connection="DRIVER={Microsoft ODBC for Oracle};UID=TATADB;pwd=TATADB9$;SERVER=MPLUSLIV;"/>
  </connection>
  <connection id="5290" xr16:uid="{00000000-0015-0000-FFFF-FFFFA9140000}" name="Connection14758" type="1" refreshedVersion="0" background="1">
    <dbPr connection="DRIVER={Microsoft ODBC for Oracle};UID=TATADB;pwd=TATADB9$;SERVER=MPLUSLIV;"/>
  </connection>
  <connection id="5291" xr16:uid="{00000000-0015-0000-FFFF-FFFFAA140000}" name="Connection14759" type="1" refreshedVersion="0" background="1">
    <dbPr connection="DRIVER={Microsoft ODBC for Oracle};UID=TATADB;pwd=TATADB9$;SERVER=MPLUSLIV;"/>
  </connection>
  <connection id="5292" xr16:uid="{00000000-0015-0000-FFFF-FFFFAB140000}" name="Connection1476" type="1" refreshedVersion="0" background="1">
    <dbPr connection="DRIVER={Microsoft ODBC for Oracle};UID=TATADB;pwd=tatadb;SERVER=MFMCY11G;"/>
  </connection>
  <connection id="5293" xr16:uid="{00000000-0015-0000-FFFF-FFFFAC140000}" name="Connection14760" type="1" refreshedVersion="0" background="1">
    <dbPr connection="DRIVER={Microsoft ODBC for Oracle};UID=TATADB;pwd=TATADB9$;SERVER=MPLUSLIV;"/>
  </connection>
  <connection id="5294" xr16:uid="{00000000-0015-0000-FFFF-FFFFAD140000}" name="Connection14761" type="1" refreshedVersion="0" background="1">
    <dbPr connection="DRIVER={Microsoft ODBC for Oracle};UID=TATADB;pwd=TATADB9$;SERVER=MPLUSLIV;"/>
  </connection>
  <connection id="5295" xr16:uid="{00000000-0015-0000-FFFF-FFFFAE140000}" name="Connection14762" type="1" refreshedVersion="0" background="1">
    <dbPr connection="DRIVER={Microsoft ODBC for Oracle};UID=TATADB;pwd=TATADB9$;SERVER=MPLUSLIV;"/>
  </connection>
  <connection id="5296" xr16:uid="{00000000-0015-0000-FFFF-FFFFAF140000}" name="Connection14763" type="1" refreshedVersion="0" background="1">
    <dbPr connection="DRIVER={Microsoft ODBC for Oracle};UID=TATADB;pwd=TATADB9$;SERVER=MPLUSLIV;"/>
  </connection>
  <connection id="5297" xr16:uid="{00000000-0015-0000-FFFF-FFFFB0140000}" name="Connection14764" type="1" refreshedVersion="0" background="1">
    <dbPr connection="DRIVER={Microsoft ODBC for Oracle};UID=TATADB;pwd=TATADB9$;SERVER=MPLUSLIV;"/>
  </connection>
  <connection id="5298" xr16:uid="{00000000-0015-0000-FFFF-FFFFB1140000}" name="Connection14765" type="1" refreshedVersion="0" background="1">
    <dbPr connection="DRIVER={Microsoft ODBC for Oracle};UID=TATADB;pwd=TATADB9$;SERVER=MPLUSLIV;"/>
  </connection>
  <connection id="5299" xr16:uid="{00000000-0015-0000-FFFF-FFFFB2140000}" name="Connection14766" type="1" refreshedVersion="0" background="1">
    <dbPr connection="DRIVER={Microsoft ODBC for Oracle};UID=TATADB;pwd=TATADB9$;SERVER=MPLUSLIV;"/>
  </connection>
  <connection id="5300" xr16:uid="{00000000-0015-0000-FFFF-FFFFB3140000}" name="Connection14767" type="1" refreshedVersion="0" background="1">
    <dbPr connection="DRIVER={Microsoft ODBC for Oracle};UID=TATADB;pwd=TATADB9$;SERVER=MPLUSLIV;"/>
  </connection>
  <connection id="5301" xr16:uid="{00000000-0015-0000-FFFF-FFFFB4140000}" name="Connection14768" type="1" refreshedVersion="0" background="1">
    <dbPr connection="DRIVER={Microsoft ODBC for Oracle};UID=TATADB;pwd=TATADB9$;SERVER=MPLUSLIV;"/>
  </connection>
  <connection id="5302" xr16:uid="{00000000-0015-0000-FFFF-FFFFB5140000}" name="Connection14769" type="1" refreshedVersion="0" background="1">
    <dbPr connection="DRIVER={Microsoft ODBC for Oracle};UID=TATADB;pwd=TATADB9$;SERVER=MPLUSLIV;"/>
  </connection>
  <connection id="5303" xr16:uid="{00000000-0015-0000-FFFF-FFFFB6140000}" name="Connection1477" type="1" refreshedVersion="0" background="1">
    <dbPr connection="DRIVER={Microsoft ODBC for Oracle};UID=TATADB;pwd=tatadb;SERVER=MFMCY11G;"/>
  </connection>
  <connection id="5304" xr16:uid="{00000000-0015-0000-FFFF-FFFFB7140000}" name="Connection14770" type="1" refreshedVersion="0" background="1">
    <dbPr connection="DRIVER={Microsoft ODBC for Oracle};UID=TATADB;pwd=TATADB9$;SERVER=MPLUSLIV;"/>
  </connection>
  <connection id="5305" xr16:uid="{00000000-0015-0000-FFFF-FFFFB8140000}" name="Connection14771" type="1" refreshedVersion="0" background="1">
    <dbPr connection="DRIVER={Microsoft ODBC for Oracle};UID=TATADB;pwd=TATADB9$;SERVER=MPLUSLIV;"/>
  </connection>
  <connection id="5306" xr16:uid="{00000000-0015-0000-FFFF-FFFFB9140000}" name="Connection14772" type="1" refreshedVersion="0" background="1">
    <dbPr connection="DRIVER={Microsoft ODBC for Oracle};UID=TATADB;pwd=TATADB9$;SERVER=MPLUSLIV;"/>
  </connection>
  <connection id="5307" xr16:uid="{00000000-0015-0000-FFFF-FFFFBA140000}" name="Connection14773" type="1" refreshedVersion="0" background="1">
    <dbPr connection="DRIVER={Microsoft ODBC for Oracle};UID=TATADB;pwd=TATADB9$;SERVER=MPLUSLIV;"/>
  </connection>
  <connection id="5308" xr16:uid="{00000000-0015-0000-FFFF-FFFFBB140000}" name="Connection14774" type="1" refreshedVersion="0" background="1">
    <dbPr connection="DRIVER={Microsoft ODBC for Oracle};UID=TATADB;pwd=TATADB9$;SERVER=MPLUSLIV;"/>
  </connection>
  <connection id="5309" xr16:uid="{00000000-0015-0000-FFFF-FFFFBC140000}" name="Connection14775" type="1" refreshedVersion="0" background="1">
    <dbPr connection="DRIVER={Microsoft ODBC for Oracle};UID=TATADB;pwd=TATADB9$;SERVER=MPLUSLIV;"/>
  </connection>
  <connection id="5310" xr16:uid="{00000000-0015-0000-FFFF-FFFFBD140000}" name="Connection14776" type="1" refreshedVersion="0" background="1">
    <dbPr connection="DRIVER={Microsoft ODBC for Oracle};UID=TATADB;pwd=TATADB9$;SERVER=MPLUSLIV;"/>
  </connection>
  <connection id="5311" xr16:uid="{00000000-0015-0000-FFFF-FFFFBE140000}" name="Connection14777" type="1" refreshedVersion="0" background="1">
    <dbPr connection="DRIVER={Microsoft ODBC for Oracle};UID=TATADB;pwd=TATADB9$;SERVER=MPLUSLIV;"/>
  </connection>
  <connection id="5312" xr16:uid="{00000000-0015-0000-FFFF-FFFFBF140000}" name="Connection14778" type="1" refreshedVersion="0" background="1">
    <dbPr connection="DRIVER={Microsoft ODBC for Oracle};UID=TATADB;pwd=TATADB9$;SERVER=MPLUSLIV;"/>
  </connection>
  <connection id="5313" xr16:uid="{00000000-0015-0000-FFFF-FFFFC0140000}" name="Connection14779" type="1" refreshedVersion="0" background="1">
    <dbPr connection="DRIVER={Microsoft ODBC for Oracle};UID=TATADB;pwd=TATADB9$;SERVER=MPLUSLIV;"/>
  </connection>
  <connection id="5314" xr16:uid="{00000000-0015-0000-FFFF-FFFFC1140000}" name="Connection1478" type="1" refreshedVersion="0" background="1">
    <dbPr connection="DRIVER={Microsoft ODBC for Oracle};UID=TATADB;pwd=tatadb;SERVER=MFMCY11G;"/>
  </connection>
  <connection id="5315" xr16:uid="{00000000-0015-0000-FFFF-FFFFC2140000}" name="Connection14780" type="1" refreshedVersion="0" background="1">
    <dbPr connection="DRIVER={Microsoft ODBC for Oracle};UID=TATADB;pwd=TATADB9$;SERVER=MPLUSLIV;"/>
  </connection>
  <connection id="5316" xr16:uid="{00000000-0015-0000-FFFF-FFFFC3140000}" name="Connection14781" type="1" refreshedVersion="0" background="1">
    <dbPr connection="DRIVER={Microsoft ODBC for Oracle};UID=TATADB;pwd=TATADB9$;SERVER=MPLUSLIV;"/>
  </connection>
  <connection id="5317" xr16:uid="{00000000-0015-0000-FFFF-FFFFC4140000}" name="Connection14782" type="1" refreshedVersion="0" background="1">
    <dbPr connection="DRIVER={Microsoft ODBC for Oracle};UID=TATADB;pwd=TATADB9$;SERVER=MPLUSLIV;"/>
  </connection>
  <connection id="5318" xr16:uid="{00000000-0015-0000-FFFF-FFFFC5140000}" name="Connection14783" type="1" refreshedVersion="0" background="1">
    <dbPr connection="DRIVER={Microsoft ODBC for Oracle};UID=TATADB;pwd=TATADB9$;SERVER=MPLUSLIV;"/>
  </connection>
  <connection id="5319" xr16:uid="{00000000-0015-0000-FFFF-FFFFC6140000}" name="Connection14784" type="1" refreshedVersion="0" background="1">
    <dbPr connection="DRIVER={Microsoft ODBC for Oracle};UID=TATADB;pwd=TATADB9$;SERVER=MPLUSLIV;"/>
  </connection>
  <connection id="5320" xr16:uid="{00000000-0015-0000-FFFF-FFFFC7140000}" name="Connection14785" type="1" refreshedVersion="0" background="1">
    <dbPr connection="DRIVER={Microsoft ODBC for Oracle};UID=TATADB;pwd=TATADB9$;SERVER=MPLUSLIV;"/>
  </connection>
  <connection id="5321" xr16:uid="{00000000-0015-0000-FFFF-FFFFC8140000}" name="Connection14786" type="1" refreshedVersion="0" background="1">
    <dbPr connection="DRIVER={Microsoft ODBC for Oracle};UID=TATADB;pwd=TATADB9$;SERVER=MPLUSLIV;"/>
  </connection>
  <connection id="5322" xr16:uid="{00000000-0015-0000-FFFF-FFFFC9140000}" name="Connection14787" type="1" refreshedVersion="0" background="1">
    <dbPr connection="DRIVER={Microsoft ODBC for Oracle};UID=TATADB;pwd=TATADB9$;SERVER=MPLUSLIV;"/>
  </connection>
  <connection id="5323" xr16:uid="{00000000-0015-0000-FFFF-FFFFCA140000}" name="Connection14788" type="1" refreshedVersion="0" background="1">
    <dbPr connection="DRIVER={Microsoft ODBC for Oracle};UID=TATADB;pwd=TATADB9$;SERVER=MPLUSLIV;"/>
  </connection>
  <connection id="5324" xr16:uid="{00000000-0015-0000-FFFF-FFFFCB140000}" name="Connection14789" type="1" refreshedVersion="0" background="1">
    <dbPr connection="DRIVER={Microsoft ODBC for Oracle};UID=TATADB;pwd=TATADB9$;SERVER=MPLUSLIV;"/>
  </connection>
  <connection id="5325" xr16:uid="{00000000-0015-0000-FFFF-FFFFCC140000}" name="Connection1479" type="1" refreshedVersion="0" background="1">
    <dbPr connection="DRIVER={Microsoft ODBC for Oracle};UID=TATADB;pwd=tatadb;SERVER=MFMCY11G;"/>
  </connection>
  <connection id="5326" xr16:uid="{00000000-0015-0000-FFFF-FFFFCD140000}" name="Connection14790" type="1" refreshedVersion="0" background="1">
    <dbPr connection="DRIVER={Microsoft ODBC for Oracle};UID=TATADB;pwd=TATADB9$;SERVER=MPLUSLIV;"/>
  </connection>
  <connection id="5327" xr16:uid="{00000000-0015-0000-FFFF-FFFFCE140000}" name="Connection14791" type="1" refreshedVersion="0" background="1">
    <dbPr connection="DRIVER={Microsoft ODBC for Oracle};UID=TATADB;pwd=TATADB9$;SERVER=MPLUSLIV;"/>
  </connection>
  <connection id="5328" xr16:uid="{00000000-0015-0000-FFFF-FFFFCF140000}" name="Connection14792" type="1" refreshedVersion="0" background="1">
    <dbPr connection="DRIVER={Microsoft ODBC for Oracle};UID=TATADB;pwd=TATADB9$;SERVER=MPLUSLIV;"/>
  </connection>
  <connection id="5329" xr16:uid="{00000000-0015-0000-FFFF-FFFFD0140000}" name="Connection14793" type="1" refreshedVersion="0" background="1">
    <dbPr connection="DRIVER={Microsoft ODBC for Oracle};UID=TATADB;pwd=TATADB9$;SERVER=MPLUSLIV;"/>
  </connection>
  <connection id="5330" xr16:uid="{00000000-0015-0000-FFFF-FFFFD1140000}" name="Connection14794" type="1" refreshedVersion="0" background="1">
    <dbPr connection="DRIVER={Microsoft ODBC for Oracle};UID=TATADB;pwd=TATADB9$;SERVER=MPLUSLIV;"/>
  </connection>
  <connection id="5331" xr16:uid="{00000000-0015-0000-FFFF-FFFFD2140000}" name="Connection14795" type="1" refreshedVersion="0" background="1">
    <dbPr connection="DRIVER={Microsoft ODBC for Oracle};UID=TATADB;pwd=TATADB9$;SERVER=MPLUSLIV;"/>
  </connection>
  <connection id="5332" xr16:uid="{00000000-0015-0000-FFFF-FFFFD3140000}" name="Connection14796" type="1" refreshedVersion="0" background="1">
    <dbPr connection="DRIVER={Microsoft ODBC for Oracle};UID=TATADB;pwd=TATADB9$;SERVER=MPLUSLIV;"/>
  </connection>
  <connection id="5333" xr16:uid="{00000000-0015-0000-FFFF-FFFFD4140000}" name="Connection14797" type="1" refreshedVersion="0" background="1">
    <dbPr connection="DRIVER={Microsoft ODBC for Oracle};UID=TATADB;pwd=TATADB9$;SERVER=MPLUSLIV;"/>
  </connection>
  <connection id="5334" xr16:uid="{00000000-0015-0000-FFFF-FFFFD5140000}" name="Connection14798" type="1" refreshedVersion="0" background="1">
    <dbPr connection="DRIVER={Microsoft ODBC for Oracle};UID=TATADB;pwd=TATADB9$;SERVER=MPLUSLIV;"/>
  </connection>
  <connection id="5335" xr16:uid="{00000000-0015-0000-FFFF-FFFFD6140000}" name="Connection14799" type="1" refreshedVersion="0" background="1">
    <dbPr connection="DRIVER={Microsoft ODBC for Oracle};UID=TATADB;pwd=TATADB9$;SERVER=MPLUSLIV;"/>
  </connection>
  <connection id="5336" xr16:uid="{00000000-0015-0000-FFFF-FFFFD7140000}" name="Connection148" type="1" refreshedVersion="0" background="1">
    <dbPr connection="DRIVER={Microsoft ODBC for Oracle};UID=tatadb;pwd=MADHU;SERVER=mfunddb;"/>
  </connection>
  <connection id="5337" xr16:uid="{00000000-0015-0000-FFFF-FFFFD8140000}" name="Connection1480" type="1" refreshedVersion="0" background="1">
    <dbPr connection="DRIVER={Microsoft ODBC for Oracle};UID=TATADB;pwd=tatadb;SERVER=MFMCY11G;"/>
  </connection>
  <connection id="5338" xr16:uid="{00000000-0015-0000-FFFF-FFFFD9140000}" name="Connection14800" type="1" refreshedVersion="0" background="1">
    <dbPr connection="DRIVER={Microsoft ODBC for Oracle};UID=TATADB;pwd=TATADB9$;SERVER=MPLUSLIV;"/>
  </connection>
  <connection id="5339" xr16:uid="{00000000-0015-0000-FFFF-FFFFDA140000}" name="Connection14801" type="1" refreshedVersion="0" background="1">
    <dbPr connection="DRIVER={Microsoft ODBC for Oracle};UID=TATADB;pwd=TATADB9$;SERVER=MPLUSLIV;"/>
  </connection>
  <connection id="5340" xr16:uid="{00000000-0015-0000-FFFF-FFFFDB140000}" name="Connection14802" type="1" refreshedVersion="0" background="1">
    <dbPr connection="DRIVER={Microsoft ODBC for Oracle};UID=TATADB;pwd=TATADB9$;SERVER=MPLUSLIV;"/>
  </connection>
  <connection id="5341" xr16:uid="{00000000-0015-0000-FFFF-FFFFDC140000}" name="Connection14803" type="1" refreshedVersion="0" background="1">
    <dbPr connection="DRIVER={Microsoft ODBC for Oracle};UID=TATADB;pwd=TATADB9$;SERVER=MPLUSLIV;"/>
  </connection>
  <connection id="5342" xr16:uid="{00000000-0015-0000-FFFF-FFFFDD140000}" name="Connection14804" type="1" refreshedVersion="0" background="1">
    <dbPr connection="DRIVER={Microsoft ODBC for Oracle};UID=TATADB;pwd=TATADB9$;SERVER=MPLUSLIV;"/>
  </connection>
  <connection id="5343" xr16:uid="{00000000-0015-0000-FFFF-FFFFDE140000}" name="Connection14805" type="1" refreshedVersion="0" background="1">
    <dbPr connection="DRIVER={Microsoft ODBC for Oracle};UID=TATADB;pwd=TATADB9$;SERVER=MPLUSLIV;"/>
  </connection>
  <connection id="5344" xr16:uid="{00000000-0015-0000-FFFF-FFFFDF140000}" name="Connection14806" type="1" refreshedVersion="0" background="1">
    <dbPr connection="DRIVER={Microsoft ODBC for Oracle};UID=TATADB;pwd=TATADB9$;SERVER=MPLUSLIV;"/>
  </connection>
  <connection id="5345" xr16:uid="{00000000-0015-0000-FFFF-FFFFE0140000}" name="Connection14807" type="1" refreshedVersion="0" background="1">
    <dbPr connection="DRIVER={Microsoft ODBC for Oracle};UID=TATADB;pwd=TATADB9$;SERVER=MPLUSLIV;"/>
  </connection>
  <connection id="5346" xr16:uid="{00000000-0015-0000-FFFF-FFFFE1140000}" name="Connection14808" type="1" refreshedVersion="0" background="1">
    <dbPr connection="DRIVER={Microsoft ODBC for Oracle};UID=TATADB;pwd=TATADB9$;SERVER=MPLUSLIV;"/>
  </connection>
  <connection id="5347" xr16:uid="{00000000-0015-0000-FFFF-FFFFE2140000}" name="Connection14809" type="1" refreshedVersion="0" background="1">
    <dbPr connection="DRIVER={Microsoft ODBC for Oracle};UID=TATADB;pwd=TATADB9$;SERVER=MPLUSLIV;"/>
  </connection>
  <connection id="5348" xr16:uid="{00000000-0015-0000-FFFF-FFFFE3140000}" name="Connection1481" type="1" refreshedVersion="0" background="1">
    <dbPr connection="DRIVER={Microsoft ODBC for Oracle};UID=TATADB;pwd=tatadb;SERVER=MFMCY11G;"/>
  </connection>
  <connection id="5349" xr16:uid="{00000000-0015-0000-FFFF-FFFFE4140000}" name="Connection14810" type="1" refreshedVersion="0" background="1">
    <dbPr connection="DRIVER={Microsoft ODBC for Oracle};UID=TATADB;pwd=TATADB9$;SERVER=MPLUSLIV;"/>
  </connection>
  <connection id="5350" xr16:uid="{00000000-0015-0000-FFFF-FFFFE5140000}" name="Connection14811" type="1" refreshedVersion="0" background="1">
    <dbPr connection="DRIVER={Microsoft ODBC for Oracle};UID=TATADB;pwd=TATADB9$;SERVER=MPLUSLIV;"/>
  </connection>
  <connection id="5351" xr16:uid="{00000000-0015-0000-FFFF-FFFFE6140000}" name="Connection14812" type="1" refreshedVersion="0" background="1">
    <dbPr connection="DRIVER={Microsoft ODBC for Oracle};UID=TATADB;pwd=TATADB9$;SERVER=MPLUSLIV;"/>
  </connection>
  <connection id="5352" xr16:uid="{00000000-0015-0000-FFFF-FFFFE7140000}" name="Connection14813" type="1" refreshedVersion="0" background="1">
    <dbPr connection="DRIVER={Microsoft ODBC for Oracle};UID=TATADB;pwd=TATADB9$;SERVER=MPLUSLIV;"/>
  </connection>
  <connection id="5353" xr16:uid="{00000000-0015-0000-FFFF-FFFFE8140000}" name="Connection14814" type="1" refreshedVersion="0" background="1">
    <dbPr connection="DRIVER={Microsoft ODBC for Oracle};UID=TATADB;pwd=TATADB9$;SERVER=MPLUSLIV;"/>
  </connection>
  <connection id="5354" xr16:uid="{00000000-0015-0000-FFFF-FFFFE9140000}" name="Connection14815" type="1" refreshedVersion="0" background="1">
    <dbPr connection="DRIVER={Microsoft ODBC for Oracle};UID=TATADB;pwd=TATADB9$;SERVER=MPLUSLIV;"/>
  </connection>
  <connection id="5355" xr16:uid="{00000000-0015-0000-FFFF-FFFFEA140000}" name="Connection14816" type="1" refreshedVersion="0" background="1">
    <dbPr connection="DRIVER={Microsoft ODBC for Oracle};UID=TATADB;pwd=TATADB9$;SERVER=MPLUSLIV;"/>
  </connection>
  <connection id="5356" xr16:uid="{00000000-0015-0000-FFFF-FFFFEB140000}" name="Connection14817" type="1" refreshedVersion="0" background="1">
    <dbPr connection="DRIVER={Microsoft ODBC for Oracle};UID=TATADB;pwd=TATADB9$;SERVER=MPLUSLIV;"/>
  </connection>
  <connection id="5357" xr16:uid="{00000000-0015-0000-FFFF-FFFFEC140000}" name="Connection14818" type="1" refreshedVersion="0" background="1">
    <dbPr connection="DRIVER={Microsoft ODBC for Oracle};UID=TATADB;pwd=TATADB9$;SERVER=MPLUSLIV;"/>
  </connection>
  <connection id="5358" xr16:uid="{00000000-0015-0000-FFFF-FFFFED140000}" name="Connection14819" type="1" refreshedVersion="0" background="1">
    <dbPr connection="DRIVER={Microsoft ODBC for Oracle};UID=TATADB;pwd=TATADB9$;SERVER=MPLUSLIV;"/>
  </connection>
  <connection id="5359" xr16:uid="{00000000-0015-0000-FFFF-FFFFEE140000}" name="Connection1482" type="1" refreshedVersion="0" background="1">
    <dbPr connection="DRIVER={Microsoft ODBC for Oracle};UID=TATADB;pwd=tatadb;SERVER=MFMCY11G;"/>
  </connection>
  <connection id="5360" xr16:uid="{00000000-0015-0000-FFFF-FFFFEF140000}" name="Connection14820" type="1" refreshedVersion="0" background="1">
    <dbPr connection="DRIVER={Microsoft ODBC for Oracle};UID=TATADB;pwd=TATADB9$;SERVER=MPLUSLIV;"/>
  </connection>
  <connection id="5361" xr16:uid="{00000000-0015-0000-FFFF-FFFFF0140000}" name="Connection14821" type="1" refreshedVersion="0" background="1">
    <dbPr connection="DRIVER={Microsoft ODBC for Oracle};UID=TATADB;pwd=TATADB9$;SERVER=MPLUSLIV;"/>
  </connection>
  <connection id="5362" xr16:uid="{00000000-0015-0000-FFFF-FFFFF1140000}" name="Connection14822" type="1" refreshedVersion="0" background="1">
    <dbPr connection="DRIVER={Microsoft ODBC for Oracle};UID=TATADB;pwd=TATADB9$;SERVER=MPLUSLIV;"/>
  </connection>
  <connection id="5363" xr16:uid="{00000000-0015-0000-FFFF-FFFFF2140000}" name="Connection14823" type="1" refreshedVersion="0" background="1">
    <dbPr connection="DRIVER={Microsoft ODBC for Oracle};UID=TATADB;pwd=TATADB9$;SERVER=MPLUSLIV;"/>
  </connection>
  <connection id="5364" xr16:uid="{00000000-0015-0000-FFFF-FFFFF3140000}" name="Connection14824" type="1" refreshedVersion="0" background="1">
    <dbPr connection="DRIVER={Microsoft ODBC for Oracle};UID=TATADB;pwd=TATADB9$;SERVER=MPLUSLIV;"/>
  </connection>
  <connection id="5365" xr16:uid="{00000000-0015-0000-FFFF-FFFFF4140000}" name="Connection14825" type="1" refreshedVersion="0" background="1">
    <dbPr connection="DRIVER={Microsoft ODBC for Oracle};UID=TATADB;pwd=TATADB9$;SERVER=MPLUSLIV;"/>
  </connection>
  <connection id="5366" xr16:uid="{00000000-0015-0000-FFFF-FFFFF5140000}" name="Connection14826" type="1" refreshedVersion="0" background="1">
    <dbPr connection="DRIVER={Microsoft ODBC for Oracle};UID=TATADB;pwd=TATADB9$;SERVER=MPLUSLIV;"/>
  </connection>
  <connection id="5367" xr16:uid="{00000000-0015-0000-FFFF-FFFFF6140000}" name="Connection14827" type="1" refreshedVersion="0" background="1">
    <dbPr connection="DRIVER={Microsoft ODBC for Oracle};UID=TATADB;pwd=TATADB9$;SERVER=MPLUSLIV;"/>
  </connection>
  <connection id="5368" xr16:uid="{00000000-0015-0000-FFFF-FFFFF7140000}" name="Connection14828" type="1" refreshedVersion="0" background="1">
    <dbPr connection="DRIVER={Microsoft ODBC for Oracle};UID=TATADB;pwd=TATADB9$;SERVER=MPLUSLIV;"/>
  </connection>
  <connection id="5369" xr16:uid="{00000000-0015-0000-FFFF-FFFFF8140000}" name="Connection14829" type="1" refreshedVersion="0" background="1">
    <dbPr connection="DRIVER={Microsoft ODBC for Oracle};UID=TATADB;pwd=TATADB9$;SERVER=MPLUSLIV;"/>
  </connection>
  <connection id="5370" xr16:uid="{00000000-0015-0000-FFFF-FFFFF9140000}" name="Connection1483" type="1" refreshedVersion="0" background="1">
    <dbPr connection="DRIVER={Microsoft ODBC for Oracle};UID=TATADB;pwd=tatadb;SERVER=MFMCY11G;"/>
  </connection>
  <connection id="5371" xr16:uid="{00000000-0015-0000-FFFF-FFFFFA140000}" name="Connection14830" type="1" refreshedVersion="0" background="1">
    <dbPr connection="DRIVER={Microsoft ODBC for Oracle};UID=TATADB;pwd=TATADB9$;SERVER=MPLUSLIV;"/>
  </connection>
  <connection id="5372" xr16:uid="{00000000-0015-0000-FFFF-FFFFFB140000}" name="Connection14831" type="1" refreshedVersion="0" background="1">
    <dbPr connection="DRIVER={Microsoft ODBC for Oracle};UID=TATADB;pwd=TATADB9$;SERVER=MPLUSLIV;"/>
  </connection>
  <connection id="5373" xr16:uid="{00000000-0015-0000-FFFF-FFFFFC140000}" name="Connection14832" type="1" refreshedVersion="0" background="1">
    <dbPr connection="DRIVER={Microsoft ODBC for Oracle};UID=TATADB;pwd=TATADB9$;SERVER=MPLUSLIV;"/>
  </connection>
  <connection id="5374" xr16:uid="{00000000-0015-0000-FFFF-FFFFFD140000}" name="Connection14833" type="1" refreshedVersion="0" background="1">
    <dbPr connection="DRIVER={Microsoft ODBC for Oracle};UID=TATADB;pwd=TATADB9$;SERVER=MPLUSLIV;"/>
  </connection>
  <connection id="5375" xr16:uid="{00000000-0015-0000-FFFF-FFFFFE140000}" name="Connection14834" type="1" refreshedVersion="0" background="1">
    <dbPr connection="DRIVER={Microsoft ODBC for Oracle};UID=TATADB;pwd=TATADB9$;SERVER=MPLUSLIV;"/>
  </connection>
  <connection id="5376" xr16:uid="{00000000-0015-0000-FFFF-FFFFFF140000}" name="Connection14835" type="1" refreshedVersion="0" background="1">
    <dbPr connection="DRIVER={Microsoft ODBC for Oracle};UID=TATADB;pwd=TATADB9$;SERVER=MPLUSLIV;"/>
  </connection>
  <connection id="5377" xr16:uid="{00000000-0015-0000-FFFF-FFFF00150000}" name="Connection14836" type="1" refreshedVersion="0" background="1">
    <dbPr connection="DRIVER={Microsoft ODBC for Oracle};UID=TATADB;pwd=TATADB9$;SERVER=MPLUSLIV;"/>
  </connection>
  <connection id="5378" xr16:uid="{00000000-0015-0000-FFFF-FFFF01150000}" name="Connection14837" type="1" refreshedVersion="0" background="1">
    <dbPr connection="DRIVER={Microsoft ODBC for Oracle};UID=TATADB;pwd=TATADB9$;SERVER=MPLUSLIV;"/>
  </connection>
  <connection id="5379" xr16:uid="{00000000-0015-0000-FFFF-FFFF02150000}" name="Connection14838" type="1" refreshedVersion="0" background="1">
    <dbPr connection="DRIVER={Microsoft ODBC for Oracle};UID=TATADB;pwd=TATADB9$;SERVER=MPLUSLIV;"/>
  </connection>
  <connection id="5380" xr16:uid="{00000000-0015-0000-FFFF-FFFF03150000}" name="Connection14839" type="1" refreshedVersion="0" background="1">
    <dbPr connection="DRIVER={Microsoft ODBC for Oracle};UID=TATADB;pwd=TATADB9$;SERVER=MPLUSLIV;"/>
  </connection>
  <connection id="5381" xr16:uid="{00000000-0015-0000-FFFF-FFFF04150000}" name="Connection1484" type="1" refreshedVersion="0" background="1">
    <dbPr connection="DRIVER={Microsoft ODBC for Oracle};UID=TATADB;pwd=tatadb;SERVER=MFMCY11G;"/>
  </connection>
  <connection id="5382" xr16:uid="{00000000-0015-0000-FFFF-FFFF05150000}" name="Connection14840" type="1" refreshedVersion="0" background="1">
    <dbPr connection="DRIVER={Microsoft ODBC for Oracle};UID=TATADB;pwd=TATADB9$;SERVER=MPLUSLIV;"/>
  </connection>
  <connection id="5383" xr16:uid="{00000000-0015-0000-FFFF-FFFF06150000}" name="Connection14841" type="1" refreshedVersion="0" background="1">
    <dbPr connection="DRIVER={Microsoft ODBC for Oracle};UID=TATADB;pwd=TATADB9$;SERVER=MPLUSLIV;"/>
  </connection>
  <connection id="5384" xr16:uid="{00000000-0015-0000-FFFF-FFFF07150000}" name="Connection14842" type="1" refreshedVersion="0" background="1">
    <dbPr connection="DRIVER={Microsoft ODBC for Oracle};UID=TATADB;pwd=TATADB9$;SERVER=MPLUSLIV;"/>
  </connection>
  <connection id="5385" xr16:uid="{00000000-0015-0000-FFFF-FFFF08150000}" name="Connection14843" type="1" refreshedVersion="0" background="1">
    <dbPr connection="DRIVER={Microsoft ODBC for Oracle};UID=TATADB;pwd=TATADB9$;SERVER=MPLUSLIV;"/>
  </connection>
  <connection id="5386" xr16:uid="{00000000-0015-0000-FFFF-FFFF09150000}" name="Connection14844" type="1" refreshedVersion="0" background="1">
    <dbPr connection="DRIVER={Microsoft ODBC for Oracle};UID=TATADB;pwd=TATADB9$;SERVER=MPLUSLIV;"/>
  </connection>
  <connection id="5387" xr16:uid="{00000000-0015-0000-FFFF-FFFF0A150000}" name="Connection14845" type="1" refreshedVersion="0" background="1">
    <dbPr connection="DRIVER={Microsoft ODBC for Oracle};UID=TATADB;pwd=TATADB9$;SERVER=MPLUSLIV;"/>
  </connection>
  <connection id="5388" xr16:uid="{00000000-0015-0000-FFFF-FFFF0B150000}" name="Connection14846" type="1" refreshedVersion="0" background="1">
    <dbPr connection="DRIVER={Microsoft ODBC for Oracle};UID=TATADB;pwd=TATADB9$;SERVER=MPLUSLIV;"/>
  </connection>
  <connection id="5389" xr16:uid="{00000000-0015-0000-FFFF-FFFF0C150000}" name="Connection14847" type="1" refreshedVersion="0" background="1">
    <dbPr connection="DRIVER={Microsoft ODBC for Oracle};UID=TATADB;pwd=TATADB9$;SERVER=MPLUSLIV;"/>
  </connection>
  <connection id="5390" xr16:uid="{00000000-0015-0000-FFFF-FFFF0D150000}" name="Connection14848" type="1" refreshedVersion="0" background="1">
    <dbPr connection="DRIVER={Microsoft ODBC for Oracle};UID=TATADB;pwd=TATADB9$;SERVER=MPLUSLIV;"/>
  </connection>
  <connection id="5391" xr16:uid="{00000000-0015-0000-FFFF-FFFF0E150000}" name="Connection14849" type="1" refreshedVersion="0" background="1">
    <dbPr connection="DRIVER={Microsoft ODBC for Oracle};UID=TATADB;pwd=TATADB9$;SERVER=MPLUSLIV;"/>
  </connection>
  <connection id="5392" xr16:uid="{00000000-0015-0000-FFFF-FFFF0F150000}" name="Connection1485" type="1" refreshedVersion="0" background="1">
    <dbPr connection="DRIVER={Microsoft ODBC for Oracle};UID=TATADB;pwd=tatadb;SERVER=MFMCY11G;"/>
  </connection>
  <connection id="5393" xr16:uid="{00000000-0015-0000-FFFF-FFFF10150000}" name="Connection14850" type="1" refreshedVersion="0" background="1">
    <dbPr connection="DRIVER={Microsoft ODBC for Oracle};UID=TATADB;pwd=TATADB9$;SERVER=MPLUSLIV;"/>
  </connection>
  <connection id="5394" xr16:uid="{00000000-0015-0000-FFFF-FFFF11150000}" name="Connection14851" type="1" refreshedVersion="0" background="1">
    <dbPr connection="DRIVER={Microsoft ODBC for Oracle};UID=TATADB;pwd=TATADB9$;SERVER=MPLUSLIV;"/>
  </connection>
  <connection id="5395" xr16:uid="{00000000-0015-0000-FFFF-FFFF12150000}" name="Connection14852" type="1" refreshedVersion="0" background="1">
    <dbPr connection="DRIVER={Microsoft ODBC for Oracle};UID=TATADB;pwd=TATADB9$;SERVER=MPLUSLIV;"/>
  </connection>
  <connection id="5396" xr16:uid="{00000000-0015-0000-FFFF-FFFF13150000}" name="Connection14853" type="1" refreshedVersion="0" background="1">
    <dbPr connection="DRIVER={Microsoft ODBC for Oracle};UID=TATADB;pwd=TATADB9$;SERVER=MPLUSLIV;"/>
  </connection>
  <connection id="5397" xr16:uid="{00000000-0015-0000-FFFF-FFFF14150000}" name="Connection14854" type="1" refreshedVersion="0" background="1">
    <dbPr connection="DRIVER={Microsoft ODBC for Oracle};UID=TATADB;pwd=TATADB9$;SERVER=MPLUSLIV;"/>
  </connection>
  <connection id="5398" xr16:uid="{00000000-0015-0000-FFFF-FFFF15150000}" name="Connection14855" type="1" refreshedVersion="0" background="1">
    <dbPr connection="DRIVER={Microsoft ODBC for Oracle};UID=TATADB;pwd=TATADB9$;SERVER=MPLUSLIV;"/>
  </connection>
  <connection id="5399" xr16:uid="{00000000-0015-0000-FFFF-FFFF16150000}" name="Connection14856" type="1" refreshedVersion="0" background="1">
    <dbPr connection="DRIVER={Microsoft ODBC for Oracle};UID=TATADB;pwd=TATADB9$;SERVER=MPLUSLIV;"/>
  </connection>
  <connection id="5400" xr16:uid="{00000000-0015-0000-FFFF-FFFF17150000}" name="Connection14857" type="1" refreshedVersion="0" background="1">
    <dbPr connection="DRIVER={Microsoft ODBC for Oracle};UID=TATADB;pwd=TATADB9$;SERVER=MPLUSLIV;"/>
  </connection>
  <connection id="5401" xr16:uid="{00000000-0015-0000-FFFF-FFFF18150000}" name="Connection14858" type="1" refreshedVersion="0" background="1">
    <dbPr connection="DRIVER={Microsoft ODBC for Oracle};UID=TATADB;pwd=TATADB9$;SERVER=MPLUSLIV;"/>
  </connection>
  <connection id="5402" xr16:uid="{00000000-0015-0000-FFFF-FFFF19150000}" name="Connection14859" type="1" refreshedVersion="0" background="1">
    <dbPr connection="DRIVER={Microsoft ODBC for Oracle};UID=TATADB;pwd=TATADB9$;SERVER=MPLUSLIV;"/>
  </connection>
  <connection id="5403" xr16:uid="{00000000-0015-0000-FFFF-FFFF1A150000}" name="Connection1486" type="1" refreshedVersion="0" background="1">
    <dbPr connection="DRIVER={Microsoft ODBC for Oracle};UID=TATADB;pwd=tatadb;SERVER=MFMCY11G;"/>
  </connection>
  <connection id="5404" xr16:uid="{00000000-0015-0000-FFFF-FFFF1B150000}" name="Connection14860" type="1" refreshedVersion="0" background="1">
    <dbPr connection="DRIVER={Microsoft ODBC for Oracle};UID=TATADB;pwd=TATADB9$;SERVER=MPLUSLIV;"/>
  </connection>
  <connection id="5405" xr16:uid="{00000000-0015-0000-FFFF-FFFF1C150000}" name="Connection14861" type="1" refreshedVersion="0" background="1">
    <dbPr connection="DRIVER={Microsoft ODBC for Oracle};UID=TATADB;pwd=TATADB9$;SERVER=MPLUSLIV;"/>
  </connection>
  <connection id="5406" xr16:uid="{00000000-0015-0000-FFFF-FFFF1D150000}" name="Connection14862" type="1" refreshedVersion="0" background="1">
    <dbPr connection="DRIVER={Microsoft ODBC for Oracle};UID=TATADB;pwd=TATADB9$;SERVER=MPLUSLIV;"/>
  </connection>
  <connection id="5407" xr16:uid="{00000000-0015-0000-FFFF-FFFF1E150000}" name="Connection14863" type="1" refreshedVersion="0" background="1">
    <dbPr connection="DRIVER={Microsoft ODBC for Oracle};UID=TATADB;pwd=TATADB9$;SERVER=MPLUSLIV;"/>
  </connection>
  <connection id="5408" xr16:uid="{00000000-0015-0000-FFFF-FFFF1F150000}" name="Connection14864" type="1" refreshedVersion="0" background="1">
    <dbPr connection="DRIVER={Microsoft ODBC for Oracle};UID=TATADB;pwd=TATADB9$;SERVER=MPLUSLIV;"/>
  </connection>
  <connection id="5409" xr16:uid="{00000000-0015-0000-FFFF-FFFF20150000}" name="Connection14865" type="1" refreshedVersion="0" background="1">
    <dbPr connection="DRIVER={Microsoft ODBC for Oracle};UID=TATADB;pwd=TATADB9$;SERVER=MPLUSLIV;"/>
  </connection>
  <connection id="5410" xr16:uid="{00000000-0015-0000-FFFF-FFFF21150000}" name="Connection14866" type="1" refreshedVersion="0" background="1">
    <dbPr connection="DRIVER={Microsoft ODBC for Oracle};UID=TATADB;pwd=TATADB9$;SERVER=MPLUSLIV;"/>
  </connection>
  <connection id="5411" xr16:uid="{00000000-0015-0000-FFFF-FFFF22150000}" name="Connection14867" type="1" refreshedVersion="0" background="1">
    <dbPr connection="DRIVER={Microsoft ODBC for Oracle};UID=TATADB;pwd=TATADB9$;SERVER=MPLUSLIV;"/>
  </connection>
  <connection id="5412" xr16:uid="{00000000-0015-0000-FFFF-FFFF23150000}" name="Connection14868" type="1" refreshedVersion="0" background="1">
    <dbPr connection="DRIVER={Microsoft ODBC for Oracle};UID=TATADB;pwd=TATADB9$;SERVER=MPLUSLIV;"/>
  </connection>
  <connection id="5413" xr16:uid="{00000000-0015-0000-FFFF-FFFF24150000}" name="Connection14869" type="1" refreshedVersion="0" background="1">
    <dbPr connection="DRIVER={Microsoft ODBC for Oracle};UID=TATADB;pwd=TATADB9$;SERVER=MPLUSLIV;"/>
  </connection>
  <connection id="5414" xr16:uid="{00000000-0015-0000-FFFF-FFFF25150000}" name="Connection1487" type="1" refreshedVersion="0" background="1">
    <dbPr connection="DRIVER={Microsoft ODBC for Oracle};UID=TATADB;pwd=tatadb;SERVER=MFMCY11G;"/>
  </connection>
  <connection id="5415" xr16:uid="{00000000-0015-0000-FFFF-FFFF26150000}" name="Connection14870" type="1" refreshedVersion="0" background="1">
    <dbPr connection="DRIVER={Microsoft ODBC for Oracle};UID=TATADB;pwd=TATADB9$;SERVER=MPLUSLIV;"/>
  </connection>
  <connection id="5416" xr16:uid="{00000000-0015-0000-FFFF-FFFF27150000}" name="Connection14871" type="1" refreshedVersion="0" background="1">
    <dbPr connection="DRIVER={Microsoft ODBC for Oracle};UID=TATADB;pwd=TATADB9$;SERVER=MPLUSLIV;"/>
  </connection>
  <connection id="5417" xr16:uid="{00000000-0015-0000-FFFF-FFFF28150000}" name="Connection14872" type="1" refreshedVersion="0" background="1">
    <dbPr connection="DRIVER={Microsoft ODBC for Oracle};UID=TATADB;pwd=TATADB9$;SERVER=MPLUSLIV;"/>
  </connection>
  <connection id="5418" xr16:uid="{00000000-0015-0000-FFFF-FFFF29150000}" name="Connection14873" type="1" refreshedVersion="0" background="1">
    <dbPr connection="DRIVER={Microsoft ODBC for Oracle};UID=TATADB;pwd=TATADB9$;SERVER=MPLUSLIV;"/>
  </connection>
  <connection id="5419" xr16:uid="{00000000-0015-0000-FFFF-FFFF2A150000}" name="Connection14874" type="1" refreshedVersion="0" background="1">
    <dbPr connection="DRIVER={Microsoft ODBC for Oracle};UID=TATADB;pwd=TATADB9$;SERVER=MPLUSLIV;"/>
  </connection>
  <connection id="5420" xr16:uid="{00000000-0015-0000-FFFF-FFFF2B150000}" name="Connection14875" type="1" refreshedVersion="0" background="1">
    <dbPr connection="DRIVER={Microsoft ODBC for Oracle};UID=TATADB;pwd=TATADB9$;SERVER=MPLUSLIV;"/>
  </connection>
  <connection id="5421" xr16:uid="{00000000-0015-0000-FFFF-FFFF2C150000}" name="Connection14876" type="1" refreshedVersion="0" background="1">
    <dbPr connection="DRIVER={Microsoft ODBC for Oracle};UID=TATADB;pwd=TATADB9$;SERVER=MPLUSLIV;"/>
  </connection>
  <connection id="5422" xr16:uid="{00000000-0015-0000-FFFF-FFFF2D150000}" name="Connection14877" type="1" refreshedVersion="0" background="1">
    <dbPr connection="DRIVER={Microsoft ODBC for Oracle};UID=TATADB;pwd=TATADB9$;SERVER=MPLUSLIV;"/>
  </connection>
  <connection id="5423" xr16:uid="{00000000-0015-0000-FFFF-FFFF2E150000}" name="Connection14878" type="1" refreshedVersion="0" background="1">
    <dbPr connection="DRIVER={Microsoft ODBC for Oracle};UID=TATADB;pwd=TATADB9$;SERVER=MPLUSLIV;"/>
  </connection>
  <connection id="5424" xr16:uid="{00000000-0015-0000-FFFF-FFFF2F150000}" name="Connection14879" type="1" refreshedVersion="0" background="1">
    <dbPr connection="DRIVER={Microsoft ODBC for Oracle};UID=TATADB;pwd=TATADB9$;SERVER=MPLUSLIV;"/>
  </connection>
  <connection id="5425" xr16:uid="{00000000-0015-0000-FFFF-FFFF30150000}" name="Connection1488" type="1" refreshedVersion="0" background="1">
    <dbPr connection="DRIVER={Microsoft ODBC for Oracle};UID=TATADB;pwd=tatadb;SERVER=MFMCY11G;"/>
  </connection>
  <connection id="5426" xr16:uid="{00000000-0015-0000-FFFF-FFFF31150000}" name="Connection14880" type="1" refreshedVersion="0" background="1">
    <dbPr connection="DRIVER={Microsoft ODBC for Oracle};UID=TATADB;pwd=TATADB9$;SERVER=MPLUSLIV;"/>
  </connection>
  <connection id="5427" xr16:uid="{00000000-0015-0000-FFFF-FFFF32150000}" name="Connection14881" type="1" refreshedVersion="0" background="1">
    <dbPr connection="DRIVER={Microsoft ODBC for Oracle};UID=TATADB;pwd=TATADB9$;SERVER=MPLUSLIV;"/>
  </connection>
  <connection id="5428" xr16:uid="{00000000-0015-0000-FFFF-FFFF33150000}" name="Connection14882" type="1" refreshedVersion="0" background="1">
    <dbPr connection="DRIVER={Microsoft ODBC for Oracle};UID=TATADB;pwd=TATADB9$;SERVER=MPLUSLIV;"/>
  </connection>
  <connection id="5429" xr16:uid="{00000000-0015-0000-FFFF-FFFF34150000}" name="Connection14883" type="1" refreshedVersion="0" background="1">
    <dbPr connection="DRIVER={Microsoft ODBC for Oracle};UID=TATADB;pwd=TATADB9$;SERVER=MPLUSLIV;"/>
  </connection>
  <connection id="5430" xr16:uid="{00000000-0015-0000-FFFF-FFFF35150000}" name="Connection14884" type="1" refreshedVersion="0" background="1">
    <dbPr connection="DRIVER={Microsoft ODBC for Oracle};UID=TATADB;pwd=TATADB9$;SERVER=MPLUSLIV;"/>
  </connection>
  <connection id="5431" xr16:uid="{00000000-0015-0000-FFFF-FFFF36150000}" name="Connection14885" type="1" refreshedVersion="0" background="1">
    <dbPr connection="DRIVER={Microsoft ODBC for Oracle};UID=TATADB;pwd=TATADB9$;SERVER=MPLUSLIV;"/>
  </connection>
  <connection id="5432" xr16:uid="{00000000-0015-0000-FFFF-FFFF37150000}" name="Connection14886" type="1" refreshedVersion="0" background="1">
    <dbPr connection="DRIVER={Microsoft ODBC for Oracle};UID=TATADB;pwd=TATADB9$;SERVER=MPLUSLIV;"/>
  </connection>
  <connection id="5433" xr16:uid="{00000000-0015-0000-FFFF-FFFF38150000}" name="Connection14887" type="1" refreshedVersion="0" background="1">
    <dbPr connection="DRIVER={Microsoft ODBC for Oracle};UID=TATADB;pwd=TATADB9$;SERVER=MPLUSLIV;"/>
  </connection>
  <connection id="5434" xr16:uid="{00000000-0015-0000-FFFF-FFFF39150000}" name="Connection14888" type="1" refreshedVersion="0" background="1">
    <dbPr connection="DRIVER={Microsoft ODBC for Oracle};UID=TATADB;pwd=TATADB9$;SERVER=MPLUSLIV;"/>
  </connection>
  <connection id="5435" xr16:uid="{00000000-0015-0000-FFFF-FFFF3A150000}" name="Connection14889" type="1" refreshedVersion="0" background="1">
    <dbPr connection="DRIVER={Microsoft ODBC for Oracle};UID=TATADB;pwd=TATADB9$;SERVER=MPLUSLIV;"/>
  </connection>
  <connection id="5436" xr16:uid="{00000000-0015-0000-FFFF-FFFF3B150000}" name="Connection1489" type="1" refreshedVersion="0" background="1">
    <dbPr connection="DRIVER={Microsoft ODBC for Oracle};UID=TATADB;pwd=tatadb;SERVER=MFMCY11G;"/>
  </connection>
  <connection id="5437" xr16:uid="{00000000-0015-0000-FFFF-FFFF3C150000}" name="Connection14890" type="1" refreshedVersion="0" background="1">
    <dbPr connection="DRIVER={Microsoft ODBC for Oracle};UID=TATADB;pwd=TATADB9$;SERVER=MPLUSLIV;"/>
  </connection>
  <connection id="5438" xr16:uid="{00000000-0015-0000-FFFF-FFFF3D150000}" name="Connection14891" type="1" refreshedVersion="0" background="1">
    <dbPr connection="DRIVER={Microsoft ODBC for Oracle};UID=TATADB;pwd=TATADB9$;SERVER=MPLUSLIV;"/>
  </connection>
  <connection id="5439" xr16:uid="{00000000-0015-0000-FFFF-FFFF3E150000}" name="Connection14892" type="1" refreshedVersion="0" background="1">
    <dbPr connection="DRIVER={Microsoft ODBC for Oracle};UID=TATADB;pwd=TATADB9$;SERVER=MPLUSLIV;"/>
  </connection>
  <connection id="5440" xr16:uid="{00000000-0015-0000-FFFF-FFFF3F150000}" name="Connection14893" type="1" refreshedVersion="0" background="1">
    <dbPr connection="DRIVER={Microsoft ODBC for Oracle};UID=TATADB;pwd=TATADB9$;SERVER=MPLUSLIV;"/>
  </connection>
  <connection id="5441" xr16:uid="{00000000-0015-0000-FFFF-FFFF40150000}" name="Connection14894" type="1" refreshedVersion="0" background="1">
    <dbPr connection="DRIVER={Microsoft ODBC for Oracle};UID=TATADB;pwd=TATADB9$;SERVER=MPLUSLIV;"/>
  </connection>
  <connection id="5442" xr16:uid="{00000000-0015-0000-FFFF-FFFF41150000}" name="Connection14895" type="1" refreshedVersion="0" background="1">
    <dbPr connection="DRIVER={Microsoft ODBC for Oracle};UID=TATADB;pwd=TATADB9$;SERVER=MPLUSLIV;"/>
  </connection>
  <connection id="5443" xr16:uid="{00000000-0015-0000-FFFF-FFFF42150000}" name="Connection14896" type="1" refreshedVersion="0" background="1">
    <dbPr connection="DRIVER={Microsoft ODBC for Oracle};UID=TATADB;pwd=TATADB9$;SERVER=MPLUSLIV;"/>
  </connection>
  <connection id="5444" xr16:uid="{00000000-0015-0000-FFFF-FFFF43150000}" name="Connection14897" type="1" refreshedVersion="0" background="1">
    <dbPr connection="DRIVER={Microsoft ODBC for Oracle};UID=TATADB;pwd=TATADB9$;SERVER=MPLUSLIV;"/>
  </connection>
  <connection id="5445" xr16:uid="{00000000-0015-0000-FFFF-FFFF44150000}" name="Connection14898" type="1" refreshedVersion="0" background="1">
    <dbPr connection="DRIVER={Microsoft ODBC for Oracle};UID=TATADB;pwd=TATADB9$;SERVER=MPLUSLIV;"/>
  </connection>
  <connection id="5446" xr16:uid="{00000000-0015-0000-FFFF-FFFF45150000}" name="Connection14899" type="1" refreshedVersion="0" background="1">
    <dbPr connection="DRIVER={Microsoft ODBC for Oracle};UID=TATADB;pwd=TATADB9$;SERVER=MPLUSLIV;"/>
  </connection>
  <connection id="5447" xr16:uid="{00000000-0015-0000-FFFF-FFFF46150000}" name="Connection149" type="1" refreshedVersion="0" background="1">
    <dbPr connection="DRIVER={Microsoft ODBC for Oracle};UID=tatadb;pwd=MADHU;SERVER=mfunddb;"/>
  </connection>
  <connection id="5448" xr16:uid="{00000000-0015-0000-FFFF-FFFF47150000}" name="Connection1490" type="1" refreshedVersion="0" background="1">
    <dbPr connection="DRIVER={Microsoft ODBC for Oracle};UID=TATADB;pwd=tatadb;SERVER=MFMCY11G;"/>
  </connection>
  <connection id="5449" xr16:uid="{00000000-0015-0000-FFFF-FFFF48150000}" name="Connection14900" type="1" refreshedVersion="0" background="1">
    <dbPr connection="DRIVER={Microsoft ODBC for Oracle};UID=TATADB;pwd=TATADB9$;SERVER=MPLUSLIV;"/>
  </connection>
  <connection id="5450" xr16:uid="{00000000-0015-0000-FFFF-FFFF49150000}" name="Connection14901" type="1" refreshedVersion="0" background="1">
    <dbPr connection="DRIVER={Microsoft ODBC for Oracle};UID=TATADB;pwd=TATADB9$;SERVER=MPLUSLIV;"/>
  </connection>
  <connection id="5451" xr16:uid="{00000000-0015-0000-FFFF-FFFF4A150000}" name="Connection14902" type="1" refreshedVersion="0" background="1">
    <dbPr connection="DRIVER={Microsoft ODBC for Oracle};UID=TATADB;pwd=TATADB9$;SERVER=MPLUSLIV;"/>
  </connection>
  <connection id="5452" xr16:uid="{00000000-0015-0000-FFFF-FFFF4B150000}" name="Connection14903" type="1" refreshedVersion="0" background="1">
    <dbPr connection="DRIVER={Microsoft ODBC for Oracle};UID=TATADB;pwd=TATADB9$;SERVER=MPLUSLIV;"/>
  </connection>
  <connection id="5453" xr16:uid="{00000000-0015-0000-FFFF-FFFF4C150000}" name="Connection14904" type="1" refreshedVersion="0" background="1">
    <dbPr connection="DRIVER={Microsoft ODBC for Oracle};UID=TATADB;pwd=TATADB9$;SERVER=MPLUSLIV;"/>
  </connection>
  <connection id="5454" xr16:uid="{00000000-0015-0000-FFFF-FFFF4D150000}" name="Connection14905" type="1" refreshedVersion="0" background="1">
    <dbPr connection="DRIVER={Microsoft ODBC for Oracle};UID=TATADB;pwd=TATADB9$;SERVER=MPLUSLIV;"/>
  </connection>
  <connection id="5455" xr16:uid="{00000000-0015-0000-FFFF-FFFF4E150000}" name="Connection14906" type="1" refreshedVersion="0" background="1">
    <dbPr connection="DRIVER={Microsoft ODBC for Oracle};UID=TATADB;pwd=TATADB9$;SERVER=MPLUSLIV;"/>
  </connection>
  <connection id="5456" xr16:uid="{00000000-0015-0000-FFFF-FFFF4F150000}" name="Connection14907" type="1" refreshedVersion="0" background="1">
    <dbPr connection="DRIVER={Microsoft ODBC for Oracle};UID=TATADB;pwd=TATADB9$;SERVER=MPLUSLIV;"/>
  </connection>
  <connection id="5457" xr16:uid="{00000000-0015-0000-FFFF-FFFF50150000}" name="Connection14908" type="1" refreshedVersion="0" background="1">
    <dbPr connection="DRIVER={Microsoft ODBC for Oracle};UID=TATADB;pwd=TATADB9$;SERVER=MPLUSLIV;"/>
  </connection>
  <connection id="5458" xr16:uid="{00000000-0015-0000-FFFF-FFFF51150000}" name="Connection14909" type="1" refreshedVersion="0" background="1">
    <dbPr connection="DRIVER={Microsoft ODBC for Oracle};UID=TATADB;pwd=TATADB9$;SERVER=MPLUSLIV;"/>
  </connection>
  <connection id="5459" xr16:uid="{00000000-0015-0000-FFFF-FFFF52150000}" name="Connection1491" type="1" refreshedVersion="0" background="1">
    <dbPr connection="DRIVER={Microsoft ODBC for Oracle};UID=TATADB;pwd=tatadb;SERVER=MFMCY11G;"/>
  </connection>
  <connection id="5460" xr16:uid="{00000000-0015-0000-FFFF-FFFF53150000}" name="Connection14910" type="1" refreshedVersion="0" background="1">
    <dbPr connection="DRIVER={Microsoft ODBC for Oracle};UID=TATADB;pwd=TATADB9$;SERVER=MPLUSLIV;"/>
  </connection>
  <connection id="5461" xr16:uid="{00000000-0015-0000-FFFF-FFFF54150000}" name="Connection14911" type="1" refreshedVersion="0" background="1">
    <dbPr connection="DRIVER={Microsoft ODBC for Oracle};UID=TATADB;pwd=TATADB9$;SERVER=MPLUSLIV;"/>
  </connection>
  <connection id="5462" xr16:uid="{00000000-0015-0000-FFFF-FFFF55150000}" name="Connection14912" type="1" refreshedVersion="0" background="1">
    <dbPr connection="DRIVER={Microsoft ODBC for Oracle};UID=TATADB;pwd=TATADB9$;SERVER=MPLUSLIV;"/>
  </connection>
  <connection id="5463" xr16:uid="{00000000-0015-0000-FFFF-FFFF56150000}" name="Connection14913" type="1" refreshedVersion="0" background="1">
    <dbPr connection="DRIVER={Microsoft ODBC for Oracle};UID=TATADB;pwd=TATADB9$;SERVER=MPLUSLIV;"/>
  </connection>
  <connection id="5464" xr16:uid="{00000000-0015-0000-FFFF-FFFF57150000}" name="Connection14914" type="1" refreshedVersion="0" background="1">
    <dbPr connection="DRIVER={Microsoft ODBC for Oracle};UID=TATADB;pwd=TATADB9$;SERVER=MPLUSLIV;"/>
  </connection>
  <connection id="5465" xr16:uid="{00000000-0015-0000-FFFF-FFFF58150000}" name="Connection14915" type="1" refreshedVersion="0" background="1">
    <dbPr connection="DRIVER={Microsoft ODBC for Oracle};UID=TATADB;pwd=TATADB9$;SERVER=MPLUSLIV;"/>
  </connection>
  <connection id="5466" xr16:uid="{00000000-0015-0000-FFFF-FFFF59150000}" name="Connection14916" type="1" refreshedVersion="0" background="1">
    <dbPr connection="DRIVER={Microsoft ODBC for Oracle};UID=TATADB;pwd=TATADB9$;SERVER=MPLUSLIV;"/>
  </connection>
  <connection id="5467" xr16:uid="{00000000-0015-0000-FFFF-FFFF5A150000}" name="Connection14917" type="1" refreshedVersion="0" background="1">
    <dbPr connection="DRIVER={Microsoft ODBC for Oracle};UID=TATADB;pwd=TATADB9$;SERVER=MPLUSLIV;"/>
  </connection>
  <connection id="5468" xr16:uid="{00000000-0015-0000-FFFF-FFFF5B150000}" name="Connection14918" type="1" refreshedVersion="0" background="1">
    <dbPr connection="DRIVER={Microsoft ODBC for Oracle};UID=TATADB;pwd=TATADB9$;SERVER=MPLUSLIV;"/>
  </connection>
  <connection id="5469" xr16:uid="{00000000-0015-0000-FFFF-FFFF5C150000}" name="Connection14919" type="1" refreshedVersion="0" background="1">
    <dbPr connection="DRIVER={Microsoft ODBC for Oracle};UID=TATADB;pwd=TATADB9$;SERVER=MPLUSLIV;"/>
  </connection>
  <connection id="5470" xr16:uid="{00000000-0015-0000-FFFF-FFFF5D150000}" name="Connection1492" type="1" refreshedVersion="0" background="1">
    <dbPr connection="DRIVER={Microsoft ODBC for Oracle};UID=TATADB;pwd=tatadb;SERVER=MFMCY11G;"/>
  </connection>
  <connection id="5471" xr16:uid="{00000000-0015-0000-FFFF-FFFF5E150000}" name="Connection14920" type="1" refreshedVersion="0" background="1">
    <dbPr connection="DRIVER={Microsoft ODBC for Oracle};UID=TATADB;pwd=TATADB9$;SERVER=MPLUSLIV;"/>
  </connection>
  <connection id="5472" xr16:uid="{00000000-0015-0000-FFFF-FFFF5F150000}" name="Connection14921" type="1" refreshedVersion="0" background="1">
    <dbPr connection="DRIVER={Microsoft ODBC for Oracle};UID=TATADB;pwd=TATADB9$;SERVER=MPLUSLIV;"/>
  </connection>
  <connection id="5473" xr16:uid="{00000000-0015-0000-FFFF-FFFF60150000}" name="Connection14922" type="1" refreshedVersion="0" background="1">
    <dbPr connection="DRIVER={Microsoft ODBC for Oracle};UID=TATADB;pwd=TATADB9$;SERVER=MPLUSLIV;"/>
  </connection>
  <connection id="5474" xr16:uid="{00000000-0015-0000-FFFF-FFFF61150000}" name="Connection14923" type="1" refreshedVersion="0" background="1">
    <dbPr connection="DRIVER={Microsoft ODBC for Oracle};UID=TATADB;pwd=TATADB9$;SERVER=MPLUSLIV;"/>
  </connection>
  <connection id="5475" xr16:uid="{00000000-0015-0000-FFFF-FFFF62150000}" name="Connection14924" type="1" refreshedVersion="0" background="1">
    <dbPr connection="DRIVER={Microsoft ODBC for Oracle};UID=TATADB;pwd=TATADB9$;SERVER=MPLUSLIV;"/>
  </connection>
  <connection id="5476" xr16:uid="{00000000-0015-0000-FFFF-FFFF63150000}" name="Connection14925" type="1" refreshedVersion="0" background="1">
    <dbPr connection="DRIVER={Microsoft ODBC for Oracle};UID=TATADB;pwd=TATADB9$;SERVER=MPLUSLIV;"/>
  </connection>
  <connection id="5477" xr16:uid="{00000000-0015-0000-FFFF-FFFF64150000}" name="Connection14926" type="1" refreshedVersion="0" background="1">
    <dbPr connection="DRIVER={Microsoft ODBC for Oracle};UID=TATADB;pwd=TATADB9$;SERVER=MPLUSLIV;"/>
  </connection>
  <connection id="5478" xr16:uid="{00000000-0015-0000-FFFF-FFFF65150000}" name="Connection14927" type="1" refreshedVersion="0" background="1">
    <dbPr connection="DRIVER={Microsoft ODBC for Oracle};UID=TATADB;pwd=TATADB9$;SERVER=MPLUSLIV;"/>
  </connection>
  <connection id="5479" xr16:uid="{00000000-0015-0000-FFFF-FFFF66150000}" name="Connection14928" type="1" refreshedVersion="0" background="1">
    <dbPr connection="DRIVER={Microsoft ODBC for Oracle};UID=TATADB;pwd=TATADB9$;SERVER=MPLUSLIV;"/>
  </connection>
  <connection id="5480" xr16:uid="{00000000-0015-0000-FFFF-FFFF67150000}" name="Connection14929" type="1" refreshedVersion="0" background="1">
    <dbPr connection="DRIVER={Microsoft ODBC for Oracle};UID=TATADB;pwd=TATADB9$;SERVER=MPLUSLIV;"/>
  </connection>
  <connection id="5481" xr16:uid="{00000000-0015-0000-FFFF-FFFF68150000}" name="Connection1493" type="1" refreshedVersion="0" background="1">
    <dbPr connection="DRIVER={Microsoft ODBC for Oracle};UID=TATADB;pwd=tatadb;SERVER=MFMCY11G;"/>
  </connection>
  <connection id="5482" xr16:uid="{00000000-0015-0000-FFFF-FFFF69150000}" name="Connection14930" type="1" refreshedVersion="0" background="1">
    <dbPr connection="DRIVER={Microsoft ODBC for Oracle};UID=TATADB;pwd=TATADB9$;SERVER=MPLUSLIV;"/>
  </connection>
  <connection id="5483" xr16:uid="{00000000-0015-0000-FFFF-FFFF6A150000}" name="Connection14931" type="1" refreshedVersion="0" background="1">
    <dbPr connection="DRIVER={Microsoft ODBC for Oracle};UID=TATADB;pwd=TATADB9$;SERVER=MPLUSLIV;"/>
  </connection>
  <connection id="5484" xr16:uid="{00000000-0015-0000-FFFF-FFFF6B150000}" name="Connection14932" type="1" refreshedVersion="0" background="1">
    <dbPr connection="DRIVER={Microsoft ODBC for Oracle};UID=TATADB;pwd=TATADB9$;SERVER=MPLUSLIV;"/>
  </connection>
  <connection id="5485" xr16:uid="{00000000-0015-0000-FFFF-FFFF6C150000}" name="Connection14933" type="1" refreshedVersion="0" background="1">
    <dbPr connection="DRIVER={Microsoft ODBC for Oracle};UID=TATADB;pwd=TATADB9$;SERVER=MPLUSLIV;"/>
  </connection>
  <connection id="5486" xr16:uid="{00000000-0015-0000-FFFF-FFFF6D150000}" name="Connection14934" type="1" refreshedVersion="0" background="1">
    <dbPr connection="DRIVER={Microsoft ODBC for Oracle};UID=TATADB;pwd=TATADB9$;SERVER=MPLUSLIV;"/>
  </connection>
  <connection id="5487" xr16:uid="{00000000-0015-0000-FFFF-FFFF6E150000}" name="Connection14935" type="1" refreshedVersion="0" background="1">
    <dbPr connection="DRIVER={Microsoft ODBC for Oracle};UID=TATADB;pwd=TATADB9$;SERVER=MPLUSLIV;"/>
  </connection>
  <connection id="5488" xr16:uid="{00000000-0015-0000-FFFF-FFFF6F150000}" name="Connection14936" type="1" refreshedVersion="0" background="1">
    <dbPr connection="DRIVER={Microsoft ODBC for Oracle};UID=TATADB;pwd=TATADB9$;SERVER=MPLUSLIV;"/>
  </connection>
  <connection id="5489" xr16:uid="{00000000-0015-0000-FFFF-FFFF70150000}" name="Connection14937" type="1" refreshedVersion="0" background="1">
    <dbPr connection="DRIVER={Microsoft ODBC for Oracle};UID=TATADB;pwd=TATADB9$;SERVER=MPLUSLIV;"/>
  </connection>
  <connection id="5490" xr16:uid="{00000000-0015-0000-FFFF-FFFF71150000}" name="Connection14938" type="1" refreshedVersion="0" background="1">
    <dbPr connection="DRIVER={Microsoft ODBC for Oracle};UID=TATADB;pwd=TATADB9$;SERVER=MPLUSLIV;"/>
  </connection>
  <connection id="5491" xr16:uid="{00000000-0015-0000-FFFF-FFFF72150000}" name="Connection14939" type="1" refreshedVersion="0" background="1">
    <dbPr connection="DRIVER={Microsoft ODBC for Oracle};UID=TATADB;pwd=TATADB9$;SERVER=MPLUSLIV;"/>
  </connection>
  <connection id="5492" xr16:uid="{00000000-0015-0000-FFFF-FFFF73150000}" name="Connection1494" type="1" refreshedVersion="0" background="1">
    <dbPr connection="DRIVER={Microsoft ODBC for Oracle};UID=TATADB;pwd=tatadb;SERVER=MFMCY11G;"/>
  </connection>
  <connection id="5493" xr16:uid="{00000000-0015-0000-FFFF-FFFF74150000}" name="Connection14940" type="1" refreshedVersion="0" background="1">
    <dbPr connection="DRIVER={Microsoft ODBC for Oracle};UID=TATADB;pwd=TATADB9$;SERVER=MPLUSLIV;"/>
  </connection>
  <connection id="5494" xr16:uid="{00000000-0015-0000-FFFF-FFFF75150000}" name="Connection14941" type="1" refreshedVersion="0" background="1">
    <dbPr connection="DRIVER={Microsoft ODBC for Oracle};UID=TATADB;pwd=TATADB9$;SERVER=MPLUSLIV;"/>
  </connection>
  <connection id="5495" xr16:uid="{00000000-0015-0000-FFFF-FFFF76150000}" name="Connection14942" type="1" refreshedVersion="0" background="1">
    <dbPr connection="DRIVER={Microsoft ODBC for Oracle};UID=TATADB;pwd=TATADB9$;SERVER=MPLUSLIV;"/>
  </connection>
  <connection id="5496" xr16:uid="{00000000-0015-0000-FFFF-FFFF77150000}" name="Connection14943" type="1" refreshedVersion="0" background="1">
    <dbPr connection="DRIVER={Microsoft ODBC for Oracle};UID=TATADB;pwd=TATADB9$;SERVER=MPLUSLIV;"/>
  </connection>
  <connection id="5497" xr16:uid="{00000000-0015-0000-FFFF-FFFF78150000}" name="Connection14944" type="1" refreshedVersion="0" background="1">
    <dbPr connection="DRIVER={Microsoft ODBC for Oracle};UID=TATADB;pwd=TATADB9$;SERVER=MPLUSLIV;"/>
  </connection>
  <connection id="5498" xr16:uid="{00000000-0015-0000-FFFF-FFFF79150000}" name="Connection14945" type="1" refreshedVersion="0" background="1">
    <dbPr connection="DRIVER={Microsoft ODBC for Oracle};UID=TATADB;pwd=TATADB9$;SERVER=MPLUSLIV;"/>
  </connection>
  <connection id="5499" xr16:uid="{00000000-0015-0000-FFFF-FFFF7A150000}" name="Connection14946" type="1" refreshedVersion="0" background="1">
    <dbPr connection="DRIVER={Microsoft ODBC for Oracle};UID=TATADB;pwd=TATADB9$;SERVER=MPLUSLIV;"/>
  </connection>
  <connection id="5500" xr16:uid="{00000000-0015-0000-FFFF-FFFF7B150000}" name="Connection14947" type="1" refreshedVersion="0" background="1">
    <dbPr connection="DRIVER={Microsoft ODBC for Oracle};UID=TATADB;pwd=TATADB9$;SERVER=MPLUSLIV;"/>
  </connection>
  <connection id="5501" xr16:uid="{00000000-0015-0000-FFFF-FFFF7C150000}" name="Connection14948" type="1" refreshedVersion="0" background="1">
    <dbPr connection="DRIVER={Microsoft ODBC for Oracle};UID=TATADB;pwd=TATADB9$;SERVER=MPLUSLIV;"/>
  </connection>
  <connection id="5502" xr16:uid="{00000000-0015-0000-FFFF-FFFF7D150000}" name="Connection14949" type="1" refreshedVersion="0" background="1">
    <dbPr connection="DRIVER={Microsoft ODBC for Oracle};UID=TATADB;pwd=TATADB9$;SERVER=MPLUSLIV;"/>
  </connection>
  <connection id="5503" xr16:uid="{00000000-0015-0000-FFFF-FFFF7E150000}" name="Connection1495" type="1" refreshedVersion="0" background="1">
    <dbPr connection="DRIVER={Microsoft ODBC for Oracle};UID=TATADB;pwd=tatadb;SERVER=MFMCY11G;"/>
  </connection>
  <connection id="5504" xr16:uid="{00000000-0015-0000-FFFF-FFFF7F150000}" name="Connection14950" type="1" refreshedVersion="0" background="1">
    <dbPr connection="DRIVER={Microsoft ODBC for Oracle};UID=TATADB;pwd=TATADB9$;SERVER=MPLUSLIV;"/>
  </connection>
  <connection id="5505" xr16:uid="{00000000-0015-0000-FFFF-FFFF80150000}" name="Connection14951" type="1" refreshedVersion="0" background="1">
    <dbPr connection="DRIVER={Microsoft ODBC for Oracle};UID=TATADB;pwd=TATADB9$;SERVER=MPLUSLIV;"/>
  </connection>
  <connection id="5506" xr16:uid="{00000000-0015-0000-FFFF-FFFF81150000}" name="Connection14952" type="1" refreshedVersion="0" background="1">
    <dbPr connection="DRIVER={Microsoft ODBC for Oracle};UID=TATADB;pwd=TATADB9$;SERVER=MPLUSLIV;"/>
  </connection>
  <connection id="5507" xr16:uid="{00000000-0015-0000-FFFF-FFFF82150000}" name="Connection14953" type="1" refreshedVersion="0" background="1">
    <dbPr connection="DRIVER={Microsoft ODBC for Oracle};UID=TATADB;pwd=TATADB9$;SERVER=MPLUSLIV;"/>
  </connection>
  <connection id="5508" xr16:uid="{00000000-0015-0000-FFFF-FFFF83150000}" name="Connection14954" type="1" refreshedVersion="0" background="1">
    <dbPr connection="DRIVER={Microsoft ODBC for Oracle};UID=TATADB;pwd=TATADB9$;SERVER=MPLUSLIV;"/>
  </connection>
  <connection id="5509" xr16:uid="{00000000-0015-0000-FFFF-FFFF84150000}" name="Connection14955" type="1" refreshedVersion="0" background="1">
    <dbPr connection="DRIVER={Microsoft ODBC for Oracle};UID=TATADB;pwd=TATADB9$;SERVER=MPLUSLIV;"/>
  </connection>
  <connection id="5510" xr16:uid="{00000000-0015-0000-FFFF-FFFF85150000}" name="Connection14956" type="1" refreshedVersion="0" background="1">
    <dbPr connection="DRIVER={Microsoft ODBC for Oracle};UID=TATADB;pwd=TATADB9$;SERVER=MPLUSLIV;"/>
  </connection>
  <connection id="5511" xr16:uid="{00000000-0015-0000-FFFF-FFFF86150000}" name="Connection14957" type="1" refreshedVersion="0" background="1">
    <dbPr connection="DRIVER={Microsoft ODBC for Oracle};UID=TATADB;pwd=TATADB9$;SERVER=MPLUSLIV;"/>
  </connection>
  <connection id="5512" xr16:uid="{00000000-0015-0000-FFFF-FFFF87150000}" name="Connection14958" type="1" refreshedVersion="0" background="1">
    <dbPr connection="DRIVER={Microsoft ODBC for Oracle};UID=TATADB;pwd=TATADB9$;SERVER=MPLUSLIV;"/>
  </connection>
  <connection id="5513" xr16:uid="{00000000-0015-0000-FFFF-FFFF88150000}" name="Connection14959" type="1" refreshedVersion="0" background="1">
    <dbPr connection="DRIVER={Microsoft ODBC for Oracle};UID=TATADB;pwd=TATADB9$;SERVER=MPLUSLIV;"/>
  </connection>
  <connection id="5514" xr16:uid="{00000000-0015-0000-FFFF-FFFF89150000}" name="Connection1496" type="1" refreshedVersion="0" background="1">
    <dbPr connection="DRIVER={Microsoft ODBC for Oracle};UID=TATADB;pwd=tatadb;SERVER=MFMCY11G;"/>
  </connection>
  <connection id="5515" xr16:uid="{00000000-0015-0000-FFFF-FFFF8A150000}" name="Connection14960" type="1" refreshedVersion="0" background="1">
    <dbPr connection="DRIVER={Microsoft ODBC for Oracle};UID=TATADB;pwd=TATADB9$;SERVER=MPLUSLIV;"/>
  </connection>
  <connection id="5516" xr16:uid="{00000000-0015-0000-FFFF-FFFF8B150000}" name="Connection14961" type="1" refreshedVersion="0" background="1">
    <dbPr connection="DRIVER={Microsoft ODBC for Oracle};UID=TATADB;pwd=TATADB9$;SERVER=MPLUSLIV;"/>
  </connection>
  <connection id="5517" xr16:uid="{00000000-0015-0000-FFFF-FFFF8C150000}" name="Connection14962" type="1" refreshedVersion="0" background="1">
    <dbPr connection="DRIVER={Microsoft ODBC for Oracle};UID=TATADB;pwd=TATADB9$;SERVER=MPLUSLIV;"/>
  </connection>
  <connection id="5518" xr16:uid="{00000000-0015-0000-FFFF-FFFF8D150000}" name="Connection14963" type="1" refreshedVersion="0" background="1">
    <dbPr connection="DRIVER={Microsoft ODBC for Oracle};UID=TATADB;pwd=TATADB9$;SERVER=MPLUSLIV;"/>
  </connection>
  <connection id="5519" xr16:uid="{00000000-0015-0000-FFFF-FFFF8E150000}" name="Connection14964" type="1" refreshedVersion="0" background="1">
    <dbPr connection="DRIVER={Microsoft ODBC for Oracle};UID=TATADB;pwd=TATADB9$;SERVER=MPLUSLIV;"/>
  </connection>
  <connection id="5520" xr16:uid="{00000000-0015-0000-FFFF-FFFF8F150000}" name="Connection14965" type="1" refreshedVersion="0" background="1">
    <dbPr connection="DRIVER={Microsoft ODBC for Oracle};UID=TATADB;pwd=TATADB9$;SERVER=MPLUSLIV;"/>
  </connection>
  <connection id="5521" xr16:uid="{00000000-0015-0000-FFFF-FFFF90150000}" name="Connection14966" type="1" refreshedVersion="0" background="1">
    <dbPr connection="DRIVER={Microsoft ODBC for Oracle};UID=TATADB;pwd=TATADB9$;SERVER=MPLUSLIV;"/>
  </connection>
  <connection id="5522" xr16:uid="{00000000-0015-0000-FFFF-FFFF91150000}" name="Connection14967" type="1" refreshedVersion="0" background="1">
    <dbPr connection="DRIVER={Microsoft ODBC for Oracle};UID=TATADB;pwd=TATADB9$;SERVER=MPLUSLIV;"/>
  </connection>
  <connection id="5523" xr16:uid="{00000000-0015-0000-FFFF-FFFF92150000}" name="Connection14968" type="1" refreshedVersion="0" background="1">
    <dbPr connection="DRIVER={Microsoft ODBC for Oracle};UID=TATADB;pwd=TATADB9$;SERVER=MPLUSLIV;"/>
  </connection>
  <connection id="5524" xr16:uid="{00000000-0015-0000-FFFF-FFFF93150000}" name="Connection14969" type="1" refreshedVersion="0" background="1">
    <dbPr connection="DRIVER={Microsoft ODBC for Oracle};UID=TATADB;pwd=TATADB9$;SERVER=MPLUSLIV;"/>
  </connection>
  <connection id="5525" xr16:uid="{00000000-0015-0000-FFFF-FFFF94150000}" name="Connection1497" type="1" refreshedVersion="0" background="1">
    <dbPr connection="DRIVER={Microsoft ODBC for Oracle};UID=TATADB;pwd=tatadb;SERVER=MFMCY11G;"/>
  </connection>
  <connection id="5526" xr16:uid="{00000000-0015-0000-FFFF-FFFF95150000}" name="Connection14970" type="1" refreshedVersion="0" background="1">
    <dbPr connection="DRIVER={Microsoft ODBC for Oracle};UID=TATADB;pwd=TATADB9$;SERVER=MPLUSLIV;"/>
  </connection>
  <connection id="5527" xr16:uid="{00000000-0015-0000-FFFF-FFFF96150000}" name="Connection14971" type="1" refreshedVersion="0" background="1">
    <dbPr connection="DRIVER={Microsoft ODBC for Oracle};UID=TATADB;pwd=TATADB9$;SERVER=MPLUSLIV;"/>
  </connection>
  <connection id="5528" xr16:uid="{00000000-0015-0000-FFFF-FFFF97150000}" name="Connection14972" type="1" refreshedVersion="0" background="1">
    <dbPr connection="DRIVER={Microsoft ODBC for Oracle};UID=TATADB;pwd=TATADB9$;SERVER=MPLUSLIV;"/>
  </connection>
  <connection id="5529" xr16:uid="{00000000-0015-0000-FFFF-FFFF98150000}" name="Connection14973" type="1" refreshedVersion="0" background="1">
    <dbPr connection="DRIVER={Microsoft ODBC for Oracle};UID=TATADB;pwd=TATADB9$;SERVER=MPLUSLIV;"/>
  </connection>
  <connection id="5530" xr16:uid="{00000000-0015-0000-FFFF-FFFF99150000}" name="Connection14974" type="1" refreshedVersion="0" background="1">
    <dbPr connection="DRIVER={Microsoft ODBC for Oracle};UID=TATADB;pwd=TATADB9$;SERVER=MPLUSLIV;"/>
  </connection>
  <connection id="5531" xr16:uid="{00000000-0015-0000-FFFF-FFFF9A150000}" name="Connection14975" type="1" refreshedVersion="0" background="1">
    <dbPr connection="DRIVER={Microsoft ODBC for Oracle};UID=TATADB;pwd=TATADB9$;SERVER=MPLUSLIV;"/>
  </connection>
  <connection id="5532" xr16:uid="{00000000-0015-0000-FFFF-FFFF9B150000}" name="Connection14976" type="1" refreshedVersion="0" background="1">
    <dbPr connection="DRIVER={Microsoft ODBC for Oracle};UID=TATADB;pwd=TATADB9$;SERVER=MPLUSLIV;"/>
  </connection>
  <connection id="5533" xr16:uid="{00000000-0015-0000-FFFF-FFFF9C150000}" name="Connection14977" type="1" refreshedVersion="0" background="1">
    <dbPr connection="DRIVER={Microsoft ODBC for Oracle};UID=TATADB;pwd=TATADB9$;SERVER=MPLUSLIV;"/>
  </connection>
  <connection id="5534" xr16:uid="{00000000-0015-0000-FFFF-FFFF9D150000}" name="Connection14978" type="1" refreshedVersion="0" background="1">
    <dbPr connection="DRIVER={Microsoft ODBC for Oracle};UID=TATADB;pwd=TATADB9$;SERVER=MPLUSLIV;"/>
  </connection>
  <connection id="5535" xr16:uid="{00000000-0015-0000-FFFF-FFFF9E150000}" name="Connection14979" type="1" refreshedVersion="0" background="1">
    <dbPr connection="DRIVER={Microsoft ODBC for Oracle};UID=TATADB;pwd=TATADB9$;SERVER=MPLUSLIV;"/>
  </connection>
  <connection id="5536" xr16:uid="{00000000-0015-0000-FFFF-FFFF9F150000}" name="Connection1498" type="1" refreshedVersion="0" background="1">
    <dbPr connection="DRIVER={Microsoft ODBC for Oracle};UID=TATADB;pwd=tatadb;SERVER=MFMCY11G;"/>
  </connection>
  <connection id="5537" xr16:uid="{00000000-0015-0000-FFFF-FFFFA0150000}" name="Connection14980" type="1" refreshedVersion="0" background="1">
    <dbPr connection="DRIVER={Microsoft ODBC for Oracle};UID=TATADB;pwd=TATADB9$;SERVER=MPLUSLIV;"/>
  </connection>
  <connection id="5538" xr16:uid="{00000000-0015-0000-FFFF-FFFFA1150000}" name="Connection14981" type="1" refreshedVersion="0" background="1">
    <dbPr connection="DRIVER={Microsoft ODBC for Oracle};UID=TATADB;pwd=TATADB9$;SERVER=MPLUSLIV;"/>
  </connection>
  <connection id="5539" xr16:uid="{00000000-0015-0000-FFFF-FFFFA2150000}" name="Connection14982" type="1" refreshedVersion="0" background="1">
    <dbPr connection="DRIVER={Microsoft ODBC for Oracle};UID=TATADB;pwd=TATADB9$;SERVER=MPLUSLIV;"/>
  </connection>
  <connection id="5540" xr16:uid="{00000000-0015-0000-FFFF-FFFFA3150000}" name="Connection14983" type="1" refreshedVersion="0" background="1">
    <dbPr connection="DRIVER={Microsoft ODBC for Oracle};UID=TATADB;pwd=TATADB9$;SERVER=MPLUSLIV;"/>
  </connection>
  <connection id="5541" xr16:uid="{00000000-0015-0000-FFFF-FFFFA4150000}" name="Connection14984" type="1" refreshedVersion="0" background="1">
    <dbPr connection="DRIVER={Microsoft ODBC for Oracle};UID=TATADB;pwd=TATADB9$;SERVER=MPLUSLIV;"/>
  </connection>
  <connection id="5542" xr16:uid="{00000000-0015-0000-FFFF-FFFFA5150000}" name="Connection14985" type="1" refreshedVersion="0" background="1">
    <dbPr connection="DRIVER={Microsoft ODBC for Oracle};UID=TATADB;pwd=TATADB9$;SERVER=MPLUSLIV;"/>
  </connection>
  <connection id="5543" xr16:uid="{00000000-0015-0000-FFFF-FFFFA6150000}" name="Connection14986" type="1" refreshedVersion="0" background="1">
    <dbPr connection="DRIVER={Microsoft ODBC for Oracle};UID=TATADB;pwd=TATADB9$;SERVER=MPLUSLIV;"/>
  </connection>
  <connection id="5544" xr16:uid="{00000000-0015-0000-FFFF-FFFFA7150000}" name="Connection14987" type="1" refreshedVersion="0" background="1">
    <dbPr connection="DRIVER={Microsoft ODBC for Oracle};UID=TATADB;pwd=TATADB9$;SERVER=MPLUSLIV;"/>
  </connection>
  <connection id="5545" xr16:uid="{00000000-0015-0000-FFFF-FFFFA8150000}" name="Connection14988" type="1" refreshedVersion="0" background="1">
    <dbPr connection="DRIVER={Microsoft ODBC for Oracle};UID=TATADB;pwd=TATADB9$;SERVER=MPLUSLIV;"/>
  </connection>
  <connection id="5546" xr16:uid="{00000000-0015-0000-FFFF-FFFFA9150000}" name="Connection14989" type="1" refreshedVersion="0" background="1">
    <dbPr connection="DRIVER={Microsoft ODBC for Oracle};UID=TATADB;pwd=TATADB9$;SERVER=MPLUSLIV;"/>
  </connection>
  <connection id="5547" xr16:uid="{00000000-0015-0000-FFFF-FFFFAA150000}" name="Connection1499" type="1" refreshedVersion="0" background="1">
    <dbPr connection="DRIVER={Microsoft ODBC for Oracle};UID=TATADB;pwd=tatadb;SERVER=MFMCY11G;"/>
  </connection>
  <connection id="5548" xr16:uid="{00000000-0015-0000-FFFF-FFFFAB150000}" name="Connection14990" type="1" refreshedVersion="0" background="1">
    <dbPr connection="DRIVER={Microsoft ODBC for Oracle};UID=TATADB;pwd=TATADB9$;SERVER=MPLUSLIV;"/>
  </connection>
  <connection id="5549" xr16:uid="{00000000-0015-0000-FFFF-FFFFAC150000}" name="Connection14991" type="1" refreshedVersion="0" background="1">
    <dbPr connection="DRIVER={Microsoft ODBC for Oracle};UID=TATADB;pwd=TATADB9$;SERVER=MPLUSLIV;"/>
  </connection>
  <connection id="5550" xr16:uid="{00000000-0015-0000-FFFF-FFFFAD150000}" name="Connection14992" type="1" refreshedVersion="0" background="1">
    <dbPr connection="DRIVER={Microsoft ODBC for Oracle};UID=TATADB;pwd=TATADB9$;SERVER=MPLUSLIV;"/>
  </connection>
  <connection id="5551" xr16:uid="{00000000-0015-0000-FFFF-FFFFAE150000}" name="Connection14993" type="1" refreshedVersion="0" background="1">
    <dbPr connection="DRIVER={Microsoft ODBC for Oracle};UID=TATADB;pwd=TATADB9$;SERVER=MPLUSLIV;"/>
  </connection>
  <connection id="5552" xr16:uid="{00000000-0015-0000-FFFF-FFFFAF150000}" name="Connection14994" type="1" refreshedVersion="0" background="1">
    <dbPr connection="DRIVER={Microsoft ODBC for Oracle};UID=TATADB;pwd=TATADB9$;SERVER=MPLUSLIV;"/>
  </connection>
  <connection id="5553" xr16:uid="{00000000-0015-0000-FFFF-FFFFB0150000}" name="Connection14995" type="1" refreshedVersion="0" background="1">
    <dbPr connection="DRIVER={Microsoft ODBC for Oracle};UID=TATADB;pwd=TATADB9$;SERVER=MPLUSLIV;"/>
  </connection>
  <connection id="5554" xr16:uid="{00000000-0015-0000-FFFF-FFFFB1150000}" name="Connection14996" type="1" refreshedVersion="0" background="1">
    <dbPr connection="DRIVER={Microsoft ODBC for Oracle};UID=TATADB;pwd=TATADB9$;SERVER=MPLUSLIV;"/>
  </connection>
  <connection id="5555" xr16:uid="{00000000-0015-0000-FFFF-FFFFB2150000}" name="Connection14997" type="1" refreshedVersion="0" background="1">
    <dbPr connection="DRIVER={Microsoft ODBC for Oracle};UID=TATADB;pwd=TATADB9$;SERVER=MPLUSLIV;"/>
  </connection>
  <connection id="5556" xr16:uid="{00000000-0015-0000-FFFF-FFFFB3150000}" name="Connection14998" type="1" refreshedVersion="0" background="1">
    <dbPr connection="DRIVER={Microsoft ODBC for Oracle};UID=TATADB;pwd=TATADB9$;SERVER=MPLUSLIV;"/>
  </connection>
  <connection id="5557" xr16:uid="{00000000-0015-0000-FFFF-FFFFB4150000}" name="Connection14999" type="1" refreshedVersion="0" background="1">
    <dbPr connection="DRIVER={Microsoft ODBC for Oracle};UID=TATADB;pwd=TATADB9$;SERVER=MPLUSLIV;"/>
  </connection>
  <connection id="5558" xr16:uid="{00000000-0015-0000-FFFF-FFFFB5150000}" name="Connection15" type="1" refreshedVersion="0" background="1">
    <dbPr connection="DRIVER={Microsoft ODBC for Oracle};UID=tatadb;pwd=MADHU;SERVER=mfunddb;"/>
  </connection>
  <connection id="5559" xr16:uid="{00000000-0015-0000-FFFF-FFFFB6150000}" name="Connection150" type="1" refreshedVersion="0" background="1">
    <dbPr connection="DRIVER={Microsoft ODBC for Oracle};UID=tatadb;pwd=MADHU;SERVER=mfunddb;"/>
  </connection>
  <connection id="5560" xr16:uid="{00000000-0015-0000-FFFF-FFFFB7150000}" name="Connection1500" type="1" refreshedVersion="0" background="1">
    <dbPr connection="DRIVER={Microsoft ODBC for Oracle};UID=TATADB;pwd=tatadb;SERVER=MFMCY11G;"/>
  </connection>
  <connection id="5561" xr16:uid="{00000000-0015-0000-FFFF-FFFFB8150000}" name="Connection15000" type="1" refreshedVersion="0" background="1">
    <dbPr connection="DRIVER={Microsoft ODBC for Oracle};UID=TATADB;pwd=TATADB9$;SERVER=MPLUSLIV;"/>
  </connection>
  <connection id="5562" xr16:uid="{00000000-0015-0000-FFFF-FFFFB9150000}" name="Connection15001" type="1" refreshedVersion="0" background="1">
    <dbPr connection="DRIVER={Microsoft ODBC for Oracle};UID=TATADB;pwd=TATADB9$;SERVER=MPLUSLIV;"/>
  </connection>
  <connection id="5563" xr16:uid="{00000000-0015-0000-FFFF-FFFFBA150000}" name="Connection15002" type="1" refreshedVersion="0" background="1">
    <dbPr connection="DRIVER={Microsoft ODBC for Oracle};UID=TATADB;pwd=TATADB9$;SERVER=MPLUSLIV;"/>
  </connection>
  <connection id="5564" xr16:uid="{00000000-0015-0000-FFFF-FFFFBB150000}" name="Connection15003" type="1" refreshedVersion="0" background="1">
    <dbPr connection="DRIVER={Microsoft ODBC for Oracle};UID=TATADB;pwd=TATADB9$;SERVER=MPLUSLIV;"/>
  </connection>
  <connection id="5565" xr16:uid="{00000000-0015-0000-FFFF-FFFFBC150000}" name="Connection15004" type="1" refreshedVersion="0" background="1">
    <dbPr connection="DRIVER={Microsoft ODBC for Oracle};UID=TATADB;pwd=TATADB9$;SERVER=MPLUSLIV;"/>
  </connection>
  <connection id="5566" xr16:uid="{00000000-0015-0000-FFFF-FFFFBD150000}" name="Connection15005" type="1" refreshedVersion="0" background="1">
    <dbPr connection="DRIVER={Microsoft ODBC for Oracle};UID=TATADB;pwd=TATADB9$;SERVER=MPLUSLIV;"/>
  </connection>
  <connection id="5567" xr16:uid="{00000000-0015-0000-FFFF-FFFFBE150000}" name="Connection15006" type="1" refreshedVersion="0" background="1">
    <dbPr connection="DRIVER={Microsoft ODBC for Oracle};UID=TATADB;pwd=TATADB9$;SERVER=MPLUSLIV;"/>
  </connection>
  <connection id="5568" xr16:uid="{00000000-0015-0000-FFFF-FFFFBF150000}" name="Connection15007" type="1" refreshedVersion="0" background="1">
    <dbPr connection="DRIVER={Microsoft ODBC for Oracle};UID=TATADB;pwd=TATADB9$;SERVER=MPLUSLIV;"/>
  </connection>
  <connection id="5569" xr16:uid="{00000000-0015-0000-FFFF-FFFFC0150000}" name="Connection15008" type="1" refreshedVersion="0" background="1">
    <dbPr connection="DRIVER={Microsoft ODBC for Oracle};UID=TATADB;pwd=TATADB9$;SERVER=MPLUSLIV;"/>
  </connection>
  <connection id="5570" xr16:uid="{00000000-0015-0000-FFFF-FFFFC1150000}" name="Connection15009" type="1" refreshedVersion="0" background="1">
    <dbPr connection="DRIVER={Microsoft ODBC for Oracle};UID=TATADB;pwd=TATADB9$;SERVER=MPLUSLIV;"/>
  </connection>
  <connection id="5571" xr16:uid="{00000000-0015-0000-FFFF-FFFFC2150000}" name="Connection1501" type="1" refreshedVersion="0" background="1">
    <dbPr connection="DRIVER={Microsoft ODBC for Oracle};UID=TATADB;pwd=tatadb;SERVER=MFMCY11G;"/>
  </connection>
  <connection id="5572" xr16:uid="{00000000-0015-0000-FFFF-FFFFC3150000}" name="Connection15010" type="1" refreshedVersion="0" background="1">
    <dbPr connection="DRIVER={Microsoft ODBC for Oracle};UID=TATADB;pwd=TATADB9$;SERVER=MPLUSLIV;"/>
  </connection>
  <connection id="5573" xr16:uid="{00000000-0015-0000-FFFF-FFFFC4150000}" name="Connection15011" type="1" refreshedVersion="0" background="1">
    <dbPr connection="DRIVER={Microsoft ODBC for Oracle};UID=TATADB;pwd=TATADB9$;SERVER=MPLUSLIV;"/>
  </connection>
  <connection id="5574" xr16:uid="{00000000-0015-0000-FFFF-FFFFC5150000}" name="Connection15012" type="1" refreshedVersion="0" background="1">
    <dbPr connection="DRIVER={Microsoft ODBC for Oracle};UID=TATADB;pwd=TATADB9$;SERVER=MPLUSLIV;"/>
  </connection>
  <connection id="5575" xr16:uid="{00000000-0015-0000-FFFF-FFFFC6150000}" name="Connection15013" type="1" refreshedVersion="0" background="1">
    <dbPr connection="DRIVER={Microsoft ODBC for Oracle};UID=TATADB;pwd=TATADB9$;SERVER=MPLUSLIV;"/>
  </connection>
  <connection id="5576" xr16:uid="{00000000-0015-0000-FFFF-FFFFC7150000}" name="Connection15014" type="1" refreshedVersion="0" background="1">
    <dbPr connection="DRIVER={Microsoft ODBC for Oracle};UID=TATADB;pwd=TATADB9$;SERVER=MPLUSLIV;"/>
  </connection>
  <connection id="5577" xr16:uid="{00000000-0015-0000-FFFF-FFFFC8150000}" name="Connection15015" type="1" refreshedVersion="0" background="1">
    <dbPr connection="DRIVER={Microsoft ODBC for Oracle};UID=TATADB;pwd=TATADB9$;SERVER=MPLUSLIV;"/>
  </connection>
  <connection id="5578" xr16:uid="{00000000-0015-0000-FFFF-FFFFC9150000}" name="Connection15016" type="1" refreshedVersion="0" background="1">
    <dbPr connection="DRIVER={Microsoft ODBC for Oracle};UID=TATADB;pwd=TATADB9$;SERVER=MPLUSLIV;"/>
  </connection>
  <connection id="5579" xr16:uid="{00000000-0015-0000-FFFF-FFFFCA150000}" name="Connection15017" type="1" refreshedVersion="0" background="1">
    <dbPr connection="DRIVER={Microsoft ODBC for Oracle};UID=TATADB;pwd=TATADB9$;SERVER=MPLUSLIV;"/>
  </connection>
  <connection id="5580" xr16:uid="{00000000-0015-0000-FFFF-FFFFCB150000}" name="Connection15018" type="1" refreshedVersion="0" background="1">
    <dbPr connection="DRIVER={Microsoft ODBC for Oracle};UID=TATADB;pwd=TATADB9$;SERVER=MPLUSLIV;"/>
  </connection>
  <connection id="5581" xr16:uid="{00000000-0015-0000-FFFF-FFFFCC150000}" name="Connection15019" type="1" refreshedVersion="0" background="1">
    <dbPr connection="DRIVER={Microsoft ODBC for Oracle};UID=TATADB;pwd=TATADB9$;SERVER=MPLUSLIV;"/>
  </connection>
  <connection id="5582" xr16:uid="{00000000-0015-0000-FFFF-FFFFCD150000}" name="Connection1502" type="1" refreshedVersion="0" background="1">
    <dbPr connection="DRIVER={Microsoft ODBC for Oracle};UID=TATADB;pwd=tatadb;SERVER=MFMCY11G;"/>
  </connection>
  <connection id="5583" xr16:uid="{00000000-0015-0000-FFFF-FFFFCE150000}" name="Connection15020" type="1" refreshedVersion="0" background="1">
    <dbPr connection="DRIVER={Microsoft ODBC for Oracle};UID=TATADB;pwd=TATADB9$;SERVER=MPLUSLIV;"/>
  </connection>
  <connection id="5584" xr16:uid="{00000000-0015-0000-FFFF-FFFFCF150000}" name="Connection15021" type="1" refreshedVersion="0" background="1">
    <dbPr connection="DRIVER={Microsoft ODBC for Oracle};UID=TATADB;pwd=TATADB9$;SERVER=MPLUSLIV;"/>
  </connection>
  <connection id="5585" xr16:uid="{00000000-0015-0000-FFFF-FFFFD0150000}" name="Connection15022" type="1" refreshedVersion="0" background="1">
    <dbPr connection="DRIVER={Microsoft ODBC for Oracle};UID=TATADB;pwd=TATADB9$;SERVER=MPLUSLIV;"/>
  </connection>
  <connection id="5586" xr16:uid="{00000000-0015-0000-FFFF-FFFFD1150000}" name="Connection15023" type="1" refreshedVersion="0" background="1">
    <dbPr connection="DRIVER={Microsoft ODBC for Oracle};UID=TATADB;pwd=TATADB9$;SERVER=MPLUSLIV;"/>
  </connection>
  <connection id="5587" xr16:uid="{00000000-0015-0000-FFFF-FFFFD2150000}" name="Connection15024" type="1" refreshedVersion="0" background="1">
    <dbPr connection="DRIVER={Microsoft ODBC for Oracle};UID=TATADB;pwd=TATADB9$;SERVER=MPLUSLIV;"/>
  </connection>
  <connection id="5588" xr16:uid="{00000000-0015-0000-FFFF-FFFFD3150000}" name="Connection15025" type="1" refreshedVersion="0" background="1">
    <dbPr connection="DRIVER={Microsoft ODBC for Oracle};UID=TATADB;pwd=TATADB9$;SERVER=MPLUSLIV;"/>
  </connection>
  <connection id="5589" xr16:uid="{00000000-0015-0000-FFFF-FFFFD4150000}" name="Connection15026" type="1" refreshedVersion="0" background="1">
    <dbPr connection="DRIVER={Microsoft ODBC for Oracle};UID=TATADB;pwd=TATADB9$;SERVER=MPLUSLIV;"/>
  </connection>
  <connection id="5590" xr16:uid="{00000000-0015-0000-FFFF-FFFFD5150000}" name="Connection15027" type="1" refreshedVersion="0" background="1">
    <dbPr connection="DRIVER={Microsoft ODBC for Oracle};UID=TATADB;pwd=TATADB9$;SERVER=MPLUSLIV;"/>
  </connection>
  <connection id="5591" xr16:uid="{00000000-0015-0000-FFFF-FFFFD6150000}" name="Connection15028" type="1" refreshedVersion="0" background="1">
    <dbPr connection="DRIVER={Microsoft ODBC for Oracle};UID=TATADB;pwd=TATADB9$;SERVER=MPLUSLIV;"/>
  </connection>
  <connection id="5592" xr16:uid="{00000000-0015-0000-FFFF-FFFFD7150000}" name="Connection15029" type="1" refreshedVersion="0" background="1">
    <dbPr connection="DRIVER={Microsoft ODBC for Oracle};UID=TATADB;pwd=TATADB9$;SERVER=MPLUSLIV;"/>
  </connection>
  <connection id="5593" xr16:uid="{00000000-0015-0000-FFFF-FFFFD8150000}" name="Connection1503" type="1" refreshedVersion="0" background="1">
    <dbPr connection="DRIVER={Microsoft ODBC for Oracle};UID=TATADB;pwd=tatadb;SERVER=MFMCY11G;"/>
  </connection>
  <connection id="5594" xr16:uid="{00000000-0015-0000-FFFF-FFFFD9150000}" name="Connection15030" type="1" refreshedVersion="0" background="1">
    <dbPr connection="DRIVER={Microsoft ODBC for Oracle};UID=TATADB;pwd=TATADB9$;SERVER=MPLUSLIV;"/>
  </connection>
  <connection id="5595" xr16:uid="{00000000-0015-0000-FFFF-FFFFDA150000}" name="Connection15031" type="1" refreshedVersion="0" background="1">
    <dbPr connection="DRIVER={Microsoft ODBC for Oracle};UID=TATADB;pwd=TATADB9$;SERVER=MPLUSLIV;"/>
  </connection>
  <connection id="5596" xr16:uid="{00000000-0015-0000-FFFF-FFFFDB150000}" name="Connection15032" type="1" refreshedVersion="0" background="1">
    <dbPr connection="DRIVER={Microsoft ODBC for Oracle};UID=TATADB;pwd=TATADB9$;SERVER=MPLUSLIV;"/>
  </connection>
  <connection id="5597" xr16:uid="{00000000-0015-0000-FFFF-FFFFDC150000}" name="Connection15033" type="1" refreshedVersion="0" background="1">
    <dbPr connection="DRIVER={Microsoft ODBC for Oracle};UID=TATADB;pwd=TATADB9$;SERVER=MPLUSLIV;"/>
  </connection>
  <connection id="5598" xr16:uid="{00000000-0015-0000-FFFF-FFFFDD150000}" name="Connection15034" type="1" refreshedVersion="0" background="1">
    <dbPr connection="DRIVER={Microsoft ODBC for Oracle};UID=TATADB;pwd=TATADB9$;SERVER=MPLUSLIV;"/>
  </connection>
  <connection id="5599" xr16:uid="{00000000-0015-0000-FFFF-FFFFDE150000}" name="Connection15035" type="1" refreshedVersion="0" background="1">
    <dbPr connection="DRIVER={Microsoft ODBC for Oracle};UID=TATADB;pwd=TATADB9$;SERVER=MPLUSLIV;"/>
  </connection>
  <connection id="5600" xr16:uid="{00000000-0015-0000-FFFF-FFFFDF150000}" name="Connection15036" type="1" refreshedVersion="0" background="1">
    <dbPr connection="DRIVER={Microsoft ODBC for Oracle};UID=TATADB;pwd=TATADB9$;SERVER=MPLUSLIV;"/>
  </connection>
  <connection id="5601" xr16:uid="{00000000-0015-0000-FFFF-FFFFE0150000}" name="Connection15037" type="1" refreshedVersion="0" background="1">
    <dbPr connection="DRIVER={Microsoft ODBC for Oracle};UID=TATADB;pwd=TATADB9$;SERVER=MPLUSLIV;"/>
  </connection>
  <connection id="5602" xr16:uid="{00000000-0015-0000-FFFF-FFFFE1150000}" name="Connection15038" type="1" refreshedVersion="0" background="1">
    <dbPr connection="DRIVER={Microsoft ODBC for Oracle};UID=TATADB;pwd=TATADB9$;SERVER=MPLUSLIV;"/>
  </connection>
  <connection id="5603" xr16:uid="{00000000-0015-0000-FFFF-FFFFE2150000}" name="Connection15039" type="1" refreshedVersion="0" background="1">
    <dbPr connection="DRIVER={Microsoft ODBC for Oracle};UID=TATADB;pwd=TATADB9$;SERVER=MPLUSLIV;"/>
  </connection>
  <connection id="5604" xr16:uid="{00000000-0015-0000-FFFF-FFFFE3150000}" name="Connection1504" type="1" refreshedVersion="0" background="1">
    <dbPr connection="DRIVER={Microsoft ODBC for Oracle};UID=TATADB;pwd=tatadb;SERVER=MFMCY11G;"/>
  </connection>
  <connection id="5605" xr16:uid="{00000000-0015-0000-FFFF-FFFFE4150000}" name="Connection15040" type="1" refreshedVersion="0" background="1">
    <dbPr connection="DRIVER={Microsoft ODBC for Oracle};UID=TATADB;pwd=TATADB9$;SERVER=MPLUSLIV;"/>
  </connection>
  <connection id="5606" xr16:uid="{00000000-0015-0000-FFFF-FFFFE5150000}" name="Connection15041" type="1" refreshedVersion="0" background="1">
    <dbPr connection="DRIVER={Microsoft ODBC for Oracle};UID=TATADB;pwd=TATADB9$;SERVER=MPLUSLIV;"/>
  </connection>
  <connection id="5607" xr16:uid="{00000000-0015-0000-FFFF-FFFFE6150000}" name="Connection15042" type="1" refreshedVersion="0" background="1">
    <dbPr connection="DRIVER={Microsoft ODBC for Oracle};UID=TATADB;pwd=TATADB9$;SERVER=MPLUSLIV;"/>
  </connection>
  <connection id="5608" xr16:uid="{00000000-0015-0000-FFFF-FFFFE7150000}" name="Connection15043" type="1" refreshedVersion="0" background="1">
    <dbPr connection="DRIVER={Microsoft ODBC for Oracle};UID=TATADB;pwd=TATADB9$;SERVER=MPLUSLIV;"/>
  </connection>
  <connection id="5609" xr16:uid="{00000000-0015-0000-FFFF-FFFFE8150000}" name="Connection15044" type="1" refreshedVersion="0" background="1">
    <dbPr connection="DRIVER={Microsoft ODBC for Oracle};UID=TATADB;pwd=TATADB9$;SERVER=MPLUSLIV;"/>
  </connection>
  <connection id="5610" xr16:uid="{00000000-0015-0000-FFFF-FFFFE9150000}" name="Connection15045" type="1" refreshedVersion="0" background="1">
    <dbPr connection="DRIVER={Microsoft ODBC for Oracle};UID=TATADB;pwd=TATADB9$;SERVER=MPLUSLIV;"/>
  </connection>
  <connection id="5611" xr16:uid="{00000000-0015-0000-FFFF-FFFFEA150000}" name="Connection15046" type="1" refreshedVersion="0" background="1">
    <dbPr connection="DRIVER={Microsoft ODBC for Oracle};UID=TATADB;pwd=TATADB9$;SERVER=MPLUSLIV;"/>
  </connection>
  <connection id="5612" xr16:uid="{00000000-0015-0000-FFFF-FFFFEB150000}" name="Connection15047" type="1" refreshedVersion="0" background="1">
    <dbPr connection="DRIVER={Microsoft ODBC for Oracle};UID=TATADB;pwd=TATADB9$;SERVER=MPLUSLIV;"/>
  </connection>
  <connection id="5613" xr16:uid="{00000000-0015-0000-FFFF-FFFFEC150000}" name="Connection15048" type="1" refreshedVersion="0" background="1">
    <dbPr connection="DRIVER={Microsoft ODBC for Oracle};UID=TATADB;pwd=TATADB9$;SERVER=MPLUSLIV;"/>
  </connection>
  <connection id="5614" xr16:uid="{00000000-0015-0000-FFFF-FFFFED150000}" name="Connection15049" type="1" refreshedVersion="0" background="1">
    <dbPr connection="DRIVER={Microsoft ODBC for Oracle};UID=TATADB;pwd=TATADB9$;SERVER=MPLUSLIV;"/>
  </connection>
  <connection id="5615" xr16:uid="{00000000-0015-0000-FFFF-FFFFEE150000}" name="Connection1505" type="1" refreshedVersion="0" background="1">
    <dbPr connection="DRIVER={Microsoft ODBC for Oracle};UID=TATADB;pwd=tatadb;SERVER=MFMCY11G;"/>
  </connection>
  <connection id="5616" xr16:uid="{00000000-0015-0000-FFFF-FFFFEF150000}" name="Connection15050" type="1" refreshedVersion="0" background="1">
    <dbPr connection="DRIVER={Microsoft ODBC for Oracle};UID=TATADB;pwd=TATADB9$;SERVER=MPLUSLIV;"/>
  </connection>
  <connection id="5617" xr16:uid="{00000000-0015-0000-FFFF-FFFFF0150000}" name="Connection15051" type="1" refreshedVersion="0" background="1">
    <dbPr connection="DRIVER={Microsoft ODBC for Oracle};UID=TATADB;pwd=TATADB9$;SERVER=MPLUSLIV;"/>
  </connection>
  <connection id="5618" xr16:uid="{00000000-0015-0000-FFFF-FFFFF1150000}" name="Connection15052" type="1" refreshedVersion="0" background="1">
    <dbPr connection="DRIVER={Microsoft ODBC for Oracle};UID=TATADB;pwd=TATADB9$;SERVER=MPLUSLIV;"/>
  </connection>
  <connection id="5619" xr16:uid="{00000000-0015-0000-FFFF-FFFFF2150000}" name="Connection15053" type="1" refreshedVersion="0" background="1">
    <dbPr connection="DRIVER={Microsoft ODBC for Oracle};UID=TATADB;pwd=TATADB9$;SERVER=MPLUSLIV;"/>
  </connection>
  <connection id="5620" xr16:uid="{00000000-0015-0000-FFFF-FFFFF3150000}" name="Connection15054" type="1" refreshedVersion="0" background="1">
    <dbPr connection="DRIVER={Microsoft ODBC for Oracle};UID=TATADB;pwd=TATADB9$;SERVER=MPLUSLIV;"/>
  </connection>
  <connection id="5621" xr16:uid="{00000000-0015-0000-FFFF-FFFFF4150000}" name="Connection15055" type="1" refreshedVersion="0" background="1">
    <dbPr connection="DRIVER={Microsoft ODBC for Oracle};UID=TATADB;pwd=TATADB9$;SERVER=MPLUSLIV;"/>
  </connection>
  <connection id="5622" xr16:uid="{00000000-0015-0000-FFFF-FFFFF5150000}" name="Connection15056" type="1" refreshedVersion="0" background="1">
    <dbPr connection="DRIVER={Microsoft ODBC for Oracle};UID=TATADB;pwd=TATADB9$;SERVER=MPLUSLIV;"/>
  </connection>
  <connection id="5623" xr16:uid="{00000000-0015-0000-FFFF-FFFFF6150000}" name="Connection15057" type="1" refreshedVersion="0" background="1">
    <dbPr connection="DRIVER={Microsoft ODBC for Oracle};UID=TATADB;pwd=TATADB9$;SERVER=MPLUSLIV;"/>
  </connection>
  <connection id="5624" xr16:uid="{00000000-0015-0000-FFFF-FFFFF7150000}" name="Connection15058" type="1" refreshedVersion="0" background="1">
    <dbPr connection="DRIVER={Microsoft ODBC for Oracle};UID=TATADB;pwd=TATADB9$;SERVER=MPLUSLIV;"/>
  </connection>
  <connection id="5625" xr16:uid="{00000000-0015-0000-FFFF-FFFFF8150000}" name="Connection15059" type="1" refreshedVersion="0" background="1">
    <dbPr connection="DRIVER={Microsoft ODBC for Oracle};UID=TATADB;pwd=TATADB9$;SERVER=MPLUSLIV;"/>
  </connection>
  <connection id="5626" xr16:uid="{00000000-0015-0000-FFFF-FFFFF9150000}" name="Connection1506" type="1" refreshedVersion="0" background="1">
    <dbPr connection="DRIVER={Microsoft ODBC for Oracle};UID=TATADB;pwd=tatadb;SERVER=MFMCY11G;"/>
  </connection>
  <connection id="5627" xr16:uid="{00000000-0015-0000-FFFF-FFFFFA150000}" name="Connection15060" type="1" refreshedVersion="0" background="1">
    <dbPr connection="DRIVER={Microsoft ODBC for Oracle};UID=TATADB;pwd=TATADB9$;SERVER=MPLUSLIV;"/>
  </connection>
  <connection id="5628" xr16:uid="{00000000-0015-0000-FFFF-FFFFFB150000}" name="Connection15061" type="1" refreshedVersion="0" background="1">
    <dbPr connection="DRIVER={Microsoft ODBC for Oracle};UID=TATADB;pwd=TATADB9$;SERVER=MPLUSLIV;"/>
  </connection>
  <connection id="5629" xr16:uid="{00000000-0015-0000-FFFF-FFFFFC150000}" name="Connection15062" type="1" refreshedVersion="0" background="1">
    <dbPr connection="DRIVER={Microsoft ODBC for Oracle};UID=TATADB;pwd=TATADB9$;SERVER=MPLUSLIV;"/>
  </connection>
  <connection id="5630" xr16:uid="{00000000-0015-0000-FFFF-FFFFFD150000}" name="Connection15063" type="1" refreshedVersion="0" background="1">
    <dbPr connection="DRIVER={Microsoft ODBC for Oracle};UID=TATADB;pwd=TATADB9$;SERVER=MPLUSLIV;"/>
  </connection>
  <connection id="5631" xr16:uid="{00000000-0015-0000-FFFF-FFFFFE150000}" name="Connection15064" type="1" refreshedVersion="0" background="1">
    <dbPr connection="DRIVER={Microsoft ODBC for Oracle};UID=TATADB;pwd=TATADB9$;SERVER=MPLUSLIV;"/>
  </connection>
  <connection id="5632" xr16:uid="{00000000-0015-0000-FFFF-FFFFFF150000}" name="Connection15065" type="1" refreshedVersion="0" background="1">
    <dbPr connection="DRIVER={Microsoft ODBC for Oracle};UID=TATADB;pwd=TATADB9$;SERVER=MPLUSLIV;"/>
  </connection>
  <connection id="5633" xr16:uid="{00000000-0015-0000-FFFF-FFFF00160000}" name="Connection15066" type="1" refreshedVersion="0" background="1">
    <dbPr connection="DRIVER={Microsoft ODBC for Oracle};UID=TATADB;pwd=TATADB9$;SERVER=MPLUSLIV;"/>
  </connection>
  <connection id="5634" xr16:uid="{00000000-0015-0000-FFFF-FFFF01160000}" name="Connection15067" type="1" refreshedVersion="0" background="1">
    <dbPr connection="DRIVER={Microsoft ODBC for Oracle};UID=TATADB;pwd=TATADB9$;SERVER=MPLUSLIV;"/>
  </connection>
  <connection id="5635" xr16:uid="{00000000-0015-0000-FFFF-FFFF02160000}" name="Connection15068" type="1" refreshedVersion="0" background="1">
    <dbPr connection="DRIVER={Microsoft ODBC for Oracle};UID=TATADB;pwd=TATADB9$;SERVER=MPLUSLIV;"/>
  </connection>
  <connection id="5636" xr16:uid="{00000000-0015-0000-FFFF-FFFF03160000}" name="Connection15069" type="1" refreshedVersion="0" background="1">
    <dbPr connection="DRIVER={Microsoft ODBC for Oracle};UID=TATADB;pwd=TATADB9$;SERVER=MPLUSLIV;"/>
  </connection>
  <connection id="5637" xr16:uid="{00000000-0015-0000-FFFF-FFFF04160000}" name="Connection1507" type="1" refreshedVersion="0" background="1">
    <dbPr connection="DRIVER={Microsoft ODBC for Oracle};UID=TATADB;pwd=tatadb;SERVER=MFMCY11G;"/>
  </connection>
  <connection id="5638" xr16:uid="{00000000-0015-0000-FFFF-FFFF05160000}" name="Connection15070" type="1" refreshedVersion="0" background="1">
    <dbPr connection="DRIVER={Microsoft ODBC for Oracle};UID=TATADB;pwd=TATADB9$;SERVER=MPLUSLIV;"/>
  </connection>
  <connection id="5639" xr16:uid="{00000000-0015-0000-FFFF-FFFF06160000}" name="Connection15071" type="1" refreshedVersion="0" background="1">
    <dbPr connection="DRIVER={Microsoft ODBC for Oracle};UID=TATADB;pwd=TATADB9$;SERVER=MPLUSLIV;"/>
  </connection>
  <connection id="5640" xr16:uid="{00000000-0015-0000-FFFF-FFFF07160000}" name="Connection15072" type="1" refreshedVersion="0" background="1">
    <dbPr connection="DRIVER={Microsoft ODBC for Oracle};UID=TATADB;pwd=TATADB9$;SERVER=MPLUSLIV;"/>
  </connection>
  <connection id="5641" xr16:uid="{00000000-0015-0000-FFFF-FFFF08160000}" name="Connection15073" type="1" refreshedVersion="0" background="1">
    <dbPr connection="DRIVER={Microsoft ODBC for Oracle};UID=TATADB;pwd=TATADB9$;SERVER=MPLUSLIV;"/>
  </connection>
  <connection id="5642" xr16:uid="{00000000-0015-0000-FFFF-FFFF09160000}" name="Connection15074" type="1" refreshedVersion="0" background="1">
    <dbPr connection="DRIVER={Microsoft ODBC for Oracle};UID=TATADB;pwd=TATADB9$;SERVER=MPLUSLIV;"/>
  </connection>
  <connection id="5643" xr16:uid="{00000000-0015-0000-FFFF-FFFF0A160000}" name="Connection15075" type="1" refreshedVersion="0" background="1">
    <dbPr connection="DRIVER={Microsoft ODBC for Oracle};UID=TATADB;pwd=TATADB9$;SERVER=MPLUSLIV;"/>
  </connection>
  <connection id="5644" xr16:uid="{00000000-0015-0000-FFFF-FFFF0B160000}" name="Connection15076" type="1" refreshedVersion="0" background="1">
    <dbPr connection="DRIVER={Microsoft ODBC for Oracle};UID=TATADB;pwd=TATADB9$;SERVER=MPLUSLIV;"/>
  </connection>
  <connection id="5645" xr16:uid="{00000000-0015-0000-FFFF-FFFF0C160000}" name="Connection15077" type="1" refreshedVersion="0" background="1">
    <dbPr connection="DRIVER={Microsoft ODBC for Oracle};UID=TATADB;pwd=TATADB9$;SERVER=MPLUSLIV;"/>
  </connection>
  <connection id="5646" xr16:uid="{00000000-0015-0000-FFFF-FFFF0D160000}" name="Connection15078" type="1" refreshedVersion="0" background="1">
    <dbPr connection="DRIVER={Microsoft ODBC for Oracle};UID=TATADB;pwd=TATADB9$;SERVER=MPLUSLIV;"/>
  </connection>
  <connection id="5647" xr16:uid="{00000000-0015-0000-FFFF-FFFF0E160000}" name="Connection15079" type="1" refreshedVersion="0" background="1">
    <dbPr connection="DRIVER={Microsoft ODBC for Oracle};UID=TATADB;pwd=TATADB9$;SERVER=MPLUSLIV;"/>
  </connection>
  <connection id="5648" xr16:uid="{00000000-0015-0000-FFFF-FFFF0F160000}" name="Connection1508" type="1" refreshedVersion="0" background="1">
    <dbPr connection="DRIVER={Microsoft ODBC for Oracle};UID=TATADB;pwd=tatadb;SERVER=MFMCY11G;"/>
  </connection>
  <connection id="5649" xr16:uid="{00000000-0015-0000-FFFF-FFFF10160000}" name="Connection15080" type="1" refreshedVersion="0" background="1">
    <dbPr connection="DRIVER={Microsoft ODBC for Oracle};UID=TATADB;pwd=TATADB9$;SERVER=MPLUSLIV;"/>
  </connection>
  <connection id="5650" xr16:uid="{00000000-0015-0000-FFFF-FFFF11160000}" name="Connection15081" type="1" refreshedVersion="0" background="1">
    <dbPr connection="DRIVER={Microsoft ODBC for Oracle};UID=TATADB;pwd=TATADB9$;SERVER=MPLUSLIV;"/>
  </connection>
  <connection id="5651" xr16:uid="{00000000-0015-0000-FFFF-FFFF12160000}" name="Connection15082" type="1" refreshedVersion="0" background="1">
    <dbPr connection="DRIVER={Microsoft ODBC for Oracle};UID=TATADB;pwd=TATADB9$;SERVER=MPLUSLIV;"/>
  </connection>
  <connection id="5652" xr16:uid="{00000000-0015-0000-FFFF-FFFF13160000}" name="Connection15083" type="1" refreshedVersion="0" background="1">
    <dbPr connection="DRIVER={Microsoft ODBC for Oracle};UID=TATADB;pwd=TATADB9$;SERVER=MPLUSLIV;"/>
  </connection>
  <connection id="5653" xr16:uid="{00000000-0015-0000-FFFF-FFFF14160000}" name="Connection15084" type="1" refreshedVersion="0" background="1">
    <dbPr connection="DRIVER={Microsoft ODBC for Oracle};UID=TATADB;pwd=TATADB9$;SERVER=MPLUSLIV;"/>
  </connection>
  <connection id="5654" xr16:uid="{00000000-0015-0000-FFFF-FFFF15160000}" name="Connection15085" type="1" refreshedVersion="0" background="1">
    <dbPr connection="DRIVER={Microsoft ODBC for Oracle};UID=TATADB;pwd=TATADB9$;SERVER=MPLUSLIV;"/>
  </connection>
  <connection id="5655" xr16:uid="{00000000-0015-0000-FFFF-FFFF16160000}" name="Connection15086" type="1" refreshedVersion="0" background="1">
    <dbPr connection="DRIVER={Microsoft ODBC for Oracle};UID=TATADB;pwd=TATADB9$;SERVER=MPLUSLIV;"/>
  </connection>
  <connection id="5656" xr16:uid="{00000000-0015-0000-FFFF-FFFF17160000}" name="Connection15087" type="1" refreshedVersion="0" background="1">
    <dbPr connection="DRIVER={Microsoft ODBC for Oracle};UID=TATADB;pwd=TATADB9$;SERVER=MPLUSLIV;"/>
  </connection>
  <connection id="5657" xr16:uid="{00000000-0015-0000-FFFF-FFFF18160000}" name="Connection15088" type="1" refreshedVersion="0" background="1">
    <dbPr connection="DRIVER={Microsoft ODBC for Oracle};UID=TATADB;pwd=TATADB9$;SERVER=MPLUSLIV;"/>
  </connection>
  <connection id="5658" xr16:uid="{00000000-0015-0000-FFFF-FFFF19160000}" name="Connection15089" type="1" refreshedVersion="0" background="1">
    <dbPr connection="DRIVER={Microsoft ODBC for Oracle};UID=TATADB;pwd=TATADB9$;SERVER=MPLUSLIV;"/>
  </connection>
  <connection id="5659" xr16:uid="{00000000-0015-0000-FFFF-FFFF1A160000}" name="Connection1509" type="1" refreshedVersion="0" background="1">
    <dbPr connection="DRIVER={Microsoft ODBC for Oracle};UID=TATADB;pwd=tatadb;SERVER=MFMCY11G;"/>
  </connection>
  <connection id="5660" xr16:uid="{00000000-0015-0000-FFFF-FFFF1B160000}" name="Connection15090" type="1" refreshedVersion="0" background="1">
    <dbPr connection="DRIVER={Microsoft ODBC for Oracle};UID=TATADB;pwd=TATADB9$;SERVER=MPLUSLIV;"/>
  </connection>
  <connection id="5661" xr16:uid="{00000000-0015-0000-FFFF-FFFF1C160000}" name="Connection15091" type="1" refreshedVersion="0" background="1">
    <dbPr connection="DRIVER={Microsoft ODBC for Oracle};UID=TATADB;pwd=TATADB9$;SERVER=MPLUSLIV;"/>
  </connection>
  <connection id="5662" xr16:uid="{00000000-0015-0000-FFFF-FFFF1D160000}" name="Connection15092" type="1" refreshedVersion="0" background="1">
    <dbPr connection="DRIVER={Microsoft ODBC for Oracle};UID=TATADB;pwd=TATADB9$;SERVER=MPLUSLIV;"/>
  </connection>
  <connection id="5663" xr16:uid="{00000000-0015-0000-FFFF-FFFF1E160000}" name="Connection15093" type="1" refreshedVersion="0" background="1">
    <dbPr connection="DRIVER={Microsoft ODBC for Oracle};UID=TATADB;pwd=TATADB9$;SERVER=MPLUSLIV;"/>
  </connection>
  <connection id="5664" xr16:uid="{00000000-0015-0000-FFFF-FFFF1F160000}" name="Connection15094" type="1" refreshedVersion="0" background="1">
    <dbPr connection="DRIVER={Microsoft ODBC for Oracle};UID=TATADB;pwd=TATADB9$;SERVER=MPLUSLIV;"/>
  </connection>
  <connection id="5665" xr16:uid="{00000000-0015-0000-FFFF-FFFF20160000}" name="Connection15095" type="1" refreshedVersion="0" background="1">
    <dbPr connection="DRIVER={Microsoft ODBC for Oracle};UID=TATADB;pwd=TATADB9$;SERVER=MPLUSLIV;"/>
  </connection>
  <connection id="5666" xr16:uid="{00000000-0015-0000-FFFF-FFFF21160000}" name="Connection15096" type="1" refreshedVersion="0" background="1">
    <dbPr connection="DRIVER={Microsoft ODBC for Oracle};UID=TATADB;pwd=TATADB9$;SERVER=MPLUSLIV;"/>
  </connection>
  <connection id="5667" xr16:uid="{00000000-0015-0000-FFFF-FFFF22160000}" name="Connection15097" type="1" refreshedVersion="0" background="1">
    <dbPr connection="DRIVER={Microsoft ODBC for Oracle};UID=TATADB;pwd=TATADB9$;SERVER=MPLUSLIV;"/>
  </connection>
  <connection id="5668" xr16:uid="{00000000-0015-0000-FFFF-FFFF23160000}" name="Connection15098" type="1" refreshedVersion="0" background="1">
    <dbPr connection="DRIVER={Microsoft ODBC for Oracle};UID=TATADB;pwd=TATADB9$;SERVER=MPLUSLIV;"/>
  </connection>
  <connection id="5669" xr16:uid="{00000000-0015-0000-FFFF-FFFF24160000}" name="Connection15099" type="1" refreshedVersion="0" background="1">
    <dbPr connection="DRIVER={Microsoft ODBC for Oracle};UID=TATADB;pwd=TATADB9$;SERVER=MPLUSLIV;"/>
  </connection>
  <connection id="5670" xr16:uid="{00000000-0015-0000-FFFF-FFFF25160000}" name="Connection151" type="1" refreshedVersion="0" background="1">
    <dbPr connection="DRIVER={Microsoft ODBC for Oracle};UID=tatadb;pwd=MADHU;SERVER=mfunddb;"/>
  </connection>
  <connection id="5671" xr16:uid="{00000000-0015-0000-FFFF-FFFF26160000}" name="Connection1510" type="1" refreshedVersion="0" background="1">
    <dbPr connection="DRIVER={Microsoft ODBC for Oracle};UID=TATADB;pwd=tatadb;SERVER=MFMCY11G;"/>
  </connection>
  <connection id="5672" xr16:uid="{00000000-0015-0000-FFFF-FFFF27160000}" name="Connection15100" type="1" refreshedVersion="0" background="1">
    <dbPr connection="DRIVER={Microsoft ODBC for Oracle};UID=TATADB;pwd=TATADB9$;SERVER=MPLUSLIV;"/>
  </connection>
  <connection id="5673" xr16:uid="{00000000-0015-0000-FFFF-FFFF28160000}" name="Connection15101" type="1" refreshedVersion="0" background="1">
    <dbPr connection="DRIVER={Microsoft ODBC for Oracle};UID=TATADB;pwd=TATADB9$;SERVER=MPLUSLIV;"/>
  </connection>
  <connection id="5674" xr16:uid="{00000000-0015-0000-FFFF-FFFF29160000}" name="Connection15102" type="1" refreshedVersion="0" background="1">
    <dbPr connection="DRIVER={Microsoft ODBC for Oracle};UID=TATADB;pwd=TATADB9$;SERVER=MPLUSLIV;"/>
  </connection>
  <connection id="5675" xr16:uid="{00000000-0015-0000-FFFF-FFFF2A160000}" name="Connection15103" type="1" refreshedVersion="0" background="1">
    <dbPr connection="DRIVER={Microsoft ODBC for Oracle};UID=TATADB;pwd=TATADB9$;SERVER=MPLUSLIV;"/>
  </connection>
  <connection id="5676" xr16:uid="{00000000-0015-0000-FFFF-FFFF2B160000}" name="Connection15104" type="1" refreshedVersion="0" background="1">
    <dbPr connection="DRIVER={Microsoft ODBC for Oracle};UID=TATADB;pwd=TATADB9$;SERVER=MPLUSLIV;"/>
  </connection>
  <connection id="5677" xr16:uid="{00000000-0015-0000-FFFF-FFFF2C160000}" name="Connection15105" type="1" refreshedVersion="0" background="1">
    <dbPr connection="DRIVER={Microsoft ODBC for Oracle};UID=TATADB;pwd=TATADB9$;SERVER=MPLUSLIV;"/>
  </connection>
  <connection id="5678" xr16:uid="{00000000-0015-0000-FFFF-FFFF2D160000}" name="Connection15106" type="1" refreshedVersion="0" background="1">
    <dbPr connection="DRIVER={Microsoft ODBC for Oracle};UID=TATADB;pwd=TATADB9$;SERVER=MPLUSLIV;"/>
  </connection>
  <connection id="5679" xr16:uid="{00000000-0015-0000-FFFF-FFFF2E160000}" name="Connection15107" type="1" refreshedVersion="0" background="1">
    <dbPr connection="DRIVER={Microsoft ODBC for Oracle};UID=TATADB;pwd=TATADB9$;SERVER=MPLUSLIV;"/>
  </connection>
  <connection id="5680" xr16:uid="{00000000-0015-0000-FFFF-FFFF2F160000}" name="Connection15108" type="1" refreshedVersion="0" background="1">
    <dbPr connection="DRIVER={Microsoft ODBC for Oracle};UID=TATADB;pwd=TATADB9$;SERVER=MPLUSLIV;"/>
  </connection>
  <connection id="5681" xr16:uid="{00000000-0015-0000-FFFF-FFFF30160000}" name="Connection15109" type="1" refreshedVersion="0" background="1">
    <dbPr connection="DRIVER={Microsoft ODBC for Oracle};UID=TATADB;pwd=TATADB9$;SERVER=MPLUSLIV;"/>
  </connection>
  <connection id="5682" xr16:uid="{00000000-0015-0000-FFFF-FFFF31160000}" name="Connection1511" type="1" refreshedVersion="0" background="1">
    <dbPr connection="DRIVER={Microsoft ODBC for Oracle};UID=TATADB;pwd=tatadb;SERVER=MFMCY11G;"/>
  </connection>
  <connection id="5683" xr16:uid="{00000000-0015-0000-FFFF-FFFF32160000}" name="Connection15110" type="1" refreshedVersion="0" background="1">
    <dbPr connection="DRIVER={Microsoft ODBC for Oracle};UID=TATADB;pwd=TATADB9$;SERVER=MPLUSLIV;"/>
  </connection>
  <connection id="5684" xr16:uid="{00000000-0015-0000-FFFF-FFFF33160000}" name="Connection15111" type="1" refreshedVersion="0" background="1">
    <dbPr connection="DRIVER={Microsoft ODBC for Oracle};UID=TATADB;pwd=TATADB9$;SERVER=MPLUSLIV;"/>
  </connection>
  <connection id="5685" xr16:uid="{00000000-0015-0000-FFFF-FFFF34160000}" name="Connection15112" type="1" refreshedVersion="0" background="1">
    <dbPr connection="DRIVER={Microsoft ODBC for Oracle};UID=TATADB;pwd=TATADB9$;SERVER=MPLUSLIV;"/>
  </connection>
  <connection id="5686" xr16:uid="{00000000-0015-0000-FFFF-FFFF35160000}" name="Connection15113" type="1" refreshedVersion="0" background="1">
    <dbPr connection="DRIVER={Microsoft ODBC for Oracle};UID=TATADB;pwd=TATADB9$;SERVER=MPLUSLIV;"/>
  </connection>
  <connection id="5687" xr16:uid="{00000000-0015-0000-FFFF-FFFF36160000}" name="Connection15114" type="1" refreshedVersion="0" background="1">
    <dbPr connection="DRIVER={Microsoft ODBC for Oracle};UID=TATADB;pwd=TATADB9$;SERVER=MPLUSLIV;"/>
  </connection>
  <connection id="5688" xr16:uid="{00000000-0015-0000-FFFF-FFFF37160000}" name="Connection15115" type="1" refreshedVersion="0" background="1">
    <dbPr connection="DRIVER={Microsoft ODBC for Oracle};UID=TATADB;pwd=TATADB9$;SERVER=MPLUSLIV;"/>
  </connection>
  <connection id="5689" xr16:uid="{00000000-0015-0000-FFFF-FFFF38160000}" name="Connection15116" type="1" refreshedVersion="0" background="1">
    <dbPr connection="DRIVER={Microsoft ODBC for Oracle};UID=TATADB;pwd=TATADB9$;SERVER=MPLUSLIV;"/>
  </connection>
  <connection id="5690" xr16:uid="{00000000-0015-0000-FFFF-FFFF39160000}" name="Connection15117" type="1" refreshedVersion="0" background="1">
    <dbPr connection="DRIVER={Microsoft ODBC for Oracle};UID=TATADB;pwd=TATADB9$;SERVER=MPLUSLIV;"/>
  </connection>
  <connection id="5691" xr16:uid="{00000000-0015-0000-FFFF-FFFF3A160000}" name="Connection15118" type="1" refreshedVersion="0" background="1">
    <dbPr connection="DRIVER={Microsoft ODBC for Oracle};UID=TATADB;pwd=TATADB9$;SERVER=MPLUSLIV;"/>
  </connection>
  <connection id="5692" xr16:uid="{00000000-0015-0000-FFFF-FFFF3B160000}" name="Connection15119" type="1" refreshedVersion="0" background="1">
    <dbPr connection="DRIVER={Microsoft ODBC for Oracle};UID=TATADB;pwd=TATADB9$;SERVER=MPLUSLIV;"/>
  </connection>
  <connection id="5693" xr16:uid="{00000000-0015-0000-FFFF-FFFF3C160000}" name="Connection1512" type="1" refreshedVersion="0" background="1">
    <dbPr connection="DRIVER={Microsoft ODBC for Oracle};UID=TATADB;pwd=tatadb;SERVER=MFMCY11G;"/>
  </connection>
  <connection id="5694" xr16:uid="{00000000-0015-0000-FFFF-FFFF3D160000}" name="Connection15120" type="1" refreshedVersion="0" background="1">
    <dbPr connection="DRIVER={Microsoft ODBC for Oracle};UID=TATADB;pwd=TATADB9$;SERVER=MPLUSLIV;"/>
  </connection>
  <connection id="5695" xr16:uid="{00000000-0015-0000-FFFF-FFFF3E160000}" name="Connection15121" type="1" refreshedVersion="0" background="1">
    <dbPr connection="DRIVER={Microsoft ODBC for Oracle};UID=TATADB;pwd=TATADB9$;SERVER=MPLUSLIV;"/>
  </connection>
  <connection id="5696" xr16:uid="{00000000-0015-0000-FFFF-FFFF3F160000}" name="Connection15122" type="1" refreshedVersion="0" background="1">
    <dbPr connection="DRIVER={Microsoft ODBC for Oracle};UID=TATADB;pwd=TATADB9$;SERVER=MPLUSLIV;"/>
  </connection>
  <connection id="5697" xr16:uid="{00000000-0015-0000-FFFF-FFFF40160000}" name="Connection15123" type="1" refreshedVersion="0" background="1">
    <dbPr connection="DRIVER={Microsoft ODBC for Oracle};UID=TATADB;pwd=TATADB9$;SERVER=MPLUSLIV;"/>
  </connection>
  <connection id="5698" xr16:uid="{00000000-0015-0000-FFFF-FFFF41160000}" name="Connection15124" type="1" refreshedVersion="0" background="1">
    <dbPr connection="DRIVER={Microsoft ODBC for Oracle};UID=TATADB;pwd=TATADB9$;SERVER=MPLUSLIV;"/>
  </connection>
  <connection id="5699" xr16:uid="{00000000-0015-0000-FFFF-FFFF42160000}" name="Connection15125" type="1" refreshedVersion="0" background="1">
    <dbPr connection="DRIVER={Microsoft ODBC for Oracle};UID=TATADB;pwd=TATADB9$;SERVER=MPLUSLIV;"/>
  </connection>
  <connection id="5700" xr16:uid="{00000000-0015-0000-FFFF-FFFF43160000}" name="Connection15126" type="1" refreshedVersion="0" background="1">
    <dbPr connection="DRIVER={Microsoft ODBC for Oracle};UID=TATADB;pwd=TATADB9$;SERVER=MPLUSLIV;"/>
  </connection>
  <connection id="5701" xr16:uid="{00000000-0015-0000-FFFF-FFFF44160000}" name="Connection15127" type="1" refreshedVersion="0" background="1">
    <dbPr connection="DRIVER={Microsoft ODBC for Oracle};UID=TATADB;pwd=TATADB9$;SERVER=MPLUSLIV;"/>
  </connection>
  <connection id="5702" xr16:uid="{00000000-0015-0000-FFFF-FFFF45160000}" name="Connection15128" type="1" refreshedVersion="0" background="1">
    <dbPr connection="DRIVER={Microsoft ODBC for Oracle};UID=TATADB;pwd=TATADB9$;SERVER=MPLUSLIV;"/>
  </connection>
  <connection id="5703" xr16:uid="{00000000-0015-0000-FFFF-FFFF46160000}" name="Connection15129" type="1" refreshedVersion="0" background="1">
    <dbPr connection="DRIVER={Microsoft ODBC for Oracle};UID=TATADB;pwd=TATADB9$;SERVER=MPLUSLIV;"/>
  </connection>
  <connection id="5704" xr16:uid="{00000000-0015-0000-FFFF-FFFF47160000}" name="Connection1513" type="1" refreshedVersion="0" background="1">
    <dbPr connection="DRIVER={Microsoft ODBC for Oracle};UID=TATADB;pwd=tatadb;SERVER=MFMCY11G;"/>
  </connection>
  <connection id="5705" xr16:uid="{00000000-0015-0000-FFFF-FFFF48160000}" name="Connection15130" type="1" refreshedVersion="0" background="1">
    <dbPr connection="DRIVER={Microsoft ODBC for Oracle};UID=TATADB;pwd=TATADB9$;SERVER=MPLUSLIV;"/>
  </connection>
  <connection id="5706" xr16:uid="{00000000-0015-0000-FFFF-FFFF49160000}" name="Connection15131" type="1" refreshedVersion="0" background="1">
    <dbPr connection="DRIVER={Microsoft ODBC for Oracle};UID=TATADB;pwd=TATADB9$;SERVER=MPLUSLIV;"/>
  </connection>
  <connection id="5707" xr16:uid="{00000000-0015-0000-FFFF-FFFF4A160000}" name="Connection15132" type="1" refreshedVersion="0" background="1">
    <dbPr connection="DRIVER={Microsoft ODBC for Oracle};UID=TATADB;pwd=TATADB9$;SERVER=MPLUSLIV;"/>
  </connection>
  <connection id="5708" xr16:uid="{00000000-0015-0000-FFFF-FFFF4B160000}" name="Connection15133" type="1" refreshedVersion="0" background="1">
    <dbPr connection="DRIVER={Microsoft ODBC for Oracle};UID=TATADB;pwd=TATADB9$;SERVER=MPLUSLIV;"/>
  </connection>
  <connection id="5709" xr16:uid="{00000000-0015-0000-FFFF-FFFF4C160000}" name="Connection15134" type="1" refreshedVersion="0" background="1">
    <dbPr connection="DRIVER={Microsoft ODBC for Oracle};UID=TATADB;pwd=TATADB9$;SERVER=MPLUSLIV;"/>
  </connection>
  <connection id="5710" xr16:uid="{00000000-0015-0000-FFFF-FFFF4D160000}" name="Connection15135" type="1" refreshedVersion="0" background="1">
    <dbPr connection="DRIVER={Microsoft ODBC for Oracle};UID=TATADB;pwd=TATADB9$;SERVER=MPLUSLIV;"/>
  </connection>
  <connection id="5711" xr16:uid="{00000000-0015-0000-FFFF-FFFF4E160000}" name="Connection15136" type="1" refreshedVersion="0" background="1">
    <dbPr connection="DRIVER={Microsoft ODBC for Oracle};UID=TATADB;pwd=TATADB9$;SERVER=MPLUSLIV;"/>
  </connection>
  <connection id="5712" xr16:uid="{00000000-0015-0000-FFFF-FFFF4F160000}" name="Connection15137" type="1" refreshedVersion="0" background="1">
    <dbPr connection="DRIVER={Microsoft ODBC for Oracle};UID=TATADB;pwd=TATADB9$;SERVER=MPLUSLIV;"/>
  </connection>
  <connection id="5713" xr16:uid="{00000000-0015-0000-FFFF-FFFF50160000}" name="Connection15138" type="1" refreshedVersion="0" background="1">
    <dbPr connection="DRIVER={Microsoft ODBC for Oracle};UID=TATADB;pwd=TATADB9$;SERVER=MPLUSLIV;"/>
  </connection>
  <connection id="5714" xr16:uid="{00000000-0015-0000-FFFF-FFFF51160000}" name="Connection15139" type="1" refreshedVersion="0" background="1">
    <dbPr connection="DRIVER={Microsoft ODBC for Oracle};UID=TATADB;pwd=TATADB9$;SERVER=MPLUSLIV;"/>
  </connection>
  <connection id="5715" xr16:uid="{00000000-0015-0000-FFFF-FFFF52160000}" name="Connection1514" type="1" refreshedVersion="0" background="1">
    <dbPr connection="DRIVER={Microsoft ODBC for Oracle};UID=TATADB;pwd=tatadb;SERVER=MFMCY11G;"/>
  </connection>
  <connection id="5716" xr16:uid="{00000000-0015-0000-FFFF-FFFF53160000}" name="Connection15140" type="1" refreshedVersion="0" background="1">
    <dbPr connection="DRIVER={Microsoft ODBC for Oracle};UID=TATADB;pwd=TATADB9$;SERVER=MPLUSLIV;"/>
  </connection>
  <connection id="5717" xr16:uid="{00000000-0015-0000-FFFF-FFFF54160000}" name="Connection15141" type="1" refreshedVersion="0" background="1">
    <dbPr connection="DRIVER={Microsoft ODBC for Oracle};UID=TATADB;pwd=TATADB9$;SERVER=MPLUSLIV;"/>
  </connection>
  <connection id="5718" xr16:uid="{00000000-0015-0000-FFFF-FFFF55160000}" name="Connection15142" type="1" refreshedVersion="0" background="1">
    <dbPr connection="DRIVER={Microsoft ODBC for Oracle};UID=TATADB;pwd=TATADB9$;SERVER=MPLUSLIV;"/>
  </connection>
  <connection id="5719" xr16:uid="{00000000-0015-0000-FFFF-FFFF56160000}" name="Connection15143" type="1" refreshedVersion="0" background="1">
    <dbPr connection="DRIVER={Microsoft ODBC for Oracle};UID=TATADB;pwd=TATADB9$;SERVER=MPLUSLIV;"/>
  </connection>
  <connection id="5720" xr16:uid="{00000000-0015-0000-FFFF-FFFF57160000}" name="Connection15144" type="1" refreshedVersion="0" background="1">
    <dbPr connection="DRIVER={Microsoft ODBC for Oracle};UID=TATADB;pwd=TATADB9$;SERVER=MPLUSLIV;"/>
  </connection>
  <connection id="5721" xr16:uid="{00000000-0015-0000-FFFF-FFFF58160000}" name="Connection15145" type="1" refreshedVersion="0" background="1">
    <dbPr connection="DRIVER={Microsoft ODBC for Oracle};UID=TATADB;pwd=TATADB9$;SERVER=MPLUSLIV;"/>
  </connection>
  <connection id="5722" xr16:uid="{00000000-0015-0000-FFFF-FFFF59160000}" name="Connection15146" type="1" refreshedVersion="0" background="1">
    <dbPr connection="DRIVER={Microsoft ODBC for Oracle};UID=TATADB;pwd=TATADB9$;SERVER=MPLUSLIV;"/>
  </connection>
  <connection id="5723" xr16:uid="{00000000-0015-0000-FFFF-FFFF5A160000}" name="Connection15147" type="1" refreshedVersion="0" background="1">
    <dbPr connection="DRIVER={Microsoft ODBC for Oracle};UID=TATADB;pwd=TATADB9$;SERVER=MPLUSLIV;"/>
  </connection>
  <connection id="5724" xr16:uid="{00000000-0015-0000-FFFF-FFFF5B160000}" name="Connection15148" type="1" refreshedVersion="0" background="1">
    <dbPr connection="DRIVER={Microsoft ODBC for Oracle};UID=TATADB;pwd=TATADB9$;SERVER=MPLUSLIV;"/>
  </connection>
  <connection id="5725" xr16:uid="{00000000-0015-0000-FFFF-FFFF5C160000}" name="Connection15149" type="1" refreshedVersion="0" background="1">
    <dbPr connection="DRIVER={Microsoft ODBC for Oracle};UID=TATADB;pwd=TATADB9$;SERVER=MPLUSLIV;"/>
  </connection>
  <connection id="5726" xr16:uid="{00000000-0015-0000-FFFF-FFFF5D160000}" name="Connection1515" type="1" refreshedVersion="0" background="1">
    <dbPr connection="DRIVER={Microsoft ODBC for Oracle};UID=TATADB;pwd=tatadb;SERVER=MFMCY11G;"/>
  </connection>
  <connection id="5727" xr16:uid="{00000000-0015-0000-FFFF-FFFF5E160000}" name="Connection15150" type="1" refreshedVersion="0" background="1">
    <dbPr connection="DRIVER={Microsoft ODBC for Oracle};UID=TATADB;pwd=TATADB9$;SERVER=MPLUSLIV;"/>
  </connection>
  <connection id="5728" xr16:uid="{00000000-0015-0000-FFFF-FFFF5F160000}" name="Connection15151" type="1" refreshedVersion="0" background="1">
    <dbPr connection="DRIVER={Microsoft ODBC for Oracle};UID=TATADB;pwd=TATADB9$;SERVER=MPLUSLIV;"/>
  </connection>
  <connection id="5729" xr16:uid="{00000000-0015-0000-FFFF-FFFF60160000}" name="Connection15152" type="1" refreshedVersion="0" background="1">
    <dbPr connection="DRIVER={Microsoft ODBC for Oracle};UID=TATADB;pwd=TATADB9$;SERVER=MPLUSLIV;"/>
  </connection>
  <connection id="5730" xr16:uid="{00000000-0015-0000-FFFF-FFFF61160000}" name="Connection15153" type="1" refreshedVersion="0" background="1">
    <dbPr connection="DRIVER={Microsoft ODBC for Oracle};UID=TATADB;pwd=TATADB9$;SERVER=MPLUSLIV;"/>
  </connection>
  <connection id="5731" xr16:uid="{00000000-0015-0000-FFFF-FFFF62160000}" name="Connection15154" type="1" refreshedVersion="0" background="1">
    <dbPr connection="DRIVER={Microsoft ODBC for Oracle};UID=TATADB;pwd=TATADB9$;SERVER=MPLUSLIV;"/>
  </connection>
  <connection id="5732" xr16:uid="{00000000-0015-0000-FFFF-FFFF63160000}" name="Connection15155" type="1" refreshedVersion="0" background="1">
    <dbPr connection="DRIVER={Microsoft ODBC for Oracle};UID=TATADB;pwd=TATADB9$;SERVER=MPLUSLIV;"/>
  </connection>
  <connection id="5733" xr16:uid="{00000000-0015-0000-FFFF-FFFF64160000}" name="Connection15156" type="1" refreshedVersion="0" background="1">
    <dbPr connection="DRIVER={Microsoft ODBC for Oracle};UID=TATADB;pwd=TATADB9$;SERVER=MPLUSLIV;"/>
  </connection>
  <connection id="5734" xr16:uid="{00000000-0015-0000-FFFF-FFFF65160000}" name="Connection15157" type="1" refreshedVersion="0" background="1">
    <dbPr connection="DRIVER={Microsoft ODBC for Oracle};UID=TATADB;pwd=TATADB9$;SERVER=MPLUSLIV;"/>
  </connection>
  <connection id="5735" xr16:uid="{00000000-0015-0000-FFFF-FFFF66160000}" name="Connection15158" type="1" refreshedVersion="0" background="1">
    <dbPr connection="DRIVER={Microsoft ODBC for Oracle};UID=TATADB;pwd=TATADB9$;SERVER=MPLUSLIV;"/>
  </connection>
  <connection id="5736" xr16:uid="{00000000-0015-0000-FFFF-FFFF67160000}" name="Connection15159" type="1" refreshedVersion="0" background="1">
    <dbPr connection="DRIVER={Microsoft ODBC for Oracle};UID=TATADB;pwd=TATADB9$;SERVER=MPLUSLIV;"/>
  </connection>
  <connection id="5737" xr16:uid="{00000000-0015-0000-FFFF-FFFF68160000}" name="Connection1516" type="1" refreshedVersion="0" background="1">
    <dbPr connection="DRIVER={Microsoft ODBC for Oracle};UID=TATADB;pwd=tatadb;SERVER=MFMCY11G;"/>
  </connection>
  <connection id="5738" xr16:uid="{00000000-0015-0000-FFFF-FFFF69160000}" name="Connection15160" type="1" refreshedVersion="0" background="1">
    <dbPr connection="DRIVER={Microsoft ODBC for Oracle};UID=TATADB;pwd=TATADB9$;SERVER=MPLUSLIV;"/>
  </connection>
  <connection id="5739" xr16:uid="{00000000-0015-0000-FFFF-FFFF6A160000}" name="Connection15161" type="1" refreshedVersion="0" background="1">
    <dbPr connection="DRIVER={Microsoft ODBC for Oracle};UID=TATADB;pwd=TATADB9$;SERVER=MPLUSLIV;"/>
  </connection>
  <connection id="5740" xr16:uid="{00000000-0015-0000-FFFF-FFFF6B160000}" name="Connection15162" type="1" refreshedVersion="0" background="1">
    <dbPr connection="DRIVER={Microsoft ODBC for Oracle};UID=TATADB;pwd=TATADB9$;SERVER=MPLUSLIV;"/>
  </connection>
  <connection id="5741" xr16:uid="{00000000-0015-0000-FFFF-FFFF6C160000}" name="Connection15163" type="1" refreshedVersion="0" background="1">
    <dbPr connection="DRIVER={Microsoft ODBC for Oracle};UID=TATADB;pwd=TATADB9$;SERVER=MPLUSLIV;"/>
  </connection>
  <connection id="5742" xr16:uid="{00000000-0015-0000-FFFF-FFFF6D160000}" name="Connection15164" type="1" refreshedVersion="0" background="1">
    <dbPr connection="DRIVER={Microsoft ODBC for Oracle};UID=TATADB;pwd=TATADB9$;SERVER=MPLUSLIV;"/>
  </connection>
  <connection id="5743" xr16:uid="{00000000-0015-0000-FFFF-FFFF6E160000}" name="Connection15165" type="1" refreshedVersion="0" background="1">
    <dbPr connection="DRIVER={Microsoft ODBC for Oracle};UID=TATADB;pwd=TATADB9$;SERVER=MPLUSLIV;"/>
  </connection>
  <connection id="5744" xr16:uid="{00000000-0015-0000-FFFF-FFFF6F160000}" name="Connection15166" type="1" refreshedVersion="0" background="1">
    <dbPr connection="DRIVER={Microsoft ODBC for Oracle};UID=TATADB;pwd=TATADB9$;SERVER=MPLUSLIV;"/>
  </connection>
  <connection id="5745" xr16:uid="{00000000-0015-0000-FFFF-FFFF70160000}" name="Connection15167" type="1" refreshedVersion="0" background="1">
    <dbPr connection="DRIVER={Microsoft ODBC for Oracle};UID=TATADB;pwd=TATADB9$;SERVER=MPLUSLIV;"/>
  </connection>
  <connection id="5746" xr16:uid="{00000000-0015-0000-FFFF-FFFF71160000}" name="Connection15168" type="1" refreshedVersion="0" background="1">
    <dbPr connection="DRIVER={Microsoft ODBC for Oracle};UID=TATADB;pwd=TATADB9$;SERVER=MPLUSLIV;"/>
  </connection>
  <connection id="5747" xr16:uid="{00000000-0015-0000-FFFF-FFFF72160000}" name="Connection15169" type="1" refreshedVersion="0" background="1">
    <dbPr connection="DRIVER={Microsoft ODBC for Oracle};UID=TATADB;pwd=TATADB9$;SERVER=MPLUSLIV;"/>
  </connection>
  <connection id="5748" xr16:uid="{00000000-0015-0000-FFFF-FFFF73160000}" name="Connection1517" type="1" refreshedVersion="0" background="1">
    <dbPr connection="DRIVER={Microsoft ODBC for Oracle};UID=TATADB;pwd=tatadb;SERVER=MFMCY11G;"/>
  </connection>
  <connection id="5749" xr16:uid="{00000000-0015-0000-FFFF-FFFF74160000}" name="Connection15170" type="1" refreshedVersion="0" background="1">
    <dbPr connection="DRIVER={Microsoft ODBC for Oracle};UID=TATADB;pwd=TATADB9$;SERVER=MPLUSLIV;"/>
  </connection>
  <connection id="5750" xr16:uid="{00000000-0015-0000-FFFF-FFFF75160000}" name="Connection15171" type="1" refreshedVersion="0" background="1">
    <dbPr connection="DRIVER={Microsoft ODBC for Oracle};UID=TATADB;pwd=TATADB9$;SERVER=MPLUSLIV;"/>
  </connection>
  <connection id="5751" xr16:uid="{00000000-0015-0000-FFFF-FFFF76160000}" name="Connection15172" type="1" refreshedVersion="0" background="1">
    <dbPr connection="DRIVER={Microsoft ODBC for Oracle};UID=TATADB;pwd=TATADB9$;SERVER=MPLUSLIV;"/>
  </connection>
  <connection id="5752" xr16:uid="{00000000-0015-0000-FFFF-FFFF77160000}" name="Connection15173" type="1" refreshedVersion="0" background="1">
    <dbPr connection="DRIVER={Microsoft ODBC for Oracle};UID=TATADB;pwd=TATADB9$;SERVER=MPLUSLIV;"/>
  </connection>
  <connection id="5753" xr16:uid="{00000000-0015-0000-FFFF-FFFF78160000}" name="Connection15174" type="1" refreshedVersion="0" background="1">
    <dbPr connection="DRIVER={Microsoft ODBC for Oracle};UID=TATADB;pwd=TATADB9$;SERVER=MPLUSLIV;"/>
  </connection>
  <connection id="5754" xr16:uid="{00000000-0015-0000-FFFF-FFFF79160000}" name="Connection15175" type="1" refreshedVersion="0" background="1">
    <dbPr connection="DRIVER={Microsoft ODBC for Oracle};UID=TATADB;pwd=TATADB9$;SERVER=MPLUSLIV;"/>
  </connection>
  <connection id="5755" xr16:uid="{00000000-0015-0000-FFFF-FFFF7A160000}" name="Connection15176" type="1" refreshedVersion="0" background="1">
    <dbPr connection="DRIVER={Microsoft ODBC for Oracle};UID=TATADB;pwd=TATADB9$;SERVER=MPLUSLIV;"/>
  </connection>
  <connection id="5756" xr16:uid="{00000000-0015-0000-FFFF-FFFF7B160000}" name="Connection15177" type="1" refreshedVersion="0" background="1">
    <dbPr connection="DRIVER={Microsoft ODBC for Oracle};UID=TATADB;pwd=TATADB9$;SERVER=MPLUSLIV;"/>
  </connection>
  <connection id="5757" xr16:uid="{00000000-0015-0000-FFFF-FFFF7C160000}" name="Connection15178" type="1" refreshedVersion="0" background="1">
    <dbPr connection="DRIVER={Microsoft ODBC for Oracle};UID=TATADB;pwd=TATADB9$;SERVER=MPLUSLIV;"/>
  </connection>
  <connection id="5758" xr16:uid="{00000000-0015-0000-FFFF-FFFF7D160000}" name="Connection15179" type="1" refreshedVersion="0" background="1">
    <dbPr connection="DRIVER={Microsoft ODBC for Oracle};UID=TATADB;pwd=TATADB9$;SERVER=MPLUSLIV;"/>
  </connection>
  <connection id="5759" xr16:uid="{00000000-0015-0000-FFFF-FFFF7E160000}" name="Connection1518" type="1" refreshedVersion="0" background="1">
    <dbPr connection="DRIVER={Microsoft ODBC for Oracle};UID=TATADB;pwd=tatadb;SERVER=MFMCY11G;"/>
  </connection>
  <connection id="5760" xr16:uid="{00000000-0015-0000-FFFF-FFFF7F160000}" name="Connection15180" type="1" refreshedVersion="0" background="1">
    <dbPr connection="DRIVER={Microsoft ODBC for Oracle};UID=TATADB;pwd=TATADB9$;SERVER=MPLUSLIV;"/>
  </connection>
  <connection id="5761" xr16:uid="{00000000-0015-0000-FFFF-FFFF80160000}" name="Connection15181" type="1" refreshedVersion="0" background="1">
    <dbPr connection="DRIVER={Microsoft ODBC for Oracle};UID=TATADB;pwd=TATADB9$;SERVER=MPLUSLIV;"/>
  </connection>
  <connection id="5762" xr16:uid="{00000000-0015-0000-FFFF-FFFF81160000}" name="Connection15182" type="1" refreshedVersion="0" background="1">
    <dbPr connection="DRIVER={Microsoft ODBC for Oracle};UID=TATADB;pwd=TATADB9$;SERVER=MPLUSLIV;"/>
  </connection>
  <connection id="5763" xr16:uid="{00000000-0015-0000-FFFF-FFFF82160000}" name="Connection15183" type="1" refreshedVersion="0" background="1">
    <dbPr connection="DRIVER={Microsoft ODBC for Oracle};UID=TATADB;pwd=TATADB9$;SERVER=MPLUSLIV;"/>
  </connection>
  <connection id="5764" xr16:uid="{00000000-0015-0000-FFFF-FFFF83160000}" name="Connection15184" type="1" refreshedVersion="0" background="1">
    <dbPr connection="DRIVER={Microsoft ODBC for Oracle};UID=TATADB;pwd=TATADB9$;SERVER=MPLUSLIV;"/>
  </connection>
  <connection id="5765" xr16:uid="{00000000-0015-0000-FFFF-FFFF84160000}" name="Connection15185" type="1" refreshedVersion="0" background="1">
    <dbPr connection="DRIVER={Microsoft ODBC for Oracle};UID=TATADB;pwd=TATADB9$;SERVER=MPLUSLIV;"/>
  </connection>
  <connection id="5766" xr16:uid="{00000000-0015-0000-FFFF-FFFF85160000}" name="Connection15186" type="1" refreshedVersion="0" background="1">
    <dbPr connection="DRIVER={Microsoft ODBC for Oracle};UID=TATADB;pwd=TATADB9$;SERVER=MPLUSLIV;"/>
  </connection>
  <connection id="5767" xr16:uid="{00000000-0015-0000-FFFF-FFFF86160000}" name="Connection15187" type="1" refreshedVersion="0" background="1">
    <dbPr connection="DRIVER={Microsoft ODBC for Oracle};UID=TATADB;pwd=TATADB9$;SERVER=MPLUSLIV;"/>
  </connection>
  <connection id="5768" xr16:uid="{00000000-0015-0000-FFFF-FFFF87160000}" name="Connection15188" type="1" refreshedVersion="0" background="1">
    <dbPr connection="DRIVER={Microsoft ODBC for Oracle};UID=TATADB;pwd=TATADB9$;SERVER=MPLUSLIV;"/>
  </connection>
  <connection id="5769" xr16:uid="{00000000-0015-0000-FFFF-FFFF88160000}" name="Connection15189" type="1" refreshedVersion="0" background="1">
    <dbPr connection="DRIVER={Microsoft ODBC for Oracle};UID=TATADB;pwd=TATADB9$;SERVER=MPLUSLIV;"/>
  </connection>
  <connection id="5770" xr16:uid="{00000000-0015-0000-FFFF-FFFF89160000}" name="Connection1519" type="1" refreshedVersion="0" background="1">
    <dbPr connection="DRIVER={Microsoft ODBC for Oracle};UID=TATADB;pwd=tatadb;SERVER=MFMCY11G;"/>
  </connection>
  <connection id="5771" xr16:uid="{00000000-0015-0000-FFFF-FFFF8A160000}" name="Connection15190" type="1" refreshedVersion="0" background="1">
    <dbPr connection="DRIVER={Microsoft ODBC for Oracle};UID=TATADB;pwd=TATADB9$;SERVER=MPLUSLIV;"/>
  </connection>
  <connection id="5772" xr16:uid="{00000000-0015-0000-FFFF-FFFF8B160000}" name="Connection15191" type="1" refreshedVersion="0" background="1">
    <dbPr connection="DRIVER={Microsoft ODBC for Oracle};UID=TATADB;pwd=TATADB9$;SERVER=MPLUSLIV;"/>
  </connection>
  <connection id="5773" xr16:uid="{00000000-0015-0000-FFFF-FFFF8C160000}" name="Connection15192" type="1" refreshedVersion="0" background="1">
    <dbPr connection="DRIVER={Microsoft ODBC for Oracle};UID=TATADB;pwd=TATADB9$;SERVER=MPLUSLIV;"/>
  </connection>
  <connection id="5774" xr16:uid="{00000000-0015-0000-FFFF-FFFF8D160000}" name="Connection15193" type="1" refreshedVersion="0" background="1">
    <dbPr connection="DRIVER={Microsoft ODBC for Oracle};UID=TATADB;pwd=TATADB9$;SERVER=MPLUSLIV;"/>
  </connection>
  <connection id="5775" xr16:uid="{00000000-0015-0000-FFFF-FFFF8E160000}" name="Connection15194" type="1" refreshedVersion="0" background="1">
    <dbPr connection="DRIVER={Microsoft ODBC for Oracle};UID=TATADB;pwd=TATADB9$;SERVER=MPLUSLIV;"/>
  </connection>
  <connection id="5776" xr16:uid="{00000000-0015-0000-FFFF-FFFF8F160000}" name="Connection15195" type="1" refreshedVersion="0" background="1">
    <dbPr connection="DRIVER={Microsoft ODBC for Oracle};UID=TATADB;pwd=TATADB9$;SERVER=MPLUSLIV;"/>
  </connection>
  <connection id="5777" xr16:uid="{00000000-0015-0000-FFFF-FFFF90160000}" name="Connection15196" type="1" refreshedVersion="0" background="1">
    <dbPr connection="DRIVER={Microsoft ODBC for Oracle};UID=TATADB;pwd=TATADB9$;SERVER=MPLUSLIV;"/>
  </connection>
  <connection id="5778" xr16:uid="{00000000-0015-0000-FFFF-FFFF91160000}" name="Connection15197" type="1" refreshedVersion="0" background="1">
    <dbPr connection="DRIVER={Microsoft ODBC for Oracle};UID=TATADB;pwd=TATADB9$;SERVER=MPLUSLIV;"/>
  </connection>
  <connection id="5779" xr16:uid="{00000000-0015-0000-FFFF-FFFF92160000}" name="Connection15198" type="1" refreshedVersion="0" background="1">
    <dbPr connection="DRIVER={Microsoft ODBC for Oracle};UID=TATADB;pwd=TATADB9$;SERVER=MPLUSLIV;"/>
  </connection>
  <connection id="5780" xr16:uid="{00000000-0015-0000-FFFF-FFFF93160000}" name="Connection15199" type="1" refreshedVersion="0" background="1">
    <dbPr connection="DRIVER={Microsoft ODBC for Oracle};UID=TATADB;pwd=TATADB9$;SERVER=MPLUSLIV;"/>
  </connection>
  <connection id="5781" xr16:uid="{00000000-0015-0000-FFFF-FFFF94160000}" name="Connection152" type="1" refreshedVersion="0" background="1">
    <dbPr connection="DRIVER={Microsoft ODBC for Oracle};UID=tatadb;pwd=MADHU;SERVER=mfunddb;"/>
  </connection>
  <connection id="5782" xr16:uid="{00000000-0015-0000-FFFF-FFFF95160000}" name="Connection1520" type="1" refreshedVersion="0" background="1">
    <dbPr connection="DRIVER={Microsoft ODBC for Oracle};UID=TATADB;pwd=tatadb;SERVER=MFMCY11G;"/>
  </connection>
  <connection id="5783" xr16:uid="{00000000-0015-0000-FFFF-FFFF96160000}" name="Connection15200" type="1" refreshedVersion="0" background="1">
    <dbPr connection="DRIVER={Microsoft ODBC for Oracle};UID=TATADB;pwd=TATADB9$;SERVER=MPLUSLIV;"/>
  </connection>
  <connection id="5784" xr16:uid="{00000000-0015-0000-FFFF-FFFF97160000}" name="Connection15201" type="1" refreshedVersion="0" background="1">
    <dbPr connection="DRIVER={Microsoft ODBC for Oracle};UID=TATADB;pwd=TATADB9$;SERVER=MPLUSLIV;"/>
  </connection>
  <connection id="5785" xr16:uid="{00000000-0015-0000-FFFF-FFFF98160000}" name="Connection15202" type="1" refreshedVersion="0" background="1">
    <dbPr connection="DRIVER={Microsoft ODBC for Oracle};UID=TATADB;pwd=TATADB9$;SERVER=MPLUSLIV;"/>
  </connection>
  <connection id="5786" xr16:uid="{00000000-0015-0000-FFFF-FFFF99160000}" name="Connection15203" type="1" refreshedVersion="0" background="1">
    <dbPr connection="DRIVER={Microsoft ODBC for Oracle};UID=TATADB;pwd=TATADB9$;SERVER=MPLUSLIV;"/>
  </connection>
  <connection id="5787" xr16:uid="{00000000-0015-0000-FFFF-FFFF9A160000}" name="Connection15204" type="1" refreshedVersion="0" background="1">
    <dbPr connection="DRIVER={Microsoft ODBC for Oracle};UID=TATADB;pwd=TATADB9$;SERVER=MPLUSLIV;"/>
  </connection>
  <connection id="5788" xr16:uid="{00000000-0015-0000-FFFF-FFFF9B160000}" name="Connection15205" type="1" refreshedVersion="0" background="1">
    <dbPr connection="DRIVER={Microsoft ODBC for Oracle};UID=TATADB;pwd=TATADB9$;SERVER=MPLUSLIV;"/>
  </connection>
  <connection id="5789" xr16:uid="{00000000-0015-0000-FFFF-FFFF9C160000}" name="Connection15206" type="1" refreshedVersion="0" background="1">
    <dbPr connection="DRIVER={Microsoft ODBC for Oracle};UID=TATADB;pwd=TATADB9$;SERVER=MPLUSLIV;"/>
  </connection>
  <connection id="5790" xr16:uid="{00000000-0015-0000-FFFF-FFFF9D160000}" name="Connection15207" type="1" refreshedVersion="0" background="1">
    <dbPr connection="DRIVER={Microsoft ODBC for Oracle};UID=TATADB;pwd=TATADB9$;SERVER=MPLUSLIV;"/>
  </connection>
  <connection id="5791" xr16:uid="{00000000-0015-0000-FFFF-FFFF9E160000}" name="Connection15208" type="1" refreshedVersion="0" background="1">
    <dbPr connection="DRIVER={Microsoft ODBC for Oracle};UID=TATADB;pwd=TATADB9$;SERVER=MPLUSLIV;"/>
  </connection>
  <connection id="5792" xr16:uid="{00000000-0015-0000-FFFF-FFFF9F160000}" name="Connection15209" type="1" refreshedVersion="0" background="1">
    <dbPr connection="DRIVER={Microsoft ODBC for Oracle};UID=TATADB;pwd=TATADB9$;SERVER=MPLUSLIV;"/>
  </connection>
  <connection id="5793" xr16:uid="{00000000-0015-0000-FFFF-FFFFA0160000}" name="Connection1521" type="1" refreshedVersion="0" background="1">
    <dbPr connection="DRIVER={Microsoft ODBC for Oracle};UID=TATADB;pwd=tatadb;SERVER=MFMCY11G;"/>
  </connection>
  <connection id="5794" xr16:uid="{00000000-0015-0000-FFFF-FFFFA1160000}" name="Connection15210" type="1" refreshedVersion="0" background="1">
    <dbPr connection="DRIVER={Microsoft ODBC for Oracle};UID=TATADB;pwd=TATADB9$;SERVER=MPLUSLIV;"/>
  </connection>
  <connection id="5795" xr16:uid="{00000000-0015-0000-FFFF-FFFFA2160000}" name="Connection15211" type="1" refreshedVersion="0" background="1">
    <dbPr connection="DRIVER={Microsoft ODBC for Oracle};UID=TATADB;pwd=TATADB9$;SERVER=MPLUSLIV;"/>
  </connection>
  <connection id="5796" xr16:uid="{00000000-0015-0000-FFFF-FFFFA3160000}" name="Connection15212" type="1" refreshedVersion="0" background="1">
    <dbPr connection="DRIVER={Microsoft ODBC for Oracle};UID=TATADB;pwd=TATADB9$;SERVER=MPLUSLIV;"/>
  </connection>
  <connection id="5797" xr16:uid="{00000000-0015-0000-FFFF-FFFFA4160000}" name="Connection15213" type="1" refreshedVersion="0" background="1">
    <dbPr connection="DRIVER={Microsoft ODBC for Oracle};UID=TATADB;pwd=TATADB9$;SERVER=MPLUSLIV;"/>
  </connection>
  <connection id="5798" xr16:uid="{00000000-0015-0000-FFFF-FFFFA5160000}" name="Connection15214" type="1" refreshedVersion="0" background="1">
    <dbPr connection="DRIVER={Microsoft ODBC for Oracle};UID=TATADB;pwd=TATADB9$;SERVER=MPLUSLIV;"/>
  </connection>
  <connection id="5799" xr16:uid="{00000000-0015-0000-FFFF-FFFFA6160000}" name="Connection15215" type="1" refreshedVersion="0" background="1">
    <dbPr connection="DRIVER={Microsoft ODBC for Oracle};UID=TATADB;pwd=TATADB9$;SERVER=MPLUSLIV;"/>
  </connection>
  <connection id="5800" xr16:uid="{00000000-0015-0000-FFFF-FFFFA7160000}" name="Connection15216" type="1" refreshedVersion="0" background="1">
    <dbPr connection="DRIVER={Microsoft ODBC for Oracle};UID=TATADB;pwd=TATADB9$;SERVER=MPLUSLIV;"/>
  </connection>
  <connection id="5801" xr16:uid="{00000000-0015-0000-FFFF-FFFFA8160000}" name="Connection15217" type="1" refreshedVersion="0" background="1">
    <dbPr connection="DRIVER={Microsoft ODBC for Oracle};UID=TATADB;pwd=TATADB9$;SERVER=MPLUSLIV;"/>
  </connection>
  <connection id="5802" xr16:uid="{00000000-0015-0000-FFFF-FFFFA9160000}" name="Connection15218" type="1" refreshedVersion="0" background="1">
    <dbPr connection="DRIVER={Microsoft ODBC for Oracle};UID=TATADB;pwd=TATADB9$;SERVER=MPLUSLIV;"/>
  </connection>
  <connection id="5803" xr16:uid="{00000000-0015-0000-FFFF-FFFFAA160000}" name="Connection15219" type="1" refreshedVersion="0" background="1">
    <dbPr connection="DRIVER={Microsoft ODBC for Oracle};UID=TATADB;pwd=TATADB9$;SERVER=MPLUSLIV;"/>
  </connection>
  <connection id="5804" xr16:uid="{00000000-0015-0000-FFFF-FFFFAB160000}" name="Connection1522" type="1" refreshedVersion="0" background="1">
    <dbPr connection="DRIVER={Microsoft ODBC for Oracle};UID=TATADB;pwd=tatadb;SERVER=MFMCY11G;"/>
  </connection>
  <connection id="5805" xr16:uid="{00000000-0015-0000-FFFF-FFFFAC160000}" name="Connection15220" type="1" refreshedVersion="0" background="1">
    <dbPr connection="DRIVER={Microsoft ODBC for Oracle};UID=TATADB;pwd=TATADB9$;SERVER=MPLUSLIV;"/>
  </connection>
  <connection id="5806" xr16:uid="{00000000-0015-0000-FFFF-FFFFAD160000}" name="Connection15221" type="1" refreshedVersion="0" background="1">
    <dbPr connection="DRIVER={Microsoft ODBC for Oracle};UID=TATADB;pwd=TATADB9$;SERVER=MPLUSLIV;"/>
  </connection>
  <connection id="5807" xr16:uid="{00000000-0015-0000-FFFF-FFFFAE160000}" name="Connection15222" type="1" refreshedVersion="0" background="1">
    <dbPr connection="DRIVER={Microsoft ODBC for Oracle};UID=TATADB;pwd=TATADB9$;SERVER=MPLUSLIV;"/>
  </connection>
  <connection id="5808" xr16:uid="{00000000-0015-0000-FFFF-FFFFAF160000}" name="Connection15223" type="1" refreshedVersion="0" background="1">
    <dbPr connection="DRIVER={Microsoft ODBC for Oracle};UID=TATADB;pwd=TATADB9$;SERVER=MPLUSLIV;"/>
  </connection>
  <connection id="5809" xr16:uid="{00000000-0015-0000-FFFF-FFFFB0160000}" name="Connection15224" type="1" refreshedVersion="0" background="1">
    <dbPr connection="DRIVER={Microsoft ODBC for Oracle};UID=TATADB;pwd=TATADB9$;SERVER=MPLUSLIV;"/>
  </connection>
  <connection id="5810" xr16:uid="{00000000-0015-0000-FFFF-FFFFB1160000}" name="Connection15225" type="1" refreshedVersion="0" background="1">
    <dbPr connection="DRIVER={Microsoft ODBC for Oracle};UID=TATADB;pwd=TATADB9$;SERVER=MPLUSLIV;"/>
  </connection>
  <connection id="5811" xr16:uid="{00000000-0015-0000-FFFF-FFFFB2160000}" name="Connection15226" type="1" refreshedVersion="0" background="1">
    <dbPr connection="DRIVER={Microsoft ODBC for Oracle};UID=TATADB;pwd=TATADB9$;SERVER=MPLUSLIV;"/>
  </connection>
  <connection id="5812" xr16:uid="{00000000-0015-0000-FFFF-FFFFB3160000}" name="Connection15227" type="1" refreshedVersion="0" background="1">
    <dbPr connection="DRIVER={Microsoft ODBC for Oracle};UID=TATADB;pwd=TATADB9$;SERVER=MPLUSLIV;"/>
  </connection>
  <connection id="5813" xr16:uid="{00000000-0015-0000-FFFF-FFFFB4160000}" name="Connection15228" type="1" refreshedVersion="0" background="1">
    <dbPr connection="DRIVER={Microsoft ODBC for Oracle};UID=TATADB;pwd=TATADB9$;SERVER=MPLUSLIV;"/>
  </connection>
  <connection id="5814" xr16:uid="{00000000-0015-0000-FFFF-FFFFB5160000}" name="Connection15229" type="1" refreshedVersion="0" background="1">
    <dbPr connection="DRIVER={Microsoft ODBC for Oracle};UID=TATADB;pwd=TATADB9$;SERVER=MPLUSLIV;"/>
  </connection>
  <connection id="5815" xr16:uid="{00000000-0015-0000-FFFF-FFFFB6160000}" name="Connection1523" type="1" refreshedVersion="0" background="1">
    <dbPr connection="DRIVER={Microsoft ODBC for Oracle};UID=TATADB;pwd=tatadb;SERVER=MFMCY11G;"/>
  </connection>
  <connection id="5816" xr16:uid="{00000000-0015-0000-FFFF-FFFFB7160000}" name="Connection15230" type="1" refreshedVersion="0" background="1">
    <dbPr connection="DRIVER={Microsoft ODBC for Oracle};UID=TATADB;pwd=TATADB9$;SERVER=MPLUSLIV;"/>
  </connection>
  <connection id="5817" xr16:uid="{00000000-0015-0000-FFFF-FFFFB8160000}" name="Connection15231" type="1" refreshedVersion="0" background="1">
    <dbPr connection="DRIVER={Microsoft ODBC for Oracle};UID=TATADB;pwd=TATADB9$;SERVER=MPLUSLIV;"/>
  </connection>
  <connection id="5818" xr16:uid="{00000000-0015-0000-FFFF-FFFFB9160000}" name="Connection15232" type="1" refreshedVersion="0" background="1">
    <dbPr connection="DRIVER={Microsoft ODBC for Oracle};UID=TATADB;pwd=TATADB9$;SERVER=MPLUSLIV;"/>
  </connection>
  <connection id="5819" xr16:uid="{00000000-0015-0000-FFFF-FFFFBA160000}" name="Connection15233" type="1" refreshedVersion="0" background="1">
    <dbPr connection="DRIVER={Microsoft ODBC for Oracle};UID=TATADB;pwd=TATADB9$;SERVER=MPLUSLIV;"/>
  </connection>
  <connection id="5820" xr16:uid="{00000000-0015-0000-FFFF-FFFFBB160000}" name="Connection15234" type="1" refreshedVersion="0" background="1">
    <dbPr connection="DRIVER={Microsoft ODBC for Oracle};UID=TATADB;pwd=TATADB9$;SERVER=MPLUSLIV;"/>
  </connection>
  <connection id="5821" xr16:uid="{00000000-0015-0000-FFFF-FFFFBC160000}" name="Connection15235" type="1" refreshedVersion="0" background="1">
    <dbPr connection="DRIVER={Microsoft ODBC for Oracle};UID=TATADB;pwd=TATADB9$;SERVER=MPLUSLIV;"/>
  </connection>
  <connection id="5822" xr16:uid="{00000000-0015-0000-FFFF-FFFFBD160000}" name="Connection15236" type="1" refreshedVersion="0" background="1">
    <dbPr connection="DRIVER={Microsoft ODBC for Oracle};UID=TATADB;pwd=TATADB9$;SERVER=MPLUSLIV;"/>
  </connection>
  <connection id="5823" xr16:uid="{00000000-0015-0000-FFFF-FFFFBE160000}" name="Connection15237" type="1" refreshedVersion="0" background="1">
    <dbPr connection="DRIVER={Microsoft ODBC for Oracle};UID=TATADB;pwd=TATADB9$;SERVER=MPLUSLIV;"/>
  </connection>
  <connection id="5824" xr16:uid="{00000000-0015-0000-FFFF-FFFFBF160000}" name="Connection15238" type="1" refreshedVersion="0" background="1">
    <dbPr connection="DRIVER={Microsoft ODBC for Oracle};UID=TATADB;pwd=TATADB9$;SERVER=MPLUSLIV;"/>
  </connection>
  <connection id="5825" xr16:uid="{00000000-0015-0000-FFFF-FFFFC0160000}" name="Connection15239" type="1" refreshedVersion="0" background="1">
    <dbPr connection="DRIVER={Microsoft ODBC for Oracle};UID=TATADB;pwd=TATADB9$;SERVER=MPLUSLIV;"/>
  </connection>
  <connection id="5826" xr16:uid="{00000000-0015-0000-FFFF-FFFFC1160000}" name="Connection1524" type="1" refreshedVersion="0" background="1">
    <dbPr connection="DRIVER={Microsoft ODBC for Oracle};UID=TATADB;pwd=tatadb;SERVER=MFMCY11G;"/>
  </connection>
  <connection id="5827" xr16:uid="{00000000-0015-0000-FFFF-FFFFC2160000}" name="Connection15240" type="1" refreshedVersion="0" background="1">
    <dbPr connection="DRIVER={Microsoft ODBC for Oracle};UID=TATADB;pwd=TATADB9$;SERVER=MPLUSLIV;"/>
  </connection>
  <connection id="5828" xr16:uid="{00000000-0015-0000-FFFF-FFFFC3160000}" name="Connection15241" type="1" refreshedVersion="0" background="1">
    <dbPr connection="DRIVER={Microsoft ODBC for Oracle};UID=TATADB;pwd=TATADB9$;SERVER=MPLUSLIV;"/>
  </connection>
  <connection id="5829" xr16:uid="{00000000-0015-0000-FFFF-FFFFC4160000}" name="Connection15242" type="1" refreshedVersion="0" background="1">
    <dbPr connection="DRIVER={Microsoft ODBC for Oracle};UID=TATADB;pwd=TATADB9$;SERVER=MPLUSLIV;"/>
  </connection>
  <connection id="5830" xr16:uid="{00000000-0015-0000-FFFF-FFFFC5160000}" name="Connection15243" type="1" refreshedVersion="0" background="1">
    <dbPr connection="DRIVER={Microsoft ODBC for Oracle};UID=TATADB;pwd=TATADB9$;SERVER=MPLUSLIV;"/>
  </connection>
  <connection id="5831" xr16:uid="{00000000-0015-0000-FFFF-FFFFC6160000}" name="Connection15244" type="1" refreshedVersion="0" background="1">
    <dbPr connection="DRIVER={Microsoft ODBC for Oracle};UID=TATADB;pwd=TATADB9$;SERVER=MPLUSLIV;"/>
  </connection>
  <connection id="5832" xr16:uid="{00000000-0015-0000-FFFF-FFFFC7160000}" name="Connection15245" type="1" refreshedVersion="0" background="1">
    <dbPr connection="DRIVER={Microsoft ODBC for Oracle};UID=TATADB;pwd=TATADB9$;SERVER=MPLUSLIV;"/>
  </connection>
  <connection id="5833" xr16:uid="{00000000-0015-0000-FFFF-FFFFC8160000}" name="Connection15246" type="1" refreshedVersion="0" background="1">
    <dbPr connection="DRIVER={Microsoft ODBC for Oracle};UID=TATADB;pwd=TATADB9$;SERVER=MPLUSLIV;"/>
  </connection>
  <connection id="5834" xr16:uid="{00000000-0015-0000-FFFF-FFFFC9160000}" name="Connection15247" type="1" refreshedVersion="0" background="1">
    <dbPr connection="DRIVER={Microsoft ODBC for Oracle};UID=TATADB;pwd=TATADB9$;SERVER=MPLUSLIV;"/>
  </connection>
  <connection id="5835" xr16:uid="{00000000-0015-0000-FFFF-FFFFCA160000}" name="Connection15248" type="1" refreshedVersion="0" background="1">
    <dbPr connection="DRIVER={Microsoft ODBC for Oracle};UID=TATADB;pwd=TATADB9$;SERVER=MPLUSLIV;"/>
  </connection>
  <connection id="5836" xr16:uid="{00000000-0015-0000-FFFF-FFFFCB160000}" name="Connection15249" type="1" refreshedVersion="0" background="1">
    <dbPr connection="DRIVER={Microsoft ODBC for Oracle};UID=TATADB;pwd=TATADB9$;SERVER=MPLUSLIV;"/>
  </connection>
  <connection id="5837" xr16:uid="{00000000-0015-0000-FFFF-FFFFCC160000}" name="Connection1525" type="1" refreshedVersion="0" background="1">
    <dbPr connection="DRIVER={Microsoft ODBC for Oracle};UID=TATADB;pwd=tatadb;SERVER=MFMCY11G;"/>
  </connection>
  <connection id="5838" xr16:uid="{00000000-0015-0000-FFFF-FFFFCD160000}" name="Connection15250" type="1" refreshedVersion="0" background="1">
    <dbPr connection="DRIVER={Microsoft ODBC for Oracle};UID=TATADB;pwd=TATADB9$;SERVER=MPLUSLIV;"/>
  </connection>
  <connection id="5839" xr16:uid="{00000000-0015-0000-FFFF-FFFFCE160000}" name="Connection15251" type="1" refreshedVersion="0" background="1">
    <dbPr connection="DRIVER={Microsoft ODBC for Oracle};UID=TATADB;pwd=TATADB9$;SERVER=MPLUSLIV;"/>
  </connection>
  <connection id="5840" xr16:uid="{00000000-0015-0000-FFFF-FFFFCF160000}" name="Connection15252" type="1" refreshedVersion="0" background="1">
    <dbPr connection="DRIVER={Microsoft ODBC for Oracle};UID=TATADB;pwd=TATADB9$;SERVER=MPLUSLIV;"/>
  </connection>
  <connection id="5841" xr16:uid="{00000000-0015-0000-FFFF-FFFFD0160000}" name="Connection15253" type="1" refreshedVersion="0" background="1">
    <dbPr connection="DRIVER={Microsoft ODBC for Oracle};UID=TATADB;pwd=TATADB9$;SERVER=MPLUSLIV;"/>
  </connection>
  <connection id="5842" xr16:uid="{00000000-0015-0000-FFFF-FFFFD1160000}" name="Connection15254" type="1" refreshedVersion="0" background="1">
    <dbPr connection="DRIVER={Microsoft ODBC for Oracle};UID=TATADB;pwd=TATADB9$;SERVER=MPLUSLIV;"/>
  </connection>
  <connection id="5843" xr16:uid="{00000000-0015-0000-FFFF-FFFFD2160000}" name="Connection15255" type="1" refreshedVersion="0" background="1">
    <dbPr connection="DRIVER={Microsoft ODBC for Oracle};UID=TATADB;pwd=TATADB9$;SERVER=MPLUSLIV;"/>
  </connection>
  <connection id="5844" xr16:uid="{00000000-0015-0000-FFFF-FFFFD3160000}" name="Connection15256" type="1" refreshedVersion="0" background="1">
    <dbPr connection="DRIVER={Microsoft ODBC for Oracle};UID=TATADB;pwd=TATADB9$;SERVER=MPLUSLIV;"/>
  </connection>
  <connection id="5845" xr16:uid="{00000000-0015-0000-FFFF-FFFFD4160000}" name="Connection15257" type="1" refreshedVersion="0" background="1">
    <dbPr connection="DRIVER={Microsoft ODBC for Oracle};UID=TATADB;pwd=TATADB9$;SERVER=MPLUSLIV;"/>
  </connection>
  <connection id="5846" xr16:uid="{00000000-0015-0000-FFFF-FFFFD5160000}" name="Connection15258" type="1" refreshedVersion="0" background="1">
    <dbPr connection="DRIVER={Microsoft ODBC for Oracle};UID=TATADB;pwd=TATADB9$;SERVER=MPLUSLIV;"/>
  </connection>
  <connection id="5847" xr16:uid="{00000000-0015-0000-FFFF-FFFFD6160000}" name="Connection15259" type="1" refreshedVersion="0" background="1">
    <dbPr connection="DRIVER={Microsoft ODBC for Oracle};UID=TATADB;pwd=TATADB9$;SERVER=MPLUSLIV;"/>
  </connection>
  <connection id="5848" xr16:uid="{00000000-0015-0000-FFFF-FFFFD7160000}" name="Connection1526" type="1" refreshedVersion="0" background="1">
    <dbPr connection="DRIVER={Microsoft ODBC for Oracle};UID=TATADB;pwd=tatadb;SERVER=MFMCY11G;"/>
  </connection>
  <connection id="5849" xr16:uid="{00000000-0015-0000-FFFF-FFFFD8160000}" name="Connection15260" type="1" refreshedVersion="0" background="1">
    <dbPr connection="DRIVER={Microsoft ODBC for Oracle};UID=TATADB;pwd=TATADB9$;SERVER=MPLUSLIV;"/>
  </connection>
  <connection id="5850" xr16:uid="{00000000-0015-0000-FFFF-FFFFD9160000}" name="Connection15261" type="1" refreshedVersion="0" background="1">
    <dbPr connection="DRIVER={Microsoft ODBC for Oracle};UID=TATADB;pwd=TATADB9$;SERVER=MPLUSLIV;"/>
  </connection>
  <connection id="5851" xr16:uid="{00000000-0015-0000-FFFF-FFFFDA160000}" name="Connection15262" type="1" refreshedVersion="0" background="1">
    <dbPr connection="DRIVER={Microsoft ODBC for Oracle};UID=TATADB;pwd=TATADB9$;SERVER=MPLUSLIV;"/>
  </connection>
  <connection id="5852" xr16:uid="{00000000-0015-0000-FFFF-FFFFDB160000}" name="Connection15263" type="1" refreshedVersion="0" background="1">
    <dbPr connection="DRIVER={Microsoft ODBC for Oracle};UID=TATADB;pwd=TATADB9$;SERVER=MPLUSLIV;"/>
  </connection>
  <connection id="5853" xr16:uid="{00000000-0015-0000-FFFF-FFFFDC160000}" name="Connection15264" type="1" refreshedVersion="0" background="1">
    <dbPr connection="DRIVER={Microsoft ODBC for Oracle};UID=TATADB;pwd=TATADB9$;SERVER=MPLUSLIV;"/>
  </connection>
  <connection id="5854" xr16:uid="{00000000-0015-0000-FFFF-FFFFDD160000}" name="Connection15265" type="1" refreshedVersion="0" background="1">
    <dbPr connection="DRIVER={Microsoft ODBC for Oracle};UID=TATADB;pwd=TATADB9$;SERVER=MPLUSLIV;"/>
  </connection>
  <connection id="5855" xr16:uid="{00000000-0015-0000-FFFF-FFFFDE160000}" name="Connection15266" type="1" refreshedVersion="0" background="1">
    <dbPr connection="DRIVER={Microsoft ODBC for Oracle};UID=TATADB;pwd=TATADB9$;SERVER=MPLUSLIV;"/>
  </connection>
  <connection id="5856" xr16:uid="{00000000-0015-0000-FFFF-FFFFDF160000}" name="Connection15267" type="1" refreshedVersion="0" background="1">
    <dbPr connection="DRIVER={Microsoft ODBC for Oracle};UID=TATADB;pwd=TATADB9$;SERVER=MPLUSLIV;"/>
  </connection>
  <connection id="5857" xr16:uid="{00000000-0015-0000-FFFF-FFFFE0160000}" name="Connection15268" type="1" refreshedVersion="0" background="1">
    <dbPr connection="DRIVER={Microsoft ODBC for Oracle};UID=TATADB;pwd=TATADB9$;SERVER=MPLUSLIV;"/>
  </connection>
  <connection id="5858" xr16:uid="{00000000-0015-0000-FFFF-FFFFE1160000}" name="Connection15269" type="1" refreshedVersion="0" background="1">
    <dbPr connection="DRIVER={Microsoft ODBC for Oracle};UID=TATADB;pwd=TATADB9$;SERVER=MPLUSLIV;"/>
  </connection>
  <connection id="5859" xr16:uid="{00000000-0015-0000-FFFF-FFFFE2160000}" name="Connection1527" type="1" refreshedVersion="0" background="1">
    <dbPr connection="DRIVER={Microsoft ODBC for Oracle};UID=TATADB;pwd=tatadb;SERVER=MFMCY11G;"/>
  </connection>
  <connection id="5860" xr16:uid="{00000000-0015-0000-FFFF-FFFFE3160000}" name="Connection15270" type="1" refreshedVersion="0" background="1">
    <dbPr connection="DRIVER={Microsoft ODBC for Oracle};UID=TATADB;pwd=TATADB9$;SERVER=MPLUSLIV;"/>
  </connection>
  <connection id="5861" xr16:uid="{00000000-0015-0000-FFFF-FFFFE4160000}" name="Connection15271" type="1" refreshedVersion="0" background="1">
    <dbPr connection="DRIVER={Microsoft ODBC for Oracle};UID=TATADB;pwd=TATADB9$;SERVER=MPLUSLIV;"/>
  </connection>
  <connection id="5862" xr16:uid="{00000000-0015-0000-FFFF-FFFFE5160000}" name="Connection15272" type="1" refreshedVersion="0" background="1">
    <dbPr connection="DRIVER={Microsoft ODBC for Oracle};UID=TATADB;pwd=TATADB9$;SERVER=MPLUSLIV;"/>
  </connection>
  <connection id="5863" xr16:uid="{00000000-0015-0000-FFFF-FFFFE6160000}" name="Connection15273" type="1" refreshedVersion="0" background="1">
    <dbPr connection="DRIVER={Microsoft ODBC for Oracle};UID=TATADB;pwd=TATADB9$;SERVER=MPLUSLIV;"/>
  </connection>
  <connection id="5864" xr16:uid="{00000000-0015-0000-FFFF-FFFFE7160000}" name="Connection15274" type="1" refreshedVersion="0" background="1">
    <dbPr connection="DRIVER={Microsoft ODBC for Oracle};UID=TATADB;pwd=TATADB9$;SERVER=MPLUSLIV;"/>
  </connection>
  <connection id="5865" xr16:uid="{00000000-0015-0000-FFFF-FFFFE8160000}" name="Connection15275" type="1" refreshedVersion="0" background="1">
    <dbPr connection="DRIVER={Microsoft ODBC for Oracle};UID=TATADB;pwd=TATADB9$;SERVER=MPLUSLIV;"/>
  </connection>
  <connection id="5866" xr16:uid="{00000000-0015-0000-FFFF-FFFFE9160000}" name="Connection15276" type="1" refreshedVersion="0" background="1">
    <dbPr connection="DRIVER={Microsoft ODBC for Oracle};UID=TATADB;pwd=TATADB9$;SERVER=MPLUSLIV;"/>
  </connection>
  <connection id="5867" xr16:uid="{00000000-0015-0000-FFFF-FFFFEA160000}" name="Connection15277" type="1" refreshedVersion="0" background="1">
    <dbPr connection="DRIVER={Microsoft ODBC for Oracle};UID=TATADB;pwd=TATADB9$;SERVER=MPLUSLIV;"/>
  </connection>
  <connection id="5868" xr16:uid="{00000000-0015-0000-FFFF-FFFFEB160000}" name="Connection15278" type="1" refreshedVersion="0" background="1">
    <dbPr connection="DRIVER={Microsoft ODBC for Oracle};UID=TATADB;pwd=TATADB9$;SERVER=MPLUSLIV;"/>
  </connection>
  <connection id="5869" xr16:uid="{00000000-0015-0000-FFFF-FFFFEC160000}" name="Connection15279" type="1" refreshedVersion="0" background="1">
    <dbPr connection="DRIVER={Microsoft ODBC for Oracle};UID=TATADB;pwd=TATADB9$;SERVER=MPLUSLIV;"/>
  </connection>
  <connection id="5870" xr16:uid="{00000000-0015-0000-FFFF-FFFFED160000}" name="Connection1528" type="1" refreshedVersion="0" background="1">
    <dbPr connection="DRIVER={Microsoft ODBC for Oracle};UID=TATADB;pwd=tatadb;SERVER=MFMCY11G;"/>
  </connection>
  <connection id="5871" xr16:uid="{00000000-0015-0000-FFFF-FFFFEE160000}" name="Connection15280" type="1" refreshedVersion="0" background="1">
    <dbPr connection="DRIVER={Microsoft ODBC for Oracle};UID=TATADB;pwd=TATADB9$;SERVER=MPLUSLIV;"/>
  </connection>
  <connection id="5872" xr16:uid="{00000000-0015-0000-FFFF-FFFFEF160000}" name="Connection15281" type="1" refreshedVersion="0" background="1">
    <dbPr connection="DRIVER={Microsoft ODBC for Oracle};UID=TATADB;pwd=TATADB9$;SERVER=MPLUSLIV;"/>
  </connection>
  <connection id="5873" xr16:uid="{00000000-0015-0000-FFFF-FFFFF0160000}" name="Connection15282" type="1" refreshedVersion="0" background="1">
    <dbPr connection="DRIVER={Microsoft ODBC for Oracle};UID=TATADB;pwd=TATADB9$;SERVER=MPLUSLIV;"/>
  </connection>
  <connection id="5874" xr16:uid="{00000000-0015-0000-FFFF-FFFFF1160000}" name="Connection15283" type="1" refreshedVersion="0" background="1">
    <dbPr connection="DRIVER={Microsoft ODBC for Oracle};UID=TATADB;pwd=TATADB9$;SERVER=MPLUSLIV;"/>
  </connection>
  <connection id="5875" xr16:uid="{00000000-0015-0000-FFFF-FFFFF2160000}" name="Connection15284" type="1" refreshedVersion="0" background="1">
    <dbPr connection="DRIVER={Microsoft ODBC for Oracle};UID=TATADB;pwd=TATADB9$;SERVER=MPLUSLIV;"/>
  </connection>
  <connection id="5876" xr16:uid="{00000000-0015-0000-FFFF-FFFFF3160000}" name="Connection15285" type="1" refreshedVersion="0" background="1">
    <dbPr connection="DRIVER={Microsoft ODBC for Oracle};UID=TATADB;pwd=TATADB9$;SERVER=MPLUSLIV;"/>
  </connection>
  <connection id="5877" xr16:uid="{00000000-0015-0000-FFFF-FFFFF4160000}" name="Connection15286" type="1" refreshedVersion="0" background="1">
    <dbPr connection="DRIVER={Microsoft ODBC for Oracle};UID=TATADB;pwd=TATADB9$;SERVER=MPLUSLIV;"/>
  </connection>
  <connection id="5878" xr16:uid="{00000000-0015-0000-FFFF-FFFFF5160000}" name="Connection15287" type="1" refreshedVersion="0" background="1">
    <dbPr connection="DRIVER={Microsoft ODBC for Oracle};UID=TATADB;pwd=TATADB9$;SERVER=MPLUSLIV;"/>
  </connection>
  <connection id="5879" xr16:uid="{00000000-0015-0000-FFFF-FFFFF6160000}" name="Connection15288" type="1" refreshedVersion="0" background="1">
    <dbPr connection="DRIVER={Microsoft ODBC for Oracle};UID=TATADB;pwd=TATADB9$;SERVER=MPLUSLIV;"/>
  </connection>
  <connection id="5880" xr16:uid="{00000000-0015-0000-FFFF-FFFFF7160000}" name="Connection15289" type="1" refreshedVersion="0" background="1">
    <dbPr connection="DRIVER={Microsoft ODBC for Oracle};UID=TATADB;pwd=TATADB9$;SERVER=MPLUSLIV;"/>
  </connection>
  <connection id="5881" xr16:uid="{00000000-0015-0000-FFFF-FFFFF8160000}" name="Connection1529" type="1" refreshedVersion="0" background="1">
    <dbPr connection="DRIVER={Microsoft ODBC for Oracle};UID=TATADB;pwd=tatadb;SERVER=MFMCY11G;"/>
  </connection>
  <connection id="5882" xr16:uid="{00000000-0015-0000-FFFF-FFFFF9160000}" name="Connection15290" type="1" refreshedVersion="0" background="1">
    <dbPr connection="DRIVER={Microsoft ODBC for Oracle};UID=TATADB;pwd=TATADB9$;SERVER=MPLUSLIV;"/>
  </connection>
  <connection id="5883" xr16:uid="{00000000-0015-0000-FFFF-FFFFFA160000}" name="Connection15291" type="1" refreshedVersion="0" background="1">
    <dbPr connection="DRIVER={Microsoft ODBC for Oracle};UID=TATADB;pwd=TATADB9$;SERVER=MPLUSLIV;"/>
  </connection>
  <connection id="5884" xr16:uid="{00000000-0015-0000-FFFF-FFFFFB160000}" name="Connection15292" type="1" refreshedVersion="0" background="1">
    <dbPr connection="DRIVER={Microsoft ODBC for Oracle};UID=TATADB;pwd=TATADB9$;SERVER=MPLUSLIV;"/>
  </connection>
  <connection id="5885" xr16:uid="{00000000-0015-0000-FFFF-FFFFFC160000}" name="Connection15293" type="1" refreshedVersion="0" background="1">
    <dbPr connection="DRIVER={Microsoft ODBC for Oracle};UID=TATADB;pwd=TATADB9$;SERVER=MPLUSLIV;"/>
  </connection>
  <connection id="5886" xr16:uid="{00000000-0015-0000-FFFF-FFFFFD160000}" name="Connection15294" type="1" refreshedVersion="0" background="1">
    <dbPr connection="DRIVER={Microsoft ODBC for Oracle};UID=TATADB;pwd=TATADB9$;SERVER=MPLUSLIV;"/>
  </connection>
  <connection id="5887" xr16:uid="{00000000-0015-0000-FFFF-FFFFFE160000}" name="Connection15295" type="1" refreshedVersion="0" background="1">
    <dbPr connection="DRIVER={Microsoft ODBC for Oracle};UID=TATADB;pwd=TATADB9$;SERVER=MPLUSLIV;"/>
  </connection>
  <connection id="5888" xr16:uid="{00000000-0015-0000-FFFF-FFFFFF160000}" name="Connection15296" type="1" refreshedVersion="0" background="1">
    <dbPr connection="DRIVER={Microsoft ODBC for Oracle};UID=TATADB;pwd=TATADB9$;SERVER=MPLUSLIV;"/>
  </connection>
  <connection id="5889" xr16:uid="{00000000-0015-0000-FFFF-FFFF00170000}" name="Connection15297" type="1" refreshedVersion="0" background="1">
    <dbPr connection="DRIVER={Microsoft ODBC for Oracle};UID=TATADB;pwd=TATADB9$;SERVER=MPLUSLIV;"/>
  </connection>
  <connection id="5890" xr16:uid="{00000000-0015-0000-FFFF-FFFF01170000}" name="Connection15298" type="1" refreshedVersion="0" background="1">
    <dbPr connection="DRIVER={Microsoft ODBC for Oracle};UID=TATADB;pwd=TATADB9$;SERVER=MPLUSLIV;"/>
  </connection>
  <connection id="5891" xr16:uid="{00000000-0015-0000-FFFF-FFFF02170000}" name="Connection15299" type="1" refreshedVersion="0" background="1">
    <dbPr connection="DRIVER={Microsoft ODBC for Oracle};UID=TATADB;pwd=TATADB9$;SERVER=MPLUSLIV;"/>
  </connection>
  <connection id="5892" xr16:uid="{00000000-0015-0000-FFFF-FFFF03170000}" name="Connection153" type="1" refreshedVersion="0" background="1">
    <dbPr connection="DRIVER={Microsoft ODBC for Oracle};UID=TATADB;pwd=tatadb;SERVER=MFMCY11G;"/>
  </connection>
  <connection id="5893" xr16:uid="{00000000-0015-0000-FFFF-FFFF04170000}" name="Connection1530" type="1" refreshedVersion="0" background="1">
    <dbPr connection="DRIVER={Microsoft ODBC for Oracle};UID=TATADB;pwd=tatadb;SERVER=MFMCY11G;"/>
  </connection>
  <connection id="5894" xr16:uid="{00000000-0015-0000-FFFF-FFFF05170000}" name="Connection15300" type="1" refreshedVersion="0" background="1">
    <dbPr connection="DRIVER={Microsoft ODBC for Oracle};UID=TATADB;pwd=TATADB9$;SERVER=MPLUSLIV;"/>
  </connection>
  <connection id="5895" xr16:uid="{00000000-0015-0000-FFFF-FFFF06170000}" name="Connection15301" type="1" refreshedVersion="0" background="1">
    <dbPr connection="DRIVER={Microsoft ODBC for Oracle};UID=TATADB;pwd=TATADB9$;SERVER=MPLUSLIV;"/>
  </connection>
  <connection id="5896" xr16:uid="{00000000-0015-0000-FFFF-FFFF07170000}" name="Connection15302" type="1" refreshedVersion="0" background="1">
    <dbPr connection="DRIVER={Microsoft ODBC for Oracle};UID=TATADB;pwd=TATADB9$;SERVER=MPLUSLIV;"/>
  </connection>
  <connection id="5897" xr16:uid="{00000000-0015-0000-FFFF-FFFF08170000}" name="Connection15303" type="1" refreshedVersion="0" background="1">
    <dbPr connection="DRIVER={Microsoft ODBC for Oracle};UID=TATADB;pwd=TATADB9$;SERVER=MPLUSLIV;"/>
  </connection>
  <connection id="5898" xr16:uid="{00000000-0015-0000-FFFF-FFFF09170000}" name="Connection15304" type="1" refreshedVersion="0" background="1">
    <dbPr connection="DRIVER={Microsoft ODBC for Oracle};UID=TATADB;pwd=TATADB9$;SERVER=MPLUSLIV;"/>
  </connection>
  <connection id="5899" xr16:uid="{00000000-0015-0000-FFFF-FFFF0A170000}" name="Connection15305" type="1" refreshedVersion="0" background="1">
    <dbPr connection="DRIVER={Microsoft ODBC for Oracle};UID=TATADB;pwd=TATADB9$;SERVER=MPLUSLIV;"/>
  </connection>
  <connection id="5900" xr16:uid="{00000000-0015-0000-FFFF-FFFF0B170000}" name="Connection15306" type="1" refreshedVersion="0" background="1">
    <dbPr connection="DRIVER={Microsoft ODBC for Oracle};UID=TATADB;pwd=TATADB9$;SERVER=MPLUSLIV;"/>
  </connection>
  <connection id="5901" xr16:uid="{00000000-0015-0000-FFFF-FFFF0C170000}" name="Connection15307" type="1" refreshedVersion="0" background="1">
    <dbPr connection="DRIVER={Microsoft ODBC for Oracle};UID=TATADB;pwd=TATADB9$;SERVER=MPLUSLIV;"/>
  </connection>
  <connection id="5902" xr16:uid="{00000000-0015-0000-FFFF-FFFF0D170000}" name="Connection15308" type="1" refreshedVersion="0" background="1">
    <dbPr connection="DRIVER={Microsoft ODBC for Oracle};UID=TATADB;pwd=TATADB9$;SERVER=MPLUSLIV;"/>
  </connection>
  <connection id="5903" xr16:uid="{00000000-0015-0000-FFFF-FFFF0E170000}" name="Connection15309" type="1" refreshedVersion="0" background="1">
    <dbPr connection="DRIVER={Microsoft ODBC for Oracle};UID=TATADB;pwd=TATADB9$;SERVER=MPLUSLIV;"/>
  </connection>
  <connection id="5904" xr16:uid="{00000000-0015-0000-FFFF-FFFF0F170000}" name="Connection1531" type="1" refreshedVersion="0" background="1">
    <dbPr connection="DRIVER={Microsoft ODBC for Oracle};UID=TATADB;pwd=tatadb;SERVER=MFMCY11G;"/>
  </connection>
  <connection id="5905" xr16:uid="{00000000-0015-0000-FFFF-FFFF10170000}" name="Connection15310" type="1" refreshedVersion="0" background="1">
    <dbPr connection="DRIVER={Microsoft ODBC for Oracle};UID=TATADB;pwd=TATADB9$;SERVER=MPLUSLIV;"/>
  </connection>
  <connection id="5906" xr16:uid="{00000000-0015-0000-FFFF-FFFF11170000}" name="Connection15311" type="1" refreshedVersion="0" background="1">
    <dbPr connection="DRIVER={Microsoft ODBC for Oracle};UID=TATADB;pwd=TATADB9$;SERVER=MPLUSLIV;"/>
  </connection>
  <connection id="5907" xr16:uid="{00000000-0015-0000-FFFF-FFFF12170000}" name="Connection15312" type="1" refreshedVersion="0" background="1">
    <dbPr connection="DRIVER={Microsoft ODBC for Oracle};UID=TATADB;pwd=TATADB9$;SERVER=MPLUSLIV;"/>
  </connection>
  <connection id="5908" xr16:uid="{00000000-0015-0000-FFFF-FFFF13170000}" name="Connection15313" type="1" refreshedVersion="0" background="1">
    <dbPr connection="DRIVER={Microsoft ODBC for Oracle};UID=TATADB;pwd=TATADB9$;SERVER=MPLUSLIV;"/>
  </connection>
  <connection id="5909" xr16:uid="{00000000-0015-0000-FFFF-FFFF14170000}" name="Connection15314" type="1" refreshedVersion="0" background="1">
    <dbPr connection="DRIVER={Microsoft ODBC for Oracle};UID=TATADB;pwd=TATADB9$;SERVER=MPLUSLIV;"/>
  </connection>
  <connection id="5910" xr16:uid="{00000000-0015-0000-FFFF-FFFF15170000}" name="Connection15315" type="1" refreshedVersion="0" background="1">
    <dbPr connection="DRIVER={Microsoft ODBC for Oracle};UID=TATADB;pwd=TATADB9$;SERVER=MPLUSLIV;"/>
  </connection>
  <connection id="5911" xr16:uid="{00000000-0015-0000-FFFF-FFFF16170000}" name="Connection15316" type="1" refreshedVersion="0" background="1">
    <dbPr connection="DRIVER={Microsoft ODBC for Oracle};UID=TATADB;pwd=TATADB9$;SERVER=MPLUSLIV;"/>
  </connection>
  <connection id="5912" xr16:uid="{00000000-0015-0000-FFFF-FFFF17170000}" name="Connection15317" type="1" refreshedVersion="0" background="1">
    <dbPr connection="DRIVER={Microsoft ODBC for Oracle};UID=TATADB;pwd=TATADB9$;SERVER=MPLUSLIV;"/>
  </connection>
  <connection id="5913" xr16:uid="{00000000-0015-0000-FFFF-FFFF18170000}" name="Connection15318" type="1" refreshedVersion="0" background="1">
    <dbPr connection="DRIVER={Microsoft ODBC for Oracle};UID=TATADB;pwd=TATADB9$;SERVER=MPLUSLIV;"/>
  </connection>
  <connection id="5914" xr16:uid="{00000000-0015-0000-FFFF-FFFF19170000}" name="Connection15319" type="1" refreshedVersion="0" background="1">
    <dbPr connection="DRIVER={Microsoft ODBC for Oracle};UID=TATADB;pwd=TATADB9$;SERVER=MPLUSLIV;"/>
  </connection>
  <connection id="5915" xr16:uid="{00000000-0015-0000-FFFF-FFFF1A170000}" name="Connection1532" type="1" refreshedVersion="0" background="1">
    <dbPr connection="DRIVER={Microsoft ODBC for Oracle};UID=TATADB;pwd=tatadb;SERVER=MFMCY11G;"/>
  </connection>
  <connection id="5916" xr16:uid="{00000000-0015-0000-FFFF-FFFF1B170000}" name="Connection15320" type="1" refreshedVersion="0" background="1">
    <dbPr connection="DRIVER={Microsoft ODBC for Oracle};UID=TATADB;pwd=TATADB9$;SERVER=MPLUSLIV;"/>
  </connection>
  <connection id="5917" xr16:uid="{00000000-0015-0000-FFFF-FFFF1C170000}" name="Connection15321" type="1" refreshedVersion="0" background="1">
    <dbPr connection="DRIVER={Microsoft ODBC for Oracle};UID=TATADB;pwd=TATADB9$;SERVER=MPLUSLIV;"/>
  </connection>
  <connection id="5918" xr16:uid="{00000000-0015-0000-FFFF-FFFF1D170000}" name="Connection15322" type="1" refreshedVersion="0" background="1">
    <dbPr connection="DRIVER={Microsoft ODBC for Oracle};UID=TATADB;pwd=TATADB9$;SERVER=MPLUSLIV;"/>
  </connection>
  <connection id="5919" xr16:uid="{00000000-0015-0000-FFFF-FFFF1E170000}" name="Connection15323" type="1" refreshedVersion="0" background="1">
    <dbPr connection="DRIVER={Microsoft ODBC for Oracle};UID=TATADB;pwd=TATADB9$;SERVER=MPLUSLIV;"/>
  </connection>
  <connection id="5920" xr16:uid="{00000000-0015-0000-FFFF-FFFF1F170000}" name="Connection15324" type="1" refreshedVersion="0" background="1">
    <dbPr connection="DRIVER={Microsoft ODBC for Oracle};UID=TATADB;pwd=TATADB9$;SERVER=MPLUSLIV;"/>
  </connection>
  <connection id="5921" xr16:uid="{00000000-0015-0000-FFFF-FFFF20170000}" name="Connection15325" type="1" refreshedVersion="0" background="1">
    <dbPr connection="DRIVER={Microsoft ODBC for Oracle};UID=TATADB;pwd=TATADB9$;SERVER=MPLUSLIV;"/>
  </connection>
  <connection id="5922" xr16:uid="{00000000-0015-0000-FFFF-FFFF21170000}" name="Connection15326" type="1" refreshedVersion="0" background="1">
    <dbPr connection="DRIVER={Microsoft ODBC for Oracle};UID=TATADB;pwd=TATADB9$;SERVER=MPLUSLIV;"/>
  </connection>
  <connection id="5923" xr16:uid="{00000000-0015-0000-FFFF-FFFF22170000}" name="Connection15327" type="1" refreshedVersion="0" background="1">
    <dbPr connection="DRIVER={Microsoft ODBC for Oracle};UID=TATADB;pwd=TATADB9$;SERVER=MPLUSLIV;"/>
  </connection>
  <connection id="5924" xr16:uid="{00000000-0015-0000-FFFF-FFFF23170000}" name="Connection15328" type="1" refreshedVersion="0" background="1">
    <dbPr connection="DRIVER={Microsoft ODBC for Oracle};UID=TATADB;pwd=TATADB9$;SERVER=MPLUSLIV;"/>
  </connection>
  <connection id="5925" xr16:uid="{00000000-0015-0000-FFFF-FFFF24170000}" name="Connection15329" type="1" refreshedVersion="0" background="1">
    <dbPr connection="DRIVER={Microsoft ODBC for Oracle};UID=TATADB;pwd=TATADB9$;SERVER=MPLUSLIV;"/>
  </connection>
  <connection id="5926" xr16:uid="{00000000-0015-0000-FFFF-FFFF25170000}" name="Connection1533" type="1" refreshedVersion="0" background="1">
    <dbPr connection="DRIVER={Microsoft ODBC for Oracle};UID=TATADB;pwd=tatadb;SERVER=MFMCY11G;"/>
  </connection>
  <connection id="5927" xr16:uid="{00000000-0015-0000-FFFF-FFFF26170000}" name="Connection15330" type="1" refreshedVersion="0" background="1">
    <dbPr connection="DRIVER={Microsoft ODBC for Oracle};UID=TATADB;pwd=TATADB9$;SERVER=MPLUSLIV;"/>
  </connection>
  <connection id="5928" xr16:uid="{00000000-0015-0000-FFFF-FFFF27170000}" name="Connection15331" type="1" refreshedVersion="0" background="1">
    <dbPr connection="DRIVER={Microsoft ODBC for Oracle};UID=TATADB;pwd=TATADB9$;SERVER=MPLUSLIV;"/>
  </connection>
  <connection id="5929" xr16:uid="{00000000-0015-0000-FFFF-FFFF28170000}" name="Connection15332" type="1" refreshedVersion="0" background="1">
    <dbPr connection="DRIVER={Microsoft ODBC for Oracle};UID=TATADB;pwd=TATADB9$;SERVER=MPLUSLIV;"/>
  </connection>
  <connection id="5930" xr16:uid="{00000000-0015-0000-FFFF-FFFF29170000}" name="Connection15333" type="1" refreshedVersion="0" background="1">
    <dbPr connection="DRIVER={Microsoft ODBC for Oracle};UID=TATADB;pwd=TATADB9$;SERVER=MPLUSLIV;"/>
  </connection>
  <connection id="5931" xr16:uid="{00000000-0015-0000-FFFF-FFFF2A170000}" name="Connection15334" type="1" refreshedVersion="0" background="1">
    <dbPr connection="DRIVER={Microsoft ODBC for Oracle};UID=TATADB;pwd=TATADB9$;SERVER=MPLUSLIV;"/>
  </connection>
  <connection id="5932" xr16:uid="{00000000-0015-0000-FFFF-FFFF2B170000}" name="Connection15335" type="1" refreshedVersion="0" background="1">
    <dbPr connection="DRIVER={Microsoft ODBC for Oracle};UID=TATADB;pwd=TATADB9$;SERVER=MPLUSLIV;"/>
  </connection>
  <connection id="5933" xr16:uid="{00000000-0015-0000-FFFF-FFFF2C170000}" name="Connection15336" type="1" refreshedVersion="0" background="1">
    <dbPr connection="DRIVER={Microsoft ODBC for Oracle};UID=TATADB;pwd=TATADB9$;SERVER=MPLUSLIV;"/>
  </connection>
  <connection id="5934" xr16:uid="{00000000-0015-0000-FFFF-FFFF2D170000}" name="Connection15337" type="1" refreshedVersion="0" background="1">
    <dbPr connection="DRIVER={Microsoft ODBC for Oracle};UID=TATADB;pwd=TATADB9$;SERVER=MPLUSLIV;"/>
  </connection>
  <connection id="5935" xr16:uid="{00000000-0015-0000-FFFF-FFFF2E170000}" name="Connection15338" type="1" refreshedVersion="0" background="1">
    <dbPr connection="DRIVER={Microsoft ODBC for Oracle};UID=TATADB;pwd=TATADB9$;SERVER=MPLUSLIV;"/>
  </connection>
  <connection id="5936" xr16:uid="{00000000-0015-0000-FFFF-FFFF2F170000}" name="Connection15339" type="1" refreshedVersion="0" background="1">
    <dbPr connection="DRIVER={Microsoft ODBC for Oracle};UID=TATADB;pwd=TATADB9$;SERVER=MPLUSLIV;"/>
  </connection>
  <connection id="5937" xr16:uid="{00000000-0015-0000-FFFF-FFFF30170000}" name="Connection1534" type="1" refreshedVersion="0" background="1">
    <dbPr connection="DRIVER={Microsoft ODBC for Oracle};UID=TATADB;pwd=tatadb;SERVER=MFMCY11G;"/>
  </connection>
  <connection id="5938" xr16:uid="{00000000-0015-0000-FFFF-FFFF31170000}" name="Connection15340" type="1" refreshedVersion="0" background="1">
    <dbPr connection="DRIVER={Microsoft ODBC for Oracle};UID=TATADB;pwd=TATADB9$;SERVER=MPLUSLIV;"/>
  </connection>
  <connection id="5939" xr16:uid="{00000000-0015-0000-FFFF-FFFF32170000}" name="Connection15341" type="1" refreshedVersion="0" background="1">
    <dbPr connection="DRIVER={Microsoft ODBC for Oracle};UID=TATADB;pwd=TATADB9$;SERVER=MPLUSLIV;"/>
  </connection>
  <connection id="5940" xr16:uid="{00000000-0015-0000-FFFF-FFFF33170000}" name="Connection15342" type="1" refreshedVersion="0" background="1">
    <dbPr connection="DRIVER={Microsoft ODBC for Oracle};UID=TATADB;pwd=TATADB9$;SERVER=MPLUSLIV;"/>
  </connection>
  <connection id="5941" xr16:uid="{00000000-0015-0000-FFFF-FFFF34170000}" name="Connection15343" type="1" refreshedVersion="0" background="1">
    <dbPr connection="DRIVER={Microsoft ODBC for Oracle};UID=TATADB;pwd=TATADB9$;SERVER=MPLUSLIV;"/>
  </connection>
  <connection id="5942" xr16:uid="{00000000-0015-0000-FFFF-FFFF35170000}" name="Connection15344" type="1" refreshedVersion="0" background="1">
    <dbPr connection="DRIVER={Microsoft ODBC for Oracle};UID=TATADB;pwd=TATADB9$;SERVER=MPLUSLIV;"/>
  </connection>
  <connection id="5943" xr16:uid="{00000000-0015-0000-FFFF-FFFF36170000}" name="Connection15345" type="1" refreshedVersion="0" background="1">
    <dbPr connection="DRIVER={Microsoft ODBC for Oracle};UID=TATADB;pwd=TATADB9$;SERVER=MPLUSLIV;"/>
  </connection>
  <connection id="5944" xr16:uid="{00000000-0015-0000-FFFF-FFFF37170000}" name="Connection15346" type="1" refreshedVersion="0" background="1">
    <dbPr connection="DRIVER={Microsoft ODBC for Oracle};UID=TATADB;pwd=TATADB9$;SERVER=MPLUSLIV;"/>
  </connection>
  <connection id="5945" xr16:uid="{00000000-0015-0000-FFFF-FFFF38170000}" name="Connection15347" type="1" refreshedVersion="0" background="1">
    <dbPr connection="DRIVER={Microsoft ODBC for Oracle};UID=TATADB;pwd=TATADB9$;SERVER=MPLUSLIV;"/>
  </connection>
  <connection id="5946" xr16:uid="{00000000-0015-0000-FFFF-FFFF39170000}" name="Connection15348" type="1" refreshedVersion="0" background="1">
    <dbPr connection="DRIVER={Microsoft ODBC for Oracle};UID=TATADB;pwd=TATADB9$;SERVER=MPLUSLIV;"/>
  </connection>
  <connection id="5947" xr16:uid="{00000000-0015-0000-FFFF-FFFF3A170000}" name="Connection15349" type="1" refreshedVersion="0" background="1">
    <dbPr connection="DRIVER={Microsoft ODBC for Oracle};UID=TATADB;pwd=TATADB9$;SERVER=MPLUSLIV;"/>
  </connection>
  <connection id="5948" xr16:uid="{00000000-0015-0000-FFFF-FFFF3B170000}" name="Connection1535" type="1" refreshedVersion="0" background="1">
    <dbPr connection="DRIVER={Microsoft ODBC for Oracle};UID=TATADB;pwd=tatadb;SERVER=MFMCY11G;"/>
  </connection>
  <connection id="5949" xr16:uid="{00000000-0015-0000-FFFF-FFFF3C170000}" name="Connection15350" type="1" refreshedVersion="0" background="1">
    <dbPr connection="DRIVER={Microsoft ODBC for Oracle};UID=TATADB;pwd=TATADB9$;SERVER=MPLUSLIV;"/>
  </connection>
  <connection id="5950" xr16:uid="{00000000-0015-0000-FFFF-FFFF3D170000}" name="Connection15351" type="1" refreshedVersion="0" background="1">
    <dbPr connection="DRIVER={Microsoft ODBC for Oracle};UID=TATADB;pwd=TATADB9$;SERVER=MPLUSLIV;"/>
  </connection>
  <connection id="5951" xr16:uid="{00000000-0015-0000-FFFF-FFFF3E170000}" name="Connection15352" type="1" refreshedVersion="0" background="1">
    <dbPr connection="DRIVER={Microsoft ODBC for Oracle};UID=TATADB;pwd=TATADB9$;SERVER=MPLUSLIV;"/>
  </connection>
  <connection id="5952" xr16:uid="{00000000-0015-0000-FFFF-FFFF3F170000}" name="Connection15353" type="1" refreshedVersion="0" background="1">
    <dbPr connection="DRIVER={Microsoft ODBC for Oracle};UID=TATADB;pwd=TATADB9$;SERVER=MPLUSLIV;"/>
  </connection>
  <connection id="5953" xr16:uid="{00000000-0015-0000-FFFF-FFFF40170000}" name="Connection15354" type="1" refreshedVersion="0" background="1">
    <dbPr connection="DRIVER={Microsoft ODBC for Oracle};UID=TATADB;pwd=TATADB9$;SERVER=MPLUSLIV;"/>
  </connection>
  <connection id="5954" xr16:uid="{00000000-0015-0000-FFFF-FFFF41170000}" name="Connection15355" type="1" refreshedVersion="0" background="1">
    <dbPr connection="DRIVER={Microsoft ODBC for Oracle};UID=TATADB;pwd=TATADB9$;SERVER=MPLUSLIV;"/>
  </connection>
  <connection id="5955" xr16:uid="{00000000-0015-0000-FFFF-FFFF42170000}" name="Connection15356" type="1" refreshedVersion="0" background="1">
    <dbPr connection="DRIVER={Microsoft ODBC for Oracle};UID=TATADB;pwd=TATADB9$;SERVER=MPLUSLIV;"/>
  </connection>
  <connection id="5956" xr16:uid="{00000000-0015-0000-FFFF-FFFF43170000}" name="Connection15357" type="1" refreshedVersion="0" background="1">
    <dbPr connection="DRIVER={Microsoft ODBC for Oracle};UID=TATADB;pwd=TATADB9$;SERVER=MPLUSLIV;"/>
  </connection>
  <connection id="5957" xr16:uid="{00000000-0015-0000-FFFF-FFFF44170000}" name="Connection15358" type="1" refreshedVersion="0" background="1">
    <dbPr connection="DRIVER={Microsoft ODBC for Oracle};UID=TATADB;pwd=TATADB9$;SERVER=MPLUSLIV;"/>
  </connection>
  <connection id="5958" xr16:uid="{00000000-0015-0000-FFFF-FFFF45170000}" name="Connection15359" type="1" refreshedVersion="0" background="1">
    <dbPr connection="DRIVER={Microsoft ODBC for Oracle};UID=TATADB;pwd=TATADB9$;SERVER=MPLUSLIV;"/>
  </connection>
  <connection id="5959" xr16:uid="{00000000-0015-0000-FFFF-FFFF46170000}" name="Connection1536" type="1" refreshedVersion="0" background="1">
    <dbPr connection="DRIVER={Microsoft ODBC for Oracle};UID=TATADB;pwd=tatadb;SERVER=MFMCY11G;"/>
  </connection>
  <connection id="5960" xr16:uid="{00000000-0015-0000-FFFF-FFFF47170000}" name="Connection15360" type="1" refreshedVersion="0" background="1">
    <dbPr connection="DRIVER={Microsoft ODBC for Oracle};UID=TATADB;pwd=TATADB9$;SERVER=MPLUSLIV;"/>
  </connection>
  <connection id="5961" xr16:uid="{00000000-0015-0000-FFFF-FFFF48170000}" name="Connection15361" type="1" refreshedVersion="0" background="1">
    <dbPr connection="DRIVER={Microsoft ODBC for Oracle};UID=TATADB;pwd=TATADB9$;SERVER=MPLUSLIV;"/>
  </connection>
  <connection id="5962" xr16:uid="{00000000-0015-0000-FFFF-FFFF49170000}" name="Connection15362" type="1" refreshedVersion="0" background="1">
    <dbPr connection="DRIVER={Microsoft ODBC for Oracle};UID=TATADB;pwd=TATADB9$;SERVER=MPLUSLIV;"/>
  </connection>
  <connection id="5963" xr16:uid="{00000000-0015-0000-FFFF-FFFF4A170000}" name="Connection15363" type="1" refreshedVersion="0" background="1">
    <dbPr connection="DRIVER={Microsoft ODBC for Oracle};UID=TATADB;pwd=TATADB9$;SERVER=MPLUSLIV;"/>
  </connection>
  <connection id="5964" xr16:uid="{00000000-0015-0000-FFFF-FFFF4B170000}" name="Connection15364" type="1" refreshedVersion="0" background="1">
    <dbPr connection="DRIVER={Microsoft ODBC for Oracle};UID=TATADB;pwd=TATADB9$;SERVER=MPLUSLIV;"/>
  </connection>
  <connection id="5965" xr16:uid="{00000000-0015-0000-FFFF-FFFF4C170000}" name="Connection15365" type="1" refreshedVersion="0" background="1">
    <dbPr connection="DRIVER={Microsoft ODBC for Oracle};UID=TATADB;pwd=TATADB9$;SERVER=MPLUSLIV;"/>
  </connection>
  <connection id="5966" xr16:uid="{00000000-0015-0000-FFFF-FFFF4D170000}" name="Connection15366" type="1" refreshedVersion="0" background="1">
    <dbPr connection="DRIVER={Microsoft ODBC for Oracle};UID=TATADB;pwd=TATADB9$;SERVER=MPLUSLIV;"/>
  </connection>
  <connection id="5967" xr16:uid="{00000000-0015-0000-FFFF-FFFF4E170000}" name="Connection15367" type="1" refreshedVersion="0" background="1">
    <dbPr connection="DRIVER={Microsoft ODBC for Oracle};UID=TATADB;pwd=TATADB9$;SERVER=MPLUSLIV;"/>
  </connection>
  <connection id="5968" xr16:uid="{00000000-0015-0000-FFFF-FFFF4F170000}" name="Connection15368" type="1" refreshedVersion="0" background="1">
    <dbPr connection="DRIVER={Microsoft ODBC for Oracle};UID=TATADB;pwd=TATADB9$;SERVER=MPLUSLIV;"/>
  </connection>
  <connection id="5969" xr16:uid="{00000000-0015-0000-FFFF-FFFF50170000}" name="Connection15369" type="1" refreshedVersion="0" background="1">
    <dbPr connection="DRIVER={Microsoft ODBC for Oracle};UID=TATADB;pwd=TATADB9$;SERVER=MPLUSLIV;"/>
  </connection>
  <connection id="5970" xr16:uid="{00000000-0015-0000-FFFF-FFFF51170000}" name="Connection1537" type="1" refreshedVersion="0" background="1">
    <dbPr connection="DRIVER={Microsoft ODBC for Oracle};UID=TATADB;pwd=tatadb;SERVER=MFMCY11G;"/>
  </connection>
  <connection id="5971" xr16:uid="{00000000-0015-0000-FFFF-FFFF52170000}" name="Connection15370" type="1" refreshedVersion="0" background="1">
    <dbPr connection="DRIVER={Microsoft ODBC for Oracle};UID=TATADB;pwd=TATADB9$;SERVER=MPLUSLIV;"/>
  </connection>
  <connection id="5972" xr16:uid="{00000000-0015-0000-FFFF-FFFF53170000}" name="Connection15371" type="1" refreshedVersion="0" background="1">
    <dbPr connection="DRIVER={Microsoft ODBC for Oracle};UID=TATADB;pwd=TATADB9$;SERVER=MPLUSLIV;"/>
  </connection>
  <connection id="5973" xr16:uid="{00000000-0015-0000-FFFF-FFFF54170000}" name="Connection15372" type="1" refreshedVersion="0" background="1">
    <dbPr connection="DRIVER={Microsoft ODBC for Oracle};UID=TATADB;pwd=TATADB9$;SERVER=MPLUSLIV;"/>
  </connection>
  <connection id="5974" xr16:uid="{00000000-0015-0000-FFFF-FFFF55170000}" name="Connection15373" type="1" refreshedVersion="0" background="1">
    <dbPr connection="DRIVER={Microsoft ODBC for Oracle};UID=TATADB;pwd=TATADB9$;SERVER=MPLUSLIV;"/>
  </connection>
  <connection id="5975" xr16:uid="{00000000-0015-0000-FFFF-FFFF56170000}" name="Connection15374" type="1" refreshedVersion="0" background="1">
    <dbPr connection="DRIVER={Microsoft ODBC for Oracle};UID=TATADB;pwd=TATADB9$;SERVER=MPLUSLIV;"/>
  </connection>
  <connection id="5976" xr16:uid="{00000000-0015-0000-FFFF-FFFF57170000}" name="Connection15375" type="1" refreshedVersion="0" background="1">
    <dbPr connection="DRIVER={Microsoft ODBC for Oracle};UID=TATADB;pwd=TATADB9$;SERVER=MPLUSLIV;"/>
  </connection>
  <connection id="5977" xr16:uid="{00000000-0015-0000-FFFF-FFFF58170000}" name="Connection15376" type="1" refreshedVersion="0" background="1">
    <dbPr connection="DRIVER={Microsoft ODBC for Oracle};UID=TATADB;pwd=TATADB9$;SERVER=MPLUSLIV;"/>
  </connection>
  <connection id="5978" xr16:uid="{00000000-0015-0000-FFFF-FFFF59170000}" name="Connection15377" type="1" refreshedVersion="0" background="1">
    <dbPr connection="DRIVER={Microsoft ODBC for Oracle};UID=TATADB;pwd=TATADB9$;SERVER=MPLUSLIV;"/>
  </connection>
  <connection id="5979" xr16:uid="{00000000-0015-0000-FFFF-FFFF5A170000}" name="Connection15378" type="1" refreshedVersion="0" background="1">
    <dbPr connection="DRIVER={Microsoft ODBC for Oracle};UID=TATADB;pwd=TATADB9$;SERVER=MPLUSLIV;"/>
  </connection>
  <connection id="5980" xr16:uid="{00000000-0015-0000-FFFF-FFFF5B170000}" name="Connection15379" type="1" refreshedVersion="0" background="1">
    <dbPr connection="DRIVER={Microsoft ODBC for Oracle};UID=TATADB;pwd=TATADB9$;SERVER=MPLUSLIV;"/>
  </connection>
  <connection id="5981" xr16:uid="{00000000-0015-0000-FFFF-FFFF5C170000}" name="Connection1538" type="1" refreshedVersion="0" background="1">
    <dbPr connection="DRIVER={Microsoft ODBC for Oracle};UID=TATADB;pwd=tatadb;SERVER=MFMCY11G;"/>
  </connection>
  <connection id="5982" xr16:uid="{00000000-0015-0000-FFFF-FFFF5D170000}" name="Connection15380" type="1" refreshedVersion="0" background="1">
    <dbPr connection="DRIVER={Microsoft ODBC for Oracle};UID=TATADB;pwd=TATADB9$;SERVER=MPLUSLIV;"/>
  </connection>
  <connection id="5983" xr16:uid="{00000000-0015-0000-FFFF-FFFF5E170000}" name="Connection15381" type="1" refreshedVersion="0" background="1">
    <dbPr connection="DRIVER={Microsoft ODBC for Oracle};UID=TATADB;pwd=TATADB9$;SERVER=MPLUSLIV;"/>
  </connection>
  <connection id="5984" xr16:uid="{00000000-0015-0000-FFFF-FFFF5F170000}" name="Connection15382" type="1" refreshedVersion="0" background="1">
    <dbPr connection="DRIVER={Microsoft ODBC for Oracle};UID=TATADB;pwd=TATADB9$;SERVER=MPLUSLIV;"/>
  </connection>
  <connection id="5985" xr16:uid="{00000000-0015-0000-FFFF-FFFF60170000}" name="Connection15383" type="1" refreshedVersion="0" background="1">
    <dbPr connection="DRIVER={Microsoft ODBC for Oracle};UID=TATADB;pwd=TATADB9$;SERVER=MPLUSLIV;"/>
  </connection>
  <connection id="5986" xr16:uid="{00000000-0015-0000-FFFF-FFFF61170000}" name="Connection15384" type="1" refreshedVersion="0" background="1">
    <dbPr connection="DRIVER={Microsoft ODBC for Oracle};UID=TATADB;pwd=TATADB9$;SERVER=MPLUSLIV;"/>
  </connection>
  <connection id="5987" xr16:uid="{00000000-0015-0000-FFFF-FFFF62170000}" name="Connection15385" type="1" refreshedVersion="0" background="1">
    <dbPr connection="DRIVER={Microsoft ODBC for Oracle};UID=TATADB;pwd=TATADB9$;SERVER=MPLUSLIV;"/>
  </connection>
  <connection id="5988" xr16:uid="{00000000-0015-0000-FFFF-FFFF63170000}" name="Connection15386" type="1" refreshedVersion="0" background="1">
    <dbPr connection="DRIVER={Microsoft ODBC for Oracle};UID=TATADB;pwd=TATADB9$;SERVER=MPLUSLIV;"/>
  </connection>
  <connection id="5989" xr16:uid="{00000000-0015-0000-FFFF-FFFF64170000}" name="Connection15387" type="1" refreshedVersion="0" background="1">
    <dbPr connection="DRIVER={Microsoft ODBC for Oracle};UID=TATADB;pwd=TATADB9$;SERVER=MPLUSLIV;"/>
  </connection>
  <connection id="5990" xr16:uid="{00000000-0015-0000-FFFF-FFFF65170000}" name="Connection15388" type="1" refreshedVersion="0" background="1">
    <dbPr connection="DRIVER={Microsoft ODBC for Oracle};UID=TATADB;pwd=TATADB9$;SERVER=MPLUSLIV;"/>
  </connection>
  <connection id="5991" xr16:uid="{00000000-0015-0000-FFFF-FFFF66170000}" name="Connection15389" type="1" refreshedVersion="0" background="1">
    <dbPr connection="DRIVER={Microsoft ODBC for Oracle};UID=TATADB;pwd=TATADB9$;SERVER=MPLUSLIV;"/>
  </connection>
  <connection id="5992" xr16:uid="{00000000-0015-0000-FFFF-FFFF67170000}" name="Connection1539" type="1" refreshedVersion="0" background="1">
    <dbPr connection="DRIVER={Microsoft ODBC for Oracle};UID=TATADB;pwd=tatadb;SERVER=MFMCY11G;"/>
  </connection>
  <connection id="5993" xr16:uid="{00000000-0015-0000-FFFF-FFFF68170000}" name="Connection15390" type="1" refreshedVersion="0" background="1">
    <dbPr connection="DRIVER={Microsoft ODBC for Oracle};UID=TATADB;pwd=TATADB9$;SERVER=MPLUSLIV;"/>
  </connection>
  <connection id="5994" xr16:uid="{00000000-0015-0000-FFFF-FFFF69170000}" name="Connection15391" type="1" refreshedVersion="0" background="1">
    <dbPr connection="DRIVER={Microsoft ODBC for Oracle};UID=TATADB;pwd=TATADB9$;SERVER=MPLUSLIV;"/>
  </connection>
  <connection id="5995" xr16:uid="{00000000-0015-0000-FFFF-FFFF6A170000}" name="Connection15392" type="1" refreshedVersion="0" background="1">
    <dbPr connection="DRIVER={Microsoft ODBC for Oracle};UID=TATADB;pwd=TATADB9$;SERVER=MPLUSLIV;"/>
  </connection>
  <connection id="5996" xr16:uid="{00000000-0015-0000-FFFF-FFFF6B170000}" name="Connection15393" type="1" refreshedVersion="0" background="1">
    <dbPr connection="DRIVER={Microsoft ODBC for Oracle};UID=TATADB;pwd=TATADB9$;SERVER=MPLUSLIV;"/>
  </connection>
  <connection id="5997" xr16:uid="{00000000-0015-0000-FFFF-FFFF6C170000}" name="Connection15394" type="1" refreshedVersion="0" background="1">
    <dbPr connection="DRIVER={Microsoft ODBC for Oracle};UID=TATADB;pwd=TATADB9$;SERVER=MPLUSLIV;"/>
  </connection>
  <connection id="5998" xr16:uid="{00000000-0015-0000-FFFF-FFFF6D170000}" name="Connection15395" type="1" refreshedVersion="0" background="1">
    <dbPr connection="DRIVER={Microsoft ODBC for Oracle};UID=TATADB;pwd=TATADB9$;SERVER=MPLUSLIV;"/>
  </connection>
  <connection id="5999" xr16:uid="{00000000-0015-0000-FFFF-FFFF6E170000}" name="Connection15396" type="1" refreshedVersion="0" background="1">
    <dbPr connection="DRIVER={Microsoft ODBC for Oracle};UID=TATADB;pwd=TATADB9$;SERVER=MPLUSLIV;"/>
  </connection>
  <connection id="6000" xr16:uid="{00000000-0015-0000-FFFF-FFFF6F170000}" name="Connection15397" type="1" refreshedVersion="0" background="1">
    <dbPr connection="DRIVER={Microsoft ODBC for Oracle};UID=TATADB;pwd=TATADB9$;SERVER=MPLUSLIV;"/>
  </connection>
  <connection id="6001" xr16:uid="{00000000-0015-0000-FFFF-FFFF70170000}" name="Connection15398" type="1" refreshedVersion="0" background="1">
    <dbPr connection="DRIVER={Microsoft ODBC for Oracle};UID=TATADB;pwd=TATADB9$;SERVER=MPLUSLIV;"/>
  </connection>
  <connection id="6002" xr16:uid="{00000000-0015-0000-FFFF-FFFF71170000}" name="Connection15399" type="1" refreshedVersion="0" background="1">
    <dbPr connection="DRIVER={Microsoft ODBC for Oracle};UID=TATADB;pwd=TATADB9$;SERVER=MPLUSLIV;"/>
  </connection>
  <connection id="6003" xr16:uid="{00000000-0015-0000-FFFF-FFFF72170000}" name="Connection154" type="1" refreshedVersion="0" background="1">
    <dbPr connection="DRIVER={Microsoft ODBC for Oracle};UID=tatadb;pwd=MADHU;SERVER=mfunddb;"/>
  </connection>
  <connection id="6004" xr16:uid="{00000000-0015-0000-FFFF-FFFF73170000}" name="Connection1540" type="1" refreshedVersion="0" background="1">
    <dbPr connection="DRIVER={Microsoft ODBC for Oracle};UID=TATADB;pwd=tatadb;SERVER=MFMCY11G;"/>
  </connection>
  <connection id="6005" xr16:uid="{00000000-0015-0000-FFFF-FFFF74170000}" name="Connection15400" type="1" refreshedVersion="0" background="1">
    <dbPr connection="DRIVER={Microsoft ODBC for Oracle};UID=TATADB;pwd=TATADB9$;SERVER=MPLUSLIV;"/>
  </connection>
  <connection id="6006" xr16:uid="{00000000-0015-0000-FFFF-FFFF75170000}" name="Connection15401" type="1" refreshedVersion="0" background="1">
    <dbPr connection="DRIVER={Microsoft ODBC for Oracle};UID=TATADB;pwd=TATADB9$;SERVER=MPLUSLIV;"/>
  </connection>
  <connection id="6007" xr16:uid="{00000000-0015-0000-FFFF-FFFF76170000}" name="Connection15402" type="1" refreshedVersion="0" background="1">
    <dbPr connection="DRIVER={Microsoft ODBC for Oracle};UID=TATADB;pwd=TATADB9$;SERVER=MPLUSLIV;"/>
  </connection>
  <connection id="6008" xr16:uid="{00000000-0015-0000-FFFF-FFFF77170000}" name="Connection15403" type="1" refreshedVersion="0" background="1">
    <dbPr connection="DRIVER={Microsoft ODBC for Oracle};UID=TATADB;pwd=TATADB9$;SERVER=MPLUSLIV;"/>
  </connection>
  <connection id="6009" xr16:uid="{00000000-0015-0000-FFFF-FFFF78170000}" name="Connection15404" type="1" refreshedVersion="0" background="1">
    <dbPr connection="DRIVER={Microsoft ODBC for Oracle};UID=TATADB;pwd=TATADB9$;SERVER=MPLUSLIV;"/>
  </connection>
  <connection id="6010" xr16:uid="{00000000-0015-0000-FFFF-FFFF79170000}" name="Connection15405" type="1" refreshedVersion="0" background="1">
    <dbPr connection="DRIVER={Microsoft ODBC for Oracle};UID=TATADB;pwd=TATADB9$;SERVER=MPLUSLIV;"/>
  </connection>
  <connection id="6011" xr16:uid="{00000000-0015-0000-FFFF-FFFF7A170000}" name="Connection15406" type="1" refreshedVersion="0" background="1">
    <dbPr connection="DRIVER={Microsoft ODBC for Oracle};UID=TATADB;pwd=TATADB9$;SERVER=MPLUSLIV;"/>
  </connection>
  <connection id="6012" xr16:uid="{00000000-0015-0000-FFFF-FFFF7B170000}" name="Connection15407" type="1" refreshedVersion="0" background="1">
    <dbPr connection="DRIVER={Microsoft ODBC for Oracle};UID=TATADB;pwd=TATADB9$;SERVER=MPLUSLIV;"/>
  </connection>
  <connection id="6013" xr16:uid="{00000000-0015-0000-FFFF-FFFF7C170000}" name="Connection15408" type="1" refreshedVersion="0" background="1">
    <dbPr connection="DRIVER={Microsoft ODBC for Oracle};UID=TATADB;pwd=TATADB9$;SERVER=MPLUSLIV;"/>
  </connection>
  <connection id="6014" xr16:uid="{00000000-0015-0000-FFFF-FFFF7D170000}" name="Connection15409" type="1" refreshedVersion="0" background="1">
    <dbPr connection="DRIVER={Microsoft ODBC for Oracle};UID=TATADB;pwd=TATADB9$;SERVER=MPLUSLIV;"/>
  </connection>
  <connection id="6015" xr16:uid="{00000000-0015-0000-FFFF-FFFF7E170000}" name="Connection1541" type="1" refreshedVersion="0" background="1">
    <dbPr connection="DRIVER={Microsoft ODBC for Oracle};UID=TATADB;pwd=tatadb;SERVER=MFMCY11G;"/>
  </connection>
  <connection id="6016" xr16:uid="{00000000-0015-0000-FFFF-FFFF7F170000}" name="Connection15410" type="1" refreshedVersion="0" background="1">
    <dbPr connection="DRIVER={Microsoft ODBC for Oracle};UID=TATADB;pwd=TATADB9$;SERVER=MPLUSLIV;"/>
  </connection>
  <connection id="6017" xr16:uid="{00000000-0015-0000-FFFF-FFFF80170000}" name="Connection15411" type="1" refreshedVersion="0" background="1">
    <dbPr connection="DRIVER={Microsoft ODBC for Oracle};UID=TATADB;pwd=TATADB9$;SERVER=MPLUSLIV;"/>
  </connection>
  <connection id="6018" xr16:uid="{00000000-0015-0000-FFFF-FFFF81170000}" name="Connection15412" type="1" refreshedVersion="0" background="1">
    <dbPr connection="DRIVER={Microsoft ODBC for Oracle};UID=TATADB;pwd=TATADB9$;SERVER=MPLUSLIV;"/>
  </connection>
  <connection id="6019" xr16:uid="{00000000-0015-0000-FFFF-FFFF82170000}" name="Connection15413" type="1" refreshedVersion="0" background="1">
    <dbPr connection="DRIVER={Microsoft ODBC for Oracle};UID=TATADB;pwd=TATADB9$;SERVER=MPLUSLIV;"/>
  </connection>
  <connection id="6020" xr16:uid="{00000000-0015-0000-FFFF-FFFF83170000}" name="Connection15414" type="1" refreshedVersion="0" background="1">
    <dbPr connection="DRIVER={Microsoft ODBC for Oracle};UID=TATADB;pwd=TATADB9$;SERVER=MPLUSLIV;"/>
  </connection>
  <connection id="6021" xr16:uid="{00000000-0015-0000-FFFF-FFFF84170000}" name="Connection15415" type="1" refreshedVersion="0" background="1">
    <dbPr connection="DRIVER={Microsoft ODBC for Oracle};UID=TATADB;pwd=TATADB9$;SERVER=MPLUSLIV;"/>
  </connection>
  <connection id="6022" xr16:uid="{00000000-0015-0000-FFFF-FFFF85170000}" name="Connection15416" type="1" refreshedVersion="0" background="1">
    <dbPr connection="DRIVER={Microsoft ODBC for Oracle};UID=TATADB;pwd=TATADB9$;SERVER=MPLUSLIV;"/>
  </connection>
  <connection id="6023" xr16:uid="{00000000-0015-0000-FFFF-FFFF86170000}" name="Connection15417" type="1" refreshedVersion="0" background="1">
    <dbPr connection="DRIVER={Microsoft ODBC for Oracle};UID=TATADB;pwd=TATADB9$;SERVER=MPLUSLIV;"/>
  </connection>
  <connection id="6024" xr16:uid="{00000000-0015-0000-FFFF-FFFF87170000}" name="Connection15418" type="1" refreshedVersion="0" background="1">
    <dbPr connection="DRIVER={Microsoft ODBC for Oracle};UID=TATADB;pwd=TATADB9$;SERVER=MPLUSLIV;"/>
  </connection>
  <connection id="6025" xr16:uid="{00000000-0015-0000-FFFF-FFFF88170000}" name="Connection15419" type="1" refreshedVersion="0" background="1">
    <dbPr connection="DRIVER={Microsoft ODBC for Oracle};UID=TATADB;pwd=TATADB9$;SERVER=MPLUSLIV;"/>
  </connection>
  <connection id="6026" xr16:uid="{00000000-0015-0000-FFFF-FFFF89170000}" name="Connection1542" type="1" refreshedVersion="0" background="1">
    <dbPr connection="DRIVER={Microsoft ODBC for Oracle};UID=TATADB;pwd=tatadb;SERVER=MFMCY11G;"/>
  </connection>
  <connection id="6027" xr16:uid="{00000000-0015-0000-FFFF-FFFF8A170000}" name="Connection15420" type="1" refreshedVersion="0" background="1">
    <dbPr connection="DRIVER={Microsoft ODBC for Oracle};UID=TATADB;pwd=TATADB9$;SERVER=MPLUSLIV;"/>
  </connection>
  <connection id="6028" xr16:uid="{00000000-0015-0000-FFFF-FFFF8B170000}" name="Connection15421" type="1" refreshedVersion="0" background="1">
    <dbPr connection="DRIVER={Microsoft ODBC for Oracle};UID=TATADB;pwd=TATADB9$;SERVER=MPLUSLIV;"/>
  </connection>
  <connection id="6029" xr16:uid="{00000000-0015-0000-FFFF-FFFF8C170000}" name="Connection15422" type="1" refreshedVersion="0" background="1">
    <dbPr connection="DRIVER={Microsoft ODBC for Oracle};UID=TATADB;pwd=TATADB9$;SERVER=MPLUSLIV;"/>
  </connection>
  <connection id="6030" xr16:uid="{00000000-0015-0000-FFFF-FFFF8D170000}" name="Connection15423" type="1" refreshedVersion="0" background="1">
    <dbPr connection="DRIVER={Microsoft ODBC for Oracle};UID=TATADB;pwd=TATADB9$;SERVER=MPLUSLIV;"/>
  </connection>
  <connection id="6031" xr16:uid="{00000000-0015-0000-FFFF-FFFF8E170000}" name="Connection15424" type="1" refreshedVersion="0" background="1">
    <dbPr connection="DRIVER={Microsoft ODBC for Oracle};UID=TATADB;pwd=TATADB9$;SERVER=MPLUSLIV;"/>
  </connection>
  <connection id="6032" xr16:uid="{00000000-0015-0000-FFFF-FFFF8F170000}" name="Connection15425" type="1" refreshedVersion="0" background="1">
    <dbPr connection="DRIVER={Microsoft ODBC for Oracle};UID=TATADB;pwd=TATADB9$;SERVER=MPLUSLIV;"/>
  </connection>
  <connection id="6033" xr16:uid="{00000000-0015-0000-FFFF-FFFF90170000}" name="Connection15426" type="1" refreshedVersion="0" background="1">
    <dbPr connection="DRIVER={Microsoft ODBC for Oracle};UID=TATADB;pwd=TATADB9$;SERVER=MPLUSLIV;"/>
  </connection>
  <connection id="6034" xr16:uid="{00000000-0015-0000-FFFF-FFFF91170000}" name="Connection15427" type="1" refreshedVersion="0" background="1">
    <dbPr connection="DRIVER={Microsoft ODBC for Oracle};UID=TATADB;pwd=TATADB9$;SERVER=MPLUSLIV;"/>
  </connection>
  <connection id="6035" xr16:uid="{00000000-0015-0000-FFFF-FFFF92170000}" name="Connection15428" type="1" refreshedVersion="0" background="1">
    <dbPr connection="DRIVER={Microsoft ODBC for Oracle};UID=TATADB;pwd=TATADB9$;SERVER=MPLUSLIV;"/>
  </connection>
  <connection id="6036" xr16:uid="{00000000-0015-0000-FFFF-FFFF93170000}" name="Connection15429" type="1" refreshedVersion="0" background="1">
    <dbPr connection="DRIVER={Microsoft ODBC for Oracle};UID=TATADB;pwd=TATADB9$;SERVER=MPLUSLIV;"/>
  </connection>
  <connection id="6037" xr16:uid="{00000000-0015-0000-FFFF-FFFF94170000}" name="Connection1543" type="1" refreshedVersion="0" background="1">
    <dbPr connection="DRIVER={Microsoft ODBC for Oracle};UID=TATADB;pwd=tatadb;SERVER=MFMCY11G;"/>
  </connection>
  <connection id="6038" xr16:uid="{00000000-0015-0000-FFFF-FFFF95170000}" name="Connection15430" type="1" refreshedVersion="0" background="1">
    <dbPr connection="DRIVER={Microsoft ODBC for Oracle};UID=TATADB;pwd=TATADB9$;SERVER=MPLUSLIV;"/>
  </connection>
  <connection id="6039" xr16:uid="{00000000-0015-0000-FFFF-FFFF96170000}" name="Connection15431" type="1" refreshedVersion="0" background="1">
    <dbPr connection="DRIVER={Microsoft ODBC for Oracle};UID=TATADB;pwd=TATADB9$;SERVER=MPLUSLIV;"/>
  </connection>
  <connection id="6040" xr16:uid="{00000000-0015-0000-FFFF-FFFF97170000}" name="Connection15432" type="1" refreshedVersion="0" background="1">
    <dbPr connection="DRIVER={Microsoft ODBC for Oracle};UID=TATADB;pwd=TATADB9$;SERVER=MPLUSLIV;"/>
  </connection>
  <connection id="6041" xr16:uid="{00000000-0015-0000-FFFF-FFFF98170000}" name="Connection15433" type="1" refreshedVersion="0" background="1">
    <dbPr connection="DRIVER={Microsoft ODBC for Oracle};UID=TATADB;pwd=TATADB9$;SERVER=MPLUSLIV;"/>
  </connection>
  <connection id="6042" xr16:uid="{00000000-0015-0000-FFFF-FFFF99170000}" name="Connection15434" type="1" refreshedVersion="0" background="1">
    <dbPr connection="DRIVER={Microsoft ODBC for Oracle};UID=TATADB;pwd=TATADB9$;SERVER=MPLUSLIV;"/>
  </connection>
  <connection id="6043" xr16:uid="{00000000-0015-0000-FFFF-FFFF9A170000}" name="Connection15435" type="1" refreshedVersion="0" background="1">
    <dbPr connection="DRIVER={Microsoft ODBC for Oracle};UID=TATADB;pwd=TATADB9$;SERVER=MPLUSLIV;"/>
  </connection>
  <connection id="6044" xr16:uid="{00000000-0015-0000-FFFF-FFFF9B170000}" name="Connection15436" type="1" refreshedVersion="0" background="1">
    <dbPr connection="DRIVER={Microsoft ODBC for Oracle};UID=TATADB;pwd=TATADB9$;SERVER=MPLUSLIV;"/>
  </connection>
  <connection id="6045" xr16:uid="{00000000-0015-0000-FFFF-FFFF9C170000}" name="Connection15437" type="1" refreshedVersion="0" background="1">
    <dbPr connection="DRIVER={Microsoft ODBC for Oracle};UID=TATADB;pwd=TATADB9$;SERVER=MPLUSLIV;"/>
  </connection>
  <connection id="6046" xr16:uid="{00000000-0015-0000-FFFF-FFFF9D170000}" name="Connection15438" type="1" refreshedVersion="0" background="1">
    <dbPr connection="DRIVER={Microsoft ODBC for Oracle};UID=TATADB;pwd=TATADB9$;SERVER=MPLUSLIV;"/>
  </connection>
  <connection id="6047" xr16:uid="{00000000-0015-0000-FFFF-FFFF9E170000}" name="Connection15439" type="1" refreshedVersion="0" background="1">
    <dbPr connection="DRIVER={Microsoft ODBC for Oracle};UID=TATADB;pwd=TATADB9$;SERVER=MPLUSLIV;"/>
  </connection>
  <connection id="6048" xr16:uid="{00000000-0015-0000-FFFF-FFFF9F170000}" name="Connection1544" type="1" refreshedVersion="0" background="1">
    <dbPr connection="DRIVER={Microsoft ODBC for Oracle};UID=TATADB;pwd=tatadb;SERVER=MFMCY11G;"/>
  </connection>
  <connection id="6049" xr16:uid="{00000000-0015-0000-FFFF-FFFFA0170000}" name="Connection15440" type="1" refreshedVersion="0" background="1">
    <dbPr connection="DRIVER={Microsoft ODBC for Oracle};UID=TATADB;pwd=TATADB9$;SERVER=MPLUSLIV;"/>
  </connection>
  <connection id="6050" xr16:uid="{00000000-0015-0000-FFFF-FFFFA1170000}" name="Connection15441" type="1" refreshedVersion="0" background="1">
    <dbPr connection="DRIVER={Microsoft ODBC for Oracle};UID=TATADB;pwd=TATADB9$;SERVER=MPLUSLIV;"/>
  </connection>
  <connection id="6051" xr16:uid="{00000000-0015-0000-FFFF-FFFFA2170000}" name="Connection15442" type="1" refreshedVersion="0" background="1">
    <dbPr connection="DRIVER={Microsoft ODBC for Oracle};UID=TATADB;pwd=TATADB9$;SERVER=MPLUSLIV;"/>
  </connection>
  <connection id="6052" xr16:uid="{00000000-0015-0000-FFFF-FFFFA3170000}" name="Connection15443" type="1" refreshedVersion="0" background="1">
    <dbPr connection="DRIVER={Microsoft ODBC for Oracle};UID=TATADB;pwd=TATADB9$;SERVER=MPLUSLIV;"/>
  </connection>
  <connection id="6053" xr16:uid="{00000000-0015-0000-FFFF-FFFFA4170000}" name="Connection15444" type="1" refreshedVersion="0" background="1">
    <dbPr connection="DRIVER={Microsoft ODBC for Oracle};UID=TATADB;pwd=TATADB9$;SERVER=MPLUSLIV;"/>
  </connection>
  <connection id="6054" xr16:uid="{00000000-0015-0000-FFFF-FFFFA5170000}" name="Connection15445" type="1" refreshedVersion="0" background="1">
    <dbPr connection="DRIVER={Microsoft ODBC for Oracle};UID=TATADB;pwd=TATADB9$;SERVER=MPLUSLIV;"/>
  </connection>
  <connection id="6055" xr16:uid="{00000000-0015-0000-FFFF-FFFFA6170000}" name="Connection15446" type="1" refreshedVersion="0" background="1">
    <dbPr connection="DRIVER={Microsoft ODBC for Oracle};UID=TATADB;pwd=TATADB9$;SERVER=MPLUSLIV;"/>
  </connection>
  <connection id="6056" xr16:uid="{00000000-0015-0000-FFFF-FFFFA7170000}" name="Connection15447" type="1" refreshedVersion="0" background="1">
    <dbPr connection="DRIVER={Microsoft ODBC for Oracle};UID=TATADB;pwd=TATADB9$;SERVER=MPLUSLIV;"/>
  </connection>
  <connection id="6057" xr16:uid="{00000000-0015-0000-FFFF-FFFFA8170000}" name="Connection15448" type="1" refreshedVersion="0" background="1">
    <dbPr connection="DRIVER={Microsoft ODBC for Oracle};UID=TATADB;pwd=TATADB9$;SERVER=MPLUSLIV;"/>
  </connection>
  <connection id="6058" xr16:uid="{00000000-0015-0000-FFFF-FFFFA9170000}" name="Connection15449" type="1" refreshedVersion="0" background="1">
    <dbPr connection="DRIVER={Microsoft ODBC for Oracle};UID=TATADB;pwd=TATADB9$;SERVER=MPLUSLIV;"/>
  </connection>
  <connection id="6059" xr16:uid="{00000000-0015-0000-FFFF-FFFFAA170000}" name="Connection1545" type="1" refreshedVersion="0" background="1">
    <dbPr connection="DRIVER={Microsoft ODBC for Oracle};UID=TATADB;pwd=tatadb;SERVER=MFMCY11G;"/>
  </connection>
  <connection id="6060" xr16:uid="{00000000-0015-0000-FFFF-FFFFAB170000}" name="Connection15450" type="1" refreshedVersion="0" background="1">
    <dbPr connection="DRIVER={Microsoft ODBC for Oracle};UID=TATADB;pwd=TATADB9$;SERVER=MPLUSLIV;"/>
  </connection>
  <connection id="6061" xr16:uid="{00000000-0015-0000-FFFF-FFFFAC170000}" name="Connection15451" type="1" refreshedVersion="0" background="1">
    <dbPr connection="DRIVER={Microsoft ODBC for Oracle};UID=TATADB;pwd=TATADB9$;SERVER=MPLUSLIV;"/>
  </connection>
  <connection id="6062" xr16:uid="{00000000-0015-0000-FFFF-FFFFAD170000}" name="Connection15452" type="1" refreshedVersion="0" background="1">
    <dbPr connection="DRIVER={Microsoft ODBC for Oracle};UID=TATADB;pwd=TATADB9$;SERVER=MPLUSLIV;"/>
  </connection>
  <connection id="6063" xr16:uid="{00000000-0015-0000-FFFF-FFFFAE170000}" name="Connection15453" type="1" refreshedVersion="0" background="1">
    <dbPr connection="DRIVER={Microsoft ODBC for Oracle};UID=TATADB;pwd=TATADB9$;SERVER=MPLUSLIV;"/>
  </connection>
  <connection id="6064" xr16:uid="{00000000-0015-0000-FFFF-FFFFAF170000}" name="Connection15454" type="1" refreshedVersion="0" background="1">
    <dbPr connection="DRIVER={Microsoft ODBC for Oracle};UID=TATADB;pwd=TATADB9$;SERVER=MPLUSLIV;"/>
  </connection>
  <connection id="6065" xr16:uid="{00000000-0015-0000-FFFF-FFFFB0170000}" name="Connection15455" type="1" refreshedVersion="0" background="1">
    <dbPr connection="DRIVER={Microsoft ODBC for Oracle};UID=TATADB;pwd=TATADB9$;SERVER=MPLUSLIV;"/>
  </connection>
  <connection id="6066" xr16:uid="{00000000-0015-0000-FFFF-FFFFB1170000}" name="Connection15456" type="1" refreshedVersion="0" background="1">
    <dbPr connection="DRIVER={Microsoft ODBC for Oracle};UID=TATADB;pwd=TATADB9$;SERVER=MPLUSLIV;"/>
  </connection>
  <connection id="6067" xr16:uid="{00000000-0015-0000-FFFF-FFFFB2170000}" name="Connection15457" type="1" refreshedVersion="0" background="1">
    <dbPr connection="DRIVER={Microsoft ODBC for Oracle};UID=TATADB;pwd=TATADB9$;SERVER=MPLUSLIV;"/>
  </connection>
  <connection id="6068" xr16:uid="{00000000-0015-0000-FFFF-FFFFB3170000}" name="Connection15458" type="1" refreshedVersion="0" background="1">
    <dbPr connection="DRIVER={Microsoft ODBC for Oracle};UID=TATADB;pwd=TATADB9$;SERVER=MPLUSLIV;"/>
  </connection>
  <connection id="6069" xr16:uid="{00000000-0015-0000-FFFF-FFFFB4170000}" name="Connection15459" type="1" refreshedVersion="0" background="1">
    <dbPr connection="DRIVER={Microsoft ODBC for Oracle};UID=TATADB;pwd=TATADB9$;SERVER=MPLUSLIV;"/>
  </connection>
  <connection id="6070" xr16:uid="{00000000-0015-0000-FFFF-FFFFB5170000}" name="Connection1546" type="1" refreshedVersion="0" background="1">
    <dbPr connection="DRIVER={Microsoft ODBC for Oracle};UID=TATADB;pwd=tatadb;SERVER=MFMCY11G;"/>
  </connection>
  <connection id="6071" xr16:uid="{00000000-0015-0000-FFFF-FFFFB6170000}" name="Connection15460" type="1" refreshedVersion="0" background="1">
    <dbPr connection="DRIVER={Microsoft ODBC for Oracle};UID=TATADB;pwd=TATADB9$;SERVER=MPLUSLIV;"/>
  </connection>
  <connection id="6072" xr16:uid="{00000000-0015-0000-FFFF-FFFFB7170000}" name="Connection15461" type="1" refreshedVersion="0" background="1">
    <dbPr connection="DRIVER={Microsoft ODBC for Oracle};UID=TATADB;pwd=TATADB9$;SERVER=MPLUSLIV;"/>
  </connection>
  <connection id="6073" xr16:uid="{00000000-0015-0000-FFFF-FFFFB8170000}" name="Connection15462" type="1" refreshedVersion="0" background="1">
    <dbPr connection="DRIVER={Microsoft ODBC for Oracle};UID=TATADB;pwd=TATADB9$;SERVER=MPLUSLIV;"/>
  </connection>
  <connection id="6074" xr16:uid="{00000000-0015-0000-FFFF-FFFFB9170000}" name="Connection15463" type="1" refreshedVersion="0" background="1">
    <dbPr connection="DRIVER={Microsoft ODBC for Oracle};UID=TATADB;pwd=TATADB9$;SERVER=MPLUSLIV;"/>
  </connection>
  <connection id="6075" xr16:uid="{00000000-0015-0000-FFFF-FFFFBA170000}" name="Connection15464" type="1" refreshedVersion="0" background="1">
    <dbPr connection="DRIVER={Microsoft ODBC for Oracle};UID=TATADB;pwd=TATADB9$;SERVER=MPLUSLIV;"/>
  </connection>
  <connection id="6076" xr16:uid="{00000000-0015-0000-FFFF-FFFFBB170000}" name="Connection15465" type="1" refreshedVersion="0" background="1">
    <dbPr connection="DRIVER={Microsoft ODBC for Oracle};UID=TATADB;pwd=TATADB9$;SERVER=MPLUSLIV;"/>
  </connection>
  <connection id="6077" xr16:uid="{00000000-0015-0000-FFFF-FFFFBC170000}" name="Connection15466" type="1" refreshedVersion="0" background="1">
    <dbPr connection="DRIVER={Microsoft ODBC for Oracle};UID=TATADB;pwd=TATADB9$;SERVER=MPLUSLIV;"/>
  </connection>
  <connection id="6078" xr16:uid="{00000000-0015-0000-FFFF-FFFFBD170000}" name="Connection15467" type="1" refreshedVersion="0" background="1">
    <dbPr connection="DRIVER={Microsoft ODBC for Oracle};UID=TATADB;pwd=TATADB9$;SERVER=MPLUSLIV;"/>
  </connection>
  <connection id="6079" xr16:uid="{00000000-0015-0000-FFFF-FFFFBE170000}" name="Connection15468" type="1" refreshedVersion="0" background="1">
    <dbPr connection="DRIVER={Microsoft ODBC for Oracle};UID=TATADB;pwd=TATADB9$;SERVER=MPLUSLIV;"/>
  </connection>
  <connection id="6080" xr16:uid="{00000000-0015-0000-FFFF-FFFFBF170000}" name="Connection15469" type="1" refreshedVersion="0" background="1">
    <dbPr connection="DRIVER={Microsoft ODBC for Oracle};UID=TATADB;pwd=TATADB9$;SERVER=MPLUSLIV;"/>
  </connection>
  <connection id="6081" xr16:uid="{00000000-0015-0000-FFFF-FFFFC0170000}" name="Connection1547" type="1" refreshedVersion="0" background="1">
    <dbPr connection="DRIVER={Microsoft ODBC for Oracle};UID=TATADB;pwd=tatadb;SERVER=MFMCY11G;"/>
  </connection>
  <connection id="6082" xr16:uid="{00000000-0015-0000-FFFF-FFFFC1170000}" name="Connection15470" type="1" refreshedVersion="0" background="1">
    <dbPr connection="DRIVER={Microsoft ODBC for Oracle};UID=TATADB;pwd=TATADB9$;SERVER=MPLUSLIV;"/>
  </connection>
  <connection id="6083" xr16:uid="{00000000-0015-0000-FFFF-FFFFC2170000}" name="Connection15471" type="1" refreshedVersion="0" background="1">
    <dbPr connection="DRIVER={Microsoft ODBC for Oracle};UID=TATADB;pwd=TATADB9$;SERVER=MPLUSLIV;"/>
  </connection>
  <connection id="6084" xr16:uid="{00000000-0015-0000-FFFF-FFFFC3170000}" name="Connection15472" type="1" refreshedVersion="0" background="1">
    <dbPr connection="DRIVER={Microsoft ODBC for Oracle};UID=TATADB;pwd=TATADB9$;SERVER=MPLUSLIV;"/>
  </connection>
  <connection id="6085" xr16:uid="{00000000-0015-0000-FFFF-FFFFC4170000}" name="Connection15473" type="1" refreshedVersion="0" background="1">
    <dbPr connection="DRIVER={Microsoft ODBC for Oracle};UID=TATADB;pwd=TATADB9$;SERVER=MPLUSLIV;"/>
  </connection>
  <connection id="6086" xr16:uid="{00000000-0015-0000-FFFF-FFFFC5170000}" name="Connection15474" type="1" refreshedVersion="0" background="1">
    <dbPr connection="DRIVER={Microsoft ODBC for Oracle};UID=TATADB;pwd=TATADB9$;SERVER=MPLUSLIV;"/>
  </connection>
  <connection id="6087" xr16:uid="{00000000-0015-0000-FFFF-FFFFC6170000}" name="Connection15475" type="1" refreshedVersion="0" background="1">
    <dbPr connection="DRIVER={Microsoft ODBC for Oracle};UID=TATADB;pwd=TATADB9$;SERVER=MPLUSLIV;"/>
  </connection>
  <connection id="6088" xr16:uid="{00000000-0015-0000-FFFF-FFFFC7170000}" name="Connection15476" type="1" refreshedVersion="0" background="1">
    <dbPr connection="DRIVER={Microsoft ODBC for Oracle};UID=TATADB;pwd=TATADB9$;SERVER=MPLUSLIV;"/>
  </connection>
  <connection id="6089" xr16:uid="{00000000-0015-0000-FFFF-FFFFC8170000}" name="Connection15477" type="1" refreshedVersion="0" background="1">
    <dbPr connection="DRIVER={Microsoft ODBC for Oracle};UID=TATADB;pwd=TATADB9$;SERVER=MPLUSLIV;"/>
  </connection>
  <connection id="6090" xr16:uid="{00000000-0015-0000-FFFF-FFFFC9170000}" name="Connection15478" type="1" refreshedVersion="0" background="1">
    <dbPr connection="DRIVER={Microsoft ODBC for Oracle};UID=TATADB;pwd=TATADB9$;SERVER=MPLUSLIV;"/>
  </connection>
  <connection id="6091" xr16:uid="{00000000-0015-0000-FFFF-FFFFCA170000}" name="Connection15479" type="1" refreshedVersion="0" background="1">
    <dbPr connection="DRIVER={Microsoft ODBC for Oracle};UID=TATADB;pwd=TATADB9$;SERVER=MPLUSLIV;"/>
  </connection>
  <connection id="6092" xr16:uid="{00000000-0015-0000-FFFF-FFFFCB170000}" name="Connection1548" type="1" refreshedVersion="0" background="1">
    <dbPr connection="DRIVER={Microsoft ODBC for Oracle};UID=TATADB;pwd=tatadb;SERVER=MFMCY11G;"/>
  </connection>
  <connection id="6093" xr16:uid="{00000000-0015-0000-FFFF-FFFFCC170000}" name="Connection15480" type="1" refreshedVersion="0" background="1">
    <dbPr connection="DRIVER={Microsoft ODBC for Oracle};UID=TATADB;pwd=TATADB9$;SERVER=MPLUSLIV;"/>
  </connection>
  <connection id="6094" xr16:uid="{00000000-0015-0000-FFFF-FFFFCD170000}" name="Connection15481" type="1" refreshedVersion="0" background="1">
    <dbPr connection="DRIVER={Microsoft ODBC for Oracle};UID=TATADB;pwd=TATADB9$;SERVER=MPLUSLIV;"/>
  </connection>
  <connection id="6095" xr16:uid="{00000000-0015-0000-FFFF-FFFFCE170000}" name="Connection15482" type="1" refreshedVersion="0" background="1">
    <dbPr connection="DRIVER={Microsoft ODBC for Oracle};UID=TATADB;pwd=TATADB9$;SERVER=MPLUSLIV;"/>
  </connection>
  <connection id="6096" xr16:uid="{00000000-0015-0000-FFFF-FFFFCF170000}" name="Connection15483" type="1" refreshedVersion="0" background="1">
    <dbPr connection="DRIVER={Microsoft ODBC for Oracle};UID=TATADB;pwd=TATADB9$;SERVER=MPLUSLIV;"/>
  </connection>
  <connection id="6097" xr16:uid="{00000000-0015-0000-FFFF-FFFFD0170000}" name="Connection15484" type="1" refreshedVersion="0" background="1">
    <dbPr connection="DRIVER={Microsoft ODBC for Oracle};UID=TATADB;pwd=TATADB9$;SERVER=MPLUSLIV;"/>
  </connection>
  <connection id="6098" xr16:uid="{00000000-0015-0000-FFFF-FFFFD1170000}" name="Connection15485" type="1" refreshedVersion="0" background="1">
    <dbPr connection="DRIVER={Microsoft ODBC for Oracle};UID=TATADB;pwd=TATADB9$;SERVER=MPLUSLIV;"/>
  </connection>
  <connection id="6099" xr16:uid="{00000000-0015-0000-FFFF-FFFFD2170000}" name="Connection15486" type="1" refreshedVersion="0" background="1">
    <dbPr connection="DRIVER={Microsoft ODBC for Oracle};UID=TATADB;pwd=TATADB9$;SERVER=MPLUSLIV;"/>
  </connection>
  <connection id="6100" xr16:uid="{00000000-0015-0000-FFFF-FFFFD3170000}" name="Connection15487" type="1" refreshedVersion="0" background="1">
    <dbPr connection="DRIVER={Microsoft ODBC for Oracle};UID=TATADB;pwd=TATADB9$;SERVER=MPLUSLIV;"/>
  </connection>
  <connection id="6101" xr16:uid="{00000000-0015-0000-FFFF-FFFFD4170000}" name="Connection15488" type="1" refreshedVersion="0" background="1">
    <dbPr connection="DRIVER={Microsoft ODBC for Oracle};UID=TATADB;pwd=TATADB9$;SERVER=MPLUSLIV;"/>
  </connection>
  <connection id="6102" xr16:uid="{00000000-0015-0000-FFFF-FFFFD5170000}" name="Connection15489" type="1" refreshedVersion="0" background="1">
    <dbPr connection="DRIVER={Microsoft ODBC for Oracle};UID=TATADB;pwd=TATADB9$;SERVER=MPLUSLIV;"/>
  </connection>
  <connection id="6103" xr16:uid="{00000000-0015-0000-FFFF-FFFFD6170000}" name="Connection1549" type="1" refreshedVersion="0" background="1">
    <dbPr connection="DRIVER={Microsoft ODBC for Oracle};UID=TATADB;pwd=tatadb;SERVER=MFMCY11G;"/>
  </connection>
  <connection id="6104" xr16:uid="{00000000-0015-0000-FFFF-FFFFD7170000}" name="Connection15490" type="1" refreshedVersion="0" background="1">
    <dbPr connection="DRIVER={Microsoft ODBC for Oracle};UID=TATADB;pwd=TATADB9$;SERVER=MPLUSLIV;"/>
  </connection>
  <connection id="6105" xr16:uid="{00000000-0015-0000-FFFF-FFFFD8170000}" name="Connection15491" type="1" refreshedVersion="0" background="1">
    <dbPr connection="DRIVER={Microsoft ODBC for Oracle};UID=TATADB;pwd=TATADB9$;SERVER=MPLUSLIV;"/>
  </connection>
  <connection id="6106" xr16:uid="{00000000-0015-0000-FFFF-FFFFD9170000}" name="Connection15492" type="1" refreshedVersion="0" background="1">
    <dbPr connection="DRIVER={Microsoft ODBC for Oracle};UID=TATADB;pwd=TATADB9$;SERVER=MPLUSLIV;"/>
  </connection>
  <connection id="6107" xr16:uid="{00000000-0015-0000-FFFF-FFFFDA170000}" name="Connection15493" type="1" refreshedVersion="0" background="1">
    <dbPr connection="DRIVER={Microsoft ODBC for Oracle};UID=TATADB;pwd=TATADB9$;SERVER=MPLUSLIV;"/>
  </connection>
  <connection id="6108" xr16:uid="{00000000-0015-0000-FFFF-FFFFDB170000}" name="Connection15494" type="1" refreshedVersion="0" background="1">
    <dbPr connection="DRIVER={Microsoft ODBC for Oracle};UID=TATADB;pwd=TATADB9$;SERVER=MPLUSLIV;"/>
  </connection>
  <connection id="6109" xr16:uid="{00000000-0015-0000-FFFF-FFFFDC170000}" name="Connection15495" type="1" refreshedVersion="0" background="1">
    <dbPr connection="DRIVER={Microsoft ODBC for Oracle};UID=TATADB;pwd=TATADB9$;SERVER=MPLUSLIV;"/>
  </connection>
  <connection id="6110" xr16:uid="{00000000-0015-0000-FFFF-FFFFDD170000}" name="Connection15496" type="1" refreshedVersion="0" background="1">
    <dbPr connection="DRIVER={Microsoft ODBC for Oracle};UID=TATADB;pwd=TATADB9$;SERVER=MPLUSLIV;"/>
  </connection>
  <connection id="6111" xr16:uid="{00000000-0015-0000-FFFF-FFFFDE170000}" name="Connection15497" type="1" refreshedVersion="0" background="1">
    <dbPr connection="DRIVER={Microsoft ODBC for Oracle};UID=TATADB;pwd=TATADB9$;SERVER=MPLUSLIV;"/>
  </connection>
  <connection id="6112" xr16:uid="{00000000-0015-0000-FFFF-FFFFDF170000}" name="Connection15498" type="1" refreshedVersion="0" background="1">
    <dbPr connection="DRIVER={Microsoft ODBC for Oracle};UID=TATADB;pwd=TATADB9$;SERVER=MPLUSLIV;"/>
  </connection>
  <connection id="6113" xr16:uid="{00000000-0015-0000-FFFF-FFFFE0170000}" name="Connection15499" type="1" refreshedVersion="0" background="1">
    <dbPr connection="DRIVER={Microsoft ODBC for Oracle};UID=TATADB;pwd=TATADB9$;SERVER=MPLUSLIV;"/>
  </connection>
  <connection id="6114" xr16:uid="{00000000-0015-0000-FFFF-FFFFE1170000}" name="Connection155" type="1" refreshedVersion="0" background="1">
    <dbPr connection="DRIVER={Microsoft ODBC for Oracle};UID=TATADB;pwd=tatadb;SERVER=MFMCY11G;"/>
  </connection>
  <connection id="6115" xr16:uid="{00000000-0015-0000-FFFF-FFFFE2170000}" name="Connection1550" type="1" refreshedVersion="0" background="1">
    <dbPr connection="DRIVER={Microsoft ODBC for Oracle};UID=TATADB;pwd=tatadb;SERVER=MFMCY11G;"/>
  </connection>
  <connection id="6116" xr16:uid="{00000000-0015-0000-FFFF-FFFFE3170000}" name="Connection15500" type="1" refreshedVersion="0" background="1">
    <dbPr connection="DRIVER={Microsoft ODBC for Oracle};UID=TATADB;pwd=TATADB9$;SERVER=MPLUSLIV;"/>
  </connection>
  <connection id="6117" xr16:uid="{00000000-0015-0000-FFFF-FFFFE4170000}" name="Connection15501" type="1" refreshedVersion="0" background="1">
    <dbPr connection="DRIVER={Microsoft ODBC for Oracle};UID=TATADB;pwd=TATADB9$;SERVER=MPLUSLIV;"/>
  </connection>
  <connection id="6118" xr16:uid="{00000000-0015-0000-FFFF-FFFFE5170000}" name="Connection15502" type="1" refreshedVersion="0" background="1">
    <dbPr connection="DRIVER={Microsoft ODBC for Oracle};UID=TATADB;pwd=TATADB9$;SERVER=MPLUSLIV;"/>
  </connection>
  <connection id="6119" xr16:uid="{00000000-0015-0000-FFFF-FFFFE6170000}" name="Connection15503" type="1" refreshedVersion="0" background="1">
    <dbPr connection="DRIVER={Microsoft ODBC for Oracle};UID=TATADB;pwd=TATADB9$;SERVER=MPLUSLIV;"/>
  </connection>
  <connection id="6120" xr16:uid="{00000000-0015-0000-FFFF-FFFFE7170000}" name="Connection15504" type="1" refreshedVersion="0" background="1">
    <dbPr connection="DRIVER={Microsoft ODBC for Oracle};UID=TATADB;pwd=TATADB9$;SERVER=MPLUSLIV;"/>
  </connection>
  <connection id="6121" xr16:uid="{00000000-0015-0000-FFFF-FFFFE8170000}" name="Connection15505" type="1" refreshedVersion="0" background="1">
    <dbPr connection="DRIVER={Microsoft ODBC for Oracle};UID=TATADB;pwd=TATADB9$;SERVER=MPLUSLIV;"/>
  </connection>
  <connection id="6122" xr16:uid="{00000000-0015-0000-FFFF-FFFFE9170000}" name="Connection15506" type="1" refreshedVersion="0" background="1">
    <dbPr connection="DRIVER={Microsoft ODBC for Oracle};UID=TATADB;pwd=TATADB9$;SERVER=MPLUSLIV;"/>
  </connection>
  <connection id="6123" xr16:uid="{00000000-0015-0000-FFFF-FFFFEA170000}" name="Connection15507" type="1" refreshedVersion="0" background="1">
    <dbPr connection="DRIVER={Microsoft ODBC for Oracle};UID=TATADB;pwd=TATADB9$;SERVER=MPLUSLIV;"/>
  </connection>
  <connection id="6124" xr16:uid="{00000000-0015-0000-FFFF-FFFFEB170000}" name="Connection15508" type="1" refreshedVersion="0" background="1">
    <dbPr connection="DRIVER={Microsoft ODBC for Oracle};UID=TATADB;pwd=TATADB9$;SERVER=MPLUSLIV;"/>
  </connection>
  <connection id="6125" xr16:uid="{00000000-0015-0000-FFFF-FFFFEC170000}" name="Connection15509" type="1" refreshedVersion="0" background="1">
    <dbPr connection="DRIVER={Microsoft ODBC for Oracle};UID=TATADB;pwd=TATADB9$;SERVER=MPLUSLIV;"/>
  </connection>
  <connection id="6126" xr16:uid="{00000000-0015-0000-FFFF-FFFFED170000}" name="Connection1551" type="1" refreshedVersion="0" background="1">
    <dbPr connection="DRIVER={Microsoft ODBC for Oracle};UID=TATADB;pwd=tatadb;SERVER=MFMCY11G;"/>
  </connection>
  <connection id="6127" xr16:uid="{00000000-0015-0000-FFFF-FFFFEE170000}" name="Connection15510" type="1" refreshedVersion="0" background="1">
    <dbPr connection="DRIVER={Microsoft ODBC for Oracle};UID=TATADB;pwd=TATADB9$;SERVER=MPLUSLIV;"/>
  </connection>
  <connection id="6128" xr16:uid="{00000000-0015-0000-FFFF-FFFFEF170000}" name="Connection15511" type="1" refreshedVersion="0" background="1">
    <dbPr connection="DRIVER={Microsoft ODBC for Oracle};UID=TATADB;pwd=TATADB9$;SERVER=MPLUSLIV;"/>
  </connection>
  <connection id="6129" xr16:uid="{00000000-0015-0000-FFFF-FFFFF0170000}" name="Connection15512" type="1" refreshedVersion="0" background="1">
    <dbPr connection="DRIVER={Microsoft ODBC for Oracle};UID=TATADB;pwd=TATADB9$;SERVER=MPLUSLIV;"/>
  </connection>
  <connection id="6130" xr16:uid="{00000000-0015-0000-FFFF-FFFFF1170000}" name="Connection15513" type="1" refreshedVersion="0" background="1">
    <dbPr connection="DRIVER={Microsoft ODBC for Oracle};UID=TATADB;pwd=TATADB9$;SERVER=MPLUSLIV;"/>
  </connection>
  <connection id="6131" xr16:uid="{00000000-0015-0000-FFFF-FFFFF2170000}" name="Connection15514" type="1" refreshedVersion="0" background="1">
    <dbPr connection="DRIVER={Microsoft ODBC for Oracle};UID=TATADB;pwd=TATADB9$;SERVER=MPLUSLIV;"/>
  </connection>
  <connection id="6132" xr16:uid="{00000000-0015-0000-FFFF-FFFFF3170000}" name="Connection15515" type="1" refreshedVersion="0" background="1">
    <dbPr connection="DRIVER={Microsoft ODBC for Oracle};UID=TATADB;pwd=TATADB9$;SERVER=MPLUSLIV;"/>
  </connection>
  <connection id="6133" xr16:uid="{00000000-0015-0000-FFFF-FFFFF4170000}" name="Connection15516" type="1" refreshedVersion="0" background="1">
    <dbPr connection="DRIVER={Microsoft ODBC for Oracle};UID=TATADB;pwd=TATADB9$;SERVER=MPLUSLIV;"/>
  </connection>
  <connection id="6134" xr16:uid="{00000000-0015-0000-FFFF-FFFFF5170000}" name="Connection15517" type="1" refreshedVersion="0" background="1">
    <dbPr connection="DRIVER={Microsoft ODBC for Oracle};UID=TATADB;pwd=TATADB9$;SERVER=MPLUSLIV;"/>
  </connection>
  <connection id="6135" xr16:uid="{00000000-0015-0000-FFFF-FFFFF6170000}" name="Connection15518" type="1" refreshedVersion="0" background="1">
    <dbPr connection="DRIVER={Microsoft ODBC for Oracle};UID=TATADB;pwd=TATADB9$;SERVER=MPLUSLIV;"/>
  </connection>
  <connection id="6136" xr16:uid="{00000000-0015-0000-FFFF-FFFFF7170000}" name="Connection15519" type="1" refreshedVersion="0" background="1">
    <dbPr connection="DRIVER={Microsoft ODBC for Oracle};UID=TATADB;pwd=TATADB9$;SERVER=MPLUSLIV;"/>
  </connection>
  <connection id="6137" xr16:uid="{00000000-0015-0000-FFFF-FFFFF8170000}" name="Connection1552" type="1" refreshedVersion="0" background="1">
    <dbPr connection="DRIVER={Microsoft ODBC for Oracle};UID=TATADB;pwd=tatadb;SERVER=MFMCY11G;"/>
  </connection>
  <connection id="6138" xr16:uid="{00000000-0015-0000-FFFF-FFFFF9170000}" name="Connection15520" type="1" refreshedVersion="0" background="1">
    <dbPr connection="DRIVER={Microsoft ODBC for Oracle};UID=TATADB;pwd=TATADB9$;SERVER=MPLUSLIV;"/>
  </connection>
  <connection id="6139" xr16:uid="{00000000-0015-0000-FFFF-FFFFFA170000}" name="Connection15521" type="1" refreshedVersion="0" background="1">
    <dbPr connection="DRIVER={Microsoft ODBC for Oracle};UID=TATADB;pwd=TATADB9$;SERVER=MPLUSLIV;"/>
  </connection>
  <connection id="6140" xr16:uid="{00000000-0015-0000-FFFF-FFFFFB170000}" name="Connection15522" type="1" refreshedVersion="0" background="1">
    <dbPr connection="DRIVER={Microsoft ODBC for Oracle};UID=TATADB;pwd=TATADB9$;SERVER=MPLUSLIV;"/>
  </connection>
  <connection id="6141" xr16:uid="{00000000-0015-0000-FFFF-FFFFFC170000}" name="Connection15523" type="1" refreshedVersion="0" background="1">
    <dbPr connection="DRIVER={Microsoft ODBC for Oracle};UID=TATADB;pwd=TATADB9$;SERVER=MPLUSLIV;"/>
  </connection>
  <connection id="6142" xr16:uid="{00000000-0015-0000-FFFF-FFFFFD170000}" name="Connection15524" type="1" refreshedVersion="0" background="1">
    <dbPr connection="DRIVER={Microsoft ODBC for Oracle};UID=TATADB;pwd=TATADB9$;SERVER=MPLUSLIV;"/>
  </connection>
  <connection id="6143" xr16:uid="{00000000-0015-0000-FFFF-FFFFFE170000}" name="Connection15525" type="1" refreshedVersion="0" background="1">
    <dbPr connection="DRIVER={Microsoft ODBC for Oracle};UID=TATADB;pwd=TATADB9$;SERVER=MPLUSLIV;"/>
  </connection>
  <connection id="6144" xr16:uid="{00000000-0015-0000-FFFF-FFFFFF170000}" name="Connection15526" type="1" refreshedVersion="0" background="1">
    <dbPr connection="DRIVER={Microsoft ODBC for Oracle};UID=TATADB;pwd=TATADB9$;SERVER=MPLUSLIV;"/>
  </connection>
  <connection id="6145" xr16:uid="{00000000-0015-0000-FFFF-FFFF00180000}" name="Connection15527" type="1" refreshedVersion="0" background="1">
    <dbPr connection="DRIVER={Microsoft ODBC for Oracle};UID=TATADB;pwd=TATADB9$;SERVER=MPLUSLIV;"/>
  </connection>
  <connection id="6146" xr16:uid="{00000000-0015-0000-FFFF-FFFF01180000}" name="Connection15528" type="1" refreshedVersion="0" background="1">
    <dbPr connection="DRIVER={Microsoft ODBC for Oracle};UID=TATADB;pwd=TATADB9$;SERVER=MPLUSLIV;"/>
  </connection>
  <connection id="6147" xr16:uid="{00000000-0015-0000-FFFF-FFFF02180000}" name="Connection15529" type="1" refreshedVersion="0" background="1">
    <dbPr connection="DRIVER={Microsoft ODBC for Oracle};UID=TATADB;pwd=TATADB9$;SERVER=MPLUSLIV;"/>
  </connection>
  <connection id="6148" xr16:uid="{00000000-0015-0000-FFFF-FFFF03180000}" name="Connection1553" type="1" refreshedVersion="0" background="1">
    <dbPr connection="DRIVER={Microsoft ODBC for Oracle};UID=TATADB;pwd=tatadb;SERVER=MFMCY11G;"/>
  </connection>
  <connection id="6149" xr16:uid="{00000000-0015-0000-FFFF-FFFF04180000}" name="Connection15530" type="1" refreshedVersion="0" background="1">
    <dbPr connection="DRIVER={Microsoft ODBC for Oracle};UID=TATADB;pwd=TATADB9$;SERVER=MPLUSLIV;"/>
  </connection>
  <connection id="6150" xr16:uid="{00000000-0015-0000-FFFF-FFFF05180000}" name="Connection15531" type="1" refreshedVersion="0" background="1">
    <dbPr connection="DRIVER={Microsoft ODBC for Oracle};UID=TATADB;pwd=TATADB9$;SERVER=MPLUSLIV;"/>
  </connection>
  <connection id="6151" xr16:uid="{00000000-0015-0000-FFFF-FFFF06180000}" name="Connection15532" type="1" refreshedVersion="0" background="1">
    <dbPr connection="DRIVER={Microsoft ODBC for Oracle};UID=TATADB;pwd=TATADB9$;SERVER=MPLUSLIV;"/>
  </connection>
  <connection id="6152" xr16:uid="{00000000-0015-0000-FFFF-FFFF07180000}" name="Connection15533" type="1" refreshedVersion="0" background="1">
    <dbPr connection="DRIVER={Microsoft ODBC for Oracle};UID=TATADB;pwd=TATADB9$;SERVER=MPLUSLIV;"/>
  </connection>
  <connection id="6153" xr16:uid="{00000000-0015-0000-FFFF-FFFF08180000}" name="Connection15534" type="1" refreshedVersion="0" background="1">
    <dbPr connection="DRIVER={Microsoft ODBC for Oracle};UID=TATADB;pwd=TATADB9$;SERVER=MPLUSLIV;"/>
  </connection>
  <connection id="6154" xr16:uid="{00000000-0015-0000-FFFF-FFFF09180000}" name="Connection15535" type="1" refreshedVersion="0" background="1">
    <dbPr connection="DRIVER={Microsoft ODBC for Oracle};UID=TATADB;pwd=TATADB9$;SERVER=MPLUSLIV;"/>
  </connection>
  <connection id="6155" xr16:uid="{00000000-0015-0000-FFFF-FFFF0A180000}" name="Connection15536" type="1" refreshedVersion="0" background="1">
    <dbPr connection="DRIVER={Microsoft ODBC for Oracle};UID=TATADB;pwd=TATADB9$;SERVER=MPLUSLIV;"/>
  </connection>
  <connection id="6156" xr16:uid="{00000000-0015-0000-FFFF-FFFF0B180000}" name="Connection15537" type="1" refreshedVersion="0" background="1">
    <dbPr connection="DRIVER={Microsoft ODBC for Oracle};UID=TATADB;pwd=TATADB9$;SERVER=MPLUSLIV;"/>
  </connection>
  <connection id="6157" xr16:uid="{00000000-0015-0000-FFFF-FFFF0C180000}" name="Connection15538" type="1" refreshedVersion="0" background="1">
    <dbPr connection="DRIVER={Microsoft ODBC for Oracle};UID=TATADB;pwd=TATADB9$;SERVER=MPLUSLIV;"/>
  </connection>
  <connection id="6158" xr16:uid="{00000000-0015-0000-FFFF-FFFF0D180000}" name="Connection15539" type="1" refreshedVersion="0" background="1">
    <dbPr connection="DRIVER={Microsoft ODBC for Oracle};UID=TATADB;pwd=TATADB9$;SERVER=MPLUSLIV;"/>
  </connection>
  <connection id="6159" xr16:uid="{00000000-0015-0000-FFFF-FFFF0E180000}" name="Connection1554" type="1" refreshedVersion="0" background="1">
    <dbPr connection="DRIVER={Microsoft ODBC for Oracle};UID=TATADB;pwd=tatadb;SERVER=MFMCY11G;"/>
  </connection>
  <connection id="6160" xr16:uid="{00000000-0015-0000-FFFF-FFFF0F180000}" name="Connection15540" type="1" refreshedVersion="0" background="1">
    <dbPr connection="DRIVER={Microsoft ODBC for Oracle};UID=TATADB;pwd=TATADB9$;SERVER=MPLUSLIV;"/>
  </connection>
  <connection id="6161" xr16:uid="{00000000-0015-0000-FFFF-FFFF10180000}" name="Connection15541" type="1" refreshedVersion="0" background="1">
    <dbPr connection="DRIVER={Microsoft ODBC for Oracle};UID=TATADB;pwd=TATADB9$;SERVER=MPLUSLIV;"/>
  </connection>
  <connection id="6162" xr16:uid="{00000000-0015-0000-FFFF-FFFF11180000}" name="Connection15542" type="1" refreshedVersion="0" background="1">
    <dbPr connection="DRIVER={Microsoft ODBC for Oracle};UID=TATADB;pwd=TATADB9$;SERVER=MPLUSLIV;"/>
  </connection>
  <connection id="6163" xr16:uid="{00000000-0015-0000-FFFF-FFFF12180000}" name="Connection15543" type="1" refreshedVersion="0" background="1">
    <dbPr connection="DRIVER={Microsoft ODBC for Oracle};UID=TATADB;pwd=TATADB9$;SERVER=MPLUSLIV;"/>
  </connection>
  <connection id="6164" xr16:uid="{00000000-0015-0000-FFFF-FFFF13180000}" name="Connection15544" type="1" refreshedVersion="0" background="1">
    <dbPr connection="DRIVER={Microsoft ODBC for Oracle};UID=TATADB;pwd=TATADB9$;SERVER=MPLUSLIV;"/>
  </connection>
  <connection id="6165" xr16:uid="{00000000-0015-0000-FFFF-FFFF14180000}" name="Connection15545" type="1" refreshedVersion="0" background="1">
    <dbPr connection="DRIVER={Microsoft ODBC for Oracle};UID=TATADB;pwd=TATADB9$;SERVER=MPLUSLIV;"/>
  </connection>
  <connection id="6166" xr16:uid="{00000000-0015-0000-FFFF-FFFF15180000}" name="Connection15546" type="1" refreshedVersion="0" background="1">
    <dbPr connection="DRIVER={Microsoft ODBC for Oracle};UID=TATADB;pwd=TATADB9$;SERVER=MPLUSLIV;"/>
  </connection>
  <connection id="6167" xr16:uid="{00000000-0015-0000-FFFF-FFFF16180000}" name="Connection15547" type="1" refreshedVersion="0" background="1">
    <dbPr connection="DRIVER={Microsoft ODBC for Oracle};UID=TATADB;pwd=TATADB9$;SERVER=MPLUSLIV;"/>
  </connection>
  <connection id="6168" xr16:uid="{00000000-0015-0000-FFFF-FFFF17180000}" name="Connection15548" type="1" refreshedVersion="0" background="1">
    <dbPr connection="DRIVER={Microsoft ODBC for Oracle};UID=TATADB;pwd=TATADB9$;SERVER=MPLUSLIV;"/>
  </connection>
  <connection id="6169" xr16:uid="{00000000-0015-0000-FFFF-FFFF18180000}" name="Connection15549" type="1" refreshedVersion="0" background="1">
    <dbPr connection="DRIVER={Microsoft ODBC for Oracle};UID=TATADB;pwd=TATADB9$;SERVER=MPLUSLIV;"/>
  </connection>
  <connection id="6170" xr16:uid="{00000000-0015-0000-FFFF-FFFF19180000}" name="Connection1555" type="1" refreshedVersion="0" background="1">
    <dbPr connection="DRIVER={Microsoft ODBC for Oracle};UID=TATADB;pwd=tatadb;SERVER=MFMCY11G;"/>
  </connection>
  <connection id="6171" xr16:uid="{00000000-0015-0000-FFFF-FFFF1A180000}" name="Connection15550" type="1" refreshedVersion="0" background="1">
    <dbPr connection="DRIVER={Microsoft ODBC for Oracle};UID=TATADB;pwd=TATADB9$;SERVER=MPLUSLIV;"/>
  </connection>
  <connection id="6172" xr16:uid="{00000000-0015-0000-FFFF-FFFF1B180000}" name="Connection15551" type="1" refreshedVersion="0" background="1">
    <dbPr connection="DRIVER={Microsoft ODBC for Oracle};UID=TATADB;pwd=TATADB9$;SERVER=MPLUSLIV;"/>
  </connection>
  <connection id="6173" xr16:uid="{00000000-0015-0000-FFFF-FFFF1C180000}" name="Connection15552" type="1" refreshedVersion="0" background="1">
    <dbPr connection="DRIVER={Microsoft ODBC for Oracle};UID=TATADB;pwd=TATADB9$;SERVER=MPLUSLIV;"/>
  </connection>
  <connection id="6174" xr16:uid="{00000000-0015-0000-FFFF-FFFF1D180000}" name="Connection15553" type="1" refreshedVersion="0" background="1">
    <dbPr connection="DRIVER={Microsoft ODBC for Oracle};UID=TATADB;pwd=TATADB9$;SERVER=MPLUSLIV;"/>
  </connection>
  <connection id="6175" xr16:uid="{00000000-0015-0000-FFFF-FFFF1E180000}" name="Connection15554" type="1" refreshedVersion="0" background="1">
    <dbPr connection="DRIVER={Microsoft ODBC for Oracle};UID=TATADB;pwd=TATADB9$;SERVER=MPLUSLIV;"/>
  </connection>
  <connection id="6176" xr16:uid="{00000000-0015-0000-FFFF-FFFF1F180000}" name="Connection15555" type="1" refreshedVersion="0" background="1">
    <dbPr connection="DRIVER={Microsoft ODBC for Oracle};UID=TATADB;pwd=TATADB9$;SERVER=MPLUSLIV;"/>
  </connection>
  <connection id="6177" xr16:uid="{00000000-0015-0000-FFFF-FFFF20180000}" name="Connection15556" type="1" refreshedVersion="0" background="1">
    <dbPr connection="DRIVER={Microsoft ODBC for Oracle};UID=TATADB;pwd=TATADB9$;SERVER=MPLUSLIV;"/>
  </connection>
  <connection id="6178" xr16:uid="{00000000-0015-0000-FFFF-FFFF21180000}" name="Connection15557" type="1" refreshedVersion="0" background="1">
    <dbPr connection="DRIVER={Microsoft ODBC for Oracle};UID=TATADB;pwd=TATADB9$;SERVER=MPLUSLIV;"/>
  </connection>
  <connection id="6179" xr16:uid="{00000000-0015-0000-FFFF-FFFF22180000}" name="Connection15558" type="1" refreshedVersion="0" background="1">
    <dbPr connection="DRIVER={Microsoft ODBC for Oracle};UID=TATADB;pwd=TATADB9$;SERVER=MPLUSLIV;"/>
  </connection>
  <connection id="6180" xr16:uid="{00000000-0015-0000-FFFF-FFFF23180000}" name="Connection15559" type="1" refreshedVersion="0" background="1">
    <dbPr connection="DRIVER={Microsoft ODBC for Oracle};UID=TATADB;pwd=TATADB9$;SERVER=MPLUSLIV;"/>
  </connection>
  <connection id="6181" xr16:uid="{00000000-0015-0000-FFFF-FFFF24180000}" name="Connection1556" type="1" refreshedVersion="0" background="1">
    <dbPr connection="DRIVER={Microsoft ODBC for Oracle};UID=TATADB;pwd=tatadb;SERVER=MFMCY11G;"/>
  </connection>
  <connection id="6182" xr16:uid="{00000000-0015-0000-FFFF-FFFF25180000}" name="Connection15560" type="1" refreshedVersion="0" background="1">
    <dbPr connection="DRIVER={Microsoft ODBC for Oracle};UID=TATADB;pwd=TATADB9$;SERVER=MPLUSLIV;"/>
  </connection>
  <connection id="6183" xr16:uid="{00000000-0015-0000-FFFF-FFFF26180000}" name="Connection15561" type="1" refreshedVersion="0" background="1">
    <dbPr connection="DRIVER={Microsoft ODBC for Oracle};UID=TATADB;pwd=TATADB9$;SERVER=MPLUSLIV;"/>
  </connection>
  <connection id="6184" xr16:uid="{00000000-0015-0000-FFFF-FFFF27180000}" name="Connection15562" type="1" refreshedVersion="0" background="1">
    <dbPr connection="DRIVER={Microsoft ODBC for Oracle};UID=TATADB;pwd=TATADB9$;SERVER=MPLUSLIV;"/>
  </connection>
  <connection id="6185" xr16:uid="{00000000-0015-0000-FFFF-FFFF28180000}" name="Connection15563" type="1" refreshedVersion="0" background="1">
    <dbPr connection="DRIVER={Microsoft ODBC for Oracle};UID=TATADB;pwd=TATADB9$;SERVER=MPLUSLIV;"/>
  </connection>
  <connection id="6186" xr16:uid="{00000000-0015-0000-FFFF-FFFF29180000}" name="Connection15564" type="1" refreshedVersion="0" background="1">
    <dbPr connection="DRIVER={Microsoft ODBC for Oracle};UID=TATADB;pwd=TATADB9$;SERVER=MPLUSLIV;"/>
  </connection>
  <connection id="6187" xr16:uid="{00000000-0015-0000-FFFF-FFFF2A180000}" name="Connection15565" type="1" refreshedVersion="0" background="1">
    <dbPr connection="DRIVER={Microsoft ODBC for Oracle};UID=TATADB;pwd=TATADB9$;SERVER=MPLUSLIV;"/>
  </connection>
  <connection id="6188" xr16:uid="{00000000-0015-0000-FFFF-FFFF2B180000}" name="Connection15566" type="1" refreshedVersion="0" background="1">
    <dbPr connection="DRIVER={Microsoft ODBC for Oracle};UID=TATADB;pwd=TATADB9$;SERVER=MPLUSLIV;"/>
  </connection>
  <connection id="6189" xr16:uid="{00000000-0015-0000-FFFF-FFFF2C180000}" name="Connection15567" type="1" refreshedVersion="0" background="1">
    <dbPr connection="DRIVER={Microsoft ODBC for Oracle};UID=TATADB;pwd=TATADB9$;SERVER=MPLUSLIV;"/>
  </connection>
  <connection id="6190" xr16:uid="{00000000-0015-0000-FFFF-FFFF2D180000}" name="Connection15568" type="1" refreshedVersion="0" background="1">
    <dbPr connection="DRIVER={Microsoft ODBC for Oracle};UID=TATADB;pwd=TATADB9$;SERVER=MPLUSLIV;"/>
  </connection>
  <connection id="6191" xr16:uid="{00000000-0015-0000-FFFF-FFFF2E180000}" name="Connection15569" type="1" refreshedVersion="0" background="1">
    <dbPr connection="DRIVER={Microsoft ODBC for Oracle};UID=TATADB;pwd=TATADB9$;SERVER=MPLUSLIV;"/>
  </connection>
  <connection id="6192" xr16:uid="{00000000-0015-0000-FFFF-FFFF2F180000}" name="Connection1557" type="1" refreshedVersion="0" background="1">
    <dbPr connection="DRIVER={Microsoft ODBC for Oracle};UID=TATADB;pwd=tatadb;SERVER=MFMCY11G;"/>
  </connection>
  <connection id="6193" xr16:uid="{00000000-0015-0000-FFFF-FFFF30180000}" name="Connection15570" type="1" refreshedVersion="0" background="1">
    <dbPr connection="DRIVER={Microsoft ODBC for Oracle};UID=TATADB;pwd=TATADB9$;SERVER=MPLUSLIV;"/>
  </connection>
  <connection id="6194" xr16:uid="{00000000-0015-0000-FFFF-FFFF31180000}" name="Connection15571" type="1" refreshedVersion="0" background="1">
    <dbPr connection="DRIVER={Microsoft ODBC for Oracle};UID=TATADB;pwd=TATADB9$;SERVER=MPLUSLIV;"/>
  </connection>
  <connection id="6195" xr16:uid="{00000000-0015-0000-FFFF-FFFF32180000}" name="Connection15572" type="1" refreshedVersion="0" background="1">
    <dbPr connection="DRIVER={Microsoft ODBC for Oracle};UID=TATADB;pwd=TATADB9$;SERVER=MPLUSLIV;"/>
  </connection>
  <connection id="6196" xr16:uid="{00000000-0015-0000-FFFF-FFFF33180000}" name="Connection15573" type="1" refreshedVersion="0" background="1">
    <dbPr connection="DRIVER={Microsoft ODBC for Oracle};UID=TATADB;pwd=TATADB9$;SERVER=MPLUSLIV;"/>
  </connection>
  <connection id="6197" xr16:uid="{00000000-0015-0000-FFFF-FFFF34180000}" name="Connection15574" type="1" refreshedVersion="0" background="1">
    <dbPr connection="DRIVER={Microsoft ODBC for Oracle};UID=TATADB;pwd=TATADB9$;SERVER=MPLUSLIV;"/>
  </connection>
  <connection id="6198" xr16:uid="{00000000-0015-0000-FFFF-FFFF35180000}" name="Connection15575" type="1" refreshedVersion="0" background="1">
    <dbPr connection="DRIVER={Microsoft ODBC for Oracle};UID=TATADB;pwd=TATADB9$;SERVER=MPLUSLIV;"/>
  </connection>
  <connection id="6199" xr16:uid="{00000000-0015-0000-FFFF-FFFF36180000}" name="Connection15576" type="1" refreshedVersion="0" background="1">
    <dbPr connection="DRIVER={Microsoft ODBC for Oracle};UID=TATADB;pwd=TATADB9$;SERVER=MPLUSLIV;"/>
  </connection>
  <connection id="6200" xr16:uid="{00000000-0015-0000-FFFF-FFFF37180000}" name="Connection15577" type="1" refreshedVersion="0" background="1">
    <dbPr connection="DRIVER={Microsoft ODBC for Oracle};UID=TATADB;pwd=TATADB9$;SERVER=MPLUSLIV;"/>
  </connection>
  <connection id="6201" xr16:uid="{00000000-0015-0000-FFFF-FFFF38180000}" name="Connection15578" type="1" refreshedVersion="0" background="1">
    <dbPr connection="DRIVER={Microsoft ODBC for Oracle};UID=TATADB;pwd=TATADB9$;SERVER=MPLUSLIV;"/>
  </connection>
  <connection id="6202" xr16:uid="{00000000-0015-0000-FFFF-FFFF39180000}" name="Connection15579" type="1" refreshedVersion="0" background="1">
    <dbPr connection="DRIVER={Microsoft ODBC for Oracle};UID=TATADB;pwd=TATADB9$;SERVER=MPLUSLIV;"/>
  </connection>
  <connection id="6203" xr16:uid="{00000000-0015-0000-FFFF-FFFF3A180000}" name="Connection1558" type="1" refreshedVersion="0" background="1">
    <dbPr connection="DRIVER={Microsoft ODBC for Oracle};UID=TATADB;pwd=tatadb;SERVER=MFMCY11G;"/>
  </connection>
  <connection id="6204" xr16:uid="{00000000-0015-0000-FFFF-FFFF3B180000}" name="Connection15580" type="1" refreshedVersion="0" background="1">
    <dbPr connection="DRIVER={Microsoft ODBC for Oracle};UID=TATADB;pwd=TATADB9$;SERVER=MPLUSLIV;"/>
  </connection>
  <connection id="6205" xr16:uid="{00000000-0015-0000-FFFF-FFFF3C180000}" name="Connection15581" type="1" refreshedVersion="0" background="1">
    <dbPr connection="DRIVER={Microsoft ODBC for Oracle};UID=TATADB;pwd=TATADB9$;SERVER=MPLUSLIV;"/>
  </connection>
  <connection id="6206" xr16:uid="{00000000-0015-0000-FFFF-FFFF3D180000}" name="Connection15582" type="1" refreshedVersion="0" background="1">
    <dbPr connection="DRIVER={Microsoft ODBC for Oracle};UID=TATADB;pwd=TATADB9$;SERVER=MPLUSLIV;"/>
  </connection>
  <connection id="6207" xr16:uid="{00000000-0015-0000-FFFF-FFFF3E180000}" name="Connection15583" type="1" refreshedVersion="0" background="1">
    <dbPr connection="DRIVER={Microsoft ODBC for Oracle};UID=TATADB;pwd=TATADB9$;SERVER=MPLUSLIV;"/>
  </connection>
  <connection id="6208" xr16:uid="{00000000-0015-0000-FFFF-FFFF3F180000}" name="Connection15584" type="1" refreshedVersion="0" background="1">
    <dbPr connection="DRIVER={Microsoft ODBC for Oracle};UID=TATADB;pwd=TATADB9$;SERVER=MPLUSLIV;"/>
  </connection>
  <connection id="6209" xr16:uid="{00000000-0015-0000-FFFF-FFFF40180000}" name="Connection15585" type="1" refreshedVersion="0" background="1">
    <dbPr connection="DRIVER={Microsoft ODBC for Oracle};UID=TATADB;pwd=TATADB9$;SERVER=MPLUSLIV;"/>
  </connection>
  <connection id="6210" xr16:uid="{00000000-0015-0000-FFFF-FFFF41180000}" name="Connection15586" type="1" refreshedVersion="0" background="1">
    <dbPr connection="DRIVER={Microsoft ODBC for Oracle};UID=TATADB;pwd=TATADB9$;SERVER=MPLUSLIV;"/>
  </connection>
  <connection id="6211" xr16:uid="{00000000-0015-0000-FFFF-FFFF42180000}" name="Connection15587" type="1" refreshedVersion="0" background="1">
    <dbPr connection="DRIVER={Microsoft ODBC for Oracle};UID=TATADB;pwd=TATADB9$;SERVER=MPLUSLIV;"/>
  </connection>
  <connection id="6212" xr16:uid="{00000000-0015-0000-FFFF-FFFF43180000}" name="Connection15588" type="1" refreshedVersion="0" background="1">
    <dbPr connection="DRIVER={Microsoft ODBC for Oracle};UID=TATADB;pwd=TATADB9$;SERVER=MPLUSLIV;"/>
  </connection>
  <connection id="6213" xr16:uid="{00000000-0015-0000-FFFF-FFFF44180000}" name="Connection15589" type="1" refreshedVersion="0" background="1">
    <dbPr connection="DRIVER={Microsoft ODBC for Oracle};UID=TATADB;pwd=TATADB9$;SERVER=MPLUSLIV;"/>
  </connection>
  <connection id="6214" xr16:uid="{00000000-0015-0000-FFFF-FFFF45180000}" name="Connection1559" type="1" refreshedVersion="0" background="1">
    <dbPr connection="DRIVER={Microsoft ODBC for Oracle};UID=TATADB;pwd=tatadb;SERVER=MFMCY11G;"/>
  </connection>
  <connection id="6215" xr16:uid="{00000000-0015-0000-FFFF-FFFF46180000}" name="Connection15590" type="1" refreshedVersion="0" background="1">
    <dbPr connection="DRIVER={Microsoft ODBC for Oracle};UID=TATADB;pwd=TATADB9$;SERVER=MPLUSLIV;"/>
  </connection>
  <connection id="6216" xr16:uid="{00000000-0015-0000-FFFF-FFFF47180000}" name="Connection15591" type="1" refreshedVersion="0" background="1">
    <dbPr connection="DRIVER={Microsoft ODBC for Oracle};UID=TATADB;pwd=TATADB9$;SERVER=MPLUSLIV;"/>
  </connection>
  <connection id="6217" xr16:uid="{00000000-0015-0000-FFFF-FFFF48180000}" name="Connection15592" type="1" refreshedVersion="0" background="1">
    <dbPr connection="DRIVER={Microsoft ODBC for Oracle};UID=TATADB;pwd=TATADB9$;SERVER=MPLUSLIV;"/>
  </connection>
  <connection id="6218" xr16:uid="{00000000-0015-0000-FFFF-FFFF49180000}" name="Connection15593" type="1" refreshedVersion="0" background="1">
    <dbPr connection="DRIVER={Microsoft ODBC for Oracle};UID=TATADB;pwd=TATADB9$;SERVER=MPLUSLIV;"/>
  </connection>
  <connection id="6219" xr16:uid="{00000000-0015-0000-FFFF-FFFF4A180000}" name="Connection15594" type="1" refreshedVersion="0" background="1">
    <dbPr connection="DRIVER={Microsoft ODBC for Oracle};UID=TATADB;pwd=TATADB9$;SERVER=MPLUSLIV;"/>
  </connection>
  <connection id="6220" xr16:uid="{00000000-0015-0000-FFFF-FFFF4B180000}" name="Connection15595" type="1" refreshedVersion="0" background="1">
    <dbPr connection="DRIVER={Microsoft ODBC for Oracle};UID=TATADB;pwd=TATADB9$;SERVER=MPLUSLIV;"/>
  </connection>
  <connection id="6221" xr16:uid="{00000000-0015-0000-FFFF-FFFF4C180000}" name="Connection15596" type="1" refreshedVersion="0" background="1">
    <dbPr connection="DRIVER={Microsoft ODBC for Oracle};UID=TATADB;pwd=TATADB9$;SERVER=MPLUSLIV;"/>
  </connection>
  <connection id="6222" xr16:uid="{00000000-0015-0000-FFFF-FFFF4D180000}" name="Connection15597" type="1" refreshedVersion="0" background="1">
    <dbPr connection="DRIVER={Microsoft ODBC for Oracle};UID=TATADB;pwd=TATADB9$;SERVER=MPLUSLIV;"/>
  </connection>
  <connection id="6223" xr16:uid="{00000000-0015-0000-FFFF-FFFF4E180000}" name="Connection15598" type="1" refreshedVersion="0" background="1">
    <dbPr connection="DRIVER={Microsoft ODBC for Oracle};UID=TATADB;pwd=TATADB9$;SERVER=MPLUSLIV;"/>
  </connection>
  <connection id="6224" xr16:uid="{00000000-0015-0000-FFFF-FFFF4F180000}" name="Connection15599" type="1" refreshedVersion="0" background="1">
    <dbPr connection="DRIVER={Microsoft ODBC for Oracle};UID=TATADB;pwd=TATADB9$;SERVER=MPLUSLIV;"/>
  </connection>
  <connection id="6225" xr16:uid="{00000000-0015-0000-FFFF-FFFF50180000}" name="Connection156" type="1" refreshedVersion="0" background="1">
    <dbPr connection="DRIVER={Microsoft ODBC for Oracle};UID=TATADB;pwd=tatadb;SERVER=MFMCY11G;"/>
  </connection>
  <connection id="6226" xr16:uid="{00000000-0015-0000-FFFF-FFFF51180000}" name="Connection1560" type="1" refreshedVersion="0" background="1">
    <dbPr connection="DRIVER={Microsoft ODBC for Oracle};UID=TATADB;pwd=tatadb;SERVER=MFMCY11G;"/>
  </connection>
  <connection id="6227" xr16:uid="{00000000-0015-0000-FFFF-FFFF52180000}" name="Connection15600" type="1" refreshedVersion="0" background="1">
    <dbPr connection="DRIVER={Microsoft ODBC for Oracle};UID=TATADB;pwd=TATADB9$;SERVER=MPLUSLIV;"/>
  </connection>
  <connection id="6228" xr16:uid="{00000000-0015-0000-FFFF-FFFF53180000}" name="Connection15601" type="1" refreshedVersion="0" background="1">
    <dbPr connection="DRIVER={Microsoft ODBC for Oracle};UID=TATADB;pwd=TATADB9$;SERVER=MPLUSLIV;"/>
  </connection>
  <connection id="6229" xr16:uid="{00000000-0015-0000-FFFF-FFFF54180000}" name="Connection15602" type="1" refreshedVersion="0" background="1">
    <dbPr connection="DRIVER={Microsoft ODBC for Oracle};UID=TATADB;pwd=TATADB9$;SERVER=MPLUSLIV;"/>
  </connection>
  <connection id="6230" xr16:uid="{00000000-0015-0000-FFFF-FFFF55180000}" name="Connection15603" type="1" refreshedVersion="0" background="1">
    <dbPr connection="DRIVER={Microsoft ODBC for Oracle};UID=TATADB;pwd=TATADB9$;SERVER=MPLUSLIV;"/>
  </connection>
  <connection id="6231" xr16:uid="{00000000-0015-0000-FFFF-FFFF56180000}" name="Connection15604" type="1" refreshedVersion="0" background="1">
    <dbPr connection="DRIVER={Microsoft ODBC for Oracle};UID=TATADB;pwd=TATADB9$;SERVER=MPLUSLIV;"/>
  </connection>
  <connection id="6232" xr16:uid="{00000000-0015-0000-FFFF-FFFF57180000}" name="Connection15605" type="1" refreshedVersion="0" background="1">
    <dbPr connection="DRIVER={Microsoft ODBC for Oracle};UID=TATADB;pwd=TATADB9$;SERVER=MPLUSLIV;"/>
  </connection>
  <connection id="6233" xr16:uid="{00000000-0015-0000-FFFF-FFFF58180000}" name="Connection15606" type="1" refreshedVersion="0" background="1">
    <dbPr connection="DRIVER={Microsoft ODBC for Oracle};UID=TATADB;pwd=TATADB9$;SERVER=MPLUSLIV;"/>
  </connection>
  <connection id="6234" xr16:uid="{00000000-0015-0000-FFFF-FFFF59180000}" name="Connection15607" type="1" refreshedVersion="0" background="1">
    <dbPr connection="DRIVER={Microsoft ODBC for Oracle};UID=TATADB;pwd=TATADB9$;SERVER=MPLUSLIV;"/>
  </connection>
  <connection id="6235" xr16:uid="{00000000-0015-0000-FFFF-FFFF5A180000}" name="Connection15608" type="1" refreshedVersion="0" background="1">
    <dbPr connection="DRIVER={Microsoft ODBC for Oracle};UID=TATADB;pwd=TATADB9$;SERVER=MPLUSLIV;"/>
  </connection>
  <connection id="6236" xr16:uid="{00000000-0015-0000-FFFF-FFFF5B180000}" name="Connection15609" type="1" refreshedVersion="0" background="1">
    <dbPr connection="DRIVER={Microsoft ODBC for Oracle};UID=TATADB;pwd=TATADB9$;SERVER=MPLUSLIV;"/>
  </connection>
  <connection id="6237" xr16:uid="{00000000-0015-0000-FFFF-FFFF5C180000}" name="Connection1561" type="1" refreshedVersion="0" background="1">
    <dbPr connection="DRIVER={Microsoft ODBC for Oracle};UID=TATADB;pwd=tatadb;SERVER=MFMCY11G;"/>
  </connection>
  <connection id="6238" xr16:uid="{00000000-0015-0000-FFFF-FFFF5D180000}" name="Connection15610" type="1" refreshedVersion="0" background="1">
    <dbPr connection="DRIVER={Microsoft ODBC for Oracle};UID=TATADB;pwd=TATADB9$;SERVER=MPLUSLIV;"/>
  </connection>
  <connection id="6239" xr16:uid="{00000000-0015-0000-FFFF-FFFF5E180000}" name="Connection15611" type="1" refreshedVersion="0" background="1">
    <dbPr connection="DRIVER={Microsoft ODBC for Oracle};UID=TATADB;pwd=TATADB9$;SERVER=MPLUSLIV;"/>
  </connection>
  <connection id="6240" xr16:uid="{00000000-0015-0000-FFFF-FFFF5F180000}" name="Connection15612" type="1" refreshedVersion="0" background="1">
    <dbPr connection="DRIVER={Microsoft ODBC for Oracle};UID=TATADB;pwd=TATADB9$;SERVER=MPLUSLIV;"/>
  </connection>
  <connection id="6241" xr16:uid="{00000000-0015-0000-FFFF-FFFF60180000}" name="Connection15613" type="1" refreshedVersion="0" background="1">
    <dbPr connection="DRIVER={Microsoft ODBC for Oracle};UID=TATADB;pwd=TATADB9$;SERVER=MPLUSLIV;"/>
  </connection>
  <connection id="6242" xr16:uid="{00000000-0015-0000-FFFF-FFFF61180000}" name="Connection15614" type="1" refreshedVersion="0" background="1">
    <dbPr connection="DRIVER={Microsoft ODBC for Oracle};UID=TATADB;pwd=TATADB9$;SERVER=MPLUSLIV;"/>
  </connection>
  <connection id="6243" xr16:uid="{00000000-0015-0000-FFFF-FFFF62180000}" name="Connection15615" type="1" refreshedVersion="0" background="1">
    <dbPr connection="DRIVER={Microsoft ODBC for Oracle};UID=TATADB;pwd=TATADB9$;SERVER=MPLUSLIV;"/>
  </connection>
  <connection id="6244" xr16:uid="{00000000-0015-0000-FFFF-FFFF63180000}" name="Connection15616" type="1" refreshedVersion="0" background="1">
    <dbPr connection="DRIVER={Microsoft ODBC for Oracle};UID=TATADB;pwd=TATADB9$;SERVER=MPLUSLIV;"/>
  </connection>
  <connection id="6245" xr16:uid="{00000000-0015-0000-FFFF-FFFF64180000}" name="Connection15617" type="1" refreshedVersion="0" background="1">
    <dbPr connection="DRIVER={Microsoft ODBC for Oracle};UID=TATADB;pwd=TATADB9$;SERVER=MPLUSLIV;"/>
  </connection>
  <connection id="6246" xr16:uid="{00000000-0015-0000-FFFF-FFFF65180000}" name="Connection15618" type="1" refreshedVersion="0" background="1">
    <dbPr connection="DRIVER={Microsoft ODBC for Oracle};UID=TATADB;pwd=TATADB9$;SERVER=MPLUSLIV;"/>
  </connection>
  <connection id="6247" xr16:uid="{00000000-0015-0000-FFFF-FFFF66180000}" name="Connection15619" type="1" refreshedVersion="0" background="1">
    <dbPr connection="DRIVER={Microsoft ODBC for Oracle};UID=TATADB;pwd=TATADB9$;SERVER=MPLUSLIV;"/>
  </connection>
  <connection id="6248" xr16:uid="{00000000-0015-0000-FFFF-FFFF67180000}" name="Connection1562" type="1" refreshedVersion="0" background="1">
    <dbPr connection="DRIVER={Microsoft ODBC for Oracle};UID=TATADB;pwd=tatadb;SERVER=MFMCY11G;"/>
  </connection>
  <connection id="6249" xr16:uid="{00000000-0015-0000-FFFF-FFFF68180000}" name="Connection15620" type="1" refreshedVersion="0" background="1">
    <dbPr connection="DRIVER={Microsoft ODBC for Oracle};UID=TATADB;pwd=TATADB9$;SERVER=MPLUSLIV;"/>
  </connection>
  <connection id="6250" xr16:uid="{00000000-0015-0000-FFFF-FFFF69180000}" name="Connection15621" type="1" refreshedVersion="0" background="1">
    <dbPr connection="DRIVER={Microsoft ODBC for Oracle};UID=TATADB;pwd=TATADB9$;SERVER=MPLUSLIV;"/>
  </connection>
  <connection id="6251" xr16:uid="{00000000-0015-0000-FFFF-FFFF6A180000}" name="Connection15622" type="1" refreshedVersion="0" background="1">
    <dbPr connection="DRIVER={Microsoft ODBC for Oracle};UID=TATADB;pwd=TATADB9$;SERVER=MPLUSLIV;"/>
  </connection>
  <connection id="6252" xr16:uid="{00000000-0015-0000-FFFF-FFFF6B180000}" name="Connection15623" type="1" refreshedVersion="0" background="1">
    <dbPr connection="DRIVER={Microsoft ODBC for Oracle};UID=TATADB;pwd=TATADB9$;SERVER=MPLUSLIV;"/>
  </connection>
  <connection id="6253" xr16:uid="{00000000-0015-0000-FFFF-FFFF6C180000}" name="Connection15624" type="1" refreshedVersion="0" background="1">
    <dbPr connection="DRIVER={Microsoft ODBC for Oracle};UID=TATADB;pwd=TATADB9$;SERVER=MPLUSLIV;"/>
  </connection>
  <connection id="6254" xr16:uid="{00000000-0015-0000-FFFF-FFFF6D180000}" name="Connection15625" type="1" refreshedVersion="0" background="1">
    <dbPr connection="DRIVER={Microsoft ODBC for Oracle};UID=TATADB;pwd=TATADB9$;SERVER=MPLUSLIV;"/>
  </connection>
  <connection id="6255" xr16:uid="{00000000-0015-0000-FFFF-FFFF6E180000}" name="Connection15626" type="1" refreshedVersion="0" background="1">
    <dbPr connection="DRIVER={Microsoft ODBC for Oracle};UID=TATADB;pwd=TATADB9$;SERVER=MPLUSLIV;"/>
  </connection>
  <connection id="6256" xr16:uid="{00000000-0015-0000-FFFF-FFFF6F180000}" name="Connection15627" type="1" refreshedVersion="0" background="1">
    <dbPr connection="DRIVER={Microsoft ODBC for Oracle};UID=TATADB;pwd=TATADB9$;SERVER=MPLUSLIV;"/>
  </connection>
  <connection id="6257" xr16:uid="{00000000-0015-0000-FFFF-FFFF70180000}" name="Connection15628" type="1" refreshedVersion="0" background="1">
    <dbPr connection="DRIVER={Microsoft ODBC for Oracle};UID=TATADB;pwd=TATADB9$;SERVER=MPLUSLIV;"/>
  </connection>
  <connection id="6258" xr16:uid="{00000000-0015-0000-FFFF-FFFF71180000}" name="Connection15629" type="1" refreshedVersion="0" background="1">
    <dbPr connection="DRIVER={Microsoft ODBC for Oracle};UID=TATADB;pwd=TATADB9$;SERVER=MPLUSLIV;"/>
  </connection>
  <connection id="6259" xr16:uid="{00000000-0015-0000-FFFF-FFFF72180000}" name="Connection1563" type="1" refreshedVersion="0" background="1">
    <dbPr connection="DRIVER={Microsoft ODBC for Oracle};UID=TATADB;pwd=tatadb;SERVER=MFMCY11G;"/>
  </connection>
  <connection id="6260" xr16:uid="{00000000-0015-0000-FFFF-FFFF73180000}" name="Connection15630" type="1" refreshedVersion="0" background="1">
    <dbPr connection="DRIVER={Microsoft ODBC for Oracle};UID=TATADB;pwd=TATADB9$;SERVER=MPLUSLIV;"/>
  </connection>
  <connection id="6261" xr16:uid="{00000000-0015-0000-FFFF-FFFF74180000}" name="Connection15631" type="1" refreshedVersion="0" background="1">
    <dbPr connection="DRIVER={Microsoft ODBC for Oracle};UID=TATADB;pwd=TATADB9$;SERVER=MPLUSLIV;"/>
  </connection>
  <connection id="6262" xr16:uid="{00000000-0015-0000-FFFF-FFFF75180000}" name="Connection15632" type="1" refreshedVersion="0" background="1">
    <dbPr connection="DRIVER={Microsoft ODBC for Oracle};UID=TATADB;pwd=TATADB9$;SERVER=MPLUSLIV;"/>
  </connection>
  <connection id="6263" xr16:uid="{00000000-0015-0000-FFFF-FFFF76180000}" name="Connection15633" type="1" refreshedVersion="0" background="1">
    <dbPr connection="DRIVER={Microsoft ODBC for Oracle};UID=TATADB;pwd=TATADB9$;SERVER=MPLUSLIV;"/>
  </connection>
  <connection id="6264" xr16:uid="{00000000-0015-0000-FFFF-FFFF77180000}" name="Connection15634" type="1" refreshedVersion="0" background="1">
    <dbPr connection="DRIVER={Microsoft ODBC for Oracle};UID=TATADB;pwd=TATADB9$;SERVER=MPLUSLIV;"/>
  </connection>
  <connection id="6265" xr16:uid="{00000000-0015-0000-FFFF-FFFF78180000}" name="Connection15635" type="1" refreshedVersion="0" background="1">
    <dbPr connection="DRIVER={Microsoft ODBC for Oracle};UID=TATADB;pwd=TATADB9$;SERVER=MPLUSLIV;"/>
  </connection>
  <connection id="6266" xr16:uid="{00000000-0015-0000-FFFF-FFFF79180000}" name="Connection15636" type="1" refreshedVersion="0" background="1">
    <dbPr connection="DRIVER={Microsoft ODBC for Oracle};UID=TATADB;pwd=TATADB9$;SERVER=MPLUSLIV;"/>
  </connection>
  <connection id="6267" xr16:uid="{00000000-0015-0000-FFFF-FFFF7A180000}" name="Connection15637" type="1" refreshedVersion="0" background="1">
    <dbPr connection="DRIVER={Microsoft ODBC for Oracle};UID=TATADB;pwd=TATADB9$;SERVER=MPLUSLIV;"/>
  </connection>
  <connection id="6268" xr16:uid="{00000000-0015-0000-FFFF-FFFF7B180000}" name="Connection15638" type="1" refreshedVersion="0" background="1">
    <dbPr connection="DRIVER={Microsoft ODBC for Oracle};UID=TATADB;pwd=TATADB9$;SERVER=MPLUSLIV;"/>
  </connection>
  <connection id="6269" xr16:uid="{00000000-0015-0000-FFFF-FFFF7C180000}" name="Connection15639" type="1" refreshedVersion="0" background="1">
    <dbPr connection="DRIVER={Microsoft ODBC for Oracle};UID=TATADB;pwd=TATADB9$;SERVER=MPLUSLIV;"/>
  </connection>
  <connection id="6270" xr16:uid="{00000000-0015-0000-FFFF-FFFF7D180000}" name="Connection1564" type="1" refreshedVersion="0" background="1">
    <dbPr connection="DRIVER={Microsoft ODBC for Oracle};UID=TATADB;pwd=tatadb;SERVER=MFMCY11G;"/>
  </connection>
  <connection id="6271" xr16:uid="{00000000-0015-0000-FFFF-FFFF7E180000}" name="Connection15640" type="1" refreshedVersion="0" background="1">
    <dbPr connection="DRIVER={Microsoft ODBC for Oracle};UID=TATADB;pwd=TATADB9$;SERVER=MPLUSLIV;"/>
  </connection>
  <connection id="6272" xr16:uid="{00000000-0015-0000-FFFF-FFFF7F180000}" name="Connection15641" type="1" refreshedVersion="0" background="1">
    <dbPr connection="DRIVER={Microsoft ODBC for Oracle};UID=TATADB;pwd=TATADB9$;SERVER=MPLUSLIV;"/>
  </connection>
  <connection id="6273" xr16:uid="{00000000-0015-0000-FFFF-FFFF80180000}" name="Connection15642" type="1" refreshedVersion="0" background="1">
    <dbPr connection="DRIVER={Microsoft ODBC for Oracle};UID=TATADB;pwd=TATADB9$;SERVER=MPLUSLIV;"/>
  </connection>
  <connection id="6274" xr16:uid="{00000000-0015-0000-FFFF-FFFF81180000}" name="Connection15643" type="1" refreshedVersion="0" background="1">
    <dbPr connection="DRIVER={Microsoft ODBC for Oracle};UID=TATADB;pwd=TATADB9$;SERVER=MPLUSLIV;"/>
  </connection>
  <connection id="6275" xr16:uid="{00000000-0015-0000-FFFF-FFFF82180000}" name="Connection15644" type="1" refreshedVersion="0" background="1">
    <dbPr connection="DRIVER={Microsoft ODBC for Oracle};UID=TATADB;pwd=TATADB9$;SERVER=MPLUSLIV;"/>
  </connection>
  <connection id="6276" xr16:uid="{00000000-0015-0000-FFFF-FFFF83180000}" name="Connection15645" type="1" refreshedVersion="0" background="1">
    <dbPr connection="DRIVER={Microsoft ODBC for Oracle};UID=TATADB;pwd=TATADB9$;SERVER=MPLUSLIV;"/>
  </connection>
  <connection id="6277" xr16:uid="{00000000-0015-0000-FFFF-FFFF84180000}" name="Connection15646" type="1" refreshedVersion="0" background="1">
    <dbPr connection="DRIVER={Microsoft ODBC for Oracle};UID=TATADB;pwd=TATADB9$;SERVER=MPLUSLIV;"/>
  </connection>
  <connection id="6278" xr16:uid="{00000000-0015-0000-FFFF-FFFF85180000}" name="Connection15647" type="1" refreshedVersion="0" background="1">
    <dbPr connection="DRIVER={Microsoft ODBC for Oracle};UID=TATADB;pwd=TATADB9$;SERVER=MPLUSLIV;"/>
  </connection>
  <connection id="6279" xr16:uid="{00000000-0015-0000-FFFF-FFFF86180000}" name="Connection15648" type="1" refreshedVersion="0" background="1">
    <dbPr connection="DRIVER={Microsoft ODBC for Oracle};UID=TATADB;pwd=TATADB9$;SERVER=MPLUSLIV;"/>
  </connection>
  <connection id="6280" xr16:uid="{00000000-0015-0000-FFFF-FFFF87180000}" name="Connection15649" type="1" refreshedVersion="0" background="1">
    <dbPr connection="DRIVER={Microsoft ODBC for Oracle};UID=TATADB;pwd=TATADB9$;SERVER=MPLUSLIV;"/>
  </connection>
  <connection id="6281" xr16:uid="{00000000-0015-0000-FFFF-FFFF88180000}" name="Connection1565" type="1" refreshedVersion="0" background="1">
    <dbPr connection="DRIVER={Microsoft ODBC for Oracle};UID=TATADB;pwd=tatadb;SERVER=MFMCY11G;"/>
  </connection>
  <connection id="6282" xr16:uid="{00000000-0015-0000-FFFF-FFFF89180000}" name="Connection15650" type="1" refreshedVersion="0" background="1">
    <dbPr connection="DRIVER={Microsoft ODBC for Oracle};UID=TATADB;pwd=TATADB9$;SERVER=MPLUSLIV;"/>
  </connection>
  <connection id="6283" xr16:uid="{00000000-0015-0000-FFFF-FFFF8A180000}" name="Connection15651" type="1" refreshedVersion="0" background="1">
    <dbPr connection="DRIVER={Microsoft ODBC for Oracle};UID=TATADB;pwd=TATADB9$;SERVER=MPLUSLIV;"/>
  </connection>
  <connection id="6284" xr16:uid="{00000000-0015-0000-FFFF-FFFF8B180000}" name="Connection15652" type="1" refreshedVersion="0" background="1">
    <dbPr connection="DRIVER={Microsoft ODBC for Oracle};UID=TATADB;pwd=TATADB9$;SERVER=MPLUSLIV;"/>
  </connection>
  <connection id="6285" xr16:uid="{00000000-0015-0000-FFFF-FFFF8C180000}" name="Connection15653" type="1" refreshedVersion="0" background="1">
    <dbPr connection="DRIVER={Microsoft ODBC for Oracle};UID=TATADB;pwd=TATADB9$;SERVER=MPLUSLIV;"/>
  </connection>
  <connection id="6286" xr16:uid="{00000000-0015-0000-FFFF-FFFF8D180000}" name="Connection15654" type="1" refreshedVersion="0" background="1">
    <dbPr connection="DRIVER={Microsoft ODBC for Oracle};UID=TATADB;pwd=TATADB9$;SERVER=MPLUSLIV;"/>
  </connection>
  <connection id="6287" xr16:uid="{00000000-0015-0000-FFFF-FFFF8E180000}" name="Connection15655" type="1" refreshedVersion="0" background="1">
    <dbPr connection="DRIVER={Microsoft ODBC for Oracle};UID=TATADB;pwd=TATADB9$;SERVER=MPLUSLIV;"/>
  </connection>
  <connection id="6288" xr16:uid="{00000000-0015-0000-FFFF-FFFF8F180000}" name="Connection15656" type="1" refreshedVersion="0" background="1">
    <dbPr connection="DRIVER={Microsoft ODBC for Oracle};UID=TATADB;pwd=TATADB9$;SERVER=MPLUSLIV;"/>
  </connection>
  <connection id="6289" xr16:uid="{00000000-0015-0000-FFFF-FFFF90180000}" name="Connection15657" type="1" refreshedVersion="0" background="1">
    <dbPr connection="DRIVER={Microsoft ODBC for Oracle};UID=TATADB;pwd=TATADB9$;SERVER=MPLUSLIV;"/>
  </connection>
  <connection id="6290" xr16:uid="{00000000-0015-0000-FFFF-FFFF91180000}" name="Connection15658" type="1" refreshedVersion="0" background="1">
    <dbPr connection="DRIVER={Microsoft ODBC for Oracle};UID=TATADB;pwd=TATADB9$;SERVER=MPLUSLIV;"/>
  </connection>
  <connection id="6291" xr16:uid="{00000000-0015-0000-FFFF-FFFF92180000}" name="Connection15659" type="1" refreshedVersion="0" background="1">
    <dbPr connection="DRIVER={Microsoft ODBC for Oracle};UID=TATADB;pwd=TATADB9$;SERVER=MPLUSLIV;"/>
  </connection>
  <connection id="6292" xr16:uid="{00000000-0015-0000-FFFF-FFFF93180000}" name="Connection1566" type="1" refreshedVersion="0" background="1">
    <dbPr connection="DRIVER={Microsoft ODBC for Oracle};UID=TATADB;pwd=tatadb;SERVER=MFMCY11G;"/>
  </connection>
  <connection id="6293" xr16:uid="{00000000-0015-0000-FFFF-FFFF94180000}" name="Connection15660" type="1" refreshedVersion="0" background="1">
    <dbPr connection="DRIVER={Microsoft ODBC for Oracle};UID=TATADB;pwd=TATADB9$;SERVER=MPLUSLIV;"/>
  </connection>
  <connection id="6294" xr16:uid="{00000000-0015-0000-FFFF-FFFF95180000}" name="Connection15661" type="1" refreshedVersion="0" background="1">
    <dbPr connection="DRIVER={Microsoft ODBC for Oracle};UID=TATADB;pwd=TATADB9$;SERVER=MPLUSLIV;"/>
  </connection>
  <connection id="6295" xr16:uid="{00000000-0015-0000-FFFF-FFFF96180000}" name="Connection15662" type="1" refreshedVersion="0" background="1">
    <dbPr connection="DRIVER={Microsoft ODBC for Oracle};UID=TATADB;pwd=TATADB9$;SERVER=MPLUSLIV;"/>
  </connection>
  <connection id="6296" xr16:uid="{00000000-0015-0000-FFFF-FFFF97180000}" name="Connection15663" type="1" refreshedVersion="0" background="1">
    <dbPr connection="DRIVER={Microsoft ODBC for Oracle};UID=TATADB;pwd=TATADB9$;SERVER=MPLUSLIV;"/>
  </connection>
  <connection id="6297" xr16:uid="{00000000-0015-0000-FFFF-FFFF98180000}" name="Connection15664" type="1" refreshedVersion="0" background="1">
    <dbPr connection="DRIVER={Microsoft ODBC for Oracle};UID=TATADB;pwd=TATADB9$;SERVER=MPLUSLIV;"/>
  </connection>
  <connection id="6298" xr16:uid="{00000000-0015-0000-FFFF-FFFF99180000}" name="Connection15665" type="1" refreshedVersion="0" background="1">
    <dbPr connection="DRIVER={Microsoft ODBC for Oracle};UID=TATADB;pwd=TATADB9$;SERVER=MPLUSLIV;"/>
  </connection>
  <connection id="6299" xr16:uid="{00000000-0015-0000-FFFF-FFFF9A180000}" name="Connection15666" type="1" refreshedVersion="0" background="1">
    <dbPr connection="DRIVER={Microsoft ODBC for Oracle};UID=TATADB;pwd=TATADB9$;SERVER=MPLUSLIV;"/>
  </connection>
  <connection id="6300" xr16:uid="{00000000-0015-0000-FFFF-FFFF9B180000}" name="Connection15667" type="1" refreshedVersion="0" background="1">
    <dbPr connection="DRIVER={Microsoft ODBC for Oracle};UID=TATADB;pwd=TATADB9$;SERVER=MPLUSLIV;"/>
  </connection>
  <connection id="6301" xr16:uid="{00000000-0015-0000-FFFF-FFFF9C180000}" name="Connection15668" type="1" refreshedVersion="0" background="1">
    <dbPr connection="DRIVER={Microsoft ODBC for Oracle};UID=TATADB;pwd=TATADB9$;SERVER=MPLUSLIV;"/>
  </connection>
  <connection id="6302" xr16:uid="{00000000-0015-0000-FFFF-FFFF9D180000}" name="Connection15669" type="1" refreshedVersion="0" background="1">
    <dbPr connection="DRIVER={Microsoft ODBC for Oracle};UID=TATADB;pwd=TATADB9$;SERVER=MPLUSLIV;"/>
  </connection>
  <connection id="6303" xr16:uid="{00000000-0015-0000-FFFF-FFFF9E180000}" name="Connection1567" type="1" refreshedVersion="0" background="1">
    <dbPr connection="DRIVER={Microsoft ODBC for Oracle};UID=TATADB;pwd=tatadb;SERVER=MFMCY11G;"/>
  </connection>
  <connection id="6304" xr16:uid="{00000000-0015-0000-FFFF-FFFF9F180000}" name="Connection15670" type="1" refreshedVersion="0" background="1">
    <dbPr connection="DRIVER={Microsoft ODBC for Oracle};UID=TATADB;pwd=TATADB9$;SERVER=MPLUSLIV;"/>
  </connection>
  <connection id="6305" xr16:uid="{00000000-0015-0000-FFFF-FFFFA0180000}" name="Connection15671" type="1" refreshedVersion="0" background="1">
    <dbPr connection="DRIVER={Microsoft ODBC for Oracle};UID=TATADB;pwd=TATADB9$;SERVER=MPLUSLIV;"/>
  </connection>
  <connection id="6306" xr16:uid="{00000000-0015-0000-FFFF-FFFFA1180000}" name="Connection15672" type="1" refreshedVersion="0" background="1">
    <dbPr connection="DRIVER={Microsoft ODBC for Oracle};UID=TATADB;pwd=TATADB9$;SERVER=MPLUSLIV;"/>
  </connection>
  <connection id="6307" xr16:uid="{00000000-0015-0000-FFFF-FFFFA2180000}" name="Connection15673" type="1" refreshedVersion="0" background="1">
    <dbPr connection="DRIVER={Microsoft ODBC for Oracle};UID=TATADB;pwd=TATADB9$;SERVER=MPLUSLIV;"/>
  </connection>
  <connection id="6308" xr16:uid="{00000000-0015-0000-FFFF-FFFFA3180000}" name="Connection15674" type="1" refreshedVersion="0" background="1">
    <dbPr connection="DRIVER={Microsoft ODBC for Oracle};UID=TATADB;pwd=TATADB9$;SERVER=MPLUSLIV;"/>
  </connection>
  <connection id="6309" xr16:uid="{00000000-0015-0000-FFFF-FFFFA4180000}" name="Connection15675" type="1" refreshedVersion="0" background="1">
    <dbPr connection="DRIVER={Microsoft ODBC for Oracle};UID=TATADB;pwd=TATADB9$;SERVER=MPLUSLIV;"/>
  </connection>
  <connection id="6310" xr16:uid="{00000000-0015-0000-FFFF-FFFFA5180000}" name="Connection15676" type="1" refreshedVersion="0" background="1">
    <dbPr connection="DRIVER={Microsoft ODBC for Oracle};UID=TATADB;pwd=TATADB9$;SERVER=MPLUSLIV;"/>
  </connection>
  <connection id="6311" xr16:uid="{00000000-0015-0000-FFFF-FFFFA6180000}" name="Connection15677" type="1" refreshedVersion="0" background="1">
    <dbPr connection="DRIVER={Microsoft ODBC for Oracle};UID=TATADB;pwd=TATADB9$;SERVER=MPLUSLIV;"/>
  </connection>
  <connection id="6312" xr16:uid="{00000000-0015-0000-FFFF-FFFFA7180000}" name="Connection15678" type="1" refreshedVersion="0" background="1">
    <dbPr connection="DRIVER={Microsoft ODBC for Oracle};UID=TATADB;pwd=TATADB9$;SERVER=MPLUSLIV;"/>
  </connection>
  <connection id="6313" xr16:uid="{00000000-0015-0000-FFFF-FFFFA8180000}" name="Connection15679" type="1" refreshedVersion="0" background="1">
    <dbPr connection="DRIVER={Microsoft ODBC for Oracle};UID=TATADB;pwd=TATADB9$;SERVER=MPLUSLIV;"/>
  </connection>
  <connection id="6314" xr16:uid="{00000000-0015-0000-FFFF-FFFFA9180000}" name="Connection1568" type="1" refreshedVersion="0" background="1">
    <dbPr connection="DRIVER={Microsoft ODBC for Oracle};UID=TATADB;pwd=tatadb;SERVER=MFMCY11G;"/>
  </connection>
  <connection id="6315" xr16:uid="{00000000-0015-0000-FFFF-FFFFAA180000}" name="Connection15680" type="1" refreshedVersion="0" background="1">
    <dbPr connection="DRIVER={Microsoft ODBC for Oracle};UID=TATADB;pwd=TATADB9$;SERVER=MPLUSLIV;"/>
  </connection>
  <connection id="6316" xr16:uid="{00000000-0015-0000-FFFF-FFFFAB180000}" name="Connection15681" type="1" refreshedVersion="0" background="1">
    <dbPr connection="DRIVER={Microsoft ODBC for Oracle};UID=TATADB;pwd=TATADB9$;SERVER=MPLUSLIV;"/>
  </connection>
  <connection id="6317" xr16:uid="{00000000-0015-0000-FFFF-FFFFAC180000}" name="Connection15682" type="1" refreshedVersion="0" background="1">
    <dbPr connection="DRIVER={Microsoft ODBC for Oracle};UID=TATADB;pwd=TATADB9$;SERVER=MPLUSLIV;"/>
  </connection>
  <connection id="6318" xr16:uid="{00000000-0015-0000-FFFF-FFFFAD180000}" name="Connection15683" type="1" refreshedVersion="0" background="1">
    <dbPr connection="DRIVER={Microsoft ODBC for Oracle};UID=TATADB;pwd=TATADB9$;SERVER=MPLUSLIV;"/>
  </connection>
  <connection id="6319" xr16:uid="{00000000-0015-0000-FFFF-FFFFAE180000}" name="Connection15684" type="1" refreshedVersion="0" background="1">
    <dbPr connection="DRIVER={Microsoft ODBC for Oracle};UID=TATADB;pwd=TATADB9$;SERVER=MPLUSLIV;"/>
  </connection>
  <connection id="6320" xr16:uid="{00000000-0015-0000-FFFF-FFFFAF180000}" name="Connection15685" type="1" refreshedVersion="0" background="1">
    <dbPr connection="DRIVER={Microsoft ODBC for Oracle};UID=TATADB;pwd=TATADB9$;SERVER=MPLUSLIV;"/>
  </connection>
  <connection id="6321" xr16:uid="{00000000-0015-0000-FFFF-FFFFB0180000}" name="Connection15686" type="1" refreshedVersion="0" background="1">
    <dbPr connection="DRIVER={Microsoft ODBC for Oracle};UID=TATADB;pwd=TATADB9$;SERVER=MPLUSLIV;"/>
  </connection>
  <connection id="6322" xr16:uid="{00000000-0015-0000-FFFF-FFFFB1180000}" name="Connection15687" type="1" refreshedVersion="0" background="1">
    <dbPr connection="DRIVER={Microsoft ODBC for Oracle};UID=TATADB;pwd=TATADB9$;SERVER=MPLUSLIV;"/>
  </connection>
  <connection id="6323" xr16:uid="{00000000-0015-0000-FFFF-FFFFB2180000}" name="Connection15688" type="1" refreshedVersion="0" background="1">
    <dbPr connection="DRIVER={Microsoft ODBC for Oracle};UID=TATADB;pwd=TATADB9$;SERVER=MPLUSLIV;"/>
  </connection>
  <connection id="6324" xr16:uid="{00000000-0015-0000-FFFF-FFFFB3180000}" name="Connection15689" type="1" refreshedVersion="0" background="1">
    <dbPr connection="DRIVER={Microsoft ODBC for Oracle};UID=TATADB;pwd=TATADB9$;SERVER=MPLUSLIV;"/>
  </connection>
  <connection id="6325" xr16:uid="{00000000-0015-0000-FFFF-FFFFB4180000}" name="Connection1569" type="1" refreshedVersion="0" background="1">
    <dbPr connection="DRIVER={Microsoft ODBC for Oracle};UID=TATADB;pwd=tatadb;SERVER=MFMCY11G;"/>
  </connection>
  <connection id="6326" xr16:uid="{00000000-0015-0000-FFFF-FFFFB5180000}" name="Connection15690" type="1" refreshedVersion="0" background="1">
    <dbPr connection="DRIVER={Microsoft ODBC for Oracle};UID=TATADB;pwd=TATADB9$;SERVER=MPLUSLIV;"/>
  </connection>
  <connection id="6327" xr16:uid="{00000000-0015-0000-FFFF-FFFFB6180000}" name="Connection15691" type="1" refreshedVersion="0" background="1">
    <dbPr connection="DRIVER={Microsoft ODBC for Oracle};UID=TATADB;pwd=TATADB9$;SERVER=MPLUSLIV;"/>
  </connection>
  <connection id="6328" xr16:uid="{00000000-0015-0000-FFFF-FFFFB7180000}" name="Connection15692" type="1" refreshedVersion="0" background="1">
    <dbPr connection="DRIVER={Microsoft ODBC for Oracle};UID=TATADB;pwd=TATADB9$;SERVER=MPLUSLIV;"/>
  </connection>
  <connection id="6329" xr16:uid="{00000000-0015-0000-FFFF-FFFFB8180000}" name="Connection15693" type="1" refreshedVersion="0" background="1">
    <dbPr connection="DRIVER={Microsoft ODBC for Oracle};UID=TATADB;pwd=TATADB9$;SERVER=MPLUSLIV;"/>
  </connection>
  <connection id="6330" xr16:uid="{00000000-0015-0000-FFFF-FFFFB9180000}" name="Connection15694" type="1" refreshedVersion="0" background="1">
    <dbPr connection="DRIVER={Microsoft ODBC for Oracle};UID=TATADB;pwd=TATADB9$;SERVER=MPLUSLIV;"/>
  </connection>
  <connection id="6331" xr16:uid="{00000000-0015-0000-FFFF-FFFFBA180000}" name="Connection15695" type="1" refreshedVersion="0" background="1">
    <dbPr connection="DRIVER={Microsoft ODBC for Oracle};UID=TATADB;pwd=TATADB9$;SERVER=MPLUSLIV;"/>
  </connection>
  <connection id="6332" xr16:uid="{00000000-0015-0000-FFFF-FFFFBB180000}" name="Connection15696" type="1" refreshedVersion="0" background="1">
    <dbPr connection="DRIVER={Microsoft ODBC for Oracle};UID=TATADB;pwd=TATADB9$;SERVER=MPLUSLIV;"/>
  </connection>
  <connection id="6333" xr16:uid="{00000000-0015-0000-FFFF-FFFFBC180000}" name="Connection15697" type="1" refreshedVersion="0" background="1">
    <dbPr connection="DRIVER={Microsoft ODBC for Oracle};UID=TATADB;pwd=TATADB9$;SERVER=MPLUSLIV;"/>
  </connection>
  <connection id="6334" xr16:uid="{00000000-0015-0000-FFFF-FFFFBD180000}" name="Connection15698" type="1" refreshedVersion="0" background="1">
    <dbPr connection="DRIVER={Microsoft ODBC for Oracle};UID=TATADB;pwd=TATADB9$;SERVER=MPLUSLIV;"/>
  </connection>
  <connection id="6335" xr16:uid="{00000000-0015-0000-FFFF-FFFFBE180000}" name="Connection15699" type="1" refreshedVersion="0" background="1">
    <dbPr connection="DRIVER={Microsoft ODBC for Oracle};UID=TATADB;pwd=TATADB9$;SERVER=MPLUSLIV;"/>
  </connection>
  <connection id="6336" xr16:uid="{00000000-0015-0000-FFFF-FFFFBF180000}" name="Connection157" type="1" refreshedVersion="0" background="1">
    <dbPr connection="DRIVER={Microsoft ODBC for Oracle};UID=TATADB;pwd=tatadb;SERVER=MFMCY11G;"/>
  </connection>
  <connection id="6337" xr16:uid="{00000000-0015-0000-FFFF-FFFFC0180000}" name="Connection1570" type="1" refreshedVersion="0" background="1">
    <dbPr connection="DRIVER={Microsoft ODBC for Oracle};UID=TATADB;pwd=tatadb;SERVER=MFMCY11G;"/>
  </connection>
  <connection id="6338" xr16:uid="{00000000-0015-0000-FFFF-FFFFC1180000}" name="Connection15700" type="1" refreshedVersion="0" background="1">
    <dbPr connection="DRIVER={Microsoft ODBC for Oracle};UID=TATADB;pwd=TATADB9$;SERVER=MPLUSLIV;"/>
  </connection>
  <connection id="6339" xr16:uid="{00000000-0015-0000-FFFF-FFFFC2180000}" name="Connection15701" type="1" refreshedVersion="0" background="1">
    <dbPr connection="DRIVER={Microsoft ODBC for Oracle};UID=TATADB;pwd=TATADB9$;SERVER=MPLUSLIV;"/>
  </connection>
  <connection id="6340" xr16:uid="{00000000-0015-0000-FFFF-FFFFC3180000}" name="Connection15702" type="1" refreshedVersion="0" background="1">
    <dbPr connection="DRIVER={Microsoft ODBC for Oracle};UID=TATADB;pwd=TATADB9$;SERVER=MPLUSLIV;"/>
  </connection>
  <connection id="6341" xr16:uid="{00000000-0015-0000-FFFF-FFFFC4180000}" name="Connection15703" type="1" refreshedVersion="0" background="1">
    <dbPr connection="DRIVER={Microsoft ODBC for Oracle};UID=TATADB;pwd=TATADB9$;SERVER=MPLUSLIV;"/>
  </connection>
  <connection id="6342" xr16:uid="{00000000-0015-0000-FFFF-FFFFC5180000}" name="Connection15704" type="1" refreshedVersion="0" background="1">
    <dbPr connection="DRIVER={Microsoft ODBC for Oracle};UID=TATADB;pwd=TATADB9$;SERVER=MPLUSLIV;"/>
  </connection>
  <connection id="6343" xr16:uid="{00000000-0015-0000-FFFF-FFFFC6180000}" name="Connection15705" type="1" refreshedVersion="0" background="1">
    <dbPr connection="DRIVER={Microsoft ODBC for Oracle};UID=TATADB;pwd=TATADB9$;SERVER=MPLUSLIV;"/>
  </connection>
  <connection id="6344" xr16:uid="{00000000-0015-0000-FFFF-FFFFC7180000}" name="Connection15706" type="1" refreshedVersion="0" background="1">
    <dbPr connection="DRIVER={Microsoft ODBC for Oracle};UID=TATADB;pwd=TATADB9$;SERVER=MPLUSLIV;"/>
  </connection>
  <connection id="6345" xr16:uid="{00000000-0015-0000-FFFF-FFFFC8180000}" name="Connection15707" type="1" refreshedVersion="0" background="1">
    <dbPr connection="DRIVER={Microsoft ODBC for Oracle};UID=TATADB;pwd=TATADB9$;SERVER=MPLUSLIV;"/>
  </connection>
  <connection id="6346" xr16:uid="{00000000-0015-0000-FFFF-FFFFC9180000}" name="Connection15708" type="1" refreshedVersion="0" background="1">
    <dbPr connection="DRIVER={Microsoft ODBC for Oracle};UID=TATADB;pwd=TATADB9$;SERVER=MPLUSLIV;"/>
  </connection>
  <connection id="6347" xr16:uid="{00000000-0015-0000-FFFF-FFFFCA180000}" name="Connection15709" type="1" refreshedVersion="0" background="1">
    <dbPr connection="DRIVER={Microsoft ODBC for Oracle};UID=TATADB;pwd=TATADB9$;SERVER=MPLUSLIV;"/>
  </connection>
  <connection id="6348" xr16:uid="{00000000-0015-0000-FFFF-FFFFCB180000}" name="Connection1571" type="1" refreshedVersion="0" background="1">
    <dbPr connection="DRIVER={Microsoft ODBC for Oracle};UID=TATADB;pwd=tatadb;SERVER=MFMCY11G;"/>
  </connection>
  <connection id="6349" xr16:uid="{00000000-0015-0000-FFFF-FFFFCC180000}" name="Connection15710" type="1" refreshedVersion="0" background="1">
    <dbPr connection="DRIVER={Microsoft ODBC for Oracle};UID=TATADB;pwd=TATADB9$;SERVER=MPLUSLIV;"/>
  </connection>
  <connection id="6350" xr16:uid="{00000000-0015-0000-FFFF-FFFFCD180000}" name="Connection15711" type="1" refreshedVersion="0" background="1">
    <dbPr connection="DRIVER={Microsoft ODBC for Oracle};UID=TATADB;pwd=TATADB9$;SERVER=MPLUSLIV;"/>
  </connection>
  <connection id="6351" xr16:uid="{00000000-0015-0000-FFFF-FFFFCE180000}" name="Connection15712" type="1" refreshedVersion="0" background="1">
    <dbPr connection="DRIVER={Microsoft ODBC for Oracle};UID=TATADB;pwd=TATADB9$;SERVER=MPLUSLIV;"/>
  </connection>
  <connection id="6352" xr16:uid="{00000000-0015-0000-FFFF-FFFFCF180000}" name="Connection15713" type="1" refreshedVersion="0" background="1">
    <dbPr connection="DRIVER={Microsoft ODBC for Oracle};UID=TATADB;pwd=TATADB9$;SERVER=MPLUSLIV;"/>
  </connection>
  <connection id="6353" xr16:uid="{00000000-0015-0000-FFFF-FFFFD0180000}" name="Connection15714" type="1" refreshedVersion="0" background="1">
    <dbPr connection="DRIVER={Microsoft ODBC for Oracle};UID=TATADB;pwd=TATADB9$;SERVER=MPLUSLIV;"/>
  </connection>
  <connection id="6354" xr16:uid="{00000000-0015-0000-FFFF-FFFFD1180000}" name="Connection15715" type="1" refreshedVersion="0" background="1">
    <dbPr connection="DRIVER={Microsoft ODBC for Oracle};UID=TATADB;pwd=TATADB9$;SERVER=MPLUSLIV;"/>
  </connection>
  <connection id="6355" xr16:uid="{00000000-0015-0000-FFFF-FFFFD2180000}" name="Connection15716" type="1" refreshedVersion="0" background="1">
    <dbPr connection="DRIVER={Microsoft ODBC for Oracle};UID=TATADB;pwd=TATADB9$;SERVER=MPLUSLIV;"/>
  </connection>
  <connection id="6356" xr16:uid="{00000000-0015-0000-FFFF-FFFFD3180000}" name="Connection15717" type="1" refreshedVersion="0" background="1">
    <dbPr connection="DRIVER={Microsoft ODBC for Oracle};UID=TATADB;pwd=TATADB9$;SERVER=MPLUSLIV;"/>
  </connection>
  <connection id="6357" xr16:uid="{00000000-0015-0000-FFFF-FFFFD4180000}" name="Connection15718" type="1" refreshedVersion="0" background="1">
    <dbPr connection="DRIVER={Microsoft ODBC for Oracle};UID=TATADB;pwd=TATADB9$;SERVER=MPLUSLIV;"/>
  </connection>
  <connection id="6358" xr16:uid="{00000000-0015-0000-FFFF-FFFFD5180000}" name="Connection15719" type="1" refreshedVersion="0" background="1">
    <dbPr connection="DRIVER={Microsoft ODBC for Oracle};UID=TATADB;pwd=TATADB9$;SERVER=MPLUSLIV;"/>
  </connection>
  <connection id="6359" xr16:uid="{00000000-0015-0000-FFFF-FFFFD6180000}" name="Connection1572" type="1" refreshedVersion="0" background="1">
    <dbPr connection="DRIVER={Microsoft ODBC for Oracle};UID=TATADB;pwd=tatadb;SERVER=MFMCY11G;"/>
  </connection>
  <connection id="6360" xr16:uid="{00000000-0015-0000-FFFF-FFFFD7180000}" name="Connection15720" type="1" refreshedVersion="0" background="1">
    <dbPr connection="DRIVER={Microsoft ODBC for Oracle};UID=TATADB;pwd=TATADB9$;SERVER=MPLUSLIV;"/>
  </connection>
  <connection id="6361" xr16:uid="{00000000-0015-0000-FFFF-FFFFD8180000}" name="Connection15721" type="1" refreshedVersion="0" background="1">
    <dbPr connection="DRIVER={Microsoft ODBC for Oracle};UID=TATADB;pwd=TATADB9$;SERVER=MPLUSLIV;"/>
  </connection>
  <connection id="6362" xr16:uid="{00000000-0015-0000-FFFF-FFFFD9180000}" name="Connection15722" type="1" refreshedVersion="0" background="1">
    <dbPr connection="DRIVER={Microsoft ODBC for Oracle};UID=TATADB;pwd=TATADB9$;SERVER=MPLUSLIV;"/>
  </connection>
  <connection id="6363" xr16:uid="{00000000-0015-0000-FFFF-FFFFDA180000}" name="Connection15723" type="1" refreshedVersion="0" background="1">
    <dbPr connection="DRIVER={Microsoft ODBC for Oracle};UID=TATADB;pwd=TATADB9$;SERVER=MPLUSLIV;"/>
  </connection>
  <connection id="6364" xr16:uid="{00000000-0015-0000-FFFF-FFFFDB180000}" name="Connection15724" type="1" refreshedVersion="0" background="1">
    <dbPr connection="DRIVER={Microsoft ODBC for Oracle};UID=TATADB;pwd=TATADB9$;SERVER=MPLUSLIV;"/>
  </connection>
  <connection id="6365" xr16:uid="{00000000-0015-0000-FFFF-FFFFDC180000}" name="Connection15725" type="1" refreshedVersion="0" background="1">
    <dbPr connection="DRIVER={Microsoft ODBC for Oracle};UID=TATADB;pwd=TATADB9$;SERVER=MPLUSLIV;"/>
  </connection>
  <connection id="6366" xr16:uid="{00000000-0015-0000-FFFF-FFFFDD180000}" name="Connection15726" type="1" refreshedVersion="0" background="1">
    <dbPr connection="DRIVER={Microsoft ODBC for Oracle};UID=TATADB;pwd=TATADB9$;SERVER=MPLUSLIV;"/>
  </connection>
  <connection id="6367" xr16:uid="{00000000-0015-0000-FFFF-FFFFDE180000}" name="Connection15727" type="1" refreshedVersion="0" background="1">
    <dbPr connection="DRIVER={Microsoft ODBC for Oracle};UID=TATADB;pwd=TATADB9$;SERVER=MPLUSLIV;"/>
  </connection>
  <connection id="6368" xr16:uid="{00000000-0015-0000-FFFF-FFFFDF180000}" name="Connection15728" type="1" refreshedVersion="0" background="1">
    <dbPr connection="DRIVER={Microsoft ODBC for Oracle};UID=TATADB;pwd=TATADB9$;SERVER=MPLUSLIV;"/>
  </connection>
  <connection id="6369" xr16:uid="{00000000-0015-0000-FFFF-FFFFE0180000}" name="Connection15729" type="1" refreshedVersion="0" background="1">
    <dbPr connection="DRIVER={Microsoft ODBC for Oracle};UID=TATADB;pwd=TATADB9$;SERVER=MPLUSLIV;"/>
  </connection>
  <connection id="6370" xr16:uid="{00000000-0015-0000-FFFF-FFFFE1180000}" name="Connection1573" type="1" refreshedVersion="0" background="1">
    <dbPr connection="DRIVER={Microsoft ODBC for Oracle};UID=TATADB;pwd=tatadb;SERVER=MFMCY11G;"/>
  </connection>
  <connection id="6371" xr16:uid="{00000000-0015-0000-FFFF-FFFFE2180000}" name="Connection15730" type="1" refreshedVersion="0" background="1">
    <dbPr connection="DRIVER={Microsoft ODBC for Oracle};UID=TATADB;pwd=TATADB9$;SERVER=MPLUSLIV;"/>
  </connection>
  <connection id="6372" xr16:uid="{00000000-0015-0000-FFFF-FFFFE3180000}" name="Connection15731" type="1" refreshedVersion="0" background="1">
    <dbPr connection="DRIVER={Microsoft ODBC for Oracle};UID=TATADB;pwd=TATADB9$;SERVER=MPLUSLIV;"/>
  </connection>
  <connection id="6373" xr16:uid="{00000000-0015-0000-FFFF-FFFFE4180000}" name="Connection15732" type="1" refreshedVersion="0" background="1">
    <dbPr connection="DRIVER={Microsoft ODBC for Oracle};UID=TATADB;pwd=TATADB9$;SERVER=MPLUSLIV;"/>
  </connection>
  <connection id="6374" xr16:uid="{00000000-0015-0000-FFFF-FFFFE5180000}" name="Connection15733" type="1" refreshedVersion="0" background="1">
    <dbPr connection="DRIVER={Microsoft ODBC for Oracle};UID=TATADB;pwd=TATADB9$;SERVER=MPLUSLIV;"/>
  </connection>
  <connection id="6375" xr16:uid="{00000000-0015-0000-FFFF-FFFFE6180000}" name="Connection15734" type="1" refreshedVersion="0" background="1">
    <dbPr connection="DRIVER={Microsoft ODBC for Oracle};UID=TATADB;pwd=TATADB9$;SERVER=MPLUSLIV;"/>
  </connection>
  <connection id="6376" xr16:uid="{00000000-0015-0000-FFFF-FFFFE7180000}" name="Connection15735" type="1" refreshedVersion="0" background="1">
    <dbPr connection="DRIVER={Microsoft ODBC for Oracle};UID=TATADB;pwd=TATADB9$;SERVER=MPLUSLIV;"/>
  </connection>
  <connection id="6377" xr16:uid="{00000000-0015-0000-FFFF-FFFFE8180000}" name="Connection15736" type="1" refreshedVersion="0" background="1">
    <dbPr connection="DRIVER={Microsoft ODBC for Oracle};UID=TATADB;pwd=TATADB9$;SERVER=MPLUSLIV;"/>
  </connection>
  <connection id="6378" xr16:uid="{00000000-0015-0000-FFFF-FFFFE9180000}" name="Connection15737" type="1" refreshedVersion="0" background="1">
    <dbPr connection="DRIVER={Microsoft ODBC for Oracle};UID=TATADB;pwd=TATADB9$;SERVER=MPLUSLIV;"/>
  </connection>
  <connection id="6379" xr16:uid="{00000000-0015-0000-FFFF-FFFFEA180000}" name="Connection15738" type="1" refreshedVersion="0" background="1">
    <dbPr connection="DRIVER={Microsoft ODBC for Oracle};UID=TATADB;pwd=TATADB9$;SERVER=MPLUSLIV;"/>
  </connection>
  <connection id="6380" xr16:uid="{00000000-0015-0000-FFFF-FFFFEB180000}" name="Connection15739" type="1" refreshedVersion="0" background="1">
    <dbPr connection="DRIVER={Microsoft ODBC for Oracle};UID=TATADB;pwd=TATADB9$;SERVER=MPLUSLIV;"/>
  </connection>
  <connection id="6381" xr16:uid="{00000000-0015-0000-FFFF-FFFFEC180000}" name="Connection1574" type="1" refreshedVersion="0" background="1">
    <dbPr connection="DRIVER={Microsoft ODBC for Oracle};UID=TATADB;pwd=tatadb;SERVER=MFMCY11G;"/>
  </connection>
  <connection id="6382" xr16:uid="{00000000-0015-0000-FFFF-FFFFED180000}" name="Connection15740" type="1" refreshedVersion="0" background="1">
    <dbPr connection="DRIVER={Microsoft ODBC for Oracle};UID=TATADB;pwd=TATADB9$;SERVER=MPLUSLIV;"/>
  </connection>
  <connection id="6383" xr16:uid="{00000000-0015-0000-FFFF-FFFFEE180000}" name="Connection15741" type="1" refreshedVersion="0" background="1">
    <dbPr connection="DRIVER={Microsoft ODBC for Oracle};UID=TATADB;pwd=TATADB9$;SERVER=MPLUSLIV;"/>
  </connection>
  <connection id="6384" xr16:uid="{00000000-0015-0000-FFFF-FFFFEF180000}" name="Connection15742" type="1" refreshedVersion="0" background="1">
    <dbPr connection="DRIVER={Microsoft ODBC for Oracle};UID=TATADB;pwd=TATADB9$;SERVER=MPLUSLIV;"/>
  </connection>
  <connection id="6385" xr16:uid="{00000000-0015-0000-FFFF-FFFFF0180000}" name="Connection15743" type="1" refreshedVersion="0" background="1">
    <dbPr connection="DRIVER={Microsoft ODBC for Oracle};UID=TATADB;pwd=TATADB9$;SERVER=MPLUSLIV;"/>
  </connection>
  <connection id="6386" xr16:uid="{00000000-0015-0000-FFFF-FFFFF1180000}" name="Connection15744" type="1" refreshedVersion="0" background="1">
    <dbPr connection="DRIVER={Microsoft ODBC for Oracle};UID=TATADB;pwd=TATADB9$;SERVER=MPLUSLIV;"/>
  </connection>
  <connection id="6387" xr16:uid="{00000000-0015-0000-FFFF-FFFFF2180000}" name="Connection15745" type="1" refreshedVersion="0" background="1">
    <dbPr connection="DRIVER={Microsoft ODBC for Oracle};UID=TATADB;pwd=TATADB9$;SERVER=MPLUSLIV;"/>
  </connection>
  <connection id="6388" xr16:uid="{00000000-0015-0000-FFFF-FFFFF3180000}" name="Connection15746" type="1" refreshedVersion="0" background="1">
    <dbPr connection="DRIVER={Microsoft ODBC for Oracle};UID=TATADB;pwd=TATADB9$;SERVER=MPLUSLIV;"/>
  </connection>
  <connection id="6389" xr16:uid="{00000000-0015-0000-FFFF-FFFFF4180000}" name="Connection15747" type="1" refreshedVersion="0" background="1">
    <dbPr connection="DRIVER={Microsoft ODBC for Oracle};UID=TATADB;pwd=TATADB9$;SERVER=MPLUSLIV;"/>
  </connection>
  <connection id="6390" xr16:uid="{00000000-0015-0000-FFFF-FFFFF5180000}" name="Connection15748" type="1" refreshedVersion="0" background="1">
    <dbPr connection="DRIVER={Microsoft ODBC for Oracle};UID=TATADB;pwd=TATADB9$;SERVER=MPLUSLIV;"/>
  </connection>
  <connection id="6391" xr16:uid="{00000000-0015-0000-FFFF-FFFFF6180000}" name="Connection15749" type="1" refreshedVersion="0" background="1">
    <dbPr connection="DRIVER={Microsoft ODBC for Oracle};UID=TATADB;pwd=TATADB9$;SERVER=MPLUSLIV;"/>
  </connection>
  <connection id="6392" xr16:uid="{00000000-0015-0000-FFFF-FFFFF7180000}" name="Connection1575" type="1" refreshedVersion="0" background="1">
    <dbPr connection="DRIVER={Microsoft ODBC for Oracle};UID=TATADB;pwd=tatadb;SERVER=MFMCY11G;"/>
  </connection>
  <connection id="6393" xr16:uid="{00000000-0015-0000-FFFF-FFFFF8180000}" name="Connection15750" type="1" refreshedVersion="0" background="1">
    <dbPr connection="DRIVER={Microsoft ODBC for Oracle};UID=TATADB;pwd=TATADB9$;SERVER=MPLUSLIV;"/>
  </connection>
  <connection id="6394" xr16:uid="{00000000-0015-0000-FFFF-FFFFF9180000}" name="Connection15751" type="1" refreshedVersion="0" background="1">
    <dbPr connection="DRIVER={Microsoft ODBC for Oracle};UID=TATADB;pwd=TATADB9$;SERVER=MPLUSLIV;"/>
  </connection>
  <connection id="6395" xr16:uid="{00000000-0015-0000-FFFF-FFFFFA180000}" name="Connection15752" type="1" refreshedVersion="0" background="1">
    <dbPr connection="DRIVER={Microsoft ODBC for Oracle};UID=TATADB;pwd=TATADB9$;SERVER=MPLUSLIV;"/>
  </connection>
  <connection id="6396" xr16:uid="{00000000-0015-0000-FFFF-FFFFFB180000}" name="Connection15753" type="1" refreshedVersion="0" background="1">
    <dbPr connection="DRIVER={Microsoft ODBC for Oracle};UID=TATADB;pwd=TATADB9$;SERVER=MPLUSLIV;"/>
  </connection>
  <connection id="6397" xr16:uid="{00000000-0015-0000-FFFF-FFFFFC180000}" name="Connection15754" type="1" refreshedVersion="0" background="1">
    <dbPr connection="DRIVER={Microsoft ODBC for Oracle};UID=TATADB;pwd=TATADB9$;SERVER=MPLUSLIV;"/>
  </connection>
  <connection id="6398" xr16:uid="{00000000-0015-0000-FFFF-FFFFFD180000}" name="Connection15755" type="1" refreshedVersion="0" background="1">
    <dbPr connection="DRIVER={Microsoft ODBC for Oracle};UID=TATADB;pwd=TATADB9$;SERVER=MPLUSLIV;"/>
  </connection>
  <connection id="6399" xr16:uid="{00000000-0015-0000-FFFF-FFFFFE180000}" name="Connection15756" type="1" refreshedVersion="0" background="1">
    <dbPr connection="DRIVER={Microsoft ODBC for Oracle};UID=TATADB;pwd=TATADB9$;SERVER=MPLUSLIV;"/>
  </connection>
  <connection id="6400" xr16:uid="{00000000-0015-0000-FFFF-FFFFFF180000}" name="Connection15757" type="1" refreshedVersion="0" background="1">
    <dbPr connection="DRIVER={Microsoft ODBC for Oracle};UID=TATADB;pwd=TATADB9$;SERVER=MPLUSLIV;"/>
  </connection>
  <connection id="6401" xr16:uid="{00000000-0015-0000-FFFF-FFFF00190000}" name="Connection15758" type="1" refreshedVersion="0" background="1">
    <dbPr connection="DRIVER={Microsoft ODBC for Oracle};UID=TATADB;pwd=TATADB9$;SERVER=MPLUSLIV;"/>
  </connection>
  <connection id="6402" xr16:uid="{00000000-0015-0000-FFFF-FFFF01190000}" name="Connection15759" type="1" refreshedVersion="0" background="1">
    <dbPr connection="DRIVER={Microsoft ODBC for Oracle};UID=TATADB;pwd=TATADB9$;SERVER=MPLUSLIV;"/>
  </connection>
  <connection id="6403" xr16:uid="{00000000-0015-0000-FFFF-FFFF02190000}" name="Connection1576" type="1" refreshedVersion="0" background="1">
    <dbPr connection="DRIVER={Microsoft ODBC for Oracle};UID=TATADB;pwd=tatadb;SERVER=MFMCY11G;"/>
  </connection>
  <connection id="6404" xr16:uid="{00000000-0015-0000-FFFF-FFFF03190000}" name="Connection15760" type="1" refreshedVersion="0" background="1">
    <dbPr connection="DRIVER={Microsoft ODBC for Oracle};UID=TATADB;pwd=TATADB9$;SERVER=MPLUSLIV;"/>
  </connection>
  <connection id="6405" xr16:uid="{00000000-0015-0000-FFFF-FFFF04190000}" name="Connection15761" type="1" refreshedVersion="0" background="1">
    <dbPr connection="DRIVER={Microsoft ODBC for Oracle};UID=TATADB;pwd=TATADB9$;SERVER=MPLUSLIV;"/>
  </connection>
  <connection id="6406" xr16:uid="{00000000-0015-0000-FFFF-FFFF05190000}" name="Connection15762" type="1" refreshedVersion="0" background="1">
    <dbPr connection="DRIVER={Microsoft ODBC for Oracle};UID=TATADB;pwd=TATADB9$;SERVER=MPLUSLIV;"/>
  </connection>
  <connection id="6407" xr16:uid="{00000000-0015-0000-FFFF-FFFF06190000}" name="Connection15763" type="1" refreshedVersion="0" background="1">
    <dbPr connection="DRIVER={Microsoft ODBC for Oracle};UID=TATADB;pwd=TATADB9$;SERVER=MPLUSLIV;"/>
  </connection>
  <connection id="6408" xr16:uid="{00000000-0015-0000-FFFF-FFFF07190000}" name="Connection15764" type="1" refreshedVersion="0" background="1">
    <dbPr connection="DRIVER={Microsoft ODBC for Oracle};UID=TATADB;pwd=TATADB9$;SERVER=MPLUSLIV;"/>
  </connection>
  <connection id="6409" xr16:uid="{00000000-0015-0000-FFFF-FFFF08190000}" name="Connection15765" type="1" refreshedVersion="0" background="1">
    <dbPr connection="DRIVER={Microsoft ODBC for Oracle};UID=TATADB;pwd=TATADB9$;SERVER=MPLUSLIV;"/>
  </connection>
  <connection id="6410" xr16:uid="{00000000-0015-0000-FFFF-FFFF09190000}" name="Connection15766" type="1" refreshedVersion="0" background="1">
    <dbPr connection="DRIVER={Microsoft ODBC for Oracle};UID=TATADB;pwd=TATADB9$;SERVER=MPLUSLIV;"/>
  </connection>
  <connection id="6411" xr16:uid="{00000000-0015-0000-FFFF-FFFF0A190000}" name="Connection15767" type="1" refreshedVersion="0" background="1">
    <dbPr connection="DRIVER={Microsoft ODBC for Oracle};UID=TATADB;pwd=TATADB9$;SERVER=MPLUSLIV;"/>
  </connection>
  <connection id="6412" xr16:uid="{00000000-0015-0000-FFFF-FFFF0B190000}" name="Connection15768" type="1" refreshedVersion="0" background="1">
    <dbPr connection="DRIVER={Microsoft ODBC for Oracle};UID=TATADB;pwd=TATADB9$;SERVER=MPLUSLIV;"/>
  </connection>
  <connection id="6413" xr16:uid="{00000000-0015-0000-FFFF-FFFF0C190000}" name="Connection15769" type="1" refreshedVersion="0" background="1">
    <dbPr connection="DRIVER={Microsoft ODBC for Oracle};UID=TATADB;pwd=TATADB9$;SERVER=MPLUSLIV;"/>
  </connection>
  <connection id="6414" xr16:uid="{00000000-0015-0000-FFFF-FFFF0D190000}" name="Connection1577" type="1" refreshedVersion="0" background="1">
    <dbPr connection="DRIVER={Microsoft ODBC for Oracle};UID=TATADB;pwd=tatadb;SERVER=MFMCY11G;"/>
  </connection>
  <connection id="6415" xr16:uid="{00000000-0015-0000-FFFF-FFFF0E190000}" name="Connection15770" type="1" refreshedVersion="0" background="1">
    <dbPr connection="DRIVER={Microsoft ODBC for Oracle};UID=TATADB;pwd=TATADB9$;SERVER=MPLUSLIV;"/>
  </connection>
  <connection id="6416" xr16:uid="{00000000-0015-0000-FFFF-FFFF0F190000}" name="Connection15771" type="1" refreshedVersion="0" background="1">
    <dbPr connection="DRIVER={Microsoft ODBC for Oracle};UID=TATADB;pwd=TATADB9$;SERVER=MPLUSLIV;"/>
  </connection>
  <connection id="6417" xr16:uid="{00000000-0015-0000-FFFF-FFFF10190000}" name="Connection15772" type="1" refreshedVersion="0" background="1">
    <dbPr connection="DRIVER={Microsoft ODBC for Oracle};UID=TATADB;pwd=TATADB9$;SERVER=MPLUSLIV;"/>
  </connection>
  <connection id="6418" xr16:uid="{00000000-0015-0000-FFFF-FFFF11190000}" name="Connection15773" type="1" refreshedVersion="0" background="1">
    <dbPr connection="DRIVER={Microsoft ODBC for Oracle};UID=TATADB;pwd=TATADB9$;SERVER=MPLUSLIV;"/>
  </connection>
  <connection id="6419" xr16:uid="{00000000-0015-0000-FFFF-FFFF12190000}" name="Connection15774" type="1" refreshedVersion="0" background="1">
    <dbPr connection="DRIVER={Microsoft ODBC for Oracle};UID=TATADB;pwd=TATADB9$;SERVER=MPLUSLIV;"/>
  </connection>
  <connection id="6420" xr16:uid="{00000000-0015-0000-FFFF-FFFF13190000}" name="Connection15775" type="1" refreshedVersion="0" background="1">
    <dbPr connection="DRIVER={Microsoft ODBC for Oracle};UID=TATADB;pwd=TATADB9$;SERVER=MPLUSLIV;"/>
  </connection>
  <connection id="6421" xr16:uid="{00000000-0015-0000-FFFF-FFFF14190000}" name="Connection15776" type="1" refreshedVersion="0" background="1">
    <dbPr connection="DRIVER={Microsoft ODBC for Oracle};UID=TATADB;pwd=TATADB9$;SERVER=MPLUSLIV;"/>
  </connection>
  <connection id="6422" xr16:uid="{00000000-0015-0000-FFFF-FFFF15190000}" name="Connection15777" type="1" refreshedVersion="0" background="1">
    <dbPr connection="DRIVER={Microsoft ODBC for Oracle};UID=TATADB;pwd=TATADB9$;SERVER=MPLUSLIV;"/>
  </connection>
  <connection id="6423" xr16:uid="{00000000-0015-0000-FFFF-FFFF16190000}" name="Connection15778" type="1" refreshedVersion="0" background="1">
    <dbPr connection="DRIVER={Microsoft ODBC for Oracle};UID=TATADB;pwd=TATADB9$;SERVER=MPLUSLIV;"/>
  </connection>
  <connection id="6424" xr16:uid="{00000000-0015-0000-FFFF-FFFF17190000}" name="Connection15779" type="1" refreshedVersion="0" background="1">
    <dbPr connection="DRIVER={Microsoft ODBC for Oracle};UID=TATADB;pwd=TATADB9$;SERVER=MPLUSLIV;"/>
  </connection>
  <connection id="6425" xr16:uid="{00000000-0015-0000-FFFF-FFFF18190000}" name="Connection1578" type="1" refreshedVersion="0" background="1">
    <dbPr connection="DRIVER={Microsoft ODBC for Oracle};UID=TATADB;pwd=tatadb;SERVER=MFMCY11G;"/>
  </connection>
  <connection id="6426" xr16:uid="{00000000-0015-0000-FFFF-FFFF19190000}" name="Connection15780" type="1" refreshedVersion="0" background="1">
    <dbPr connection="DRIVER={Microsoft ODBC for Oracle};UID=TATADB;pwd=TATADB9$;SERVER=MPLUSLIV;"/>
  </connection>
  <connection id="6427" xr16:uid="{00000000-0015-0000-FFFF-FFFF1A190000}" name="Connection15781" type="1" refreshedVersion="0" background="1">
    <dbPr connection="DRIVER={Microsoft ODBC for Oracle};UID=TATADB;pwd=TATADB9$;SERVER=MPLUSLIV;"/>
  </connection>
  <connection id="6428" xr16:uid="{00000000-0015-0000-FFFF-FFFF1B190000}" name="Connection15782" type="1" refreshedVersion="0" background="1">
    <dbPr connection="DRIVER={Microsoft ODBC for Oracle};UID=TATADB;pwd=TATADB9$;SERVER=MPLUSLIV;"/>
  </connection>
  <connection id="6429" xr16:uid="{00000000-0015-0000-FFFF-FFFF1C190000}" name="Connection15783" type="1" refreshedVersion="0" background="1">
    <dbPr connection="DRIVER={Microsoft ODBC for Oracle};UID=TATADB;pwd=TATADB9$;SERVER=MPLUSLIV;"/>
  </connection>
  <connection id="6430" xr16:uid="{00000000-0015-0000-FFFF-FFFF1D190000}" name="Connection15784" type="1" refreshedVersion="0" background="1">
    <dbPr connection="DRIVER={Microsoft ODBC for Oracle};UID=TATADB;pwd=TATADB9$;SERVER=MPLUSLIV;"/>
  </connection>
  <connection id="6431" xr16:uid="{00000000-0015-0000-FFFF-FFFF1E190000}" name="Connection15785" type="1" refreshedVersion="0" background="1">
    <dbPr connection="DRIVER={Microsoft ODBC for Oracle};UID=TATADB;pwd=TATADB9$;SERVER=MPLUSLIV;"/>
  </connection>
  <connection id="6432" xr16:uid="{00000000-0015-0000-FFFF-FFFF1F190000}" name="Connection15786" type="1" refreshedVersion="0" background="1">
    <dbPr connection="DRIVER={Microsoft ODBC for Oracle};UID=TATADB;pwd=TATADB9$;SERVER=MPLUSLIV;"/>
  </connection>
  <connection id="6433" xr16:uid="{00000000-0015-0000-FFFF-FFFF20190000}" name="Connection15787" type="1" refreshedVersion="0" background="1">
    <dbPr connection="DRIVER={Microsoft ODBC for Oracle};UID=TATADB;pwd=TATADB9$;SERVER=MPLUSLIV;"/>
  </connection>
  <connection id="6434" xr16:uid="{00000000-0015-0000-FFFF-FFFF21190000}" name="Connection15788" type="1" refreshedVersion="0" background="1">
    <dbPr connection="DRIVER={Microsoft ODBC for Oracle};UID=TATADB;pwd=TATADB9$;SERVER=MPLUSLIV;"/>
  </connection>
  <connection id="6435" xr16:uid="{00000000-0015-0000-FFFF-FFFF22190000}" name="Connection15789" type="1" refreshedVersion="0" background="1">
    <dbPr connection="DRIVER={Microsoft ODBC for Oracle};UID=TATADB;pwd=TATADB9$;SERVER=MPLUSLIV;"/>
  </connection>
  <connection id="6436" xr16:uid="{00000000-0015-0000-FFFF-FFFF23190000}" name="Connection1579" type="1" refreshedVersion="0" background="1">
    <dbPr connection="DRIVER={Microsoft ODBC for Oracle};UID=TATADB;pwd=tatadb;SERVER=MFMCY11G;"/>
  </connection>
  <connection id="6437" xr16:uid="{00000000-0015-0000-FFFF-FFFF24190000}" name="Connection15790" type="1" refreshedVersion="0" background="1">
    <dbPr connection="DRIVER={Microsoft ODBC for Oracle};UID=TATADB;pwd=TATADB9$;SERVER=MPLUSLIV;"/>
  </connection>
  <connection id="6438" xr16:uid="{00000000-0015-0000-FFFF-FFFF25190000}" name="Connection15791" type="1" refreshedVersion="0" background="1">
    <dbPr connection="DRIVER={Microsoft ODBC for Oracle};UID=TATADB;pwd=TATADB9$;SERVER=MPLUSLIV;"/>
  </connection>
  <connection id="6439" xr16:uid="{00000000-0015-0000-FFFF-FFFF26190000}" name="Connection15792" type="1" refreshedVersion="0" background="1">
    <dbPr connection="DRIVER={Microsoft ODBC for Oracle};UID=TATADB;pwd=TATADB9$;SERVER=MPLUSLIV;"/>
  </connection>
  <connection id="6440" xr16:uid="{00000000-0015-0000-FFFF-FFFF27190000}" name="Connection15793" type="1" refreshedVersion="0" background="1">
    <dbPr connection="DRIVER={Microsoft ODBC for Oracle};UID=TATADB;pwd=TATADB9$;SERVER=MPLUSLIV;"/>
  </connection>
  <connection id="6441" xr16:uid="{00000000-0015-0000-FFFF-FFFF28190000}" name="Connection15794" type="1" refreshedVersion="0" background="1">
    <dbPr connection="DRIVER={Microsoft ODBC for Oracle};UID=TATADB;pwd=TATADB9$;SERVER=MPLUSLIV;"/>
  </connection>
  <connection id="6442" xr16:uid="{00000000-0015-0000-FFFF-FFFF29190000}" name="Connection15795" type="1" refreshedVersion="0" background="1">
    <dbPr connection="DRIVER={Microsoft ODBC for Oracle};UID=TATADB;pwd=TATADB9$;SERVER=MPLUSLIV;"/>
  </connection>
  <connection id="6443" xr16:uid="{00000000-0015-0000-FFFF-FFFF2A190000}" name="Connection15796" type="1" refreshedVersion="0" background="1">
    <dbPr connection="DRIVER={Microsoft ODBC for Oracle};UID=TATADB;pwd=TATADB9$;SERVER=MPLUSLIV;"/>
  </connection>
  <connection id="6444" xr16:uid="{00000000-0015-0000-FFFF-FFFF2B190000}" name="Connection15797" type="1" refreshedVersion="0" background="1">
    <dbPr connection="DRIVER={Microsoft ODBC for Oracle};UID=TATADB;pwd=TATADB9$;SERVER=MPLUSLIV;"/>
  </connection>
  <connection id="6445" xr16:uid="{00000000-0015-0000-FFFF-FFFF2C190000}" name="Connection15798" type="1" refreshedVersion="0" background="1">
    <dbPr connection="DRIVER={Microsoft ODBC for Oracle};UID=TATADB;pwd=TATADB9$;SERVER=MPLUSLIV;"/>
  </connection>
  <connection id="6446" xr16:uid="{00000000-0015-0000-FFFF-FFFF2D190000}" name="Connection15799" type="1" refreshedVersion="0" background="1">
    <dbPr connection="DRIVER={Microsoft ODBC for Oracle};UID=TATADB;pwd=TATADB9$;SERVER=MPLUSLIV;"/>
  </connection>
  <connection id="6447" xr16:uid="{00000000-0015-0000-FFFF-FFFF2E190000}" name="Connection158" type="1" refreshedVersion="0" background="1">
    <dbPr connection="DRIVER={Microsoft ODBC for Oracle};UID=tatadb;pwd=MADHU;SERVER=mfunddb;"/>
  </connection>
  <connection id="6448" xr16:uid="{00000000-0015-0000-FFFF-FFFF2F190000}" name="Connection1580" type="1" refreshedVersion="0" background="1">
    <dbPr connection="DRIVER={Microsoft ODBC for Oracle};UID=TATADB;pwd=tatadb;SERVER=MFMCY11G;"/>
  </connection>
  <connection id="6449" xr16:uid="{00000000-0015-0000-FFFF-FFFF30190000}" name="Connection15800" type="1" refreshedVersion="0" background="1">
    <dbPr connection="DRIVER={Microsoft ODBC for Oracle};UID=TATADB;pwd=TATADB9$;SERVER=MPLUSLIV;"/>
  </connection>
  <connection id="6450" xr16:uid="{00000000-0015-0000-FFFF-FFFF31190000}" name="Connection15801" type="1" refreshedVersion="0" background="1">
    <dbPr connection="DRIVER={Microsoft ODBC for Oracle};UID=TATADB;pwd=TATADB9$;SERVER=MPLUSLIV;"/>
  </connection>
  <connection id="6451" xr16:uid="{00000000-0015-0000-FFFF-FFFF32190000}" name="Connection15802" type="1" refreshedVersion="0" background="1">
    <dbPr connection="DRIVER={Microsoft ODBC for Oracle};UID=TATADB;pwd=TATADB9$;SERVER=MPLUSLIV;"/>
  </connection>
  <connection id="6452" xr16:uid="{00000000-0015-0000-FFFF-FFFF33190000}" name="Connection15803" type="1" refreshedVersion="0" background="1">
    <dbPr connection="DRIVER={Microsoft ODBC for Oracle};UID=TATADB;pwd=TATADB9$;SERVER=MPLUSLIV;"/>
  </connection>
  <connection id="6453" xr16:uid="{00000000-0015-0000-FFFF-FFFF34190000}" name="Connection15804" type="1" refreshedVersion="0" background="1">
    <dbPr connection="DRIVER={Microsoft ODBC for Oracle};UID=TATADB;pwd=TATADB9$;SERVER=MPLUSLIV;"/>
  </connection>
  <connection id="6454" xr16:uid="{00000000-0015-0000-FFFF-FFFF35190000}" name="Connection15805" type="1" refreshedVersion="0" background="1">
    <dbPr connection="DRIVER={Microsoft ODBC for Oracle};UID=TATADB;pwd=TATADB9$;SERVER=MPLUSLIV;"/>
  </connection>
  <connection id="6455" xr16:uid="{00000000-0015-0000-FFFF-FFFF36190000}" name="Connection15806" type="1" refreshedVersion="0" background="1">
    <dbPr connection="DRIVER={Microsoft ODBC for Oracle};UID=TATADB;pwd=TATADB9$;SERVER=MPLUSLIV;"/>
  </connection>
  <connection id="6456" xr16:uid="{00000000-0015-0000-FFFF-FFFF37190000}" name="Connection15807" type="1" refreshedVersion="0" background="1">
    <dbPr connection="DRIVER={Microsoft ODBC for Oracle};UID=TATADB;pwd=TATADB9$;SERVER=MPLUSLIV;"/>
  </connection>
  <connection id="6457" xr16:uid="{00000000-0015-0000-FFFF-FFFF38190000}" name="Connection15808" type="1" refreshedVersion="0" background="1">
    <dbPr connection="DRIVER={Microsoft ODBC for Oracle};UID=TATADB;pwd=TATADB9$;SERVER=MPLUSLIV;"/>
  </connection>
  <connection id="6458" xr16:uid="{00000000-0015-0000-FFFF-FFFF39190000}" name="Connection15809" type="1" refreshedVersion="0" background="1">
    <dbPr connection="DRIVER={Microsoft ODBC for Oracle};UID=TATADB;pwd=TATADB9$;SERVER=MPLUSLIV;"/>
  </connection>
  <connection id="6459" xr16:uid="{00000000-0015-0000-FFFF-FFFF3A190000}" name="Connection1581" type="1" refreshedVersion="0" background="1">
    <dbPr connection="DRIVER={Microsoft ODBC for Oracle};UID=TATADB;pwd=tatadb;SERVER=MFMCY11G;"/>
  </connection>
  <connection id="6460" xr16:uid="{00000000-0015-0000-FFFF-FFFF3B190000}" name="Connection15810" type="1" refreshedVersion="0" background="1">
    <dbPr connection="DRIVER={Microsoft ODBC for Oracle};UID=TATADB;pwd=TATADB9$;SERVER=MPLUSLIV;"/>
  </connection>
  <connection id="6461" xr16:uid="{00000000-0015-0000-FFFF-FFFF3C190000}" name="Connection15811" type="1" refreshedVersion="0" background="1">
    <dbPr connection="DRIVER={Microsoft ODBC for Oracle};UID=TATADB;pwd=TATADB9$;SERVER=MPLUSLIV;"/>
  </connection>
  <connection id="6462" xr16:uid="{00000000-0015-0000-FFFF-FFFF3D190000}" name="Connection15812" type="1" refreshedVersion="0" background="1">
    <dbPr connection="DRIVER={Microsoft ODBC for Oracle};UID=TATADB;pwd=TATADB9$;SERVER=MPLUSLIV;"/>
  </connection>
  <connection id="6463" xr16:uid="{00000000-0015-0000-FFFF-FFFF3E190000}" name="Connection15813" type="1" refreshedVersion="0" background="1">
    <dbPr connection="DRIVER={Microsoft ODBC for Oracle};UID=TATADB;pwd=TATADB9$;SERVER=MPLUSLIV;"/>
  </connection>
  <connection id="6464" xr16:uid="{00000000-0015-0000-FFFF-FFFF3F190000}" name="Connection15814" type="1" refreshedVersion="0" background="1">
    <dbPr connection="DRIVER={Microsoft ODBC for Oracle};UID=TATADB;pwd=TATADB9$;SERVER=MPLUSLIV;"/>
  </connection>
  <connection id="6465" xr16:uid="{00000000-0015-0000-FFFF-FFFF40190000}" name="Connection15815" type="1" refreshedVersion="0" background="1">
    <dbPr connection="DRIVER={Microsoft ODBC for Oracle};UID=TATADB;pwd=TATADB9$;SERVER=MPLUSLIV;"/>
  </connection>
  <connection id="6466" xr16:uid="{00000000-0015-0000-FFFF-FFFF41190000}" name="Connection15816" type="1" refreshedVersion="0" background="1">
    <dbPr connection="DRIVER={Microsoft ODBC for Oracle};UID=TATADB;pwd=TATADB9$;SERVER=MPLUSLIV;"/>
  </connection>
  <connection id="6467" xr16:uid="{00000000-0015-0000-FFFF-FFFF42190000}" name="Connection15817" type="1" refreshedVersion="0" background="1">
    <dbPr connection="DRIVER={Microsoft ODBC for Oracle};UID=TATADB;pwd=TATADB9$;SERVER=MPLUSLIV;"/>
  </connection>
  <connection id="6468" xr16:uid="{00000000-0015-0000-FFFF-FFFF43190000}" name="Connection15818" type="1" refreshedVersion="0" background="1">
    <dbPr connection="DRIVER={Microsoft ODBC for Oracle};UID=TATADB;pwd=TATADB9$;SERVER=MPLUSLIV;"/>
  </connection>
  <connection id="6469" xr16:uid="{00000000-0015-0000-FFFF-FFFF44190000}" name="Connection15819" type="1" refreshedVersion="0" background="1">
    <dbPr connection="DRIVER={Microsoft ODBC for Oracle};UID=TATADB;pwd=TATADB9$;SERVER=MPLUSLIV;"/>
  </connection>
  <connection id="6470" xr16:uid="{00000000-0015-0000-FFFF-FFFF45190000}" name="Connection1582" type="1" refreshedVersion="0" background="1">
    <dbPr connection="DRIVER={Microsoft ODBC for Oracle};UID=TATADB;pwd=tatadb;SERVER=MFMCY11G;"/>
  </connection>
  <connection id="6471" xr16:uid="{00000000-0015-0000-FFFF-FFFF46190000}" name="Connection15820" type="1" refreshedVersion="0" background="1">
    <dbPr connection="DRIVER={Microsoft ODBC for Oracle};UID=TATADB;pwd=TATADB9$;SERVER=MPLUSLIV;"/>
  </connection>
  <connection id="6472" xr16:uid="{00000000-0015-0000-FFFF-FFFF47190000}" name="Connection15821" type="1" refreshedVersion="0" background="1">
    <dbPr connection="DRIVER={Microsoft ODBC for Oracle};UID=TATADB;pwd=TATADB9$;SERVER=MPLUSLIV;"/>
  </connection>
  <connection id="6473" xr16:uid="{00000000-0015-0000-FFFF-FFFF48190000}" name="Connection15822" type="1" refreshedVersion="0" background="1">
    <dbPr connection="DRIVER={Microsoft ODBC for Oracle};UID=TATADB;pwd=TATADB9$;SERVER=MPLUSLIV;"/>
  </connection>
  <connection id="6474" xr16:uid="{00000000-0015-0000-FFFF-FFFF49190000}" name="Connection15823" type="1" refreshedVersion="0" background="1">
    <dbPr connection="DRIVER={Microsoft ODBC for Oracle};UID=TATADB;pwd=TATADB9$;SERVER=MPLUSLIV;"/>
  </connection>
  <connection id="6475" xr16:uid="{00000000-0015-0000-FFFF-FFFF4A190000}" name="Connection15824" type="1" refreshedVersion="0" background="1">
    <dbPr connection="DRIVER={Microsoft ODBC for Oracle};UID=TATADB;pwd=TATADB9$;SERVER=MPLUSLIV;"/>
  </connection>
  <connection id="6476" xr16:uid="{00000000-0015-0000-FFFF-FFFF4B190000}" name="Connection15825" type="1" refreshedVersion="0" background="1">
    <dbPr connection="DRIVER={Microsoft ODBC for Oracle};UID=TATADB;pwd=TATADB9$;SERVER=MPLUSLIV;"/>
  </connection>
  <connection id="6477" xr16:uid="{00000000-0015-0000-FFFF-FFFF4C190000}" name="Connection15826" type="1" refreshedVersion="0" background="1">
    <dbPr connection="DRIVER={Microsoft ODBC for Oracle};UID=TATADB;pwd=TATADB9$;SERVER=MPLUSLIV;"/>
  </connection>
  <connection id="6478" xr16:uid="{00000000-0015-0000-FFFF-FFFF4D190000}" name="Connection15827" type="1" refreshedVersion="0" background="1">
    <dbPr connection="DRIVER={Microsoft ODBC for Oracle};UID=TATADB;pwd=TATADB9$;SERVER=MPLUSLIV;"/>
  </connection>
  <connection id="6479" xr16:uid="{00000000-0015-0000-FFFF-FFFF4E190000}" name="Connection15828" type="1" refreshedVersion="0" background="1">
    <dbPr connection="DRIVER={Microsoft ODBC for Oracle};UID=TATADB;pwd=TATADB9$;SERVER=MPLUSLIV;"/>
  </connection>
  <connection id="6480" xr16:uid="{00000000-0015-0000-FFFF-FFFF4F190000}" name="Connection15829" type="1" refreshedVersion="0" background="1">
    <dbPr connection="DRIVER={Microsoft ODBC for Oracle};UID=TATADB;pwd=TATADB9$;SERVER=MPLUSLIV;"/>
  </connection>
  <connection id="6481" xr16:uid="{00000000-0015-0000-FFFF-FFFF50190000}" name="Connection1583" type="1" refreshedVersion="0" background="1">
    <dbPr connection="DRIVER={Microsoft ODBC for Oracle};UID=TATADB;pwd=tatadb;SERVER=MFMCY11G;"/>
  </connection>
  <connection id="6482" xr16:uid="{00000000-0015-0000-FFFF-FFFF51190000}" name="Connection15830" type="1" refreshedVersion="0" background="1">
    <dbPr connection="DRIVER={Microsoft ODBC for Oracle};UID=TATADB;pwd=TATADB9$;SERVER=MPLUSLIV;"/>
  </connection>
  <connection id="6483" xr16:uid="{00000000-0015-0000-FFFF-FFFF52190000}" name="Connection15831" type="1" refreshedVersion="0" background="1">
    <dbPr connection="DRIVER={Microsoft ODBC for Oracle};UID=TATADB;pwd=TATADB9$;SERVER=MPLUSLIV;"/>
  </connection>
  <connection id="6484" xr16:uid="{00000000-0015-0000-FFFF-FFFF53190000}" name="Connection15832" type="1" refreshedVersion="0" background="1">
    <dbPr connection="DRIVER={Microsoft ODBC for Oracle};UID=TATADB;pwd=TATADB9$;SERVER=MPLUSLIV;"/>
  </connection>
  <connection id="6485" xr16:uid="{00000000-0015-0000-FFFF-FFFF54190000}" name="Connection15833" type="1" refreshedVersion="0" background="1">
    <dbPr connection="DRIVER={Microsoft ODBC for Oracle};UID=TATADB;pwd=TATADB9$;SERVER=MPLUSLIV;"/>
  </connection>
  <connection id="6486" xr16:uid="{00000000-0015-0000-FFFF-FFFF55190000}" name="Connection15834" type="1" refreshedVersion="0" background="1">
    <dbPr connection="DRIVER={Microsoft ODBC for Oracle};UID=TATADB;pwd=TATADB9$;SERVER=MPLUSLIV;"/>
  </connection>
  <connection id="6487" xr16:uid="{00000000-0015-0000-FFFF-FFFF56190000}" name="Connection15835" type="1" refreshedVersion="0" background="1">
    <dbPr connection="DRIVER={Microsoft ODBC for Oracle};UID=TATADB;pwd=TATADB9$;SERVER=MPLUSLIV;"/>
  </connection>
  <connection id="6488" xr16:uid="{00000000-0015-0000-FFFF-FFFF57190000}" name="Connection15836" type="1" refreshedVersion="0" background="1">
    <dbPr connection="DRIVER={Microsoft ODBC for Oracle};UID=TATADB;pwd=TATADB9$;SERVER=MPLUSLIV;"/>
  </connection>
  <connection id="6489" xr16:uid="{00000000-0015-0000-FFFF-FFFF58190000}" name="Connection15837" type="1" refreshedVersion="0" background="1">
    <dbPr connection="DRIVER={Microsoft ODBC for Oracle};UID=TATADB;pwd=TATADB9$;SERVER=MPLUSLIV;"/>
  </connection>
  <connection id="6490" xr16:uid="{00000000-0015-0000-FFFF-FFFF59190000}" name="Connection15838" type="1" refreshedVersion="0" background="1">
    <dbPr connection="DRIVER={Microsoft ODBC for Oracle};UID=TATADB;pwd=TATADB9$;SERVER=MPLUSLIV;"/>
  </connection>
  <connection id="6491" xr16:uid="{00000000-0015-0000-FFFF-FFFF5A190000}" name="Connection15839" type="1" refreshedVersion="0" background="1">
    <dbPr connection="DRIVER={Microsoft ODBC for Oracle};UID=TATADB;pwd=TATADB9$;SERVER=MPLUSLIV;"/>
  </connection>
  <connection id="6492" xr16:uid="{00000000-0015-0000-FFFF-FFFF5B190000}" name="Connection1584" type="1" refreshedVersion="0" background="1">
    <dbPr connection="DRIVER={Microsoft ODBC for Oracle};UID=TATADB;pwd=tatadb;SERVER=MFMCY11G;"/>
  </connection>
  <connection id="6493" xr16:uid="{00000000-0015-0000-FFFF-FFFF5C190000}" name="Connection15840" type="1" refreshedVersion="0" background="1">
    <dbPr connection="DRIVER={Microsoft ODBC for Oracle};UID=TATADB;pwd=TATADB9$;SERVER=MPLUSLIV;"/>
  </connection>
  <connection id="6494" xr16:uid="{00000000-0015-0000-FFFF-FFFF5D190000}" name="Connection15841" type="1" refreshedVersion="0" background="1">
    <dbPr connection="DRIVER={Microsoft ODBC for Oracle};UID=TATADB;pwd=TATADB9$;SERVER=MPLUSLIV;"/>
  </connection>
  <connection id="6495" xr16:uid="{00000000-0015-0000-FFFF-FFFF5E190000}" name="Connection15842" type="1" refreshedVersion="0" background="1">
    <dbPr connection="DRIVER={Microsoft ODBC for Oracle};UID=TATADB;pwd=TATADB9$;SERVER=MPLUSLIV;"/>
  </connection>
  <connection id="6496" xr16:uid="{00000000-0015-0000-FFFF-FFFF5F190000}" name="Connection15843" type="1" refreshedVersion="0" background="1">
    <dbPr connection="DRIVER={Microsoft ODBC for Oracle};UID=TATADB;pwd=TATADB9$;SERVER=MPLUSLIV;"/>
  </connection>
  <connection id="6497" xr16:uid="{00000000-0015-0000-FFFF-FFFF60190000}" name="Connection15844" type="1" refreshedVersion="0" background="1">
    <dbPr connection="DRIVER={Microsoft ODBC for Oracle};UID=TATADB;pwd=TATADB9$;SERVER=MPLUSLIV;"/>
  </connection>
  <connection id="6498" xr16:uid="{00000000-0015-0000-FFFF-FFFF61190000}" name="Connection15845" type="1" refreshedVersion="0" background="1">
    <dbPr connection="DRIVER={Microsoft ODBC for Oracle};UID=TATADB;pwd=TATADB9$;SERVER=MPLUSLIV;"/>
  </connection>
  <connection id="6499" xr16:uid="{00000000-0015-0000-FFFF-FFFF62190000}" name="Connection15846" type="1" refreshedVersion="0" background="1">
    <dbPr connection="DRIVER={Microsoft ODBC for Oracle};UID=TATADB;pwd=TATADB9$;SERVER=MPLUSLIV;"/>
  </connection>
  <connection id="6500" xr16:uid="{00000000-0015-0000-FFFF-FFFF63190000}" name="Connection15847" type="1" refreshedVersion="0" background="1">
    <dbPr connection="DRIVER={Microsoft ODBC for Oracle};UID=TATADB;pwd=TATADB9$;SERVER=MPLUSLIV;"/>
  </connection>
  <connection id="6501" xr16:uid="{00000000-0015-0000-FFFF-FFFF64190000}" name="Connection15848" type="1" refreshedVersion="0" background="1">
    <dbPr connection="DRIVER={Microsoft ODBC for Oracle};UID=TATADB;pwd=TATADB9$;SERVER=MPLUSLIV;"/>
  </connection>
  <connection id="6502" xr16:uid="{00000000-0015-0000-FFFF-FFFF65190000}" name="Connection15849" type="1" refreshedVersion="0" background="1">
    <dbPr connection="DRIVER={Microsoft ODBC for Oracle};UID=TATADB;pwd=TATADB9$;SERVER=MPLUSLIV;"/>
  </connection>
  <connection id="6503" xr16:uid="{00000000-0015-0000-FFFF-FFFF66190000}" name="Connection1585" type="1" refreshedVersion="0" background="1">
    <dbPr connection="DRIVER={Microsoft ODBC for Oracle};UID=TATADB;pwd=tatadb;SERVER=MFMCY11G;"/>
  </connection>
  <connection id="6504" xr16:uid="{00000000-0015-0000-FFFF-FFFF67190000}" name="Connection15850" type="1" refreshedVersion="0" background="1">
    <dbPr connection="DRIVER={Microsoft ODBC for Oracle};UID=TATADB;pwd=TATADB9$;SERVER=MPLUSLIV;"/>
  </connection>
  <connection id="6505" xr16:uid="{00000000-0015-0000-FFFF-FFFF68190000}" name="Connection15851" type="1" refreshedVersion="0" background="1">
    <dbPr connection="DRIVER={Microsoft ODBC for Oracle};UID=TATADB;pwd=TATADB9$;SERVER=MPLUSLIV;"/>
  </connection>
  <connection id="6506" xr16:uid="{00000000-0015-0000-FFFF-FFFF69190000}" name="Connection15852" type="1" refreshedVersion="0" background="1">
    <dbPr connection="DRIVER={Microsoft ODBC for Oracle};UID=TATADB;pwd=TATADB9$;SERVER=MPLUSLIV;"/>
  </connection>
  <connection id="6507" xr16:uid="{00000000-0015-0000-FFFF-FFFF6A190000}" name="Connection15853" type="1" refreshedVersion="0" background="1">
    <dbPr connection="DRIVER={Microsoft ODBC for Oracle};UID=TATADB;pwd=TATADB9$;SERVER=MPLUSLIV;"/>
  </connection>
  <connection id="6508" xr16:uid="{00000000-0015-0000-FFFF-FFFF6B190000}" name="Connection15854" type="1" refreshedVersion="0" background="1">
    <dbPr connection="DRIVER={Microsoft ODBC for Oracle};UID=TATADB;pwd=TATADB9$;SERVER=MPLUSLIV;"/>
  </connection>
  <connection id="6509" xr16:uid="{00000000-0015-0000-FFFF-FFFF6C190000}" name="Connection15855" type="1" refreshedVersion="0" background="1">
    <dbPr connection="DRIVER={Microsoft ODBC for Oracle};UID=TATADB;pwd=TATADB9$;SERVER=MPLUSLIV;"/>
  </connection>
  <connection id="6510" xr16:uid="{00000000-0015-0000-FFFF-FFFF6D190000}" name="Connection15856" type="1" refreshedVersion="0" background="1">
    <dbPr connection="DRIVER={Microsoft ODBC for Oracle};UID=TATADB;pwd=TATADB9$;SERVER=MPLUSLIV;"/>
  </connection>
  <connection id="6511" xr16:uid="{00000000-0015-0000-FFFF-FFFF6E190000}" name="Connection15857" type="1" refreshedVersion="0" background="1">
    <dbPr connection="DRIVER={Microsoft ODBC for Oracle};UID=TATADB;pwd=TATADB9$;SERVER=MPLUSLIV;"/>
  </connection>
  <connection id="6512" xr16:uid="{00000000-0015-0000-FFFF-FFFF6F190000}" name="Connection15858" type="1" refreshedVersion="0" background="1">
    <dbPr connection="DRIVER={Microsoft ODBC for Oracle};UID=TATADB;pwd=TATADB9$;SERVER=MPLUSLIV;"/>
  </connection>
  <connection id="6513" xr16:uid="{00000000-0015-0000-FFFF-FFFF70190000}" name="Connection15859" type="1" refreshedVersion="0" background="1">
    <dbPr connection="DRIVER={Microsoft ODBC for Oracle};UID=TATADB;pwd=TATADB9$;SERVER=MPLUSLIV;"/>
  </connection>
  <connection id="6514" xr16:uid="{00000000-0015-0000-FFFF-FFFF71190000}" name="Connection1586" type="1" refreshedVersion="0" background="1">
    <dbPr connection="DRIVER={Microsoft ODBC for Oracle};UID=TATADB;pwd=tatadb;SERVER=MFMCY11G;"/>
  </connection>
  <connection id="6515" xr16:uid="{00000000-0015-0000-FFFF-FFFF72190000}" name="Connection15860" type="1" refreshedVersion="0" background="1">
    <dbPr connection="DRIVER={Microsoft ODBC for Oracle};UID=TATADB;pwd=TATADB9$;SERVER=MPLUSLIV;"/>
  </connection>
  <connection id="6516" xr16:uid="{00000000-0015-0000-FFFF-FFFF73190000}" name="Connection15861" type="1" refreshedVersion="0" background="1">
    <dbPr connection="DRIVER={Microsoft ODBC for Oracle};UID=TATADB;pwd=TATADB9$;SERVER=MPLUSLIV;"/>
  </connection>
  <connection id="6517" xr16:uid="{00000000-0015-0000-FFFF-FFFF74190000}" name="Connection15862" type="1" refreshedVersion="0" background="1">
    <dbPr connection="DRIVER={Microsoft ODBC for Oracle};UID=TATADB;pwd=TATADB9$;SERVER=MPLUSLIV;"/>
  </connection>
  <connection id="6518" xr16:uid="{00000000-0015-0000-FFFF-FFFF75190000}" name="Connection15863" type="1" refreshedVersion="0" background="1">
    <dbPr connection="DRIVER={Microsoft ODBC for Oracle};UID=TATADB;pwd=TATADB9$;SERVER=MPLUSLIV;"/>
  </connection>
  <connection id="6519" xr16:uid="{00000000-0015-0000-FFFF-FFFF76190000}" name="Connection15864" type="1" refreshedVersion="0" background="1">
    <dbPr connection="DRIVER={Microsoft ODBC for Oracle};UID=TATADB;pwd=TATADB9$;SERVER=MPLUSLIV;"/>
  </connection>
  <connection id="6520" xr16:uid="{00000000-0015-0000-FFFF-FFFF77190000}" name="Connection15865" type="1" refreshedVersion="0" background="1">
    <dbPr connection="DRIVER={Microsoft ODBC for Oracle};UID=TATADB;pwd=TATADB9$;SERVER=MPLUSLIV;"/>
  </connection>
  <connection id="6521" xr16:uid="{00000000-0015-0000-FFFF-FFFF78190000}" name="Connection15866" type="1" refreshedVersion="0" background="1">
    <dbPr connection="DRIVER={Microsoft ODBC for Oracle};UID=TATADB;pwd=TATADB9$;SERVER=MPLUSLIV;"/>
  </connection>
  <connection id="6522" xr16:uid="{00000000-0015-0000-FFFF-FFFF79190000}" name="Connection15867" type="1" refreshedVersion="0" background="1">
    <dbPr connection="DRIVER={Microsoft ODBC for Oracle};UID=TATADB;pwd=TATADB9$;SERVER=MPLUSLIV;"/>
  </connection>
  <connection id="6523" xr16:uid="{00000000-0015-0000-FFFF-FFFF7A190000}" name="Connection15868" type="1" refreshedVersion="0" background="1">
    <dbPr connection="DRIVER={Microsoft ODBC for Oracle};UID=TATADB;pwd=TATADB9$;SERVER=MPLUSLIV;"/>
  </connection>
  <connection id="6524" xr16:uid="{00000000-0015-0000-FFFF-FFFF7B190000}" name="Connection15869" type="1" refreshedVersion="0" background="1">
    <dbPr connection="DRIVER={Microsoft ODBC for Oracle};UID=TATADB;pwd=TATADB9$;SERVER=MPLUSLIV;"/>
  </connection>
  <connection id="6525" xr16:uid="{00000000-0015-0000-FFFF-FFFF7C190000}" name="Connection1587" type="1" refreshedVersion="0" background="1">
    <dbPr connection="DRIVER={Microsoft ODBC for Oracle};UID=TATADB;pwd=tatadb;SERVER=MFMCY11G;"/>
  </connection>
  <connection id="6526" xr16:uid="{00000000-0015-0000-FFFF-FFFF7D190000}" name="Connection15870" type="1" refreshedVersion="0" background="1">
    <dbPr connection="DRIVER={Microsoft ODBC for Oracle};UID=TATADB;pwd=TATADB9$;SERVER=MPLUSLIV;"/>
  </connection>
  <connection id="6527" xr16:uid="{00000000-0015-0000-FFFF-FFFF7E190000}" name="Connection15871" type="1" refreshedVersion="0" background="1">
    <dbPr connection="DRIVER={Microsoft ODBC for Oracle};UID=TATADB;pwd=TATADB9$;SERVER=MPLUSLIV;"/>
  </connection>
  <connection id="6528" xr16:uid="{00000000-0015-0000-FFFF-FFFF7F190000}" name="Connection15872" type="1" refreshedVersion="0" background="1">
    <dbPr connection="DRIVER={Microsoft ODBC for Oracle};UID=TATADB;pwd=TATADB9$;SERVER=MPLUSLIV;"/>
  </connection>
  <connection id="6529" xr16:uid="{00000000-0015-0000-FFFF-FFFF80190000}" name="Connection15873" type="1" refreshedVersion="0" background="1">
    <dbPr connection="DRIVER={Microsoft ODBC for Oracle};UID=TATADB;pwd=TATADB9$;SERVER=MPLUSLIV;"/>
  </connection>
  <connection id="6530" xr16:uid="{00000000-0015-0000-FFFF-FFFF81190000}" name="Connection15874" type="1" refreshedVersion="0" background="1">
    <dbPr connection="DRIVER={Microsoft ODBC for Oracle};UID=TATADB;pwd=TATADB9$;SERVER=MPLUSLIV;"/>
  </connection>
  <connection id="6531" xr16:uid="{00000000-0015-0000-FFFF-FFFF82190000}" name="Connection15875" type="1" refreshedVersion="0" background="1">
    <dbPr connection="DRIVER={Microsoft ODBC for Oracle};UID=TATADB;pwd=TATADB9$;SERVER=MPLUSLIV;"/>
  </connection>
  <connection id="6532" xr16:uid="{00000000-0015-0000-FFFF-FFFF83190000}" name="Connection15876" type="1" refreshedVersion="0" background="1">
    <dbPr connection="DRIVER={Microsoft ODBC for Oracle};UID=TATADB;pwd=TATADB9$;SERVER=MPLUSLIV;"/>
  </connection>
  <connection id="6533" xr16:uid="{00000000-0015-0000-FFFF-FFFF84190000}" name="Connection15877" type="1" refreshedVersion="0" background="1">
    <dbPr connection="DRIVER={Microsoft ODBC for Oracle};UID=TATADB;pwd=TATADB9$;SERVER=MPLUSLIV;"/>
  </connection>
  <connection id="6534" xr16:uid="{00000000-0015-0000-FFFF-FFFF85190000}" name="Connection15878" type="1" refreshedVersion="0" background="1">
    <dbPr connection="DRIVER={Microsoft ODBC for Oracle};UID=TATADB;pwd=TATADB9$;SERVER=MPLUSLIV;"/>
  </connection>
  <connection id="6535" xr16:uid="{00000000-0015-0000-FFFF-FFFF86190000}" name="Connection15879" type="1" refreshedVersion="0" background="1">
    <dbPr connection="DRIVER={Microsoft ODBC for Oracle};UID=TATADB;pwd=TATADB9$;SERVER=MPLUSLIV;"/>
  </connection>
  <connection id="6536" xr16:uid="{00000000-0015-0000-FFFF-FFFF87190000}" name="Connection1588" type="1" refreshedVersion="0" background="1">
    <dbPr connection="DRIVER={Microsoft ODBC for Oracle};UID=TATADB;pwd=tatadb;SERVER=MFMCY11G;"/>
  </connection>
  <connection id="6537" xr16:uid="{00000000-0015-0000-FFFF-FFFF88190000}" name="Connection15880" type="1" refreshedVersion="0" background="1">
    <dbPr connection="DRIVER={Microsoft ODBC for Oracle};UID=TATADB;pwd=TATADB9$;SERVER=MPLUSLIV;"/>
  </connection>
  <connection id="6538" xr16:uid="{00000000-0015-0000-FFFF-FFFF89190000}" name="Connection15881" type="1" refreshedVersion="0" background="1">
    <dbPr connection="DRIVER={Microsoft ODBC for Oracle};UID=TATADB;pwd=TATADB9$;SERVER=MPLUSLIV;"/>
  </connection>
  <connection id="6539" xr16:uid="{00000000-0015-0000-FFFF-FFFF8A190000}" name="Connection15882" type="1" refreshedVersion="0" background="1">
    <dbPr connection="DRIVER={Microsoft ODBC for Oracle};UID=TATADB;pwd=TATADB9$;SERVER=MPLUSLIV;"/>
  </connection>
  <connection id="6540" xr16:uid="{00000000-0015-0000-FFFF-FFFF8B190000}" name="Connection15883" type="1" refreshedVersion="0" background="1">
    <dbPr connection="DRIVER={Microsoft ODBC for Oracle};UID=TATADB;pwd=TATADB9$;SERVER=MPLUSLIV;"/>
  </connection>
  <connection id="6541" xr16:uid="{00000000-0015-0000-FFFF-FFFF8C190000}" name="Connection15884" type="1" refreshedVersion="0" background="1">
    <dbPr connection="DRIVER={Microsoft ODBC for Oracle};UID=TATADB;pwd=TATADB9$;SERVER=MPLUSLIV;"/>
  </connection>
  <connection id="6542" xr16:uid="{00000000-0015-0000-FFFF-FFFF8D190000}" name="Connection15885" type="1" refreshedVersion="0" background="1">
    <dbPr connection="DRIVER={Microsoft ODBC for Oracle};UID=TATADB;pwd=TATADB9$;SERVER=MPLUSLIV;"/>
  </connection>
  <connection id="6543" xr16:uid="{00000000-0015-0000-FFFF-FFFF8E190000}" name="Connection15886" type="1" refreshedVersion="0" background="1">
    <dbPr connection="DRIVER={Microsoft ODBC for Oracle};UID=TATADB;pwd=TATADB9$;SERVER=MPLUSLIV;"/>
  </connection>
  <connection id="6544" xr16:uid="{00000000-0015-0000-FFFF-FFFF8F190000}" name="Connection15887" type="1" refreshedVersion="0" background="1">
    <dbPr connection="DRIVER={Microsoft ODBC for Oracle};UID=TATADB;pwd=TATADB9$;SERVER=MPLUSLIV;"/>
  </connection>
  <connection id="6545" xr16:uid="{00000000-0015-0000-FFFF-FFFF90190000}" name="Connection15888" type="1" refreshedVersion="0" background="1">
    <dbPr connection="DRIVER={Microsoft ODBC for Oracle};UID=TATADB;pwd=TATADB9$;SERVER=MPLUSLIV;"/>
  </connection>
  <connection id="6546" xr16:uid="{00000000-0015-0000-FFFF-FFFF91190000}" name="Connection15889" type="1" refreshedVersion="0" background="1">
    <dbPr connection="DRIVER={Microsoft ODBC for Oracle};UID=TATADB;pwd=TATADB9$;SERVER=MPLUSLIV;"/>
  </connection>
  <connection id="6547" xr16:uid="{00000000-0015-0000-FFFF-FFFF92190000}" name="Connection1589" type="1" refreshedVersion="0" background="1">
    <dbPr connection="DRIVER={Microsoft ODBC for Oracle};UID=TATADB;pwd=tatadb;SERVER=MFMCY11G;"/>
  </connection>
  <connection id="6548" xr16:uid="{00000000-0015-0000-FFFF-FFFF93190000}" name="Connection15890" type="1" refreshedVersion="0" background="1">
    <dbPr connection="DRIVER={Microsoft ODBC for Oracle};UID=TATADB;pwd=TATADB9$;SERVER=MPLUSLIV;"/>
  </connection>
  <connection id="6549" xr16:uid="{00000000-0015-0000-FFFF-FFFF94190000}" name="Connection15891" type="1" refreshedVersion="0" background="1">
    <dbPr connection="DRIVER={Microsoft ODBC for Oracle};UID=TATADB;pwd=TATADB9$;SERVER=MPLUSLIV;"/>
  </connection>
  <connection id="6550" xr16:uid="{00000000-0015-0000-FFFF-FFFF95190000}" name="Connection15892" type="1" refreshedVersion="0" background="1">
    <dbPr connection="DRIVER={Microsoft ODBC for Oracle};UID=TATADB;pwd=TATADB9$;SERVER=MPLUSLIV;"/>
  </connection>
  <connection id="6551" xr16:uid="{00000000-0015-0000-FFFF-FFFF96190000}" name="Connection15893" type="1" refreshedVersion="0" background="1">
    <dbPr connection="DRIVER={Microsoft ODBC for Oracle};UID=TATADB;pwd=TATADB9$;SERVER=MPLUSLIV;"/>
  </connection>
  <connection id="6552" xr16:uid="{00000000-0015-0000-FFFF-FFFF97190000}" name="Connection15894" type="1" refreshedVersion="0" background="1">
    <dbPr connection="DRIVER={Microsoft ODBC for Oracle};UID=TATADB;pwd=TATADB9$;SERVER=MPLUSLIV;"/>
  </connection>
  <connection id="6553" xr16:uid="{00000000-0015-0000-FFFF-FFFF98190000}" name="Connection15895" type="1" refreshedVersion="0" background="1">
    <dbPr connection="DRIVER={Microsoft ODBC for Oracle};UID=TATADB;pwd=TATADB9$;SERVER=MPLUSLIV;"/>
  </connection>
  <connection id="6554" xr16:uid="{00000000-0015-0000-FFFF-FFFF99190000}" name="Connection15896" type="1" refreshedVersion="0" background="1">
    <dbPr connection="DRIVER={Microsoft ODBC for Oracle};UID=TATADB;pwd=TATADB9$;SERVER=MPLUSLIV;"/>
  </connection>
  <connection id="6555" xr16:uid="{00000000-0015-0000-FFFF-FFFF9A190000}" name="Connection15897" type="1" refreshedVersion="0" background="1">
    <dbPr connection="DRIVER={Microsoft ODBC for Oracle};UID=TATADB;pwd=TATADB9$;SERVER=MPLUSLIV;"/>
  </connection>
  <connection id="6556" xr16:uid="{00000000-0015-0000-FFFF-FFFF9B190000}" name="Connection15898" type="1" refreshedVersion="0" background="1">
    <dbPr connection="DRIVER={Microsoft ODBC for Oracle};UID=TATADB;pwd=TATADB9$;SERVER=MPLUSLIV;"/>
  </connection>
  <connection id="6557" xr16:uid="{00000000-0015-0000-FFFF-FFFF9C190000}" name="Connection15899" type="1" refreshedVersion="0" background="1">
    <dbPr connection="DRIVER={Microsoft ODBC for Oracle};UID=TATADB;pwd=TATADB9$;SERVER=MPLUSLIV;"/>
  </connection>
  <connection id="6558" xr16:uid="{00000000-0015-0000-FFFF-FFFF9D190000}" name="Connection159" type="1" refreshedVersion="0" background="1">
    <dbPr connection="DRIVER={Microsoft ODBC for Oracle};UID=tatadb;pwd=MADHU;SERVER=mfunddb;"/>
  </connection>
  <connection id="6559" xr16:uid="{00000000-0015-0000-FFFF-FFFF9E190000}" name="Connection1590" type="1" refreshedVersion="0" background="1">
    <dbPr connection="DRIVER={Microsoft ODBC for Oracle};UID=TATADB;pwd=tatadb;SERVER=MFMCY11G;"/>
  </connection>
  <connection id="6560" xr16:uid="{00000000-0015-0000-FFFF-FFFF9F190000}" name="Connection15900" type="1" refreshedVersion="0" background="1">
    <dbPr connection="DRIVER={Microsoft ODBC for Oracle};UID=TATADB;pwd=TATADB9$;SERVER=MPLUSLIV;"/>
  </connection>
  <connection id="6561" xr16:uid="{00000000-0015-0000-FFFF-FFFFA0190000}" name="Connection15901" type="1" refreshedVersion="0" background="1">
    <dbPr connection="DRIVER={Microsoft ODBC for Oracle};UID=TATADB;pwd=TATADB9$;SERVER=MPLUSLIV;"/>
  </connection>
  <connection id="6562" xr16:uid="{00000000-0015-0000-FFFF-FFFFA1190000}" name="Connection15902" type="1" refreshedVersion="0" background="1">
    <dbPr connection="DRIVER={Microsoft ODBC for Oracle};UID=TATADB;pwd=TATADB9$;SERVER=MPLUSLIV;"/>
  </connection>
  <connection id="6563" xr16:uid="{00000000-0015-0000-FFFF-FFFFA2190000}" name="Connection15903" type="1" refreshedVersion="0" background="1">
    <dbPr connection="DRIVER={Microsoft ODBC for Oracle};UID=TATADB;pwd=TATADB9$;SERVER=MPLUSLIV;"/>
  </connection>
  <connection id="6564" xr16:uid="{00000000-0015-0000-FFFF-FFFFA3190000}" name="Connection15904" type="1" refreshedVersion="0" background="1">
    <dbPr connection="DRIVER={Microsoft ODBC for Oracle};UID=TATADB;pwd=TATADB9$;SERVER=MPLUSLIV;"/>
  </connection>
  <connection id="6565" xr16:uid="{00000000-0015-0000-FFFF-FFFFA4190000}" name="Connection15905" type="1" refreshedVersion="0" background="1">
    <dbPr connection="DRIVER={Microsoft ODBC for Oracle};UID=TATADB;pwd=TATADB9$;SERVER=MPLUSLIV;"/>
  </connection>
  <connection id="6566" xr16:uid="{00000000-0015-0000-FFFF-FFFFA5190000}" name="Connection15906" type="1" refreshedVersion="0" background="1">
    <dbPr connection="DRIVER={Microsoft ODBC for Oracle};UID=TATADB;pwd=TATADB9$;SERVER=MPLUSLIV;"/>
  </connection>
  <connection id="6567" xr16:uid="{00000000-0015-0000-FFFF-FFFFA6190000}" name="Connection15907" type="1" refreshedVersion="0" background="1">
    <dbPr connection="DRIVER={Microsoft ODBC for Oracle};UID=TATADB;pwd=TATADB9$;SERVER=MPLUSLIV;"/>
  </connection>
  <connection id="6568" xr16:uid="{00000000-0015-0000-FFFF-FFFFA7190000}" name="Connection15908" type="1" refreshedVersion="0" background="1">
    <dbPr connection="DRIVER={Microsoft ODBC for Oracle};UID=TATADB;pwd=TATADB9$;SERVER=MPLUSLIV;"/>
  </connection>
  <connection id="6569" xr16:uid="{00000000-0015-0000-FFFF-FFFFA8190000}" name="Connection15909" type="1" refreshedVersion="0" background="1">
    <dbPr connection="DRIVER={Microsoft ODBC for Oracle};UID=TATADB;pwd=TATADB9$;SERVER=MPLUSLIV;"/>
  </connection>
  <connection id="6570" xr16:uid="{00000000-0015-0000-FFFF-FFFFA9190000}" name="Connection1591" type="1" refreshedVersion="0" background="1">
    <dbPr connection="DRIVER={Microsoft ODBC for Oracle};UID=TATADB;pwd=tatadb;SERVER=MFMCY11G;"/>
  </connection>
  <connection id="6571" xr16:uid="{00000000-0015-0000-FFFF-FFFFAA190000}" name="Connection15910" type="1" refreshedVersion="0" background="1">
    <dbPr connection="DRIVER={Microsoft ODBC for Oracle};UID=TATADB;pwd=TATADB9$;SERVER=MPLUSLIV;"/>
  </connection>
  <connection id="6572" xr16:uid="{00000000-0015-0000-FFFF-FFFFAB190000}" name="Connection15911" type="1" refreshedVersion="0" background="1">
    <dbPr connection="DRIVER={Microsoft ODBC for Oracle};UID=TATADB;pwd=TATADB9$;SERVER=MPLUSLIV;"/>
  </connection>
  <connection id="6573" xr16:uid="{00000000-0015-0000-FFFF-FFFFAC190000}" name="Connection15912" type="1" refreshedVersion="0" background="1">
    <dbPr connection="DRIVER={Microsoft ODBC for Oracle};UID=TATADB;pwd=TATADB9$;SERVER=MPLUSLIV;"/>
  </connection>
  <connection id="6574" xr16:uid="{00000000-0015-0000-FFFF-FFFFAD190000}" name="Connection15913" type="1" refreshedVersion="0" background="1">
    <dbPr connection="DRIVER={Microsoft ODBC for Oracle};UID=TATADB;pwd=TATADB9$;SERVER=MPLUSLIV;"/>
  </connection>
  <connection id="6575" xr16:uid="{00000000-0015-0000-FFFF-FFFFAE190000}" name="Connection15914" type="1" refreshedVersion="0" background="1">
    <dbPr connection="DRIVER={Microsoft ODBC for Oracle};UID=TATADB;pwd=TATADB9$;SERVER=MPLUSLIV;"/>
  </connection>
  <connection id="6576" xr16:uid="{00000000-0015-0000-FFFF-FFFFAF190000}" name="Connection15915" type="1" refreshedVersion="0" background="1">
    <dbPr connection="DRIVER={Microsoft ODBC for Oracle};UID=TATADB;pwd=TATADB9$;SERVER=MPLUSLIV;"/>
  </connection>
  <connection id="6577" xr16:uid="{00000000-0015-0000-FFFF-FFFFB0190000}" name="Connection15916" type="1" refreshedVersion="0" background="1">
    <dbPr connection="DRIVER={Microsoft ODBC for Oracle};UID=TATADB;pwd=TATADB9$;SERVER=MPLUSLIV;"/>
  </connection>
  <connection id="6578" xr16:uid="{00000000-0015-0000-FFFF-FFFFB1190000}" name="Connection15917" type="1" refreshedVersion="0" background="1">
    <dbPr connection="DRIVER={Microsoft ODBC for Oracle};UID=TATADB;pwd=TATADB9$;SERVER=MPLUSLIV;"/>
  </connection>
  <connection id="6579" xr16:uid="{00000000-0015-0000-FFFF-FFFFB2190000}" name="Connection15918" type="1" refreshedVersion="0" background="1">
    <dbPr connection="DRIVER={Microsoft ODBC for Oracle};UID=TATADB;pwd=TATADB9$;SERVER=MPLUSLIV;"/>
  </connection>
  <connection id="6580" xr16:uid="{00000000-0015-0000-FFFF-FFFFB3190000}" name="Connection15919" type="1" refreshedVersion="0" background="1">
    <dbPr connection="DRIVER={Microsoft ODBC for Oracle};UID=TATADB;pwd=TATADB9$;SERVER=MPLUSLIV;"/>
  </connection>
  <connection id="6581" xr16:uid="{00000000-0015-0000-FFFF-FFFFB4190000}" name="Connection1592" type="1" refreshedVersion="0" background="1">
    <dbPr connection="DRIVER={Microsoft ODBC for Oracle};UID=TATADB;pwd=tatadb;SERVER=MFMCY11G;"/>
  </connection>
  <connection id="6582" xr16:uid="{00000000-0015-0000-FFFF-FFFFB5190000}" name="Connection15920" type="1" refreshedVersion="0" background="1">
    <dbPr connection="DRIVER={Microsoft ODBC for Oracle};UID=TATADB;pwd=TATADB9$;SERVER=MPLUSLIV;"/>
  </connection>
  <connection id="6583" xr16:uid="{00000000-0015-0000-FFFF-FFFFB6190000}" name="Connection15921" type="1" refreshedVersion="0" background="1">
    <dbPr connection="DRIVER={Microsoft ODBC for Oracle};UID=TATADB;pwd=TATADB9$;SERVER=MPLUSLIV;"/>
  </connection>
  <connection id="6584" xr16:uid="{00000000-0015-0000-FFFF-FFFFB7190000}" name="Connection15922" type="1" refreshedVersion="0" background="1">
    <dbPr connection="DRIVER={Microsoft ODBC for Oracle};UID=TATADB;pwd=TATADB9$;SERVER=MPLUSLIV;"/>
  </connection>
  <connection id="6585" xr16:uid="{00000000-0015-0000-FFFF-FFFFB8190000}" name="Connection15923" type="1" refreshedVersion="0" background="1">
    <dbPr connection="DRIVER={Microsoft ODBC for Oracle};UID=TATADB;pwd=TATADB9$;SERVER=MPLUSLIV;"/>
  </connection>
  <connection id="6586" xr16:uid="{00000000-0015-0000-FFFF-FFFFB9190000}" name="Connection15924" type="1" refreshedVersion="0" background="1">
    <dbPr connection="DRIVER={Microsoft ODBC for Oracle};UID=TATADB;pwd=TATADB9$;SERVER=MPLUSLIV;"/>
  </connection>
  <connection id="6587" xr16:uid="{00000000-0015-0000-FFFF-FFFFBA190000}" name="Connection15925" type="1" refreshedVersion="0" background="1">
    <dbPr connection="DRIVER={Microsoft ODBC for Oracle};UID=TATADB;pwd=TATADB9$;SERVER=MPLUSLIV;"/>
  </connection>
  <connection id="6588" xr16:uid="{00000000-0015-0000-FFFF-FFFFBB190000}" name="Connection15926" type="1" refreshedVersion="0" background="1">
    <dbPr connection="DRIVER={Microsoft ODBC for Oracle};UID=TATADB;pwd=TATADB9$;SERVER=MPLUSLIV;"/>
  </connection>
  <connection id="6589" xr16:uid="{00000000-0015-0000-FFFF-FFFFBC190000}" name="Connection15927" type="1" refreshedVersion="0" background="1">
    <dbPr connection="DRIVER={Microsoft ODBC for Oracle};UID=TATADB;pwd=TATADB9$;SERVER=MPLUSLIV;"/>
  </connection>
  <connection id="6590" xr16:uid="{00000000-0015-0000-FFFF-FFFFBD190000}" name="Connection15928" type="1" refreshedVersion="0" background="1">
    <dbPr connection="DRIVER={Microsoft ODBC for Oracle};UID=TATADB;pwd=TATADB9$;SERVER=MPLUSLIV;"/>
  </connection>
  <connection id="6591" xr16:uid="{00000000-0015-0000-FFFF-FFFFBE190000}" name="Connection15929" type="1" refreshedVersion="0" background="1">
    <dbPr connection="DRIVER={Microsoft ODBC for Oracle};UID=TATADB;pwd=TATADB9$;SERVER=MPLUSLIV;"/>
  </connection>
  <connection id="6592" xr16:uid="{00000000-0015-0000-FFFF-FFFFBF190000}" name="Connection1593" type="1" refreshedVersion="0" background="1">
    <dbPr connection="DRIVER={Microsoft ODBC for Oracle};UID=TATADB;pwd=tatadb;SERVER=MFMCY11G;"/>
  </connection>
  <connection id="6593" xr16:uid="{00000000-0015-0000-FFFF-FFFFC0190000}" name="Connection15930" type="1" refreshedVersion="0" background="1">
    <dbPr connection="DRIVER={Microsoft ODBC for Oracle};UID=TATADB;pwd=TATADB9$;SERVER=MPLUSLIV;"/>
  </connection>
  <connection id="6594" xr16:uid="{00000000-0015-0000-FFFF-FFFFC1190000}" name="Connection15931" type="1" refreshedVersion="0" background="1">
    <dbPr connection="DRIVER={Microsoft ODBC for Oracle};UID=TATADB;pwd=TATADB9$;SERVER=MPLUSLIV;"/>
  </connection>
  <connection id="6595" xr16:uid="{00000000-0015-0000-FFFF-FFFFC2190000}" name="Connection15932" type="1" refreshedVersion="0" background="1">
    <dbPr connection="DRIVER={Microsoft ODBC for Oracle};UID=TATADB;pwd=TATADB9$;SERVER=MPLUSLIV;"/>
  </connection>
  <connection id="6596" xr16:uid="{00000000-0015-0000-FFFF-FFFFC3190000}" name="Connection15933" type="1" refreshedVersion="0" background="1">
    <dbPr connection="DRIVER={Microsoft ODBC for Oracle};UID=TATADB;pwd=TATADB9$;SERVER=MPLUSLIV;"/>
  </connection>
  <connection id="6597" xr16:uid="{00000000-0015-0000-FFFF-FFFFC4190000}" name="Connection15934" type="1" refreshedVersion="0" background="1">
    <dbPr connection="DRIVER={Microsoft ODBC for Oracle};UID=TATADB;pwd=TATADB9$;SERVER=MPLUSLIV;"/>
  </connection>
  <connection id="6598" xr16:uid="{00000000-0015-0000-FFFF-FFFFC5190000}" name="Connection15935" type="1" refreshedVersion="0" background="1">
    <dbPr connection="DRIVER={Microsoft ODBC for Oracle};UID=TATADB;pwd=TATADB9$;SERVER=MPLUSLIV;"/>
  </connection>
  <connection id="6599" xr16:uid="{00000000-0015-0000-FFFF-FFFFC6190000}" name="Connection15936" type="1" refreshedVersion="0" background="1">
    <dbPr connection="DRIVER={Microsoft ODBC for Oracle};UID=TATADB;pwd=TATADB9$;SERVER=MPLUSLIV;"/>
  </connection>
  <connection id="6600" xr16:uid="{00000000-0015-0000-FFFF-FFFFC7190000}" name="Connection15937" type="1" refreshedVersion="0" background="1">
    <dbPr connection="DRIVER={Microsoft ODBC for Oracle};UID=TATADB;pwd=TATADB9$;SERVER=MPLUSLIV;"/>
  </connection>
  <connection id="6601" xr16:uid="{00000000-0015-0000-FFFF-FFFFC8190000}" name="Connection15938" type="1" refreshedVersion="0" background="1">
    <dbPr connection="DRIVER={Microsoft ODBC for Oracle};UID=TATADB;pwd=TATADB9$;SERVER=MPLUSLIV;"/>
  </connection>
  <connection id="6602" xr16:uid="{00000000-0015-0000-FFFF-FFFFC9190000}" name="Connection15939" type="1" refreshedVersion="0" background="1">
    <dbPr connection="DRIVER={Microsoft ODBC for Oracle};UID=TATADB;pwd=TATADB9$;SERVER=MPLUSLIV;"/>
  </connection>
  <connection id="6603" xr16:uid="{00000000-0015-0000-FFFF-FFFFCA190000}" name="Connection1594" type="1" refreshedVersion="0" background="1">
    <dbPr connection="DRIVER={Microsoft ODBC for Oracle};UID=TATADB;pwd=tatadb;SERVER=MFMCY11G;"/>
  </connection>
  <connection id="6604" xr16:uid="{00000000-0015-0000-FFFF-FFFFCB190000}" name="Connection15940" type="1" refreshedVersion="0" background="1">
    <dbPr connection="DRIVER={Microsoft ODBC for Oracle};UID=TATADB;pwd=TATADB9$;SERVER=MPLUSLIV;"/>
  </connection>
  <connection id="6605" xr16:uid="{00000000-0015-0000-FFFF-FFFFCC190000}" name="Connection15941" type="1" refreshedVersion="0" background="1">
    <dbPr connection="DRIVER={Microsoft ODBC for Oracle};UID=TATADB;pwd=TATADB9$;SERVER=MPLUSLIV;"/>
  </connection>
  <connection id="6606" xr16:uid="{00000000-0015-0000-FFFF-FFFFCD190000}" name="Connection15942" type="1" refreshedVersion="0" background="1">
    <dbPr connection="DRIVER={Microsoft ODBC for Oracle};UID=TATADB;pwd=TATADB9$;SERVER=MPLUSLIV;"/>
  </connection>
  <connection id="6607" xr16:uid="{00000000-0015-0000-FFFF-FFFFCE190000}" name="Connection15943" type="1" refreshedVersion="0" background="1">
    <dbPr connection="DRIVER={Microsoft ODBC for Oracle};UID=TATADB;pwd=TATADB9$;SERVER=MPLUSLIV;"/>
  </connection>
  <connection id="6608" xr16:uid="{00000000-0015-0000-FFFF-FFFFCF190000}" name="Connection15944" type="1" refreshedVersion="0" background="1">
    <dbPr connection="DRIVER={Microsoft ODBC for Oracle};UID=TATADB;pwd=TATADB9$;SERVER=MPLUSLIV;"/>
  </connection>
  <connection id="6609" xr16:uid="{00000000-0015-0000-FFFF-FFFFD0190000}" name="Connection15945" type="1" refreshedVersion="0" background="1">
    <dbPr connection="DRIVER={Microsoft ODBC for Oracle};UID=TATADB;pwd=TATADB9$;SERVER=MPLUSLIV;"/>
  </connection>
  <connection id="6610" xr16:uid="{00000000-0015-0000-FFFF-FFFFD1190000}" name="Connection15946" type="1" refreshedVersion="0" background="1">
    <dbPr connection="DRIVER={Microsoft ODBC for Oracle};UID=TATADB;pwd=TATADB9$;SERVER=MPLUSLIV;"/>
  </connection>
  <connection id="6611" xr16:uid="{00000000-0015-0000-FFFF-FFFFD2190000}" name="Connection15947" type="1" refreshedVersion="0" background="1">
    <dbPr connection="DRIVER={Microsoft ODBC for Oracle};UID=TATADB;pwd=TATADB9$;SERVER=MPLUSLIV;"/>
  </connection>
  <connection id="6612" xr16:uid="{00000000-0015-0000-FFFF-FFFFD3190000}" name="Connection15948" type="1" refreshedVersion="0" background="1">
    <dbPr connection="DRIVER={Microsoft ODBC for Oracle};UID=TATADB;pwd=TATADB9$;SERVER=MPLUSLIV;"/>
  </connection>
  <connection id="6613" xr16:uid="{00000000-0015-0000-FFFF-FFFFD4190000}" name="Connection15949" type="1" refreshedVersion="0" background="1">
    <dbPr connection="DRIVER={Microsoft ODBC for Oracle};UID=TATADB;pwd=TATADB9$;SERVER=MPLUSLIV;"/>
  </connection>
  <connection id="6614" xr16:uid="{00000000-0015-0000-FFFF-FFFFD5190000}" name="Connection1595" type="1" refreshedVersion="0" background="1">
    <dbPr connection="DRIVER={Microsoft ODBC for Oracle};UID=TATADB;pwd=tatadb;SERVER=MFMCY11G;"/>
  </connection>
  <connection id="6615" xr16:uid="{00000000-0015-0000-FFFF-FFFFD6190000}" name="Connection15950" type="1" refreshedVersion="0" background="1">
    <dbPr connection="DRIVER={Microsoft ODBC for Oracle};UID=TATADB;pwd=TATADB9$;SERVER=MPLUSLIV;"/>
  </connection>
  <connection id="6616" xr16:uid="{00000000-0015-0000-FFFF-FFFFD7190000}" name="Connection15951" type="1" refreshedVersion="0" background="1">
    <dbPr connection="DRIVER={Microsoft ODBC for Oracle};UID=TATADB;pwd=TATADB9$;SERVER=MPLUSLIV;"/>
  </connection>
  <connection id="6617" xr16:uid="{00000000-0015-0000-FFFF-FFFFD8190000}" name="Connection15952" type="1" refreshedVersion="0" background="1">
    <dbPr connection="DRIVER={Microsoft ODBC for Oracle};UID=TATADB;pwd=TATADB9$;SERVER=MPLUSLIV;"/>
  </connection>
  <connection id="6618" xr16:uid="{00000000-0015-0000-FFFF-FFFFD9190000}" name="Connection15953" type="1" refreshedVersion="0" background="1">
    <dbPr connection="DRIVER={Microsoft ODBC for Oracle};UID=TATADB;pwd=TATADB9$;SERVER=MPLUSLIV;"/>
  </connection>
  <connection id="6619" xr16:uid="{00000000-0015-0000-FFFF-FFFFDA190000}" name="Connection15954" type="1" refreshedVersion="0" background="1">
    <dbPr connection="DRIVER={Microsoft ODBC for Oracle};UID=TATADB;pwd=TATADB9$;SERVER=MPLUSLIV;"/>
  </connection>
  <connection id="6620" xr16:uid="{00000000-0015-0000-FFFF-FFFFDB190000}" name="Connection15955" type="1" refreshedVersion="0" background="1">
    <dbPr connection="DRIVER={Microsoft ODBC for Oracle};UID=TATADB;pwd=TATADB9$;SERVER=MPLUSLIV;"/>
  </connection>
  <connection id="6621" xr16:uid="{00000000-0015-0000-FFFF-FFFFDC190000}" name="Connection15956" type="1" refreshedVersion="0" background="1">
    <dbPr connection="DRIVER={Microsoft ODBC for Oracle};UID=TATADB;pwd=TATADB9$;SERVER=MPLUSLIV;"/>
  </connection>
  <connection id="6622" xr16:uid="{00000000-0015-0000-FFFF-FFFFDD190000}" name="Connection15957" type="1" refreshedVersion="0" background="1">
    <dbPr connection="DRIVER={Microsoft ODBC for Oracle};UID=TATADB;pwd=TATADB9$;SERVER=MPLUSLIV;"/>
  </connection>
  <connection id="6623" xr16:uid="{00000000-0015-0000-FFFF-FFFFDE190000}" name="Connection15958" type="1" refreshedVersion="0" background="1">
    <dbPr connection="DRIVER={Microsoft ODBC for Oracle};UID=TATADB;pwd=TATADB9$;SERVER=MPLUSLIV;"/>
  </connection>
  <connection id="6624" xr16:uid="{00000000-0015-0000-FFFF-FFFFDF190000}" name="Connection15959" type="1" refreshedVersion="0" background="1">
    <dbPr connection="DRIVER={Microsoft ODBC for Oracle};UID=TATADB;pwd=TATADB9$;SERVER=MPLUSLIV;"/>
  </connection>
  <connection id="6625" xr16:uid="{00000000-0015-0000-FFFF-FFFFE0190000}" name="Connection1596" type="1" refreshedVersion="0" background="1">
    <dbPr connection="DRIVER={Microsoft ODBC for Oracle};UID=TATADB;pwd=tatadb;SERVER=MFMCY11G;"/>
  </connection>
  <connection id="6626" xr16:uid="{00000000-0015-0000-FFFF-FFFFE1190000}" name="Connection15960" type="1" refreshedVersion="0" background="1">
    <dbPr connection="DRIVER={Microsoft ODBC for Oracle};UID=TATADB;pwd=TATADB9$;SERVER=MPLUSLIV;"/>
  </connection>
  <connection id="6627" xr16:uid="{00000000-0015-0000-FFFF-FFFFE2190000}" name="Connection15961" type="1" refreshedVersion="0" background="1">
    <dbPr connection="DRIVER={Microsoft ODBC for Oracle};UID=TATADB;pwd=TATADB9$;SERVER=MPLUSLIV;"/>
  </connection>
  <connection id="6628" xr16:uid="{00000000-0015-0000-FFFF-FFFFE3190000}" name="Connection15962" type="1" refreshedVersion="0" background="1">
    <dbPr connection="DRIVER={Microsoft ODBC for Oracle};UID=TATADB;pwd=TATADB9$;SERVER=MPLUSLIV;"/>
  </connection>
  <connection id="6629" xr16:uid="{00000000-0015-0000-FFFF-FFFFE4190000}" name="Connection15963" type="1" refreshedVersion="0" background="1">
    <dbPr connection="DRIVER={Microsoft ODBC for Oracle};UID=TATADB;pwd=TATADB9$;SERVER=MPLUSLIV;"/>
  </connection>
  <connection id="6630" xr16:uid="{00000000-0015-0000-FFFF-FFFFE5190000}" name="Connection15964" type="1" refreshedVersion="0" background="1">
    <dbPr connection="DRIVER={Microsoft ODBC for Oracle};UID=TATADB;pwd=TATADB9$;SERVER=MPLUSLIV;"/>
  </connection>
  <connection id="6631" xr16:uid="{00000000-0015-0000-FFFF-FFFFE6190000}" name="Connection15965" type="1" refreshedVersion="0" background="1">
    <dbPr connection="DRIVER={Microsoft ODBC for Oracle};UID=TATADB;pwd=TATADB9$;SERVER=MPLUSLIV;"/>
  </connection>
  <connection id="6632" xr16:uid="{00000000-0015-0000-FFFF-FFFFE7190000}" name="Connection15966" type="1" refreshedVersion="0" background="1">
    <dbPr connection="DRIVER={Microsoft ODBC for Oracle};UID=TATADB;pwd=TATADB9$;SERVER=MPLUSLIV;"/>
  </connection>
  <connection id="6633" xr16:uid="{00000000-0015-0000-FFFF-FFFFE8190000}" name="Connection15967" type="1" refreshedVersion="0" background="1">
    <dbPr connection="DRIVER={Microsoft ODBC for Oracle};UID=TATADB;pwd=TATADB9$;SERVER=MPLUSLIV;"/>
  </connection>
  <connection id="6634" xr16:uid="{00000000-0015-0000-FFFF-FFFFE9190000}" name="Connection15968" type="1" refreshedVersion="0" background="1">
    <dbPr connection="DRIVER={Microsoft ODBC for Oracle};UID=TATADB;pwd=TATADB9$;SERVER=MPLUSLIV;"/>
  </connection>
  <connection id="6635" xr16:uid="{00000000-0015-0000-FFFF-FFFFEA190000}" name="Connection15969" type="1" refreshedVersion="0" background="1">
    <dbPr connection="DRIVER={Microsoft ODBC for Oracle};UID=TATADB;pwd=TATADB9$;SERVER=MPLUSLIV;"/>
  </connection>
  <connection id="6636" xr16:uid="{00000000-0015-0000-FFFF-FFFFEB190000}" name="Connection1597" type="1" refreshedVersion="0" background="1">
    <dbPr connection="DRIVER={Microsoft ODBC for Oracle};UID=TATADB;pwd=tatadb;SERVER=MFMCY11G;"/>
  </connection>
  <connection id="6637" xr16:uid="{00000000-0015-0000-FFFF-FFFFEC190000}" name="Connection15970" type="1" refreshedVersion="0" background="1">
    <dbPr connection="DRIVER={Microsoft ODBC for Oracle};UID=TATADB;pwd=TATADB9$;SERVER=MPLUSLIV;"/>
  </connection>
  <connection id="6638" xr16:uid="{00000000-0015-0000-FFFF-FFFFED190000}" name="Connection15971" type="1" refreshedVersion="0" background="1">
    <dbPr connection="DRIVER={Microsoft ODBC for Oracle};UID=TATADB;pwd=TATADB9$;SERVER=MPLUSLIV;"/>
  </connection>
  <connection id="6639" xr16:uid="{00000000-0015-0000-FFFF-FFFFEE190000}" name="Connection15972" type="1" refreshedVersion="0" background="1">
    <dbPr connection="DRIVER={Microsoft ODBC for Oracle};UID=TATADB;pwd=TATADB9$;SERVER=MPLUSLIV;"/>
  </connection>
  <connection id="6640" xr16:uid="{00000000-0015-0000-FFFF-FFFFEF190000}" name="Connection15973" type="1" refreshedVersion="0" background="1">
    <dbPr connection="DRIVER={Microsoft ODBC for Oracle};UID=TATADB;pwd=TATADB9$;SERVER=MPLUSLIV;"/>
  </connection>
  <connection id="6641" xr16:uid="{00000000-0015-0000-FFFF-FFFFF0190000}" name="Connection15974" type="1" refreshedVersion="0" background="1">
    <dbPr connection="DRIVER={Microsoft ODBC for Oracle};UID=TATADB;pwd=TATADB9$;SERVER=MPLUSLIV;"/>
  </connection>
  <connection id="6642" xr16:uid="{00000000-0015-0000-FFFF-FFFFF1190000}" name="Connection15975" type="1" refreshedVersion="0" background="1">
    <dbPr connection="DRIVER={Microsoft ODBC for Oracle};UID=TATADB;pwd=TATADB9$;SERVER=MPLUSLIV;"/>
  </connection>
  <connection id="6643" xr16:uid="{00000000-0015-0000-FFFF-FFFFF2190000}" name="Connection15976" type="1" refreshedVersion="0" background="1">
    <dbPr connection="DRIVER={Microsoft ODBC for Oracle};UID=TATADB;pwd=TATADB9$;SERVER=MPLUSLIV;"/>
  </connection>
  <connection id="6644" xr16:uid="{00000000-0015-0000-FFFF-FFFFF3190000}" name="Connection15977" type="1" refreshedVersion="0" background="1">
    <dbPr connection="DRIVER={Microsoft ODBC for Oracle};UID=TATADB;pwd=TATADB9$;SERVER=MPLUSLIV;"/>
  </connection>
  <connection id="6645" xr16:uid="{00000000-0015-0000-FFFF-FFFFF4190000}" name="Connection15978" type="1" refreshedVersion="0" background="1">
    <dbPr connection="DRIVER={Microsoft ODBC for Oracle};UID=TATADB;pwd=TATADB9$;SERVER=MPLUSLIV;"/>
  </connection>
  <connection id="6646" xr16:uid="{00000000-0015-0000-FFFF-FFFFF5190000}" name="Connection15979" type="1" refreshedVersion="0" background="1">
    <dbPr connection="DRIVER={Microsoft ODBC for Oracle};UID=TATADB;pwd=TATADB9$;SERVER=MPLUSLIV;"/>
  </connection>
  <connection id="6647" xr16:uid="{00000000-0015-0000-FFFF-FFFFF6190000}" name="Connection1598" type="1" refreshedVersion="0" background="1">
    <dbPr connection="DRIVER={Microsoft ODBC for Oracle};UID=TATADB;pwd=tatadb;SERVER=MFMCY11G;"/>
  </connection>
  <connection id="6648" xr16:uid="{00000000-0015-0000-FFFF-FFFFF7190000}" name="Connection15980" type="1" refreshedVersion="0" background="1">
    <dbPr connection="DRIVER={Microsoft ODBC for Oracle};UID=TATADB;pwd=TATADB9$;SERVER=MPLUSLIV;"/>
  </connection>
  <connection id="6649" xr16:uid="{00000000-0015-0000-FFFF-FFFFF8190000}" name="Connection15981" type="1" refreshedVersion="0" background="1">
    <dbPr connection="DRIVER={Microsoft ODBC for Oracle};UID=TATADB;pwd=TATADB9$;SERVER=MPLUSLIV;"/>
  </connection>
  <connection id="6650" xr16:uid="{00000000-0015-0000-FFFF-FFFFF9190000}" name="Connection15982" type="1" refreshedVersion="0" background="1">
    <dbPr connection="DRIVER={Microsoft ODBC for Oracle};UID=TATADB;pwd=TATADB9$;SERVER=MPLUSLIV;"/>
  </connection>
  <connection id="6651" xr16:uid="{00000000-0015-0000-FFFF-FFFFFA190000}" name="Connection15983" type="1" refreshedVersion="0" background="1">
    <dbPr connection="DRIVER={Microsoft ODBC for Oracle};UID=TATADB;pwd=TATADB9$;SERVER=MPLUSLIV;"/>
  </connection>
  <connection id="6652" xr16:uid="{00000000-0015-0000-FFFF-FFFFFB190000}" name="Connection15984" type="1" refreshedVersion="0" background="1">
    <dbPr connection="DRIVER={Microsoft ODBC for Oracle};UID=TATADB;pwd=TATADB9$;SERVER=MPLUSLIV;"/>
  </connection>
  <connection id="6653" xr16:uid="{00000000-0015-0000-FFFF-FFFFFC190000}" name="Connection15985" type="1" refreshedVersion="0" background="1">
    <dbPr connection="DRIVER={Microsoft ODBC for Oracle};UID=TATADB;pwd=TATADB9$;SERVER=MPLUSLIV;"/>
  </connection>
  <connection id="6654" xr16:uid="{00000000-0015-0000-FFFF-FFFFFD190000}" name="Connection15986" type="1" refreshedVersion="0" background="1">
    <dbPr connection="DRIVER={Microsoft ODBC for Oracle};UID=TATADB;pwd=TATADB9$;SERVER=MPLUSLIV;"/>
  </connection>
  <connection id="6655" xr16:uid="{00000000-0015-0000-FFFF-FFFFFE190000}" name="Connection15987" type="1" refreshedVersion="0" background="1">
    <dbPr connection="DRIVER={Microsoft ODBC for Oracle};UID=TATADB;pwd=TATADB9$;SERVER=MPLUSLIV;"/>
  </connection>
  <connection id="6656" xr16:uid="{00000000-0015-0000-FFFF-FFFFFF190000}" name="Connection15988" type="1" refreshedVersion="0" background="1">
    <dbPr connection="DRIVER={Microsoft ODBC for Oracle};UID=TATADB;pwd=TATADB9$;SERVER=MPLUSLIV;"/>
  </connection>
  <connection id="6657" xr16:uid="{00000000-0015-0000-FFFF-FFFF001A0000}" name="Connection15989" type="1" refreshedVersion="0" background="1">
    <dbPr connection="DRIVER={Microsoft ODBC for Oracle};UID=TATADB;pwd=TATADB9$;SERVER=MPLUSLIV;"/>
  </connection>
  <connection id="6658" xr16:uid="{00000000-0015-0000-FFFF-FFFF011A0000}" name="Connection1599" type="1" refreshedVersion="0" background="1">
    <dbPr connection="DRIVER={Microsoft ODBC for Oracle};UID=TATADB;pwd=tatadb;SERVER=MFMCY11G;"/>
  </connection>
  <connection id="6659" xr16:uid="{00000000-0015-0000-FFFF-FFFF021A0000}" name="Connection15990" type="1" refreshedVersion="0" background="1">
    <dbPr connection="DRIVER={Microsoft ODBC for Oracle};UID=TATADB;pwd=TATADB9$;SERVER=MPLUSLIV;"/>
  </connection>
  <connection id="6660" xr16:uid="{00000000-0015-0000-FFFF-FFFF031A0000}" name="Connection15991" type="1" refreshedVersion="0" background="1">
    <dbPr connection="DRIVER={Microsoft ODBC for Oracle};UID=TATADB;pwd=TATADB9$;SERVER=MPLUSLIV;"/>
  </connection>
  <connection id="6661" xr16:uid="{00000000-0015-0000-FFFF-FFFF041A0000}" name="Connection15992" type="1" refreshedVersion="0" background="1">
    <dbPr connection="DRIVER={Microsoft ODBC for Oracle};UID=TATADB;pwd=TATADB9$;SERVER=MPLUSLIV;"/>
  </connection>
  <connection id="6662" xr16:uid="{00000000-0015-0000-FFFF-FFFF051A0000}" name="Connection15993" type="1" refreshedVersion="0" background="1">
    <dbPr connection="DRIVER={Microsoft ODBC for Oracle};UID=TATADB;pwd=TATADB9$;SERVER=MPLUSLIV;"/>
  </connection>
  <connection id="6663" xr16:uid="{00000000-0015-0000-FFFF-FFFF061A0000}" name="Connection15994" type="1" refreshedVersion="0" background="1">
    <dbPr connection="DRIVER={Microsoft ODBC for Oracle};UID=TATADB;pwd=TATADB9$;SERVER=MPLUSLIV;"/>
  </connection>
  <connection id="6664" xr16:uid="{00000000-0015-0000-FFFF-FFFF071A0000}" name="Connection15995" type="1" refreshedVersion="0" background="1">
    <dbPr connection="DRIVER={Microsoft ODBC for Oracle};UID=TATADB;pwd=TATADB9$;SERVER=MPLUSLIV;"/>
  </connection>
  <connection id="6665" xr16:uid="{00000000-0015-0000-FFFF-FFFF081A0000}" name="Connection15996" type="1" refreshedVersion="0" background="1">
    <dbPr connection="DRIVER={Microsoft ODBC for Oracle};UID=TATADB;pwd=TATADB9$;SERVER=MPLUSLIV;"/>
  </connection>
  <connection id="6666" xr16:uid="{00000000-0015-0000-FFFF-FFFF091A0000}" name="Connection15997" type="1" refreshedVersion="0" background="1">
    <dbPr connection="DRIVER={Microsoft ODBC for Oracle};UID=TATADB;pwd=TATADB9$;SERVER=MPLUSLIV;"/>
  </connection>
  <connection id="6667" xr16:uid="{00000000-0015-0000-FFFF-FFFF0A1A0000}" name="Connection15998" type="1" refreshedVersion="0" background="1">
    <dbPr connection="DRIVER={Microsoft ODBC for Oracle};UID=TATADB;pwd=TATADB9$;SERVER=MPLUSLIV;"/>
  </connection>
  <connection id="6668" xr16:uid="{00000000-0015-0000-FFFF-FFFF0B1A0000}" name="Connection15999" type="1" refreshedVersion="0" background="1">
    <dbPr connection="DRIVER={Microsoft ODBC for Oracle};UID=TATADB;pwd=TATADB9$;SERVER=MPLUSLIV;"/>
  </connection>
  <connection id="6669" xr16:uid="{00000000-0015-0000-FFFF-FFFF0C1A0000}" name="Connection16" type="1" refreshedVersion="0" background="1">
    <dbPr connection="DRIVER={Microsoft ODBC for Oracle};UID=TATADB;pwd=tatadb;SERVER=MFMCY11G;"/>
  </connection>
  <connection id="6670" xr16:uid="{00000000-0015-0000-FFFF-FFFF0D1A0000}" name="Connection160" type="1" refreshedVersion="0" background="1">
    <dbPr connection="DRIVER={Microsoft ODBC for Oracle};UID=tatadb;pwd=MADHU;SERVER=mfunddb;"/>
  </connection>
  <connection id="6671" xr16:uid="{00000000-0015-0000-FFFF-FFFF0E1A0000}" name="Connection1600" type="1" refreshedVersion="0" background="1">
    <dbPr connection="DRIVER={Microsoft ODBC for Oracle};UID=TATADB;pwd=tatadb;SERVER=MFMCY11G;"/>
  </connection>
  <connection id="6672" xr16:uid="{00000000-0015-0000-FFFF-FFFF0F1A0000}" name="Connection16000" type="1" refreshedVersion="0" background="1">
    <dbPr connection="DRIVER={Microsoft ODBC for Oracle};UID=TATADB;pwd=TATADB9$;SERVER=MPLUSLIV;"/>
  </connection>
  <connection id="6673" xr16:uid="{00000000-0015-0000-FFFF-FFFF101A0000}" name="Connection16001" type="1" refreshedVersion="0" background="1">
    <dbPr connection="DRIVER={Microsoft ODBC for Oracle};UID=TATADB;pwd=TATADB9$;SERVER=MPLUSLIV;"/>
  </connection>
  <connection id="6674" xr16:uid="{00000000-0015-0000-FFFF-FFFF111A0000}" name="Connection16002" type="1" refreshedVersion="0" background="1">
    <dbPr connection="DRIVER={Microsoft ODBC for Oracle};UID=TATADB;pwd=TATADB9$;SERVER=MPLUSLIV;"/>
  </connection>
  <connection id="6675" xr16:uid="{00000000-0015-0000-FFFF-FFFF121A0000}" name="Connection16003" type="1" refreshedVersion="0" background="1">
    <dbPr connection="DRIVER={Microsoft ODBC for Oracle};UID=TATADB;pwd=TATADB9$;SERVER=MPLUSLIV;"/>
  </connection>
  <connection id="6676" xr16:uid="{00000000-0015-0000-FFFF-FFFF131A0000}" name="Connection16004" type="1" refreshedVersion="0" background="1">
    <dbPr connection="DRIVER={Microsoft ODBC for Oracle};UID=TATADB;pwd=TATADB9$;SERVER=MPLUSLIV;"/>
  </connection>
  <connection id="6677" xr16:uid="{00000000-0015-0000-FFFF-FFFF141A0000}" name="Connection16005" type="1" refreshedVersion="0" background="1">
    <dbPr connection="DRIVER={Microsoft ODBC for Oracle};UID=TATADB;pwd=TATADB9$;SERVER=MPLUSLIV;"/>
  </connection>
  <connection id="6678" xr16:uid="{00000000-0015-0000-FFFF-FFFF151A0000}" name="Connection16006" type="1" refreshedVersion="0" background="1">
    <dbPr connection="DRIVER={Microsoft ODBC for Oracle};UID=TATADB;pwd=TATADB9$;SERVER=MPLUSLIV;"/>
  </connection>
  <connection id="6679" xr16:uid="{00000000-0015-0000-FFFF-FFFF161A0000}" name="Connection16007" type="1" refreshedVersion="0" background="1">
    <dbPr connection="DRIVER={Microsoft ODBC for Oracle};UID=TATADB;pwd=TATADB9$;SERVER=MPLUSLIV;"/>
  </connection>
  <connection id="6680" xr16:uid="{00000000-0015-0000-FFFF-FFFF171A0000}" name="Connection16008" type="1" refreshedVersion="0" background="1">
    <dbPr connection="DRIVER={Microsoft ODBC for Oracle};UID=TATADB;pwd=TATADB9$;SERVER=MPLUSLIV;"/>
  </connection>
  <connection id="6681" xr16:uid="{00000000-0015-0000-FFFF-FFFF181A0000}" name="Connection16009" type="1" refreshedVersion="0" background="1">
    <dbPr connection="DRIVER={Microsoft ODBC for Oracle};UID=TATADB;pwd=TATADB9$;SERVER=MPLUSLIV;"/>
  </connection>
  <connection id="6682" xr16:uid="{00000000-0015-0000-FFFF-FFFF191A0000}" name="Connection1601" type="1" refreshedVersion="0" background="1">
    <dbPr connection="DRIVER={Microsoft ODBC for Oracle};UID=TATADB;pwd=tatadb;SERVER=MFMCY11G;"/>
  </connection>
  <connection id="6683" xr16:uid="{00000000-0015-0000-FFFF-FFFF1A1A0000}" name="Connection16010" type="1" refreshedVersion="0" background="1">
    <dbPr connection="DRIVER={Microsoft ODBC for Oracle};UID=TATADB;pwd=TATADB9$;SERVER=MPLUSLIV;"/>
  </connection>
  <connection id="6684" xr16:uid="{00000000-0015-0000-FFFF-FFFF1B1A0000}" name="Connection16011" type="1" refreshedVersion="0" background="1">
    <dbPr connection="DRIVER={Microsoft ODBC for Oracle};UID=TATADB;pwd=TATADB9$;SERVER=MPLUSLIV;"/>
  </connection>
  <connection id="6685" xr16:uid="{00000000-0015-0000-FFFF-FFFF1C1A0000}" name="Connection16012" type="1" refreshedVersion="0" background="1">
    <dbPr connection="DRIVER={Microsoft ODBC for Oracle};UID=TATADB;pwd=TATADB9$;SERVER=MPLUSLIV;"/>
  </connection>
  <connection id="6686" xr16:uid="{00000000-0015-0000-FFFF-FFFF1D1A0000}" name="Connection16013" type="1" refreshedVersion="0" background="1">
    <dbPr connection="DRIVER={Microsoft ODBC for Oracle};UID=TATADB;pwd=TATADB9$;SERVER=MPLUSLIV;"/>
  </connection>
  <connection id="6687" xr16:uid="{00000000-0015-0000-FFFF-FFFF1E1A0000}" name="Connection16014" type="1" refreshedVersion="0" background="1">
    <dbPr connection="DRIVER={Microsoft ODBC for Oracle};UID=TATADB;pwd=TATADB9$;SERVER=MPLUSLIV;"/>
  </connection>
  <connection id="6688" xr16:uid="{00000000-0015-0000-FFFF-FFFF1F1A0000}" name="Connection16015" type="1" refreshedVersion="0" background="1">
    <dbPr connection="DRIVER={Microsoft ODBC for Oracle};UID=TATADB;pwd=TATADB9$;SERVER=MPLUSLIV;"/>
  </connection>
  <connection id="6689" xr16:uid="{00000000-0015-0000-FFFF-FFFF201A0000}" name="Connection16016" type="1" refreshedVersion="0" background="1">
    <dbPr connection="DRIVER={Microsoft ODBC for Oracle};UID=TATADB;pwd=TATADB9$;SERVER=MPLUSLIV;"/>
  </connection>
  <connection id="6690" xr16:uid="{00000000-0015-0000-FFFF-FFFF211A0000}" name="Connection16017" type="1" refreshedVersion="0" background="1">
    <dbPr connection="DRIVER={Microsoft ODBC for Oracle};UID=TATADB;pwd=TATADB9$;SERVER=MPLUSLIV;"/>
  </connection>
  <connection id="6691" xr16:uid="{00000000-0015-0000-FFFF-FFFF221A0000}" name="Connection16018" type="1" refreshedVersion="0" background="1">
    <dbPr connection="DRIVER={Microsoft ODBC for Oracle};UID=TATADB;pwd=TATADB9$;SERVER=MPLUSLIV;"/>
  </connection>
  <connection id="6692" xr16:uid="{00000000-0015-0000-FFFF-FFFF231A0000}" name="Connection16019" type="1" refreshedVersion="0" background="1">
    <dbPr connection="DRIVER={Microsoft ODBC for Oracle};UID=TATADB;pwd=TATADB9$;SERVER=MPLUSLIV;"/>
  </connection>
  <connection id="6693" xr16:uid="{00000000-0015-0000-FFFF-FFFF241A0000}" name="Connection1602" type="1" refreshedVersion="0" background="1">
    <dbPr connection="DRIVER={Microsoft ODBC for Oracle};UID=TATADB;pwd=tatadb;SERVER=MFMCY11G;"/>
  </connection>
  <connection id="6694" xr16:uid="{00000000-0015-0000-FFFF-FFFF251A0000}" name="Connection16020" type="1" refreshedVersion="0" background="1">
    <dbPr connection="DRIVER={Microsoft ODBC for Oracle};UID=TATADB;pwd=TATADB9$;SERVER=MPLUSLIV;"/>
  </connection>
  <connection id="6695" xr16:uid="{00000000-0015-0000-FFFF-FFFF261A0000}" name="Connection16021" type="1" refreshedVersion="0" background="1">
    <dbPr connection="DRIVER={Microsoft ODBC for Oracle};UID=TATADB;pwd=TATADB9$;SERVER=MPLUSLIV;"/>
  </connection>
  <connection id="6696" xr16:uid="{00000000-0015-0000-FFFF-FFFF271A0000}" name="Connection16022" type="1" refreshedVersion="0" background="1">
    <dbPr connection="DRIVER={Microsoft ODBC for Oracle};UID=TATADB;pwd=TATADB9$;SERVER=MPLUSLIV;"/>
  </connection>
  <connection id="6697" xr16:uid="{00000000-0015-0000-FFFF-FFFF281A0000}" name="Connection16023" type="1" refreshedVersion="0" background="1">
    <dbPr connection="DRIVER={Microsoft ODBC for Oracle};UID=TATADB;pwd=TATADB9$;SERVER=MPLUSLIV;"/>
  </connection>
  <connection id="6698" xr16:uid="{00000000-0015-0000-FFFF-FFFF291A0000}" name="Connection16024" type="1" refreshedVersion="0" background="1">
    <dbPr connection="DRIVER={Microsoft ODBC for Oracle};UID=TATADB;pwd=TATADB9$;SERVER=MPLUSLIV;"/>
  </connection>
  <connection id="6699" xr16:uid="{00000000-0015-0000-FFFF-FFFF2A1A0000}" name="Connection16025" type="1" refreshedVersion="0" background="1">
    <dbPr connection="DRIVER={Microsoft ODBC for Oracle};UID=TATADB;pwd=TATADB9$;SERVER=MPLUSLIV;"/>
  </connection>
  <connection id="6700" xr16:uid="{00000000-0015-0000-FFFF-FFFF2B1A0000}" name="Connection16026" type="1" refreshedVersion="0" background="1">
    <dbPr connection="DRIVER={Microsoft ODBC for Oracle};UID=TATADB;pwd=TATADB9$;SERVER=MPLUSLIV;"/>
  </connection>
  <connection id="6701" xr16:uid="{00000000-0015-0000-FFFF-FFFF2C1A0000}" name="Connection16027" type="1" refreshedVersion="0" background="1">
    <dbPr connection="DRIVER={Microsoft ODBC for Oracle};UID=TATADB;pwd=TATADB9$;SERVER=MPLUSLIV;"/>
  </connection>
  <connection id="6702" xr16:uid="{00000000-0015-0000-FFFF-FFFF2D1A0000}" name="Connection16028" type="1" refreshedVersion="0" background="1">
    <dbPr connection="DRIVER={Microsoft ODBC for Oracle};UID=TATADB;pwd=TATADB9$;SERVER=MPLUSLIV;"/>
  </connection>
  <connection id="6703" xr16:uid="{00000000-0015-0000-FFFF-FFFF2E1A0000}" name="Connection16029" type="1" refreshedVersion="0" background="1">
    <dbPr connection="DRIVER={Microsoft ODBC for Oracle};UID=TATADB;pwd=TATADB9$;SERVER=MPLUSLIV;"/>
  </connection>
  <connection id="6704" xr16:uid="{00000000-0015-0000-FFFF-FFFF2F1A0000}" name="Connection1603" type="1" refreshedVersion="0" background="1">
    <dbPr connection="DRIVER={Microsoft ODBC for Oracle};UID=TATADB;pwd=tatadb;SERVER=MFMCY11G;"/>
  </connection>
  <connection id="6705" xr16:uid="{00000000-0015-0000-FFFF-FFFF301A0000}" name="Connection16030" type="1" refreshedVersion="0" background="1">
    <dbPr connection="DRIVER={Microsoft ODBC for Oracle};UID=TATADB;pwd=TATADB9$;SERVER=MPLUSLIV;"/>
  </connection>
  <connection id="6706" xr16:uid="{00000000-0015-0000-FFFF-FFFF311A0000}" name="Connection16031" type="1" refreshedVersion="0" background="1">
    <dbPr connection="DRIVER={Microsoft ODBC for Oracle};UID=TATADB;pwd=TATADB9$;SERVER=MPLUSLIV;"/>
  </connection>
  <connection id="6707" xr16:uid="{00000000-0015-0000-FFFF-FFFF321A0000}" name="Connection16032" type="1" refreshedVersion="0" background="1">
    <dbPr connection="DRIVER={Microsoft ODBC for Oracle};UID=TATADB;pwd=TATADB9$;SERVER=MPLUSLIV;"/>
  </connection>
  <connection id="6708" xr16:uid="{00000000-0015-0000-FFFF-FFFF331A0000}" name="Connection16033" type="1" refreshedVersion="0" background="1">
    <dbPr connection="DRIVER={Microsoft ODBC for Oracle};UID=TATADB;pwd=TATADB9$;SERVER=MPLUSLIV;"/>
  </connection>
  <connection id="6709" xr16:uid="{00000000-0015-0000-FFFF-FFFF341A0000}" name="Connection16034" type="1" refreshedVersion="0" background="1">
    <dbPr connection="DRIVER={Microsoft ODBC for Oracle};UID=TATADB;pwd=TATADB9$;SERVER=MPLUSLIV;"/>
  </connection>
  <connection id="6710" xr16:uid="{00000000-0015-0000-FFFF-FFFF351A0000}" name="Connection16035" type="1" refreshedVersion="0" background="1">
    <dbPr connection="DRIVER={Microsoft ODBC for Oracle};UID=TATADB;pwd=TATADB9$;SERVER=MPLUSLIV;"/>
  </connection>
  <connection id="6711" xr16:uid="{00000000-0015-0000-FFFF-FFFF361A0000}" name="Connection16036" type="1" refreshedVersion="0" background="1">
    <dbPr connection="DRIVER={Microsoft ODBC for Oracle};UID=TATADB;pwd=TATADB9$;SERVER=MPLUSLIV;"/>
  </connection>
  <connection id="6712" xr16:uid="{00000000-0015-0000-FFFF-FFFF371A0000}" name="Connection16037" type="1" refreshedVersion="0" background="1">
    <dbPr connection="DRIVER={Microsoft ODBC for Oracle};UID=TATADB;pwd=TATADB9$;SERVER=MPLUSLIV;"/>
  </connection>
  <connection id="6713" xr16:uid="{00000000-0015-0000-FFFF-FFFF381A0000}" name="Connection16038" type="1" refreshedVersion="0" background="1">
    <dbPr connection="DRIVER={Microsoft ODBC for Oracle};UID=TATADB;pwd=TATADB9$;SERVER=MPLUSLIV;"/>
  </connection>
  <connection id="6714" xr16:uid="{00000000-0015-0000-FFFF-FFFF391A0000}" name="Connection16039" type="1" refreshedVersion="0" background="1">
    <dbPr connection="DRIVER={Microsoft ODBC for Oracle};UID=TATADB;pwd=TATADB9$;SERVER=MPLUSLIV;"/>
  </connection>
  <connection id="6715" xr16:uid="{00000000-0015-0000-FFFF-FFFF3A1A0000}" name="Connection1604" type="1" refreshedVersion="0" background="1">
    <dbPr connection="DRIVER={Microsoft ODBC for Oracle};UID=TATADB;pwd=tatadb;SERVER=MFMCY11G;"/>
  </connection>
  <connection id="6716" xr16:uid="{00000000-0015-0000-FFFF-FFFF3B1A0000}" name="Connection16040" type="1" refreshedVersion="0" background="1">
    <dbPr connection="DRIVER={Microsoft ODBC for Oracle};UID=TATADB;pwd=TATADB9$;SERVER=MPLUSLIV;"/>
  </connection>
  <connection id="6717" xr16:uid="{00000000-0015-0000-FFFF-FFFF3C1A0000}" name="Connection16041" type="1" refreshedVersion="0" background="1">
    <dbPr connection="DRIVER={Microsoft ODBC for Oracle};UID=TATADB;pwd=TATADB9$;SERVER=MPLUSLIV;"/>
  </connection>
  <connection id="6718" xr16:uid="{00000000-0015-0000-FFFF-FFFF3D1A0000}" name="Connection16042" type="1" refreshedVersion="0" background="1">
    <dbPr connection="DRIVER={Microsoft ODBC for Oracle};UID=TATADB;pwd=TATADB9$;SERVER=MPLUSLIV;"/>
  </connection>
  <connection id="6719" xr16:uid="{00000000-0015-0000-FFFF-FFFF3E1A0000}" name="Connection16043" type="1" refreshedVersion="0" background="1">
    <dbPr connection="DRIVER={Microsoft ODBC for Oracle};UID=TATADB;pwd=TATADB9$;SERVER=MPLUSLIV;"/>
  </connection>
  <connection id="6720" xr16:uid="{00000000-0015-0000-FFFF-FFFF3F1A0000}" name="Connection16044" type="1" refreshedVersion="0" background="1">
    <dbPr connection="DRIVER={Microsoft ODBC for Oracle};UID=TATADB;pwd=TATADB9$;SERVER=MPLUSLIV;"/>
  </connection>
  <connection id="6721" xr16:uid="{00000000-0015-0000-FFFF-FFFF401A0000}" name="Connection16045" type="1" refreshedVersion="0" background="1">
    <dbPr connection="DRIVER={Microsoft ODBC for Oracle};UID=TATADB;pwd=TATADB9$;SERVER=MPLUSLIV;"/>
  </connection>
  <connection id="6722" xr16:uid="{00000000-0015-0000-FFFF-FFFF411A0000}" name="Connection16046" type="1" refreshedVersion="0" background="1">
    <dbPr connection="DRIVER={Microsoft ODBC for Oracle};UID=TATADB;pwd=TATADB9$;SERVER=MPLUSLIV;"/>
  </connection>
  <connection id="6723" xr16:uid="{00000000-0015-0000-FFFF-FFFF421A0000}" name="Connection16047" type="1" refreshedVersion="0" background="1">
    <dbPr connection="DRIVER={Microsoft ODBC for Oracle};UID=TATADB;pwd=TATADB9$;SERVER=MPLUSLIV;"/>
  </connection>
  <connection id="6724" xr16:uid="{00000000-0015-0000-FFFF-FFFF431A0000}" name="Connection16048" type="1" refreshedVersion="0" background="1">
    <dbPr connection="DRIVER={Microsoft ODBC for Oracle};UID=TATADB;pwd=TATADB9$;SERVER=MPLUSLIV;"/>
  </connection>
  <connection id="6725" xr16:uid="{00000000-0015-0000-FFFF-FFFF441A0000}" name="Connection16049" type="1" refreshedVersion="0" background="1">
    <dbPr connection="DRIVER={Microsoft ODBC for Oracle};UID=TATADB;pwd=TATADB9$;SERVER=MPLUSLIV;"/>
  </connection>
  <connection id="6726" xr16:uid="{00000000-0015-0000-FFFF-FFFF451A0000}" name="Connection1605" type="1" refreshedVersion="0" background="1">
    <dbPr connection="DRIVER={Microsoft ODBC for Oracle};UID=TATADB;pwd=tatadb;SERVER=MFMCY11G;"/>
  </connection>
  <connection id="6727" xr16:uid="{00000000-0015-0000-FFFF-FFFF461A0000}" name="Connection16050" type="1" refreshedVersion="0" background="1">
    <dbPr connection="DRIVER={Microsoft ODBC for Oracle};UID=TATADB;pwd=TATADB9$;SERVER=MPLUSLIV;"/>
  </connection>
  <connection id="6728" xr16:uid="{00000000-0015-0000-FFFF-FFFF471A0000}" name="Connection16051" type="1" refreshedVersion="0" background="1">
    <dbPr connection="DRIVER={Microsoft ODBC for Oracle};UID=TATADB;pwd=TATADB9$;SERVER=MPLUSLIV;"/>
  </connection>
  <connection id="6729" xr16:uid="{00000000-0015-0000-FFFF-FFFF481A0000}" name="Connection16052" type="1" refreshedVersion="0" background="1">
    <dbPr connection="DRIVER={Microsoft ODBC for Oracle};UID=TATADB;pwd=TATADB9$;SERVER=MPLUSLIV;"/>
  </connection>
  <connection id="6730" xr16:uid="{00000000-0015-0000-FFFF-FFFF491A0000}" name="Connection16053" type="1" refreshedVersion="0" background="1">
    <dbPr connection="DRIVER={Microsoft ODBC for Oracle};UID=TATADB;pwd=TATADB9$;SERVER=MPLUSLIV;"/>
  </connection>
  <connection id="6731" xr16:uid="{00000000-0015-0000-FFFF-FFFF4A1A0000}" name="Connection16054" type="1" refreshedVersion="0" background="1">
    <dbPr connection="DRIVER={Microsoft ODBC for Oracle};UID=TATADB;pwd=TATADB9$;SERVER=MPLUSLIV;"/>
  </connection>
  <connection id="6732" xr16:uid="{00000000-0015-0000-FFFF-FFFF4B1A0000}" name="Connection16055" type="1" refreshedVersion="0" background="1">
    <dbPr connection="DRIVER={Microsoft ODBC for Oracle};UID=TATADB;pwd=TATADB9$;SERVER=MPLUSLIV;"/>
  </connection>
  <connection id="6733" xr16:uid="{00000000-0015-0000-FFFF-FFFF4C1A0000}" name="Connection16056" type="1" refreshedVersion="0" background="1">
    <dbPr connection="DRIVER={Microsoft ODBC for Oracle};UID=TATADB;pwd=TATADB9$;SERVER=MPLUSLIV;"/>
  </connection>
  <connection id="6734" xr16:uid="{00000000-0015-0000-FFFF-FFFF4D1A0000}" name="Connection16057" type="1" refreshedVersion="0" background="1">
    <dbPr connection="DRIVER={Microsoft ODBC for Oracle};UID=TATADB;pwd=TATADB9$;SERVER=MPLUSLIV;"/>
  </connection>
  <connection id="6735" xr16:uid="{00000000-0015-0000-FFFF-FFFF4E1A0000}" name="Connection16058" type="1" refreshedVersion="0" background="1">
    <dbPr connection="DRIVER={Microsoft ODBC for Oracle};UID=TATADB;pwd=TATADB9$;SERVER=MPLUSLIV;"/>
  </connection>
  <connection id="6736" xr16:uid="{00000000-0015-0000-FFFF-FFFF4F1A0000}" name="Connection16059" type="1" refreshedVersion="0" background="1">
    <dbPr connection="DRIVER={Microsoft ODBC for Oracle};UID=TATADB;pwd=TATADB9$;SERVER=MPLUSLIV;"/>
  </connection>
  <connection id="6737" xr16:uid="{00000000-0015-0000-FFFF-FFFF501A0000}" name="Connection1606" type="1" refreshedVersion="0" background="1">
    <dbPr connection="DRIVER={Microsoft ODBC for Oracle};UID=TATADB;pwd=tatadb;SERVER=MFMCY11G;"/>
  </connection>
  <connection id="6738" xr16:uid="{00000000-0015-0000-FFFF-FFFF511A0000}" name="Connection16060" type="1" refreshedVersion="0" background="1">
    <dbPr connection="DRIVER={Microsoft ODBC for Oracle};UID=TATADB;pwd=TATADB9$;SERVER=MPLUSLIV;"/>
  </connection>
  <connection id="6739" xr16:uid="{00000000-0015-0000-FFFF-FFFF521A0000}" name="Connection16061" type="1" refreshedVersion="0" background="1">
    <dbPr connection="DRIVER={Microsoft ODBC for Oracle};UID=TATADB;pwd=TATADB9$;SERVER=MPLUSLIV;"/>
  </connection>
  <connection id="6740" xr16:uid="{00000000-0015-0000-FFFF-FFFF531A0000}" name="Connection16062" type="1" refreshedVersion="0" background="1">
    <dbPr connection="DRIVER={Microsoft ODBC for Oracle};UID=TATADB;pwd=TATADB9$;SERVER=MPLUSLIV;"/>
  </connection>
  <connection id="6741" xr16:uid="{00000000-0015-0000-FFFF-FFFF541A0000}" name="Connection16063" type="1" refreshedVersion="0" background="1">
    <dbPr connection="DRIVER={Microsoft ODBC for Oracle};UID=TATADB;pwd=TATADB9$;SERVER=MPLUSLIV;"/>
  </connection>
  <connection id="6742" xr16:uid="{00000000-0015-0000-FFFF-FFFF551A0000}" name="Connection16064" type="1" refreshedVersion="0" background="1">
    <dbPr connection="DRIVER={Microsoft ODBC for Oracle};UID=TATADB;pwd=TATADB9$;SERVER=MPLUSLIV;"/>
  </connection>
  <connection id="6743" xr16:uid="{00000000-0015-0000-FFFF-FFFF561A0000}" name="Connection16065" type="1" refreshedVersion="0" background="1">
    <dbPr connection="DRIVER={Microsoft ODBC for Oracle};UID=TATADB;pwd=TATADB9$;SERVER=MPLUSLIV;"/>
  </connection>
  <connection id="6744" xr16:uid="{00000000-0015-0000-FFFF-FFFF571A0000}" name="Connection16066" type="1" refreshedVersion="0" background="1">
    <dbPr connection="DRIVER={Microsoft ODBC for Oracle};UID=TATADB;pwd=TATADB9$;SERVER=MPLUSLIV;"/>
  </connection>
  <connection id="6745" xr16:uid="{00000000-0015-0000-FFFF-FFFF581A0000}" name="Connection16067" type="1" refreshedVersion="0" background="1">
    <dbPr connection="DRIVER={Microsoft ODBC for Oracle};UID=TATADB;pwd=TATADB9$;SERVER=MPLUSLIV;"/>
  </connection>
  <connection id="6746" xr16:uid="{00000000-0015-0000-FFFF-FFFF591A0000}" name="Connection16068" type="1" refreshedVersion="0" background="1">
    <dbPr connection="DRIVER={Microsoft ODBC for Oracle};UID=TATADB;pwd=TATADB9$;SERVER=MPLUSLIV;"/>
  </connection>
  <connection id="6747" xr16:uid="{00000000-0015-0000-FFFF-FFFF5A1A0000}" name="Connection16069" type="1" refreshedVersion="0" background="1">
    <dbPr connection="DRIVER={Microsoft ODBC for Oracle};UID=TATADB;pwd=TATADB9$;SERVER=MPLUSLIV;"/>
  </connection>
  <connection id="6748" xr16:uid="{00000000-0015-0000-FFFF-FFFF5B1A0000}" name="Connection1607" type="1" refreshedVersion="0" background="1">
    <dbPr connection="DRIVER={Microsoft ODBC for Oracle};UID=TATADB;pwd=tatadb;SERVER=MFMCY11G;"/>
  </connection>
  <connection id="6749" xr16:uid="{00000000-0015-0000-FFFF-FFFF5C1A0000}" name="Connection16070" type="1" refreshedVersion="0" background="1">
    <dbPr connection="DRIVER={Microsoft ODBC for Oracle};UID=TATADB;pwd=TATADB9$;SERVER=MPLUSLIV;"/>
  </connection>
  <connection id="6750" xr16:uid="{00000000-0015-0000-FFFF-FFFF5D1A0000}" name="Connection16071" type="1" refreshedVersion="0" background="1">
    <dbPr connection="DRIVER={Microsoft ODBC for Oracle};UID=TATADB;pwd=TATADB9$;SERVER=MPLUSLIV;"/>
  </connection>
  <connection id="6751" xr16:uid="{00000000-0015-0000-FFFF-FFFF5E1A0000}" name="Connection16072" type="1" refreshedVersion="0" background="1">
    <dbPr connection="DRIVER={Microsoft ODBC for Oracle};UID=TATADB;pwd=TATADB9$;SERVER=MPLUSLIV;"/>
  </connection>
  <connection id="6752" xr16:uid="{00000000-0015-0000-FFFF-FFFF5F1A0000}" name="Connection16073" type="1" refreshedVersion="0" background="1">
    <dbPr connection="DRIVER={Microsoft ODBC for Oracle};UID=TATADB;pwd=TATADB9$;SERVER=MPLUSLIV;"/>
  </connection>
  <connection id="6753" xr16:uid="{00000000-0015-0000-FFFF-FFFF601A0000}" name="Connection16074" type="1" refreshedVersion="0" background="1">
    <dbPr connection="DRIVER={Microsoft ODBC for Oracle};UID=TATADB;pwd=TATADB9$;SERVER=MPLUSLIV;"/>
  </connection>
  <connection id="6754" xr16:uid="{00000000-0015-0000-FFFF-FFFF611A0000}" name="Connection16075" type="1" refreshedVersion="0" background="1">
    <dbPr connection="DRIVER={Microsoft ODBC for Oracle};UID=TATADB;pwd=TATADB9$;SERVER=MPLUSLIV;"/>
  </connection>
  <connection id="6755" xr16:uid="{00000000-0015-0000-FFFF-FFFF621A0000}" name="Connection16076" type="1" refreshedVersion="0" background="1">
    <dbPr connection="DRIVER={Microsoft ODBC for Oracle};UID=TATADB;pwd=TATADB9$;SERVER=MPLUSLIV;"/>
  </connection>
  <connection id="6756" xr16:uid="{00000000-0015-0000-FFFF-FFFF631A0000}" name="Connection16077" type="1" refreshedVersion="0" background="1">
    <dbPr connection="DRIVER={Microsoft ODBC for Oracle};UID=TATADB;pwd=TATADB9$;SERVER=MPLUSLIV;"/>
  </connection>
  <connection id="6757" xr16:uid="{00000000-0015-0000-FFFF-FFFF641A0000}" name="Connection16078" type="1" refreshedVersion="0" background="1">
    <dbPr connection="DRIVER={Microsoft ODBC for Oracle};UID=TATADB;pwd=TATADB9$;SERVER=MPLUSLIV;"/>
  </connection>
  <connection id="6758" xr16:uid="{00000000-0015-0000-FFFF-FFFF651A0000}" name="Connection16079" type="1" refreshedVersion="0" background="1">
    <dbPr connection="DRIVER={Microsoft ODBC for Oracle};UID=TATADB;pwd=TATADB9$;SERVER=MPLUSLIV;"/>
  </connection>
  <connection id="6759" xr16:uid="{00000000-0015-0000-FFFF-FFFF661A0000}" name="Connection1608" type="1" refreshedVersion="0" background="1">
    <dbPr connection="DRIVER={Microsoft ODBC for Oracle};UID=TATADB;pwd=tatadb;SERVER=MFMCY11G;"/>
  </connection>
  <connection id="6760" xr16:uid="{00000000-0015-0000-FFFF-FFFF671A0000}" name="Connection16080" type="1" refreshedVersion="0" background="1">
    <dbPr connection="DRIVER={Microsoft ODBC for Oracle};UID=TATADB;pwd=TATADB9$;SERVER=MPLUSLIV;"/>
  </connection>
  <connection id="6761" xr16:uid="{00000000-0015-0000-FFFF-FFFF681A0000}" name="Connection16081" type="1" refreshedVersion="0" background="1">
    <dbPr connection="DRIVER={Microsoft ODBC for Oracle};UID=TATADB;pwd=TATADB9$;SERVER=MPLUSLIV;"/>
  </connection>
  <connection id="6762" xr16:uid="{00000000-0015-0000-FFFF-FFFF691A0000}" name="Connection16082" type="1" refreshedVersion="0" background="1">
    <dbPr connection="DRIVER={Microsoft ODBC for Oracle};UID=TATADB;pwd=TATADB9$;SERVER=MPLUSLIV;"/>
  </connection>
  <connection id="6763" xr16:uid="{00000000-0015-0000-FFFF-FFFF6A1A0000}" name="Connection16083" type="1" refreshedVersion="0" background="1">
    <dbPr connection="DRIVER={Microsoft ODBC for Oracle};UID=TATADB;pwd=TATADB9$;SERVER=MPLUSLIV;"/>
  </connection>
  <connection id="6764" xr16:uid="{00000000-0015-0000-FFFF-FFFF6B1A0000}" name="Connection16084" type="1" refreshedVersion="0" background="1">
    <dbPr connection="DRIVER={Microsoft ODBC for Oracle};UID=TATADB;pwd=TATADB9$;SERVER=MPLUSLIV;"/>
  </connection>
  <connection id="6765" xr16:uid="{00000000-0015-0000-FFFF-FFFF6C1A0000}" name="Connection16085" type="1" refreshedVersion="0" background="1">
    <dbPr connection="DRIVER={Microsoft ODBC for Oracle};UID=TATADB;pwd=TATADB9$;SERVER=MPLUSLIV;"/>
  </connection>
  <connection id="6766" xr16:uid="{00000000-0015-0000-FFFF-FFFF6D1A0000}" name="Connection16086" type="1" refreshedVersion="0" background="1">
    <dbPr connection="DRIVER={Microsoft ODBC for Oracle};UID=TATADB;pwd=TATADB9$;SERVER=MPLUSLIV;"/>
  </connection>
  <connection id="6767" xr16:uid="{00000000-0015-0000-FFFF-FFFF6E1A0000}" name="Connection16087" type="1" refreshedVersion="0" background="1">
    <dbPr connection="DRIVER={Microsoft ODBC for Oracle};UID=TATADB;pwd=TATADB9$;SERVER=MPLUSLIV;"/>
  </connection>
  <connection id="6768" xr16:uid="{00000000-0015-0000-FFFF-FFFF6F1A0000}" name="Connection16088" type="1" refreshedVersion="0" background="1">
    <dbPr connection="DRIVER={Microsoft ODBC for Oracle};UID=TATADB;pwd=TATADB9$;SERVER=MPLUSLIV;"/>
  </connection>
  <connection id="6769" xr16:uid="{00000000-0015-0000-FFFF-FFFF701A0000}" name="Connection16089" type="1" refreshedVersion="0" background="1">
    <dbPr connection="DRIVER={Microsoft ODBC for Oracle};UID=TATADB;pwd=TATADB9$;SERVER=MPLUSLIV;"/>
  </connection>
  <connection id="6770" xr16:uid="{00000000-0015-0000-FFFF-FFFF711A0000}" name="Connection1609" type="1" refreshedVersion="0" background="1">
    <dbPr connection="DRIVER={Microsoft ODBC for Oracle};UID=TATADB;pwd=tatadb;SERVER=MFMCY11G;"/>
  </connection>
  <connection id="6771" xr16:uid="{00000000-0015-0000-FFFF-FFFF721A0000}" name="Connection16090" type="1" refreshedVersion="0" background="1">
    <dbPr connection="DRIVER={Microsoft ODBC for Oracle};UID=TATADB;pwd=TATADB9$;SERVER=MPLUSLIV;"/>
  </connection>
  <connection id="6772" xr16:uid="{00000000-0015-0000-FFFF-FFFF731A0000}" name="Connection16091" type="1" refreshedVersion="0" background="1">
    <dbPr connection="DRIVER={Microsoft ODBC for Oracle};UID=TATADB;pwd=TATADB9$;SERVER=MPLUSLIV;"/>
  </connection>
  <connection id="6773" xr16:uid="{00000000-0015-0000-FFFF-FFFF741A0000}" name="Connection16092" type="1" refreshedVersion="0" background="1">
    <dbPr connection="DRIVER={Microsoft ODBC for Oracle};UID=TATADB;pwd=TATADB9$;SERVER=MPLUSLIV;"/>
  </connection>
  <connection id="6774" xr16:uid="{00000000-0015-0000-FFFF-FFFF751A0000}" name="Connection16093" type="1" refreshedVersion="0" background="1">
    <dbPr connection="DRIVER={Microsoft ODBC for Oracle};UID=TATADB;pwd=TATADB9$;SERVER=MPLUSLIV;"/>
  </connection>
  <connection id="6775" xr16:uid="{00000000-0015-0000-FFFF-FFFF761A0000}" name="Connection16094" type="1" refreshedVersion="0" background="1">
    <dbPr connection="DRIVER={Microsoft ODBC for Oracle};UID=TATADB;pwd=TATADB9$;SERVER=MPLUSLIV;"/>
  </connection>
  <connection id="6776" xr16:uid="{00000000-0015-0000-FFFF-FFFF771A0000}" name="Connection16095" type="1" refreshedVersion="0" background="1">
    <dbPr connection="DRIVER={Microsoft ODBC for Oracle};UID=TATADB;pwd=TATADB9$;SERVER=MPLUSLIV;"/>
  </connection>
  <connection id="6777" xr16:uid="{00000000-0015-0000-FFFF-FFFF781A0000}" name="Connection16096" type="1" refreshedVersion="0" background="1">
    <dbPr connection="DRIVER={Microsoft ODBC for Oracle};UID=TATADB;pwd=TATADB9$;SERVER=MPLUSLIV;"/>
  </connection>
  <connection id="6778" xr16:uid="{00000000-0015-0000-FFFF-FFFF791A0000}" name="Connection16097" type="1" refreshedVersion="0" background="1">
    <dbPr connection="DRIVER={Microsoft ODBC for Oracle};UID=TATADB;pwd=TATADB9$;SERVER=MPLUSLIV;"/>
  </connection>
  <connection id="6779" xr16:uid="{00000000-0015-0000-FFFF-FFFF7A1A0000}" name="Connection16098" type="1" refreshedVersion="0" background="1">
    <dbPr connection="DRIVER={Microsoft ODBC for Oracle};UID=TATADB;pwd=TATADB9$;SERVER=MPLUSLIV;"/>
  </connection>
  <connection id="6780" xr16:uid="{00000000-0015-0000-FFFF-FFFF7B1A0000}" name="Connection16099" type="1" refreshedVersion="0" background="1">
    <dbPr connection="DRIVER={Microsoft ODBC for Oracle};UID=TATADB;pwd=TATADB9$;SERVER=MPLUSLIV;"/>
  </connection>
  <connection id="6781" xr16:uid="{00000000-0015-0000-FFFF-FFFF7C1A0000}" name="Connection161" type="1" refreshedVersion="0" background="1">
    <dbPr connection="DRIVER={Microsoft ODBC for Oracle};UID=TATADB;pwd=tatadb;SERVER=MFMCY11G;"/>
  </connection>
  <connection id="6782" xr16:uid="{00000000-0015-0000-FFFF-FFFF7D1A0000}" name="Connection1610" type="1" refreshedVersion="0" background="1">
    <dbPr connection="DRIVER={Microsoft ODBC for Oracle};UID=TATADB;pwd=tatadb;SERVER=MFMCY11G;"/>
  </connection>
  <connection id="6783" xr16:uid="{00000000-0015-0000-FFFF-FFFF7E1A0000}" name="Connection16100" type="1" refreshedVersion="0" background="1">
    <dbPr connection="DRIVER={Microsoft ODBC for Oracle};UID=TATADB;pwd=TATADB9$;SERVER=MPLUSLIV;"/>
  </connection>
  <connection id="6784" xr16:uid="{00000000-0015-0000-FFFF-FFFF7F1A0000}" name="Connection16101" type="1" refreshedVersion="0" background="1">
    <dbPr connection="DRIVER={Microsoft ODBC for Oracle};UID=TATADB;pwd=TATADB9$;SERVER=MPLUSLIV;"/>
  </connection>
  <connection id="6785" xr16:uid="{00000000-0015-0000-FFFF-FFFF801A0000}" name="Connection16102" type="1" refreshedVersion="0" background="1">
    <dbPr connection="DRIVER={Microsoft ODBC for Oracle};UID=TATADB;pwd=TATADB9$;SERVER=MPLUSLIV;"/>
  </connection>
  <connection id="6786" xr16:uid="{00000000-0015-0000-FFFF-FFFF811A0000}" name="Connection16103" type="1" refreshedVersion="0" background="1">
    <dbPr connection="DRIVER={Microsoft ODBC for Oracle};UID=TATADB;pwd=TATADB9$;SERVER=MPLUSLIV;"/>
  </connection>
  <connection id="6787" xr16:uid="{00000000-0015-0000-FFFF-FFFF821A0000}" name="Connection16104" type="1" refreshedVersion="0" background="1">
    <dbPr connection="DRIVER={Microsoft ODBC for Oracle};UID=TATADB;pwd=TATADB9$;SERVER=MPLUSLIV;"/>
  </connection>
  <connection id="6788" xr16:uid="{00000000-0015-0000-FFFF-FFFF831A0000}" name="Connection16105" type="1" refreshedVersion="0" background="1">
    <dbPr connection="DRIVER={Microsoft ODBC for Oracle};UID=TATADB;pwd=TATADB9$;SERVER=MPLUSLIV;"/>
  </connection>
  <connection id="6789" xr16:uid="{00000000-0015-0000-FFFF-FFFF841A0000}" name="Connection16106" type="1" refreshedVersion="0" background="1">
    <dbPr connection="DRIVER={Microsoft ODBC for Oracle};UID=TATADB;pwd=TATADB9$;SERVER=MPLUSLIV;"/>
  </connection>
  <connection id="6790" xr16:uid="{00000000-0015-0000-FFFF-FFFF851A0000}" name="Connection16107" type="1" refreshedVersion="0" background="1">
    <dbPr connection="DRIVER={Microsoft ODBC for Oracle};UID=TATADB;pwd=TATADB9$;SERVER=MPLUSLIV;"/>
  </connection>
  <connection id="6791" xr16:uid="{00000000-0015-0000-FFFF-FFFF861A0000}" name="Connection16108" type="1" refreshedVersion="0" background="1">
    <dbPr connection="DRIVER={Microsoft ODBC for Oracle};UID=TATADB;pwd=TATADB9$;SERVER=MPLUSLIV;"/>
  </connection>
  <connection id="6792" xr16:uid="{00000000-0015-0000-FFFF-FFFF871A0000}" name="Connection16109" type="1" refreshedVersion="0" background="1">
    <dbPr connection="DRIVER={Microsoft ODBC for Oracle};UID=TATADB;pwd=TATADB9$;SERVER=MPLUSLIV;"/>
  </connection>
  <connection id="6793" xr16:uid="{00000000-0015-0000-FFFF-FFFF881A0000}" name="Connection1611" type="1" refreshedVersion="0" background="1">
    <dbPr connection="DRIVER={Microsoft ODBC for Oracle};UID=TATADB;pwd=tatadb;SERVER=MFMCY11G;"/>
  </connection>
  <connection id="6794" xr16:uid="{00000000-0015-0000-FFFF-FFFF891A0000}" name="Connection16110" type="1" refreshedVersion="0" background="1">
    <dbPr connection="DRIVER={Microsoft ODBC for Oracle};UID=TATADB;pwd=TATADB9$;SERVER=MPLUSLIV;"/>
  </connection>
  <connection id="6795" xr16:uid="{00000000-0015-0000-FFFF-FFFF8A1A0000}" name="Connection16111" type="1" refreshedVersion="0" background="1">
    <dbPr connection="DRIVER={Microsoft ODBC for Oracle};UID=TATADB;pwd=TATADB9$;SERVER=MPLUSLIV;"/>
  </connection>
  <connection id="6796" xr16:uid="{00000000-0015-0000-FFFF-FFFF8B1A0000}" name="Connection16112" type="1" refreshedVersion="0" background="1">
    <dbPr connection="DRIVER={Microsoft ODBC for Oracle};UID=TATADB;pwd=TATADB9$;SERVER=MPLUSLIV;"/>
  </connection>
  <connection id="6797" xr16:uid="{00000000-0015-0000-FFFF-FFFF8C1A0000}" name="Connection16113" type="1" refreshedVersion="0" background="1">
    <dbPr connection="DRIVER={Microsoft ODBC for Oracle};UID=TATADB;pwd=TATADB9$;SERVER=MPLUSLIV;"/>
  </connection>
  <connection id="6798" xr16:uid="{00000000-0015-0000-FFFF-FFFF8D1A0000}" name="Connection16114" type="1" refreshedVersion="0" background="1">
    <dbPr connection="DRIVER={Microsoft ODBC for Oracle};UID=TATADB;pwd=TATADB9$;SERVER=MPLUSLIV;"/>
  </connection>
  <connection id="6799" xr16:uid="{00000000-0015-0000-FFFF-FFFF8E1A0000}" name="Connection16115" type="1" refreshedVersion="0" background="1">
    <dbPr connection="DRIVER={Microsoft ODBC for Oracle};UID=TATADB;pwd=TATADB9$;SERVER=MPLUSLIV;"/>
  </connection>
  <connection id="6800" xr16:uid="{00000000-0015-0000-FFFF-FFFF8F1A0000}" name="Connection16116" type="1" refreshedVersion="0" background="1">
    <dbPr connection="DRIVER={Microsoft ODBC for Oracle};UID=TATADB;pwd=TATADB9$;SERVER=MPLUSLIV;"/>
  </connection>
  <connection id="6801" xr16:uid="{00000000-0015-0000-FFFF-FFFF901A0000}" name="Connection16117" type="1" refreshedVersion="0" background="1">
    <dbPr connection="DRIVER={Microsoft ODBC for Oracle};UID=TATADB;pwd=TATADB9$;SERVER=MPLUSLIV;"/>
  </connection>
  <connection id="6802" xr16:uid="{00000000-0015-0000-FFFF-FFFF911A0000}" name="Connection16118" type="1" refreshedVersion="0" background="1">
    <dbPr connection="DRIVER={Microsoft ODBC for Oracle};UID=TATADB;pwd=TATADB9$;SERVER=MPLUSLIV;"/>
  </connection>
  <connection id="6803" xr16:uid="{00000000-0015-0000-FFFF-FFFF921A0000}" name="Connection16119" type="1" refreshedVersion="0" background="1">
    <dbPr connection="DRIVER={Microsoft ODBC for Oracle};UID=TATADB;pwd=TATADB9$;SERVER=MPLUSLIV;"/>
  </connection>
  <connection id="6804" xr16:uid="{00000000-0015-0000-FFFF-FFFF931A0000}" name="Connection1612" type="1" refreshedVersion="0" background="1">
    <dbPr connection="DRIVER={Microsoft ODBC for Oracle};UID=TATADB;pwd=tatadb;SERVER=MFMCY11G;"/>
  </connection>
  <connection id="6805" xr16:uid="{00000000-0015-0000-FFFF-FFFF941A0000}" name="Connection16120" type="1" refreshedVersion="0" background="1">
    <dbPr connection="DRIVER={Microsoft ODBC for Oracle};UID=TATADB;pwd=TATADB9$;SERVER=MPLUSLIV;"/>
  </connection>
  <connection id="6806" xr16:uid="{00000000-0015-0000-FFFF-FFFF951A0000}" name="Connection16121" type="1" refreshedVersion="0" background="1">
    <dbPr connection="DRIVER={Microsoft ODBC for Oracle};UID=TATADB;pwd=TATADB9$;SERVER=MPLUSLIV;"/>
  </connection>
  <connection id="6807" xr16:uid="{00000000-0015-0000-FFFF-FFFF961A0000}" name="Connection16122" type="1" refreshedVersion="0" background="1">
    <dbPr connection="DRIVER={Microsoft ODBC for Oracle};UID=TATADB;pwd=TATADB9$;SERVER=MPLUSLIV;"/>
  </connection>
  <connection id="6808" xr16:uid="{00000000-0015-0000-FFFF-FFFF971A0000}" name="Connection16123" type="1" refreshedVersion="0" background="1">
    <dbPr connection="DRIVER={Microsoft ODBC for Oracle};UID=TATADB;pwd=TATADB9$;SERVER=MPLUSLIV;"/>
  </connection>
  <connection id="6809" xr16:uid="{00000000-0015-0000-FFFF-FFFF981A0000}" name="Connection16124" type="1" refreshedVersion="0" background="1">
    <dbPr connection="DRIVER={Microsoft ODBC for Oracle};UID=TATADB;pwd=TATADB9$;SERVER=MPLUSLIV;"/>
  </connection>
  <connection id="6810" xr16:uid="{00000000-0015-0000-FFFF-FFFF991A0000}" name="Connection16125" type="1" refreshedVersion="0" background="1">
    <dbPr connection="DRIVER={Microsoft ODBC for Oracle};UID=TATADB;pwd=TATADB9$;SERVER=MPLUSLIV;"/>
  </connection>
  <connection id="6811" xr16:uid="{00000000-0015-0000-FFFF-FFFF9A1A0000}" name="Connection16126" type="1" refreshedVersion="0" background="1">
    <dbPr connection="DRIVER={Microsoft ODBC for Oracle};UID=TATADB;pwd=TATADB9$;SERVER=MPLUSLIV;"/>
  </connection>
  <connection id="6812" xr16:uid="{00000000-0015-0000-FFFF-FFFF9B1A0000}" name="Connection16127" type="1" refreshedVersion="0" background="1">
    <dbPr connection="DRIVER={Microsoft ODBC for Oracle};UID=TATADB;pwd=TATADB9$;SERVER=MPLUSLIV;"/>
  </connection>
  <connection id="6813" xr16:uid="{00000000-0015-0000-FFFF-FFFF9C1A0000}" name="Connection16128" type="1" refreshedVersion="0" background="1">
    <dbPr connection="DRIVER={Microsoft ODBC for Oracle};UID=TATADB;pwd=TATADB9$;SERVER=MPLUSLIV;"/>
  </connection>
  <connection id="6814" xr16:uid="{00000000-0015-0000-FFFF-FFFF9D1A0000}" name="Connection16129" type="1" refreshedVersion="0" background="1">
    <dbPr connection="DRIVER={Microsoft ODBC for Oracle};UID=TATADB;pwd=TATADB9$;SERVER=MPLUSLIV;"/>
  </connection>
  <connection id="6815" xr16:uid="{00000000-0015-0000-FFFF-FFFF9E1A0000}" name="Connection1613" type="1" refreshedVersion="0" background="1">
    <dbPr connection="DRIVER={Microsoft ODBC for Oracle};UID=TATADB;pwd=tatadb;SERVER=MFMCY11G;"/>
  </connection>
  <connection id="6816" xr16:uid="{00000000-0015-0000-FFFF-FFFF9F1A0000}" name="Connection16130" type="1" refreshedVersion="0" background="1">
    <dbPr connection="DRIVER={Microsoft ODBC for Oracle};UID=TATADB;pwd=TATADB9$;SERVER=MPLUSLIV;"/>
  </connection>
  <connection id="6817" xr16:uid="{00000000-0015-0000-FFFF-FFFFA01A0000}" name="Connection16131" type="1" refreshedVersion="0" background="1">
    <dbPr connection="DRIVER={Microsoft ODBC for Oracle};UID=TATADB;pwd=TATADB9$;SERVER=MPLUSLIV;"/>
  </connection>
  <connection id="6818" xr16:uid="{00000000-0015-0000-FFFF-FFFFA11A0000}" name="Connection16132" type="1" refreshedVersion="0" background="1">
    <dbPr connection="DRIVER={Microsoft ODBC for Oracle};UID=TATADB;pwd=TATADB9$;SERVER=MPLUSLIV;"/>
  </connection>
  <connection id="6819" xr16:uid="{00000000-0015-0000-FFFF-FFFFA21A0000}" name="Connection16133" type="1" refreshedVersion="0" background="1">
    <dbPr connection="DRIVER={Microsoft ODBC for Oracle};UID=TATADB;pwd=TATADB9$;SERVER=MPLUSLIV;"/>
  </connection>
  <connection id="6820" xr16:uid="{00000000-0015-0000-FFFF-FFFFA31A0000}" name="Connection16134" type="1" refreshedVersion="0" background="1">
    <dbPr connection="DRIVER={Microsoft ODBC for Oracle};UID=TATADB;pwd=TATADB9$;SERVER=MPLUSLIV;"/>
  </connection>
  <connection id="6821" xr16:uid="{00000000-0015-0000-FFFF-FFFFA41A0000}" name="Connection16135" type="1" refreshedVersion="0" background="1">
    <dbPr connection="DRIVER={Microsoft ODBC for Oracle};UID=TATADB;pwd=TATADB9$;SERVER=MPLUSLIV;"/>
  </connection>
  <connection id="6822" xr16:uid="{00000000-0015-0000-FFFF-FFFFA51A0000}" name="Connection16136" type="1" refreshedVersion="0" background="1">
    <dbPr connection="DRIVER={Microsoft ODBC for Oracle};UID=TATADB;pwd=TATADB9$;SERVER=MPLUSLIV;"/>
  </connection>
  <connection id="6823" xr16:uid="{00000000-0015-0000-FFFF-FFFFA61A0000}" name="Connection16137" type="1" refreshedVersion="0" background="1">
    <dbPr connection="DRIVER={Microsoft ODBC for Oracle};UID=TATADB;pwd=TATADB9$;SERVER=MPLUSLIV;"/>
  </connection>
  <connection id="6824" xr16:uid="{00000000-0015-0000-FFFF-FFFFA71A0000}" name="Connection16138" type="1" refreshedVersion="0" background="1">
    <dbPr connection="DRIVER={Microsoft ODBC for Oracle};UID=TATADB;pwd=TATADB9$;SERVER=MPLUSLIV;"/>
  </connection>
  <connection id="6825" xr16:uid="{00000000-0015-0000-FFFF-FFFFA81A0000}" name="Connection16139" type="1" refreshedVersion="0" background="1">
    <dbPr connection="DRIVER={Microsoft ODBC for Oracle};UID=TATADB;pwd=TATADB9$;SERVER=MPLUSLIV;"/>
  </connection>
  <connection id="6826" xr16:uid="{00000000-0015-0000-FFFF-FFFFA91A0000}" name="Connection1614" type="1" refreshedVersion="0" background="1">
    <dbPr connection="DRIVER={Microsoft ODBC for Oracle};UID=TATADB;pwd=tatadb;SERVER=MFMCY11G;"/>
  </connection>
  <connection id="6827" xr16:uid="{00000000-0015-0000-FFFF-FFFFAA1A0000}" name="Connection16140" type="1" refreshedVersion="0" background="1">
    <dbPr connection="DRIVER={Microsoft ODBC for Oracle};UID=TATADB;pwd=TATADB9$;SERVER=MPLUSLIV;"/>
  </connection>
  <connection id="6828" xr16:uid="{00000000-0015-0000-FFFF-FFFFAB1A0000}" name="Connection16141" type="1" refreshedVersion="0" background="1">
    <dbPr connection="DRIVER={Microsoft ODBC for Oracle};UID=TATADB;pwd=TATADB9$;SERVER=MPLUSLIV;"/>
  </connection>
  <connection id="6829" xr16:uid="{00000000-0015-0000-FFFF-FFFFAC1A0000}" name="Connection16142" type="1" refreshedVersion="0" background="1">
    <dbPr connection="DRIVER={Microsoft ODBC for Oracle};UID=TATADB;pwd=TATADB9$;SERVER=MPLUSLIV;"/>
  </connection>
  <connection id="6830" xr16:uid="{00000000-0015-0000-FFFF-FFFFAD1A0000}" name="Connection16143" type="1" refreshedVersion="0" background="1">
    <dbPr connection="DRIVER={Microsoft ODBC for Oracle};UID=TATADB;pwd=TATADB9$;SERVER=MPLUSLIV;"/>
  </connection>
  <connection id="6831" xr16:uid="{00000000-0015-0000-FFFF-FFFFAE1A0000}" name="Connection16144" type="1" refreshedVersion="0" background="1">
    <dbPr connection="DRIVER={Microsoft ODBC for Oracle};UID=TATADB;pwd=TATADB9$;SERVER=MPLUSLIV;"/>
  </connection>
  <connection id="6832" xr16:uid="{00000000-0015-0000-FFFF-FFFFAF1A0000}" name="Connection16145" type="1" refreshedVersion="0" background="1">
    <dbPr connection="DRIVER={Microsoft ODBC for Oracle};UID=TATADB;pwd=TATADB9$;SERVER=MPLUSLIV;"/>
  </connection>
  <connection id="6833" xr16:uid="{00000000-0015-0000-FFFF-FFFFB01A0000}" name="Connection16146" type="1" refreshedVersion="0" background="1">
    <dbPr connection="DRIVER={Microsoft ODBC for Oracle};UID=TATADB;pwd=TATADB9$;SERVER=MPLUSLIV;"/>
  </connection>
  <connection id="6834" xr16:uid="{00000000-0015-0000-FFFF-FFFFB11A0000}" name="Connection16147" type="1" refreshedVersion="0" background="1">
    <dbPr connection="DRIVER={Microsoft ODBC for Oracle};UID=TATADB;pwd=TATADB9$;SERVER=MPLUSLIV;"/>
  </connection>
  <connection id="6835" xr16:uid="{00000000-0015-0000-FFFF-FFFFB21A0000}" name="Connection16148" type="1" refreshedVersion="0" background="1">
    <dbPr connection="DRIVER={Microsoft ODBC for Oracle};UID=TATADB;pwd=TATADB9$;SERVER=MPLUSLIV;"/>
  </connection>
  <connection id="6836" xr16:uid="{00000000-0015-0000-FFFF-FFFFB31A0000}" name="Connection16149" type="1" refreshedVersion="0" background="1">
    <dbPr connection="DRIVER={Microsoft ODBC for Oracle};UID=TATADB;pwd=TATADB9$;SERVER=MPLUSLIV;"/>
  </connection>
  <connection id="6837" xr16:uid="{00000000-0015-0000-FFFF-FFFFB41A0000}" name="Connection1615" type="1" refreshedVersion="0" background="1">
    <dbPr connection="DRIVER={Microsoft ODBC for Oracle};UID=TATADB;pwd=tatadb;SERVER=MFMCY11G;"/>
  </connection>
  <connection id="6838" xr16:uid="{00000000-0015-0000-FFFF-FFFFB51A0000}" name="Connection16150" type="1" refreshedVersion="0" background="1">
    <dbPr connection="DRIVER={Microsoft ODBC for Oracle};UID=TATADB;pwd=TATADB9$;SERVER=MPLUSLIV;"/>
  </connection>
  <connection id="6839" xr16:uid="{00000000-0015-0000-FFFF-FFFFB61A0000}" name="Connection16151" type="1" refreshedVersion="0" background="1">
    <dbPr connection="DRIVER={Microsoft ODBC for Oracle};UID=TATADB;pwd=TATADB9$;SERVER=MPLUSLIV;"/>
  </connection>
  <connection id="6840" xr16:uid="{00000000-0015-0000-FFFF-FFFFB71A0000}" name="Connection16152" type="1" refreshedVersion="0" background="1">
    <dbPr connection="DRIVER={Microsoft ODBC for Oracle};UID=TATADB;pwd=TATADB9$;SERVER=MPLUSLIV;"/>
  </connection>
  <connection id="6841" xr16:uid="{00000000-0015-0000-FFFF-FFFFB81A0000}" name="Connection16153" type="1" refreshedVersion="0" background="1">
    <dbPr connection="DRIVER={Microsoft ODBC for Oracle};UID=TATADB;pwd=TATADB9$;SERVER=MPLUSLIV;"/>
  </connection>
  <connection id="6842" xr16:uid="{00000000-0015-0000-FFFF-FFFFB91A0000}" name="Connection16154" type="1" refreshedVersion="0" background="1">
    <dbPr connection="DRIVER={Microsoft ODBC for Oracle};UID=TATADB;pwd=TATADB9$;SERVER=MPLUSLIV;"/>
  </connection>
  <connection id="6843" xr16:uid="{00000000-0015-0000-FFFF-FFFFBA1A0000}" name="Connection16155" type="1" refreshedVersion="0" background="1">
    <dbPr connection="DRIVER={Microsoft ODBC for Oracle};UID=TATADB;pwd=TATADB9$;SERVER=MPLUSLIV;"/>
  </connection>
  <connection id="6844" xr16:uid="{00000000-0015-0000-FFFF-FFFFBB1A0000}" name="Connection16156" type="1" refreshedVersion="0" background="1">
    <dbPr connection="DRIVER={Microsoft ODBC for Oracle};UID=TATADB;pwd=TATADB9$;SERVER=MPLUSLIV;"/>
  </connection>
  <connection id="6845" xr16:uid="{00000000-0015-0000-FFFF-FFFFBC1A0000}" name="Connection16157" type="1" refreshedVersion="0" background="1">
    <dbPr connection="DRIVER={Microsoft ODBC for Oracle};UID=TATADB;pwd=TATADB9$;SERVER=MPLUSLIV;"/>
  </connection>
  <connection id="6846" xr16:uid="{00000000-0015-0000-FFFF-FFFFBD1A0000}" name="Connection16158" type="1" refreshedVersion="0" background="1">
    <dbPr connection="DRIVER={Microsoft ODBC for Oracle};UID=TATADB;pwd=TATADB9$;SERVER=MPLUSLIV;"/>
  </connection>
  <connection id="6847" xr16:uid="{00000000-0015-0000-FFFF-FFFFBE1A0000}" name="Connection16159" type="1" refreshedVersion="0" background="1">
    <dbPr connection="DRIVER={Microsoft ODBC for Oracle};UID=TATADB;pwd=TATADB9$;SERVER=MPLUSLIV;"/>
  </connection>
  <connection id="6848" xr16:uid="{00000000-0015-0000-FFFF-FFFFBF1A0000}" name="Connection1616" type="1" refreshedVersion="0" background="1">
    <dbPr connection="DRIVER={Microsoft ODBC for Oracle};UID=TATADB;pwd=tatadb;SERVER=MFMCY11G;"/>
  </connection>
  <connection id="6849" xr16:uid="{00000000-0015-0000-FFFF-FFFFC01A0000}" name="Connection16160" type="1" refreshedVersion="0" background="1">
    <dbPr connection="DRIVER={Microsoft ODBC for Oracle};UID=TATADB;pwd=TATADB9$;SERVER=MPLUSLIV;"/>
  </connection>
  <connection id="6850" xr16:uid="{00000000-0015-0000-FFFF-FFFFC11A0000}" name="Connection16161" type="1" refreshedVersion="0" background="1">
    <dbPr connection="DRIVER={Microsoft ODBC for Oracle};UID=TATADB;pwd=TATADB9$;SERVER=MPLUSLIV;"/>
  </connection>
  <connection id="6851" xr16:uid="{00000000-0015-0000-FFFF-FFFFC21A0000}" name="Connection16162" type="1" refreshedVersion="0" background="1">
    <dbPr connection="DRIVER={Microsoft ODBC for Oracle};UID=TATADB;pwd=TATADB9$;SERVER=MPLUSLIV;"/>
  </connection>
  <connection id="6852" xr16:uid="{00000000-0015-0000-FFFF-FFFFC31A0000}" name="Connection16163" type="1" refreshedVersion="0" background="1">
    <dbPr connection="DRIVER={Microsoft ODBC for Oracle};UID=TATADB;pwd=TATADB9$;SERVER=MPLUSLIV;"/>
  </connection>
  <connection id="6853" xr16:uid="{00000000-0015-0000-FFFF-FFFFC41A0000}" name="Connection16164" type="1" refreshedVersion="0" background="1">
    <dbPr connection="DRIVER={Microsoft ODBC for Oracle};UID=TATADB;pwd=TATADB9$;SERVER=MPLUSLIV;"/>
  </connection>
  <connection id="6854" xr16:uid="{00000000-0015-0000-FFFF-FFFFC51A0000}" name="Connection16165" type="1" refreshedVersion="0" background="1">
    <dbPr connection="DRIVER={Microsoft ODBC for Oracle};UID=TATADB;pwd=TATADB9$;SERVER=MPLUSLIV;"/>
  </connection>
  <connection id="6855" xr16:uid="{00000000-0015-0000-FFFF-FFFFC61A0000}" name="Connection16166" type="1" refreshedVersion="0" background="1">
    <dbPr connection="DRIVER={Microsoft ODBC for Oracle};UID=TATADB;pwd=TATADB9$;SERVER=MPLUSLIV;"/>
  </connection>
  <connection id="6856" xr16:uid="{00000000-0015-0000-FFFF-FFFFC71A0000}" name="Connection16167" type="1" refreshedVersion="0" background="1">
    <dbPr connection="DRIVER={Microsoft ODBC for Oracle};UID=TATADB;pwd=TATADB9$;SERVER=MPLUSLIV;"/>
  </connection>
  <connection id="6857" xr16:uid="{00000000-0015-0000-FFFF-FFFFC81A0000}" name="Connection16168" type="1" refreshedVersion="0" background="1">
    <dbPr connection="DRIVER={Microsoft ODBC for Oracle};UID=TATADB;pwd=TATADB9$;SERVER=MPLUSLIV;"/>
  </connection>
  <connection id="6858" xr16:uid="{00000000-0015-0000-FFFF-FFFFC91A0000}" name="Connection16169" type="1" refreshedVersion="0" background="1">
    <dbPr connection="DRIVER={Microsoft ODBC for Oracle};UID=TATADB;pwd=TATADB9$;SERVER=MPLUSLIV;"/>
  </connection>
  <connection id="6859" xr16:uid="{00000000-0015-0000-FFFF-FFFFCA1A0000}" name="Connection1617" type="1" refreshedVersion="0" background="1">
    <dbPr connection="DRIVER={Microsoft ODBC for Oracle};UID=TATADB;pwd=tatadb;SERVER=MFMCY11G;"/>
  </connection>
  <connection id="6860" xr16:uid="{00000000-0015-0000-FFFF-FFFFCB1A0000}" name="Connection16170" type="1" refreshedVersion="0" background="1">
    <dbPr connection="DRIVER={Microsoft ODBC for Oracle};UID=TATADB;pwd=TATADB9$;SERVER=MPLUSLIV;"/>
  </connection>
  <connection id="6861" xr16:uid="{00000000-0015-0000-FFFF-FFFFCC1A0000}" name="Connection16171" type="1" refreshedVersion="0" background="1">
    <dbPr connection="DRIVER={Microsoft ODBC for Oracle};UID=TATADB;pwd=TATADB9$;SERVER=MPLUSLIV;"/>
  </connection>
  <connection id="6862" xr16:uid="{00000000-0015-0000-FFFF-FFFFCD1A0000}" name="Connection16172" type="1" refreshedVersion="0" background="1">
    <dbPr connection="DRIVER={Microsoft ODBC for Oracle};UID=TATADB;pwd=TATADB9$;SERVER=MPLUSLIV;"/>
  </connection>
  <connection id="6863" xr16:uid="{00000000-0015-0000-FFFF-FFFFCE1A0000}" name="Connection16173" type="1" refreshedVersion="0" background="1">
    <dbPr connection="DRIVER={Microsoft ODBC for Oracle};UID=TATADB;pwd=TATADB9$;SERVER=MPLUSLIV;"/>
  </connection>
  <connection id="6864" xr16:uid="{00000000-0015-0000-FFFF-FFFFCF1A0000}" name="Connection16174" type="1" refreshedVersion="0" background="1">
    <dbPr connection="DRIVER={Microsoft ODBC for Oracle};UID=TATADB;pwd=TATADB9$;SERVER=MPLUSLIV;"/>
  </connection>
  <connection id="6865" xr16:uid="{00000000-0015-0000-FFFF-FFFFD01A0000}" name="Connection16175" type="1" refreshedVersion="0" background="1">
    <dbPr connection="DRIVER={Microsoft ODBC for Oracle};UID=TATADB;pwd=TATADB9$;SERVER=MPLUSLIV;"/>
  </connection>
  <connection id="6866" xr16:uid="{00000000-0015-0000-FFFF-FFFFD11A0000}" name="Connection16176" type="1" refreshedVersion="0" background="1">
    <dbPr connection="DRIVER={Microsoft ODBC for Oracle};UID=TATADB;pwd=TATADB9$;SERVER=MPLUSLIV;"/>
  </connection>
  <connection id="6867" xr16:uid="{00000000-0015-0000-FFFF-FFFFD21A0000}" name="Connection16177" type="1" refreshedVersion="0" background="1">
    <dbPr connection="DRIVER={Microsoft ODBC for Oracle};UID=TATADB;pwd=TATADB9$;SERVER=MPLUSLIV;"/>
  </connection>
  <connection id="6868" xr16:uid="{00000000-0015-0000-FFFF-FFFFD31A0000}" name="Connection16178" type="1" refreshedVersion="0" background="1">
    <dbPr connection="DRIVER={Microsoft ODBC for Oracle};UID=TATADB;pwd=TATADB9$;SERVER=MPLUSLIV;"/>
  </connection>
  <connection id="6869" xr16:uid="{00000000-0015-0000-FFFF-FFFFD41A0000}" name="Connection16179" type="1" refreshedVersion="0" background="1">
    <dbPr connection="DRIVER={Microsoft ODBC for Oracle};UID=TATADB;pwd=TATADB9$;SERVER=MPLUSLIV;"/>
  </connection>
  <connection id="6870" xr16:uid="{00000000-0015-0000-FFFF-FFFFD51A0000}" name="Connection1618" type="1" refreshedVersion="0" background="1">
    <dbPr connection="DRIVER={Microsoft ODBC for Oracle};UID=TATADB;pwd=tatadb;SERVER=MFMCY11G;"/>
  </connection>
  <connection id="6871" xr16:uid="{00000000-0015-0000-FFFF-FFFFD61A0000}" name="Connection16180" type="1" refreshedVersion="0" background="1">
    <dbPr connection="DRIVER={Microsoft ODBC for Oracle};UID=TATADB;pwd=TATADB9$;SERVER=MPLUSLIV;"/>
  </connection>
  <connection id="6872" xr16:uid="{00000000-0015-0000-FFFF-FFFFD71A0000}" name="Connection16181" type="1" refreshedVersion="0" background="1">
    <dbPr connection="DRIVER={Microsoft ODBC for Oracle};UID=TATADB;pwd=TATADB9$;SERVER=MPLUSLIV;"/>
  </connection>
  <connection id="6873" xr16:uid="{00000000-0015-0000-FFFF-FFFFD81A0000}" name="Connection16182" type="1" refreshedVersion="0" background="1">
    <dbPr connection="DRIVER={Microsoft ODBC for Oracle};UID=TATADB;pwd=TATADB9$;SERVER=MPLUSLIV;"/>
  </connection>
  <connection id="6874" xr16:uid="{00000000-0015-0000-FFFF-FFFFD91A0000}" name="Connection16183" type="1" refreshedVersion="0" background="1">
    <dbPr connection="DRIVER={Microsoft ODBC for Oracle};UID=TATADB;pwd=TATADB9$;SERVER=MPLUSLIV;"/>
  </connection>
  <connection id="6875" xr16:uid="{00000000-0015-0000-FFFF-FFFFDA1A0000}" name="Connection16184" type="1" refreshedVersion="0" background="1">
    <dbPr connection="DRIVER={Microsoft ODBC for Oracle};UID=TATADB;pwd=TATADB9$;SERVER=MPLUSLIV;"/>
  </connection>
  <connection id="6876" xr16:uid="{00000000-0015-0000-FFFF-FFFFDB1A0000}" name="Connection16185" type="1" refreshedVersion="0" background="1">
    <dbPr connection="DRIVER={Microsoft ODBC for Oracle};UID=TATADB;pwd=TATADB9$;SERVER=MPLUSLIV;"/>
  </connection>
  <connection id="6877" xr16:uid="{00000000-0015-0000-FFFF-FFFFDC1A0000}" name="Connection16186" type="1" refreshedVersion="0" background="1">
    <dbPr connection="DRIVER={Microsoft ODBC for Oracle};UID=TATADB;pwd=TATADB9$;SERVER=MPLUSLIV;"/>
  </connection>
  <connection id="6878" xr16:uid="{00000000-0015-0000-FFFF-FFFFDD1A0000}" name="Connection16187" type="1" refreshedVersion="0" background="1">
    <dbPr connection="DRIVER={Microsoft ODBC for Oracle};UID=TATADB;pwd=TATADB9$;SERVER=MPLUSLIV;"/>
  </connection>
  <connection id="6879" xr16:uid="{00000000-0015-0000-FFFF-FFFFDE1A0000}" name="Connection16188" type="1" refreshedVersion="0" background="1">
    <dbPr connection="DRIVER={Microsoft ODBC for Oracle};UID=TATADB;pwd=TATADB9$;SERVER=MPLUSLIV;"/>
  </connection>
  <connection id="6880" xr16:uid="{00000000-0015-0000-FFFF-FFFFDF1A0000}" name="Connection16189" type="1" refreshedVersion="0" background="1">
    <dbPr connection="DRIVER={Microsoft ODBC for Oracle};UID=TATADB;pwd=TATADB9$;SERVER=MPLUSLIV;"/>
  </connection>
  <connection id="6881" xr16:uid="{00000000-0015-0000-FFFF-FFFFE01A0000}" name="Connection1619" type="1" refreshedVersion="0" background="1">
    <dbPr connection="DRIVER={Microsoft ODBC for Oracle};UID=TATADB;pwd=tatadb;SERVER=MFMCY11G;"/>
  </connection>
  <connection id="6882" xr16:uid="{00000000-0015-0000-FFFF-FFFFE11A0000}" name="Connection16190" type="1" refreshedVersion="0" background="1">
    <dbPr connection="DRIVER={Microsoft ODBC for Oracle};UID=TATADB;pwd=TATADB9$;SERVER=MPLUSLIV;"/>
  </connection>
  <connection id="6883" xr16:uid="{00000000-0015-0000-FFFF-FFFFE21A0000}" name="Connection16191" type="1" refreshedVersion="0" background="1">
    <dbPr connection="DRIVER={Microsoft ODBC for Oracle};UID=TATADB;pwd=TATADB9$;SERVER=MPLUSLIV;"/>
  </connection>
  <connection id="6884" xr16:uid="{00000000-0015-0000-FFFF-FFFFE31A0000}" name="Connection16192" type="1" refreshedVersion="0" background="1">
    <dbPr connection="DRIVER={Microsoft ODBC for Oracle};UID=TATADB;pwd=TATADB9$;SERVER=MPLUSLIV;"/>
  </connection>
  <connection id="6885" xr16:uid="{00000000-0015-0000-FFFF-FFFFE41A0000}" name="Connection16193" type="1" refreshedVersion="0" background="1">
    <dbPr connection="DRIVER={Microsoft ODBC for Oracle};UID=TATADB;pwd=TATADB9$;SERVER=MPLUSLIV;"/>
  </connection>
  <connection id="6886" xr16:uid="{00000000-0015-0000-FFFF-FFFFE51A0000}" name="Connection16194" type="1" refreshedVersion="0" background="1">
    <dbPr connection="DRIVER={Microsoft ODBC for Oracle};UID=TATADB;pwd=TATADB9$;SERVER=MPLUSLIV;"/>
  </connection>
  <connection id="6887" xr16:uid="{00000000-0015-0000-FFFF-FFFFE61A0000}" name="Connection16195" type="1" refreshedVersion="0" background="1">
    <dbPr connection="DRIVER={Microsoft ODBC for Oracle};UID=TATADB;pwd=TATADB9$;SERVER=MPLUSLIV;"/>
  </connection>
  <connection id="6888" xr16:uid="{00000000-0015-0000-FFFF-FFFFE71A0000}" name="Connection16196" type="1" refreshedVersion="0" background="1">
    <dbPr connection="DRIVER={Microsoft ODBC for Oracle};UID=TATADB;pwd=TATADB9$;SERVER=MPLUSLIV;"/>
  </connection>
  <connection id="6889" xr16:uid="{00000000-0015-0000-FFFF-FFFFE81A0000}" name="Connection16197" type="1" refreshedVersion="0" background="1">
    <dbPr connection="DRIVER={Microsoft ODBC for Oracle};UID=TATADB;pwd=TATADB9$;SERVER=MPLUSLIV;"/>
  </connection>
  <connection id="6890" xr16:uid="{00000000-0015-0000-FFFF-FFFFE91A0000}" name="Connection16198" type="1" refreshedVersion="0" background="1">
    <dbPr connection="DRIVER={Microsoft ODBC for Oracle};UID=TATADB;pwd=TATADB9$;SERVER=MPLUSLIV;"/>
  </connection>
  <connection id="6891" xr16:uid="{00000000-0015-0000-FFFF-FFFFEA1A0000}" name="Connection16199" type="1" refreshedVersion="0" background="1">
    <dbPr connection="DRIVER={Microsoft ODBC for Oracle};UID=TATADB;pwd=TATADB9$;SERVER=MPLUSLIV;"/>
  </connection>
  <connection id="6892" xr16:uid="{00000000-0015-0000-FFFF-FFFFEB1A0000}" name="Connection162" type="1" refreshedVersion="0" background="1">
    <dbPr connection="DRIVER={Microsoft ODBC for Oracle};UID=tatadb;pwd=MADHU;SERVER=mfunddb;"/>
  </connection>
  <connection id="6893" xr16:uid="{00000000-0015-0000-FFFF-FFFFEC1A0000}" name="Connection1620" type="1" refreshedVersion="0" background="1">
    <dbPr connection="DRIVER={Microsoft ODBC for Oracle};UID=TATADB;pwd=tatadb;SERVER=MFMCY11G;"/>
  </connection>
  <connection id="6894" xr16:uid="{00000000-0015-0000-FFFF-FFFFED1A0000}" name="Connection16200" type="1" refreshedVersion="0" background="1">
    <dbPr connection="DRIVER={Microsoft ODBC for Oracle};UID=TATADB;pwd=TATADB9$;SERVER=MPLUSLIV;"/>
  </connection>
  <connection id="6895" xr16:uid="{00000000-0015-0000-FFFF-FFFFEE1A0000}" name="Connection16201" type="1" refreshedVersion="0" background="1">
    <dbPr connection="DRIVER={Microsoft ODBC for Oracle};UID=TATADB;pwd=TATADB9$;SERVER=MPLUSLIV;"/>
  </connection>
  <connection id="6896" xr16:uid="{00000000-0015-0000-FFFF-FFFFEF1A0000}" name="Connection16202" type="1" refreshedVersion="0" background="1">
    <dbPr connection="DRIVER={Microsoft ODBC for Oracle};UID=TATADB;pwd=TATADB9$;SERVER=MPLUSLIV;"/>
  </connection>
  <connection id="6897" xr16:uid="{00000000-0015-0000-FFFF-FFFFF01A0000}" name="Connection16203" type="1" refreshedVersion="0" background="1">
    <dbPr connection="DRIVER={Microsoft ODBC for Oracle};UID=TATADB;pwd=TATADB9$;SERVER=MPLUSLIV;"/>
  </connection>
  <connection id="6898" xr16:uid="{00000000-0015-0000-FFFF-FFFFF11A0000}" name="Connection16204" type="1" refreshedVersion="0" background="1">
    <dbPr connection="DRIVER={Microsoft ODBC for Oracle};UID=TATADB;pwd=TATADB9$;SERVER=MPLUSLIV;"/>
  </connection>
  <connection id="6899" xr16:uid="{00000000-0015-0000-FFFF-FFFFF21A0000}" name="Connection16205" type="1" refreshedVersion="0" background="1">
    <dbPr connection="DRIVER={Microsoft ODBC for Oracle};UID=TATADB;pwd=TATADB9$;SERVER=MPLUSLIV;"/>
  </connection>
  <connection id="6900" xr16:uid="{00000000-0015-0000-FFFF-FFFFF31A0000}" name="Connection16206" type="1" refreshedVersion="0" background="1">
    <dbPr connection="DRIVER={Microsoft ODBC for Oracle};UID=TATADB;pwd=TATADB9$;SERVER=MPLUSLIV;"/>
  </connection>
  <connection id="6901" xr16:uid="{00000000-0015-0000-FFFF-FFFFF41A0000}" name="Connection16207" type="1" refreshedVersion="0" background="1">
    <dbPr connection="DRIVER={Microsoft ODBC for Oracle};UID=TATADB;pwd=TATADB9$;SERVER=MPLUSLIV;"/>
  </connection>
  <connection id="6902" xr16:uid="{00000000-0015-0000-FFFF-FFFFF51A0000}" name="Connection16208" type="1" refreshedVersion="0" background="1">
    <dbPr connection="DRIVER={Microsoft ODBC for Oracle};UID=TATADB;pwd=TATADB9$;SERVER=MPLUSLIV;"/>
  </connection>
  <connection id="6903" xr16:uid="{00000000-0015-0000-FFFF-FFFFF61A0000}" name="Connection16209" type="1" refreshedVersion="0" background="1">
    <dbPr connection="DRIVER={Microsoft ODBC for Oracle};UID=TATADB;pwd=TATADB9$;SERVER=MPLUSLIV;"/>
  </connection>
  <connection id="6904" xr16:uid="{00000000-0015-0000-FFFF-FFFFF71A0000}" name="Connection1621" type="1" refreshedVersion="0" background="1">
    <dbPr connection="DRIVER={Microsoft ODBC for Oracle};UID=TATADB;pwd=tatadb;SERVER=MFMCY11G;"/>
  </connection>
  <connection id="6905" xr16:uid="{00000000-0015-0000-FFFF-FFFFF81A0000}" name="Connection16210" type="1" refreshedVersion="0" background="1">
    <dbPr connection="DRIVER={Microsoft ODBC for Oracle};UID=TATADB;pwd=TATADB9$;SERVER=MPLUSLIV;"/>
  </connection>
  <connection id="6906" xr16:uid="{00000000-0015-0000-FFFF-FFFFF91A0000}" name="Connection16211" type="1" refreshedVersion="0" background="1">
    <dbPr connection="DRIVER={Microsoft ODBC for Oracle};UID=TATADB;pwd=TATADB9$;SERVER=MPLUSLIV;"/>
  </connection>
  <connection id="6907" xr16:uid="{00000000-0015-0000-FFFF-FFFFFA1A0000}" name="Connection16212" type="1" refreshedVersion="0" background="1">
    <dbPr connection="DRIVER={Microsoft ODBC for Oracle};UID=TATADB;pwd=TATADB9$;SERVER=MPLUSLIV;"/>
  </connection>
  <connection id="6908" xr16:uid="{00000000-0015-0000-FFFF-FFFFFB1A0000}" name="Connection16213" type="1" refreshedVersion="0" background="1">
    <dbPr connection="DRIVER={Microsoft ODBC for Oracle};UID=TATADB;pwd=TATADB9$;SERVER=MPLUSLIV;"/>
  </connection>
  <connection id="6909" xr16:uid="{00000000-0015-0000-FFFF-FFFFFC1A0000}" name="Connection16214" type="1" refreshedVersion="0" background="1">
    <dbPr connection="DRIVER={Microsoft ODBC for Oracle};UID=TATADB;pwd=TATADB9$;SERVER=MPLUSLIV;"/>
  </connection>
  <connection id="6910" xr16:uid="{00000000-0015-0000-FFFF-FFFFFD1A0000}" name="Connection16215" type="1" refreshedVersion="0" background="1">
    <dbPr connection="DRIVER={Microsoft ODBC for Oracle};UID=TATADB;pwd=TATADB9$;SERVER=MPLUSLIV;"/>
  </connection>
  <connection id="6911" xr16:uid="{00000000-0015-0000-FFFF-FFFFFE1A0000}" name="Connection16216" type="1" refreshedVersion="0" background="1">
    <dbPr connection="DRIVER={Microsoft ODBC for Oracle};UID=TATADB;pwd=TATADB9$;SERVER=MPLUSLIV;"/>
  </connection>
  <connection id="6912" xr16:uid="{00000000-0015-0000-FFFF-FFFFFF1A0000}" name="Connection16217" type="1" refreshedVersion="0" background="1">
    <dbPr connection="DRIVER={Microsoft ODBC for Oracle};UID=TATADB;pwd=TATADB9$;SERVER=MPLUSLIV;"/>
  </connection>
  <connection id="6913" xr16:uid="{00000000-0015-0000-FFFF-FFFF001B0000}" name="Connection16218" type="1" refreshedVersion="0" background="1">
    <dbPr connection="DRIVER={Microsoft ODBC for Oracle};UID=TATADB;pwd=TATADB9$;SERVER=MPLUSLIV;"/>
  </connection>
  <connection id="6914" xr16:uid="{00000000-0015-0000-FFFF-FFFF011B0000}" name="Connection16219" type="1" refreshedVersion="0" background="1">
    <dbPr connection="DRIVER={Microsoft ODBC for Oracle};UID=TATADB;pwd=TATADB9$;SERVER=MPLUSLIV;"/>
  </connection>
  <connection id="6915" xr16:uid="{00000000-0015-0000-FFFF-FFFF021B0000}" name="Connection1622" type="1" refreshedVersion="0" background="1">
    <dbPr connection="DRIVER={Microsoft ODBC for Oracle};UID=TATADB;pwd=tatadb;SERVER=MFMCY11G;"/>
  </connection>
  <connection id="6916" xr16:uid="{00000000-0015-0000-FFFF-FFFF031B0000}" name="Connection16220" type="1" refreshedVersion="0" background="1">
    <dbPr connection="DRIVER={Microsoft ODBC for Oracle};UID=TATADB;pwd=TATADB9$;SERVER=MPLUSLIV;"/>
  </connection>
  <connection id="6917" xr16:uid="{00000000-0015-0000-FFFF-FFFF041B0000}" name="Connection16221" type="1" refreshedVersion="0" background="1">
    <dbPr connection="DRIVER={Microsoft ODBC for Oracle};UID=TATADB;pwd=TATADB9$;SERVER=MPLUSLIV;"/>
  </connection>
  <connection id="6918" xr16:uid="{00000000-0015-0000-FFFF-FFFF051B0000}" name="Connection16222" type="1" refreshedVersion="0" background="1">
    <dbPr connection="DRIVER={Microsoft ODBC for Oracle};UID=TATADB;pwd=TATADB9$;SERVER=MPLUSLIV;"/>
  </connection>
  <connection id="6919" xr16:uid="{00000000-0015-0000-FFFF-FFFF061B0000}" name="Connection16223" type="1" refreshedVersion="0" background="1">
    <dbPr connection="DRIVER={Microsoft ODBC for Oracle};UID=TATADB;pwd=TATADB9$;SERVER=MPLUSLIV;"/>
  </connection>
  <connection id="6920" xr16:uid="{00000000-0015-0000-FFFF-FFFF071B0000}" name="Connection16224" type="1" refreshedVersion="0" background="1">
    <dbPr connection="DRIVER={Microsoft ODBC for Oracle};UID=TATADB;pwd=TATADB9$;SERVER=MPLUSLIV;"/>
  </connection>
  <connection id="6921" xr16:uid="{00000000-0015-0000-FFFF-FFFF081B0000}" name="Connection16225" type="1" refreshedVersion="0" background="1">
    <dbPr connection="DRIVER={Microsoft ODBC for Oracle};UID=TATADB;pwd=TATADB9$;SERVER=MPLUSLIV;"/>
  </connection>
  <connection id="6922" xr16:uid="{00000000-0015-0000-FFFF-FFFF091B0000}" name="Connection16226" type="1" refreshedVersion="0" background="1">
    <dbPr connection="DRIVER={Microsoft ODBC for Oracle};UID=TATADB;pwd=TATADB9$;SERVER=MPLUSLIV;"/>
  </connection>
  <connection id="6923" xr16:uid="{00000000-0015-0000-FFFF-FFFF0A1B0000}" name="Connection16227" type="1" refreshedVersion="0" background="1">
    <dbPr connection="DRIVER={Microsoft ODBC for Oracle};UID=TATADB;pwd=TATADB9$;SERVER=MPLUSLIV;"/>
  </connection>
  <connection id="6924" xr16:uid="{00000000-0015-0000-FFFF-FFFF0B1B0000}" name="Connection16228" type="1" refreshedVersion="0" background="1">
    <dbPr connection="DRIVER={Microsoft ODBC for Oracle};UID=TATADB;pwd=TATADB9$;SERVER=MPLUSLIV;"/>
  </connection>
  <connection id="6925" xr16:uid="{00000000-0015-0000-FFFF-FFFF0C1B0000}" name="Connection16229" type="1" refreshedVersion="0" background="1">
    <dbPr connection="DRIVER={Microsoft ODBC for Oracle};UID=TATADB;pwd=TATADB9$;SERVER=MPLUSLIV;"/>
  </connection>
  <connection id="6926" xr16:uid="{00000000-0015-0000-FFFF-FFFF0D1B0000}" name="Connection1623" type="1" refreshedVersion="0" background="1">
    <dbPr connection="DRIVER={Microsoft ODBC for Oracle};UID=TATADB;pwd=tatadb;SERVER=MFMCY11G;"/>
  </connection>
  <connection id="6927" xr16:uid="{00000000-0015-0000-FFFF-FFFF0E1B0000}" name="Connection16230" type="1" refreshedVersion="0" background="1">
    <dbPr connection="DRIVER={Microsoft ODBC for Oracle};UID=TATADB;pwd=TATADB9$;SERVER=MPLUSLIV;"/>
  </connection>
  <connection id="6928" xr16:uid="{00000000-0015-0000-FFFF-FFFF0F1B0000}" name="Connection16231" type="1" refreshedVersion="0" background="1">
    <dbPr connection="DRIVER={Microsoft ODBC for Oracle};UID=TATADB;pwd=TATADB9$;SERVER=MPLUSLIV;"/>
  </connection>
  <connection id="6929" xr16:uid="{00000000-0015-0000-FFFF-FFFF101B0000}" name="Connection16232" type="1" refreshedVersion="0" background="1">
    <dbPr connection="DRIVER={Microsoft ODBC for Oracle};UID=TATADB;pwd=TATADB9$;SERVER=MPLUSLIV;"/>
  </connection>
  <connection id="6930" xr16:uid="{00000000-0015-0000-FFFF-FFFF111B0000}" name="Connection16233" type="1" refreshedVersion="0" background="1">
    <dbPr connection="DRIVER={Microsoft ODBC for Oracle};UID=TATADB;pwd=TATADB9$;SERVER=MPLUSLIV;"/>
  </connection>
  <connection id="6931" xr16:uid="{00000000-0015-0000-FFFF-FFFF121B0000}" name="Connection16234" type="1" refreshedVersion="0" background="1">
    <dbPr connection="DRIVER={Microsoft ODBC for Oracle};UID=TATADB;pwd=TATADB9$;SERVER=MPLUSLIV;"/>
  </connection>
  <connection id="6932" xr16:uid="{00000000-0015-0000-FFFF-FFFF131B0000}" name="Connection16235" type="1" refreshedVersion="0" background="1">
    <dbPr connection="DRIVER={Microsoft ODBC for Oracle};UID=TATADB;pwd=TATADB9$;SERVER=MPLUSLIV;"/>
  </connection>
  <connection id="6933" xr16:uid="{00000000-0015-0000-FFFF-FFFF141B0000}" name="Connection16236" type="1" refreshedVersion="0" background="1">
    <dbPr connection="DRIVER={Microsoft ODBC for Oracle};UID=TATADB;pwd=TATADB9$;SERVER=MPLUSLIV;"/>
  </connection>
  <connection id="6934" xr16:uid="{00000000-0015-0000-FFFF-FFFF151B0000}" name="Connection16237" type="1" refreshedVersion="0" background="1">
    <dbPr connection="DRIVER={Microsoft ODBC for Oracle};UID=TATADB;pwd=TATADB9$;SERVER=MPLUSLIV;"/>
  </connection>
  <connection id="6935" xr16:uid="{00000000-0015-0000-FFFF-FFFF161B0000}" name="Connection16238" type="1" refreshedVersion="0" background="1">
    <dbPr connection="DRIVER={Microsoft ODBC for Oracle};UID=TATADB;pwd=TATADB9$;SERVER=MPLUSLIV;"/>
  </connection>
  <connection id="6936" xr16:uid="{00000000-0015-0000-FFFF-FFFF171B0000}" name="Connection16239" type="1" refreshedVersion="0" background="1">
    <dbPr connection="DRIVER={Microsoft ODBC for Oracle};UID=TATADB;pwd=TATADB9$;SERVER=MPLUSLIV;"/>
  </connection>
  <connection id="6937" xr16:uid="{00000000-0015-0000-FFFF-FFFF181B0000}" name="Connection1624" type="1" refreshedVersion="0" background="1">
    <dbPr connection="DRIVER={Microsoft ODBC for Oracle};UID=TATADB;pwd=tatadb;SERVER=MFMCY11G;"/>
  </connection>
  <connection id="6938" xr16:uid="{00000000-0015-0000-FFFF-FFFF191B0000}" name="Connection16240" type="1" refreshedVersion="0" background="1">
    <dbPr connection="DRIVER={Microsoft ODBC for Oracle};UID=TATADB;pwd=TATADB9$;SERVER=MPLUSLIV;"/>
  </connection>
  <connection id="6939" xr16:uid="{00000000-0015-0000-FFFF-FFFF1A1B0000}" name="Connection16241" type="1" refreshedVersion="0" background="1">
    <dbPr connection="DRIVER={Microsoft ODBC for Oracle};UID=TATADB;pwd=TATADB9$;SERVER=MPLUSLIV;"/>
  </connection>
  <connection id="6940" xr16:uid="{00000000-0015-0000-FFFF-FFFF1B1B0000}" name="Connection16242" type="1" refreshedVersion="0" background="1">
    <dbPr connection="DRIVER={Microsoft ODBC for Oracle};UID=TATADB;pwd=TATADB9$;SERVER=MPLUSLIV;"/>
  </connection>
  <connection id="6941" xr16:uid="{00000000-0015-0000-FFFF-FFFF1C1B0000}" name="Connection16243" type="1" refreshedVersion="0" background="1">
    <dbPr connection="DRIVER={Microsoft ODBC for Oracle};UID=TATADB;pwd=TATADB9$;SERVER=MPLUSLIV;"/>
  </connection>
  <connection id="6942" xr16:uid="{00000000-0015-0000-FFFF-FFFF1D1B0000}" name="Connection16244" type="1" refreshedVersion="0" background="1">
    <dbPr connection="DRIVER={Microsoft ODBC for Oracle};UID=TATADB;pwd=TATADB9$;SERVER=MPLUSLIV;"/>
  </connection>
  <connection id="6943" xr16:uid="{00000000-0015-0000-FFFF-FFFF1E1B0000}" name="Connection16245" type="1" refreshedVersion="0" background="1">
    <dbPr connection="DRIVER={Microsoft ODBC for Oracle};UID=TATADB;pwd=TATADB9$;SERVER=MPLUSLIV;"/>
  </connection>
  <connection id="6944" xr16:uid="{00000000-0015-0000-FFFF-FFFF1F1B0000}" name="Connection16246" type="1" refreshedVersion="0" background="1">
    <dbPr connection="DRIVER={Microsoft ODBC for Oracle};UID=TATADB;pwd=TATADB9$;SERVER=MPLUSLIV;"/>
  </connection>
  <connection id="6945" xr16:uid="{00000000-0015-0000-FFFF-FFFF201B0000}" name="Connection16247" type="1" refreshedVersion="0" background="1">
    <dbPr connection="DRIVER={Microsoft ODBC for Oracle};UID=TATADB;pwd=TATADB9$;SERVER=MPLUSLIV;"/>
  </connection>
  <connection id="6946" xr16:uid="{00000000-0015-0000-FFFF-FFFF211B0000}" name="Connection16248" type="1" refreshedVersion="0" background="1">
    <dbPr connection="DRIVER={Microsoft ODBC for Oracle};UID=TATADB;pwd=TATADB9$;SERVER=MPLUSLIV;"/>
  </connection>
  <connection id="6947" xr16:uid="{00000000-0015-0000-FFFF-FFFF221B0000}" name="Connection16249" type="1" refreshedVersion="0" background="1">
    <dbPr connection="DRIVER={Microsoft ODBC for Oracle};UID=TATADB;pwd=TATADB9$;SERVER=MPLUSLIV;"/>
  </connection>
  <connection id="6948" xr16:uid="{00000000-0015-0000-FFFF-FFFF231B0000}" name="Connection1625" type="1" refreshedVersion="0" background="1">
    <dbPr connection="DRIVER={Microsoft ODBC for Oracle};UID=TATADB;pwd=tatadb;SERVER=MFMCY11G;"/>
  </connection>
  <connection id="6949" xr16:uid="{00000000-0015-0000-FFFF-FFFF241B0000}" name="Connection16250" type="1" refreshedVersion="0" background="1">
    <dbPr connection="DRIVER={Microsoft ODBC for Oracle};UID=TATADB;pwd=TATADB9$;SERVER=MPLUSLIV;"/>
  </connection>
  <connection id="6950" xr16:uid="{00000000-0015-0000-FFFF-FFFF251B0000}" name="Connection16251" type="1" refreshedVersion="0" background="1">
    <dbPr connection="DRIVER={Microsoft ODBC for Oracle};UID=TATADB;pwd=TATADB9$;SERVER=MPLUSLIV;"/>
  </connection>
  <connection id="6951" xr16:uid="{00000000-0015-0000-FFFF-FFFF261B0000}" name="Connection16252" type="1" refreshedVersion="0" background="1">
    <dbPr connection="DRIVER={Microsoft ODBC for Oracle};UID=TATADB;pwd=TATADB9$;SERVER=MPLUSLIV;"/>
  </connection>
  <connection id="6952" xr16:uid="{00000000-0015-0000-FFFF-FFFF271B0000}" name="Connection16253" type="1" refreshedVersion="0" background="1">
    <dbPr connection="DRIVER={Microsoft ODBC for Oracle};UID=TATADB;pwd=TATADB9$;SERVER=MPLUSLIV;"/>
  </connection>
  <connection id="6953" xr16:uid="{00000000-0015-0000-FFFF-FFFF281B0000}" name="Connection16254" type="1" refreshedVersion="0" background="1">
    <dbPr connection="DRIVER={Microsoft ODBC for Oracle};UID=TATADB;pwd=TATADB9$;SERVER=MPLUSLIV;"/>
  </connection>
  <connection id="6954" xr16:uid="{00000000-0015-0000-FFFF-FFFF291B0000}" name="Connection16255" type="1" refreshedVersion="0" background="1">
    <dbPr connection="DRIVER={Microsoft ODBC for Oracle};UID=TATADB;pwd=TATADB9$;SERVER=MPLUSLIV;"/>
  </connection>
  <connection id="6955" xr16:uid="{00000000-0015-0000-FFFF-FFFF2A1B0000}" name="Connection16256" type="1" refreshedVersion="0" background="1">
    <dbPr connection="DRIVER={Microsoft ODBC for Oracle};UID=TATADB;pwd=TATADB9$;SERVER=MPLUSLIV;"/>
  </connection>
  <connection id="6956" xr16:uid="{00000000-0015-0000-FFFF-FFFF2B1B0000}" name="Connection16257" type="1" refreshedVersion="0" background="1">
    <dbPr connection="DRIVER={Microsoft ODBC for Oracle};UID=TATADB;pwd=TATADB9$;SERVER=MPLUSLIV;"/>
  </connection>
  <connection id="6957" xr16:uid="{00000000-0015-0000-FFFF-FFFF2C1B0000}" name="Connection16258" type="1" refreshedVersion="0" background="1">
    <dbPr connection="DRIVER={Microsoft ODBC for Oracle};UID=TATADB;pwd=TATADB9$;SERVER=MPLUSLIV;"/>
  </connection>
  <connection id="6958" xr16:uid="{00000000-0015-0000-FFFF-FFFF2D1B0000}" name="Connection16259" type="1" refreshedVersion="0" background="1">
    <dbPr connection="DRIVER={Microsoft ODBC for Oracle};UID=TATADB;pwd=TATADB9$;SERVER=MPLUSLIV;"/>
  </connection>
  <connection id="6959" xr16:uid="{00000000-0015-0000-FFFF-FFFF2E1B0000}" name="Connection1626" type="1" refreshedVersion="0" background="1">
    <dbPr connection="DRIVER={Microsoft ODBC for Oracle};UID=TATADB;pwd=tatadb;SERVER=MFMCY11G;"/>
  </connection>
  <connection id="6960" xr16:uid="{00000000-0015-0000-FFFF-FFFF2F1B0000}" name="Connection16260" type="1" refreshedVersion="0" background="1">
    <dbPr connection="DRIVER={Microsoft ODBC for Oracle};UID=TATADB;pwd=TATADB9$;SERVER=MPLUSLIV;"/>
  </connection>
  <connection id="6961" xr16:uid="{00000000-0015-0000-FFFF-FFFF301B0000}" name="Connection16261" type="1" refreshedVersion="0" background="1">
    <dbPr connection="DRIVER={Microsoft ODBC for Oracle};UID=TATADB;pwd=TATADB9$;SERVER=MPLUSLIV;"/>
  </connection>
  <connection id="6962" xr16:uid="{00000000-0015-0000-FFFF-FFFF311B0000}" name="Connection16262" type="1" refreshedVersion="0" background="1">
    <dbPr connection="DRIVER={Microsoft ODBC for Oracle};UID=TATADB;pwd=TATADB9$;SERVER=MPLUSLIV;"/>
  </connection>
  <connection id="6963" xr16:uid="{00000000-0015-0000-FFFF-FFFF321B0000}" name="Connection16263" type="1" refreshedVersion="0" background="1">
    <dbPr connection="DRIVER={Microsoft ODBC for Oracle};UID=TATADB;pwd=TATADB9$;SERVER=MPLUSLIV;"/>
  </connection>
  <connection id="6964" xr16:uid="{00000000-0015-0000-FFFF-FFFF331B0000}" name="Connection16264" type="1" refreshedVersion="0" background="1">
    <dbPr connection="DRIVER={Microsoft ODBC for Oracle};UID=TATADB;pwd=TATADB9$;SERVER=MPLUSLIV;"/>
  </connection>
  <connection id="6965" xr16:uid="{00000000-0015-0000-FFFF-FFFF341B0000}" name="Connection16265" type="1" refreshedVersion="0" background="1">
    <dbPr connection="DRIVER={Microsoft ODBC for Oracle};UID=TATADB;pwd=TATADB9$;SERVER=MPLUSLIV;"/>
  </connection>
  <connection id="6966" xr16:uid="{00000000-0015-0000-FFFF-FFFF351B0000}" name="Connection16266" type="1" refreshedVersion="0" background="1">
    <dbPr connection="DRIVER={Microsoft ODBC for Oracle};UID=TATADB;pwd=TATADB9$;SERVER=MPLUSLIV;"/>
  </connection>
  <connection id="6967" xr16:uid="{00000000-0015-0000-FFFF-FFFF361B0000}" name="Connection16267" type="1" refreshedVersion="0" background="1">
    <dbPr connection="DRIVER={Microsoft ODBC for Oracle};UID=TATADB;pwd=TATADB9$;SERVER=MPLUSLIV;"/>
  </connection>
  <connection id="6968" xr16:uid="{00000000-0015-0000-FFFF-FFFF371B0000}" name="Connection16268" type="1" refreshedVersion="0" background="1">
    <dbPr connection="DRIVER={Microsoft ODBC for Oracle};UID=TATADB;pwd=TATADB9$;SERVER=MPLUSLIV;"/>
  </connection>
  <connection id="6969" xr16:uid="{00000000-0015-0000-FFFF-FFFF381B0000}" name="Connection16269" type="1" refreshedVersion="0" background="1">
    <dbPr connection="DRIVER={Microsoft ODBC for Oracle};UID=TATADB;pwd=TATADB9$;SERVER=MPLUSLIV;"/>
  </connection>
  <connection id="6970" xr16:uid="{00000000-0015-0000-FFFF-FFFF391B0000}" name="Connection1627" type="1" refreshedVersion="0" background="1">
    <dbPr connection="DRIVER={Microsoft ODBC for Oracle};UID=TATADB;pwd=tatadb;SERVER=MFMCY11G;"/>
  </connection>
  <connection id="6971" xr16:uid="{00000000-0015-0000-FFFF-FFFF3A1B0000}" name="Connection16270" type="1" refreshedVersion="0" background="1">
    <dbPr connection="DRIVER={Microsoft ODBC for Oracle};UID=TATADB;pwd=TATADB9$;SERVER=MPLUSLIV;"/>
  </connection>
  <connection id="6972" xr16:uid="{00000000-0015-0000-FFFF-FFFF3B1B0000}" name="Connection16271" type="1" refreshedVersion="0" background="1">
    <dbPr connection="DRIVER={Microsoft ODBC for Oracle};UID=TATADB;pwd=TATADB9$;SERVER=MPLUSLIV;"/>
  </connection>
  <connection id="6973" xr16:uid="{00000000-0015-0000-FFFF-FFFF3C1B0000}" name="Connection16272" type="1" refreshedVersion="0" background="1">
    <dbPr connection="DRIVER={Microsoft ODBC for Oracle};UID=TATADB;pwd=TATADB9$;SERVER=MPLUSLIV;"/>
  </connection>
  <connection id="6974" xr16:uid="{00000000-0015-0000-FFFF-FFFF3D1B0000}" name="Connection16273" type="1" refreshedVersion="0" background="1">
    <dbPr connection="DRIVER={Microsoft ODBC for Oracle};UID=TATADB;pwd=TATADB9$;SERVER=MPLUSLIV;"/>
  </connection>
  <connection id="6975" xr16:uid="{00000000-0015-0000-FFFF-FFFF3E1B0000}" name="Connection16274" type="1" refreshedVersion="0" background="1">
    <dbPr connection="DRIVER={Microsoft ODBC for Oracle};UID=TATADB;pwd=TATADB9$;SERVER=MPLUSLIV;"/>
  </connection>
  <connection id="6976" xr16:uid="{00000000-0015-0000-FFFF-FFFF3F1B0000}" name="Connection16275" type="1" refreshedVersion="0" background="1">
    <dbPr connection="DRIVER={Microsoft ODBC for Oracle};UID=TATADB;pwd=TATADB9$;SERVER=MPLUSLIV;"/>
  </connection>
  <connection id="6977" xr16:uid="{00000000-0015-0000-FFFF-FFFF401B0000}" name="Connection16276" type="1" refreshedVersion="0" background="1">
    <dbPr connection="DRIVER={Microsoft ODBC for Oracle};UID=TATADB;pwd=TATADB9$;SERVER=MPLUSLIV;"/>
  </connection>
  <connection id="6978" xr16:uid="{00000000-0015-0000-FFFF-FFFF411B0000}" name="Connection16277" type="1" refreshedVersion="0" background="1">
    <dbPr connection="DRIVER={Microsoft ODBC for Oracle};UID=TATADB;pwd=TATADB9$;SERVER=MPLUSLIV;"/>
  </connection>
  <connection id="6979" xr16:uid="{00000000-0015-0000-FFFF-FFFF421B0000}" name="Connection16278" type="1" refreshedVersion="0" background="1">
    <dbPr connection="DRIVER={Microsoft ODBC for Oracle};UID=TATADB;pwd=TATADB9$;SERVER=MPLUSLIV;"/>
  </connection>
  <connection id="6980" xr16:uid="{00000000-0015-0000-FFFF-FFFF431B0000}" name="Connection16279" type="1" refreshedVersion="0" background="1">
    <dbPr connection="DRIVER={Microsoft ODBC for Oracle};UID=TATADB;pwd=TATADB9$;SERVER=MPLUSLIV;"/>
  </connection>
  <connection id="6981" xr16:uid="{00000000-0015-0000-FFFF-FFFF441B0000}" name="Connection1628" type="1" refreshedVersion="0" background="1">
    <dbPr connection="DRIVER={Microsoft ODBC for Oracle};UID=TATADB;pwd=tatadb;SERVER=MFMCY11G;"/>
  </connection>
  <connection id="6982" xr16:uid="{00000000-0015-0000-FFFF-FFFF451B0000}" name="Connection16280" type="1" refreshedVersion="0" background="1">
    <dbPr connection="DRIVER={Microsoft ODBC for Oracle};UID=TATADB;pwd=TATADB9$;SERVER=MPLUSLIV;"/>
  </connection>
  <connection id="6983" xr16:uid="{00000000-0015-0000-FFFF-FFFF461B0000}" name="Connection16281" type="1" refreshedVersion="0" background="1">
    <dbPr connection="DRIVER={Microsoft ODBC for Oracle};UID=TATADB;pwd=TATADB9$;SERVER=MPLUSLIV;"/>
  </connection>
  <connection id="6984" xr16:uid="{00000000-0015-0000-FFFF-FFFF471B0000}" name="Connection16282" type="1" refreshedVersion="0" background="1">
    <dbPr connection="DRIVER={Microsoft ODBC for Oracle};UID=TATADB;pwd=TATADB9$;SERVER=MPLUSLIV;"/>
  </connection>
  <connection id="6985" xr16:uid="{00000000-0015-0000-FFFF-FFFF481B0000}" name="Connection16283" type="1" refreshedVersion="0" background="1">
    <dbPr connection="DRIVER={Microsoft ODBC for Oracle};UID=TATADB;pwd=TATADB9$;SERVER=MPLUSLIV;"/>
  </connection>
  <connection id="6986" xr16:uid="{00000000-0015-0000-FFFF-FFFF491B0000}" name="Connection16284" type="1" refreshedVersion="0" background="1">
    <dbPr connection="DRIVER={Microsoft ODBC for Oracle};UID=TATADB;pwd=TATADB9$;SERVER=MPLUSLIV;"/>
  </connection>
  <connection id="6987" xr16:uid="{00000000-0015-0000-FFFF-FFFF4A1B0000}" name="Connection16285" type="1" refreshedVersion="0" background="1">
    <dbPr connection="DRIVER={Microsoft ODBC for Oracle};UID=TATADB;pwd=TATADB9$;SERVER=MPLUSLIV;"/>
  </connection>
  <connection id="6988" xr16:uid="{00000000-0015-0000-FFFF-FFFF4B1B0000}" name="Connection16286" type="1" refreshedVersion="0" background="1">
    <dbPr connection="DRIVER={Microsoft ODBC for Oracle};UID=TATADB;pwd=TATADB9$;SERVER=MPLUSLIV;"/>
  </connection>
  <connection id="6989" xr16:uid="{00000000-0015-0000-FFFF-FFFF4C1B0000}" name="Connection16287" type="1" refreshedVersion="0" background="1">
    <dbPr connection="DRIVER={Microsoft ODBC for Oracle};UID=TATADB;pwd=TATADB9$;SERVER=MPLUSLIV;"/>
  </connection>
  <connection id="6990" xr16:uid="{00000000-0015-0000-FFFF-FFFF4D1B0000}" name="Connection16288" type="1" refreshedVersion="0" background="1">
    <dbPr connection="DRIVER={Microsoft ODBC for Oracle};UID=TATADB;pwd=TATADB9$;SERVER=MPLUSLIV;"/>
  </connection>
  <connection id="6991" xr16:uid="{00000000-0015-0000-FFFF-FFFF4E1B0000}" name="Connection16289" type="1" refreshedVersion="0" background="1">
    <dbPr connection="DRIVER={Microsoft ODBC for Oracle};UID=TATADB;pwd=TATADB9$;SERVER=MPLUSLIV;"/>
  </connection>
  <connection id="6992" xr16:uid="{00000000-0015-0000-FFFF-FFFF4F1B0000}" name="Connection1629" type="1" refreshedVersion="0" background="1">
    <dbPr connection="DRIVER={Microsoft ODBC for Oracle};UID=TATADB;pwd=tatadb;SERVER=MFMCY11G;"/>
  </connection>
  <connection id="6993" xr16:uid="{00000000-0015-0000-FFFF-FFFF501B0000}" name="Connection16290" type="1" refreshedVersion="0" background="1">
    <dbPr connection="DRIVER={Microsoft ODBC for Oracle};UID=TATADB;pwd=TATADB9$;SERVER=MPLUSLIV;"/>
  </connection>
  <connection id="6994" xr16:uid="{00000000-0015-0000-FFFF-FFFF511B0000}" name="Connection16291" type="1" refreshedVersion="0" background="1">
    <dbPr connection="DRIVER={Microsoft ODBC for Oracle};UID=TATADB;pwd=TATADB9$;SERVER=MPLUSLIV;"/>
  </connection>
  <connection id="6995" xr16:uid="{00000000-0015-0000-FFFF-FFFF521B0000}" name="Connection16292" type="1" refreshedVersion="0" background="1">
    <dbPr connection="DRIVER={Microsoft ODBC for Oracle};UID=TATADB;pwd=TATADB9$;SERVER=MPLUSLIV;"/>
  </connection>
  <connection id="6996" xr16:uid="{00000000-0015-0000-FFFF-FFFF531B0000}" name="Connection16293" type="1" refreshedVersion="0" background="1">
    <dbPr connection="DRIVER={Microsoft ODBC for Oracle};UID=TATADB;pwd=TATADB9$;SERVER=MPLUSLIV;"/>
  </connection>
  <connection id="6997" xr16:uid="{00000000-0015-0000-FFFF-FFFF541B0000}" name="Connection16294" type="1" refreshedVersion="0" background="1">
    <dbPr connection="DRIVER={Microsoft ODBC for Oracle};UID=TATADB;pwd=TATADB9$;SERVER=MPLUSLIV;"/>
  </connection>
  <connection id="6998" xr16:uid="{00000000-0015-0000-FFFF-FFFF551B0000}" name="Connection16295" type="1" refreshedVersion="0" background="1">
    <dbPr connection="DRIVER={Microsoft ODBC for Oracle};UID=TATADB;pwd=TATADB9$;SERVER=MPLUSLIV;"/>
  </connection>
  <connection id="6999" xr16:uid="{00000000-0015-0000-FFFF-FFFF561B0000}" name="Connection16296" type="1" refreshedVersion="0" background="1">
    <dbPr connection="DRIVER={Microsoft ODBC for Oracle};UID=TATADB;pwd=TATADB9$;SERVER=MPLUSLIV;"/>
  </connection>
  <connection id="7000" xr16:uid="{00000000-0015-0000-FFFF-FFFF571B0000}" name="Connection16297" type="1" refreshedVersion="0" background="1">
    <dbPr connection="DRIVER={Microsoft ODBC for Oracle};UID=TATADB;pwd=TATADB9$;SERVER=MPLUSLIV;"/>
  </connection>
  <connection id="7001" xr16:uid="{00000000-0015-0000-FFFF-FFFF581B0000}" name="Connection16298" type="1" refreshedVersion="0" background="1">
    <dbPr connection="DRIVER={Microsoft ODBC for Oracle};UID=TATADB;pwd=TATADB9$;SERVER=MPLUSLIV;"/>
  </connection>
  <connection id="7002" xr16:uid="{00000000-0015-0000-FFFF-FFFF591B0000}" name="Connection16299" type="1" refreshedVersion="0" background="1">
    <dbPr connection="DRIVER={Microsoft ODBC for Oracle};UID=TATADB;pwd=TATADB9$;SERVER=MPLUSLIV;"/>
  </connection>
  <connection id="7003" xr16:uid="{00000000-0015-0000-FFFF-FFFF5A1B0000}" name="Connection163" type="1" refreshedVersion="0" background="1">
    <dbPr connection="DRIVER={Microsoft ODBC for Oracle};UID=tatadb;pwd=MADHU;SERVER=mfunddb;"/>
  </connection>
  <connection id="7004" xr16:uid="{00000000-0015-0000-FFFF-FFFF5B1B0000}" name="Connection1630" type="1" refreshedVersion="0" background="1">
    <dbPr connection="DRIVER={Microsoft ODBC for Oracle};UID=TATADB;pwd=tatadb;SERVER=MFMCY11G;"/>
  </connection>
  <connection id="7005" xr16:uid="{00000000-0015-0000-FFFF-FFFF5C1B0000}" name="Connection16300" type="1" refreshedVersion="0" background="1">
    <dbPr connection="DRIVER={Microsoft ODBC for Oracle};UID=TATADB;pwd=TATADB9$;SERVER=MPLUSLIV;"/>
  </connection>
  <connection id="7006" xr16:uid="{00000000-0015-0000-FFFF-FFFF5D1B0000}" name="Connection16301" type="1" refreshedVersion="0" background="1">
    <dbPr connection="DRIVER={Microsoft ODBC for Oracle};UID=TATADB;pwd=TATADB9$;SERVER=MPLUSLIV;"/>
  </connection>
  <connection id="7007" xr16:uid="{00000000-0015-0000-FFFF-FFFF5E1B0000}" name="Connection16302" type="1" refreshedVersion="0" background="1">
    <dbPr connection="DRIVER={Microsoft ODBC for Oracle};UID=TATADB;pwd=TATADB9$;SERVER=MPLUSLIV;"/>
  </connection>
  <connection id="7008" xr16:uid="{00000000-0015-0000-FFFF-FFFF5F1B0000}" name="Connection16303" type="1" refreshedVersion="0" background="1">
    <dbPr connection="DRIVER={Microsoft ODBC for Oracle};UID=TATADB;pwd=TATADB9$;SERVER=MPLUSLIV;"/>
  </connection>
  <connection id="7009" xr16:uid="{00000000-0015-0000-FFFF-FFFF601B0000}" name="Connection16304" type="1" refreshedVersion="0" background="1">
    <dbPr connection="DRIVER={Microsoft ODBC for Oracle};UID=TATADB;pwd=TATADB9$;SERVER=MPLUSLIV;"/>
  </connection>
  <connection id="7010" xr16:uid="{00000000-0015-0000-FFFF-FFFF611B0000}" name="Connection16305" type="1" refreshedVersion="0" background="1">
    <dbPr connection="DRIVER={Microsoft ODBC for Oracle};UID=TATADB;pwd=TATADB9$;SERVER=MPLUSLIV;"/>
  </connection>
  <connection id="7011" xr16:uid="{00000000-0015-0000-FFFF-FFFF621B0000}" name="Connection16306" type="1" refreshedVersion="0" background="1">
    <dbPr connection="DRIVER={Microsoft ODBC for Oracle};UID=TATADB;pwd=TATADB9$;SERVER=MPLUSLIV;"/>
  </connection>
  <connection id="7012" xr16:uid="{00000000-0015-0000-FFFF-FFFF631B0000}" name="Connection16307" type="1" refreshedVersion="0" background="1">
    <dbPr connection="DRIVER={Microsoft ODBC for Oracle};UID=TATADB;pwd=TATADB9$;SERVER=MPLUSLIV;"/>
  </connection>
  <connection id="7013" xr16:uid="{00000000-0015-0000-FFFF-FFFF641B0000}" name="Connection16308" type="1" refreshedVersion="0" background="1">
    <dbPr connection="DRIVER={Microsoft ODBC for Oracle};UID=TATADB;pwd=TATADB9$;SERVER=MPLUSLIV;"/>
  </connection>
  <connection id="7014" xr16:uid="{00000000-0015-0000-FFFF-FFFF651B0000}" name="Connection16309" type="1" refreshedVersion="0" background="1">
    <dbPr connection="DRIVER={Microsoft ODBC for Oracle};UID=TATADB;pwd=TATADB9$;SERVER=MPLUSLIV;"/>
  </connection>
  <connection id="7015" xr16:uid="{00000000-0015-0000-FFFF-FFFF661B0000}" name="Connection1631" type="1" refreshedVersion="0" background="1">
    <dbPr connection="DRIVER={Microsoft ODBC for Oracle};UID=TATADB;pwd=tatadb;SERVER=MFMCY11G;"/>
  </connection>
  <connection id="7016" xr16:uid="{00000000-0015-0000-FFFF-FFFF671B0000}" name="Connection16310" type="1" refreshedVersion="0" background="1">
    <dbPr connection="DRIVER={Microsoft ODBC for Oracle};UID=TATADB;pwd=TATADB9$;SERVER=MPLUSLIV;"/>
  </connection>
  <connection id="7017" xr16:uid="{00000000-0015-0000-FFFF-FFFF681B0000}" name="Connection16311" type="1" refreshedVersion="0" background="1">
    <dbPr connection="DRIVER={Microsoft ODBC for Oracle};UID=TATADB;pwd=TATADB9$;SERVER=MPLUSLIV;"/>
  </connection>
  <connection id="7018" xr16:uid="{00000000-0015-0000-FFFF-FFFF691B0000}" name="Connection16312" type="1" refreshedVersion="0" background="1">
    <dbPr connection="DRIVER={Microsoft ODBC for Oracle};UID=TATADB;pwd=TATADB9$;SERVER=MPLUSLIV;"/>
  </connection>
  <connection id="7019" xr16:uid="{00000000-0015-0000-FFFF-FFFF6A1B0000}" name="Connection16313" type="1" refreshedVersion="0" background="1">
    <dbPr connection="DRIVER={Microsoft ODBC for Oracle};UID=TATADB;pwd=TATADB9$;SERVER=MPLUSLIV;"/>
  </connection>
  <connection id="7020" xr16:uid="{00000000-0015-0000-FFFF-FFFF6B1B0000}" name="Connection16314" type="1" refreshedVersion="0" background="1">
    <dbPr connection="DRIVER={Microsoft ODBC for Oracle};UID=TATADB;pwd=TATADB9$;SERVER=MPLUSLIV;"/>
  </connection>
  <connection id="7021" xr16:uid="{00000000-0015-0000-FFFF-FFFF6C1B0000}" name="Connection16315" type="1" refreshedVersion="0" background="1">
    <dbPr connection="DRIVER={Microsoft ODBC for Oracle};UID=TATADB;pwd=TATADB9$;SERVER=MPLUSLIV;"/>
  </connection>
  <connection id="7022" xr16:uid="{00000000-0015-0000-FFFF-FFFF6D1B0000}" name="Connection16316" type="1" refreshedVersion="0" background="1">
    <dbPr connection="DRIVER={Microsoft ODBC for Oracle};UID=TATADB;pwd=TATADB9$;SERVER=MPLUSLIV;"/>
  </connection>
  <connection id="7023" xr16:uid="{00000000-0015-0000-FFFF-FFFF6E1B0000}" name="Connection16317" type="1" refreshedVersion="0" background="1">
    <dbPr connection="DRIVER={Microsoft ODBC for Oracle};UID=TATADB;pwd=TATADB9$;SERVER=MPLUSLIV;"/>
  </connection>
  <connection id="7024" xr16:uid="{00000000-0015-0000-FFFF-FFFF6F1B0000}" name="Connection16318" type="1" refreshedVersion="0" background="1">
    <dbPr connection="DRIVER={Microsoft ODBC for Oracle};UID=TATADB;pwd=TATADB9$;SERVER=MPLUSLIV;"/>
  </connection>
  <connection id="7025" xr16:uid="{00000000-0015-0000-FFFF-FFFF701B0000}" name="Connection16319" type="1" refreshedVersion="0" background="1">
    <dbPr connection="DRIVER={Microsoft ODBC for Oracle};UID=TATADB;pwd=TATADB9$;SERVER=MPLUSLIV;"/>
  </connection>
  <connection id="7026" xr16:uid="{00000000-0015-0000-FFFF-FFFF711B0000}" name="Connection1632" type="1" refreshedVersion="0" background="1">
    <dbPr connection="DRIVER={Microsoft ODBC for Oracle};UID=TATADB;pwd=tatadb;SERVER=MFMCY11G;"/>
  </connection>
  <connection id="7027" xr16:uid="{00000000-0015-0000-FFFF-FFFF721B0000}" name="Connection16320" type="1" refreshedVersion="0" background="1">
    <dbPr connection="DRIVER={Microsoft ODBC for Oracle};UID=TATADB;pwd=TATADB9$;SERVER=MPLUSLIV;"/>
  </connection>
  <connection id="7028" xr16:uid="{00000000-0015-0000-FFFF-FFFF731B0000}" name="Connection16321" type="1" refreshedVersion="0" background="1">
    <dbPr connection="DRIVER={Microsoft ODBC for Oracle};UID=TATADB;pwd=TATADB9$;SERVER=MPLUSLIV;"/>
  </connection>
  <connection id="7029" xr16:uid="{00000000-0015-0000-FFFF-FFFF741B0000}" name="Connection16322" type="1" refreshedVersion="0" background="1">
    <dbPr connection="DRIVER={Microsoft ODBC for Oracle};UID=TATADB;pwd=TATADB9$;SERVER=MPLUSLIV;"/>
  </connection>
  <connection id="7030" xr16:uid="{00000000-0015-0000-FFFF-FFFF751B0000}" name="Connection16323" type="1" refreshedVersion="0" background="1">
    <dbPr connection="DRIVER={Microsoft ODBC for Oracle};UID=TATADB;pwd=TATADB9$;SERVER=MPLUSLIV;"/>
  </connection>
  <connection id="7031" xr16:uid="{00000000-0015-0000-FFFF-FFFF761B0000}" name="Connection16324" type="1" refreshedVersion="0" background="1">
    <dbPr connection="DRIVER={Microsoft ODBC for Oracle};UID=TATADB;pwd=TATADB9$;SERVER=MPLUSLIV;"/>
  </connection>
  <connection id="7032" xr16:uid="{00000000-0015-0000-FFFF-FFFF771B0000}" name="Connection16325" type="1" refreshedVersion="0" background="1">
    <dbPr connection="DRIVER={Microsoft ODBC for Oracle};UID=TATADB;pwd=TATADB9$;SERVER=MPLUSLIV;"/>
  </connection>
  <connection id="7033" xr16:uid="{00000000-0015-0000-FFFF-FFFF781B0000}" name="Connection16326" type="1" refreshedVersion="0" background="1">
    <dbPr connection="DRIVER={Microsoft ODBC for Oracle};UID=TATADB;pwd=TATADB9$;SERVER=MPLUSLIV;"/>
  </connection>
  <connection id="7034" xr16:uid="{00000000-0015-0000-FFFF-FFFF791B0000}" name="Connection16327" type="1" refreshedVersion="0" background="1">
    <dbPr connection="DRIVER={Microsoft ODBC for Oracle};UID=TATADB;pwd=TATADB9$;SERVER=MPLUSLIV;"/>
  </connection>
  <connection id="7035" xr16:uid="{00000000-0015-0000-FFFF-FFFF7A1B0000}" name="Connection16328" type="1" refreshedVersion="0" background="1">
    <dbPr connection="DRIVER={Microsoft ODBC for Oracle};UID=TATADB;pwd=TATADB9$;SERVER=MPLUSLIV;"/>
  </connection>
  <connection id="7036" xr16:uid="{00000000-0015-0000-FFFF-FFFF7B1B0000}" name="Connection16329" type="1" refreshedVersion="0" background="1">
    <dbPr connection="DRIVER={Microsoft ODBC for Oracle};UID=TATADB;pwd=TATADB9$;SERVER=MPLUSLIV;"/>
  </connection>
  <connection id="7037" xr16:uid="{00000000-0015-0000-FFFF-FFFF7C1B0000}" name="Connection1633" type="1" refreshedVersion="0" background="1">
    <dbPr connection="DRIVER={Microsoft ODBC for Oracle};UID=TATADB;pwd=tatadb;SERVER=MFMCY11G;"/>
  </connection>
  <connection id="7038" xr16:uid="{00000000-0015-0000-FFFF-FFFF7D1B0000}" name="Connection16330" type="1" refreshedVersion="0" background="1">
    <dbPr connection="DRIVER={Microsoft ODBC for Oracle};UID=TATADB;pwd=TATADB9$;SERVER=MPLUSLIV;"/>
  </connection>
  <connection id="7039" xr16:uid="{00000000-0015-0000-FFFF-FFFF7E1B0000}" name="Connection16331" type="1" refreshedVersion="0" background="1">
    <dbPr connection="DRIVER={Microsoft ODBC for Oracle};UID=TATADB;pwd=TATADB9$;SERVER=MPLUSLIV;"/>
  </connection>
  <connection id="7040" xr16:uid="{00000000-0015-0000-FFFF-FFFF7F1B0000}" name="Connection16332" type="1" refreshedVersion="0" background="1">
    <dbPr connection="DRIVER={Microsoft ODBC for Oracle};UID=TATADB;pwd=TATADB9$;SERVER=MPLUSLIV;"/>
  </connection>
  <connection id="7041" xr16:uid="{00000000-0015-0000-FFFF-FFFF801B0000}" name="Connection16333" type="1" refreshedVersion="0" background="1">
    <dbPr connection="DRIVER={Microsoft ODBC for Oracle};UID=TATADB;pwd=TATADB9$;SERVER=MPLUSLIV;"/>
  </connection>
  <connection id="7042" xr16:uid="{00000000-0015-0000-FFFF-FFFF811B0000}" name="Connection16334" type="1" refreshedVersion="0" background="1">
    <dbPr connection="DRIVER={Microsoft ODBC for Oracle};UID=TATADB;pwd=TATADB9$;SERVER=MPLUSLIV;"/>
  </connection>
  <connection id="7043" xr16:uid="{00000000-0015-0000-FFFF-FFFF821B0000}" name="Connection16335" type="1" refreshedVersion="0" background="1">
    <dbPr connection="DRIVER={Microsoft ODBC for Oracle};UID=TATADB;pwd=TATADB9$;SERVER=MPLUSLIV;"/>
  </connection>
  <connection id="7044" xr16:uid="{00000000-0015-0000-FFFF-FFFF831B0000}" name="Connection16336" type="1" refreshedVersion="0" background="1">
    <dbPr connection="DRIVER={Microsoft ODBC for Oracle};UID=TATADB;pwd=TATADB9$;SERVER=MPLUSLIV;"/>
  </connection>
  <connection id="7045" xr16:uid="{00000000-0015-0000-FFFF-FFFF841B0000}" name="Connection16337" type="1" refreshedVersion="0" background="1">
    <dbPr connection="DRIVER={Microsoft ODBC for Oracle};UID=TATADB;pwd=TATADB9$;SERVER=MPLUSLIV;"/>
  </connection>
  <connection id="7046" xr16:uid="{00000000-0015-0000-FFFF-FFFF851B0000}" name="Connection16338" type="1" refreshedVersion="0" background="1">
    <dbPr connection="DRIVER={Microsoft ODBC for Oracle};UID=TATADB;pwd=TATADB9$;SERVER=MPLUSLIV;"/>
  </connection>
  <connection id="7047" xr16:uid="{00000000-0015-0000-FFFF-FFFF861B0000}" name="Connection16339" type="1" refreshedVersion="0" background="1">
    <dbPr connection="DRIVER={Microsoft ODBC for Oracle};UID=TATADB;pwd=TATADB9$;SERVER=MPLUSLIV;"/>
  </connection>
  <connection id="7048" xr16:uid="{00000000-0015-0000-FFFF-FFFF871B0000}" name="Connection1634" type="1" refreshedVersion="0" background="1">
    <dbPr connection="DRIVER={Microsoft ODBC for Oracle};UID=TATADB;pwd=tatadb;SERVER=MFMCY11G;"/>
  </connection>
  <connection id="7049" xr16:uid="{00000000-0015-0000-FFFF-FFFF881B0000}" name="Connection16340" type="1" refreshedVersion="0" background="1">
    <dbPr connection="DRIVER={Microsoft ODBC for Oracle};UID=TATADB;pwd=TATADB9$;SERVER=MPLUSLIV;"/>
  </connection>
  <connection id="7050" xr16:uid="{00000000-0015-0000-FFFF-FFFF891B0000}" name="Connection16341" type="1" refreshedVersion="0" background="1">
    <dbPr connection="DRIVER={Microsoft ODBC for Oracle};UID=TATADB;pwd=TATADB9$;SERVER=MPLUSLIV;"/>
  </connection>
  <connection id="7051" xr16:uid="{00000000-0015-0000-FFFF-FFFF8A1B0000}" name="Connection16342" type="1" refreshedVersion="0" background="1">
    <dbPr connection="DRIVER={Microsoft ODBC for Oracle};UID=TATADB;pwd=TATADB9$;SERVER=MPLUSLIV;"/>
  </connection>
  <connection id="7052" xr16:uid="{00000000-0015-0000-FFFF-FFFF8B1B0000}" name="Connection16343" type="1" refreshedVersion="0" background="1">
    <dbPr connection="DRIVER={Microsoft ODBC for Oracle};UID=TATADB;pwd=TATADB9$;SERVER=MPLUSLIV;"/>
  </connection>
  <connection id="7053" xr16:uid="{00000000-0015-0000-FFFF-FFFF8C1B0000}" name="Connection16344" type="1" refreshedVersion="0" background="1">
    <dbPr connection="DRIVER={Microsoft ODBC for Oracle};UID=TATADB;pwd=TATADB9$;SERVER=MPLUSLIV;"/>
  </connection>
  <connection id="7054" xr16:uid="{00000000-0015-0000-FFFF-FFFF8D1B0000}" name="Connection16345" type="1" refreshedVersion="0" background="1">
    <dbPr connection="DRIVER={Microsoft ODBC for Oracle};UID=TATADB;pwd=TATADB9$;SERVER=MPLUSLIV;"/>
  </connection>
  <connection id="7055" xr16:uid="{00000000-0015-0000-FFFF-FFFF8E1B0000}" name="Connection16346" type="1" refreshedVersion="0" background="1">
    <dbPr connection="DRIVER={Microsoft ODBC for Oracle};UID=TATADB;pwd=TATADB9$;SERVER=MPLUSLIV;"/>
  </connection>
  <connection id="7056" xr16:uid="{00000000-0015-0000-FFFF-FFFF8F1B0000}" name="Connection16347" type="1" refreshedVersion="0" background="1">
    <dbPr connection="DRIVER={Microsoft ODBC for Oracle};UID=TATADB;pwd=TATADB9$;SERVER=MPLUSLIV;"/>
  </connection>
  <connection id="7057" xr16:uid="{00000000-0015-0000-FFFF-FFFF901B0000}" name="Connection16348" type="1" refreshedVersion="0" background="1">
    <dbPr connection="DRIVER={Microsoft ODBC for Oracle};UID=TATADB;pwd=TATADB9$;SERVER=MPLUSLIV;"/>
  </connection>
  <connection id="7058" xr16:uid="{00000000-0015-0000-FFFF-FFFF911B0000}" name="Connection16349" type="1" refreshedVersion="0" background="1">
    <dbPr connection="DRIVER={Microsoft ODBC for Oracle};UID=TATADB;pwd=TATADB9$;SERVER=MPLUSLIV;"/>
  </connection>
  <connection id="7059" xr16:uid="{00000000-0015-0000-FFFF-FFFF921B0000}" name="Connection1635" type="1" refreshedVersion="0" background="1">
    <dbPr connection="DRIVER={Microsoft ODBC for Oracle};UID=TATADB;pwd=tatadb;SERVER=MFMCY11G;"/>
  </connection>
  <connection id="7060" xr16:uid="{00000000-0015-0000-FFFF-FFFF931B0000}" name="Connection16350" type="1" refreshedVersion="0" background="1">
    <dbPr connection="DRIVER={Microsoft ODBC for Oracle};UID=TATADB;pwd=TATADB9$;SERVER=MPLUSLIV;"/>
  </connection>
  <connection id="7061" xr16:uid="{00000000-0015-0000-FFFF-FFFF941B0000}" name="Connection16351" type="1" refreshedVersion="0" background="1">
    <dbPr connection="DRIVER={Microsoft ODBC for Oracle};UID=TATADB;pwd=TATADB9$;SERVER=MPLUSLIV;"/>
  </connection>
  <connection id="7062" xr16:uid="{00000000-0015-0000-FFFF-FFFF951B0000}" name="Connection16352" type="1" refreshedVersion="0" background="1">
    <dbPr connection="DRIVER={Microsoft ODBC for Oracle};UID=TATADB;pwd=TATADB9$;SERVER=MPLUSLIV;"/>
  </connection>
  <connection id="7063" xr16:uid="{00000000-0015-0000-FFFF-FFFF961B0000}" name="Connection16353" type="1" refreshedVersion="0" background="1">
    <dbPr connection="DRIVER={Microsoft ODBC for Oracle};UID=TATADB;pwd=TATADB9$;SERVER=MPLUSLIV;"/>
  </connection>
  <connection id="7064" xr16:uid="{00000000-0015-0000-FFFF-FFFF971B0000}" name="Connection16354" type="1" refreshedVersion="0" background="1">
    <dbPr connection="DRIVER={Microsoft ODBC for Oracle};UID=TATADB;pwd=TATADB9$;SERVER=MPLUSLIV;"/>
  </connection>
  <connection id="7065" xr16:uid="{00000000-0015-0000-FFFF-FFFF981B0000}" name="Connection16355" type="1" refreshedVersion="0" background="1">
    <dbPr connection="DRIVER={Microsoft ODBC for Oracle};UID=TATADB;pwd=TATADB9$;SERVER=MPLUSLIV;"/>
  </connection>
  <connection id="7066" xr16:uid="{00000000-0015-0000-FFFF-FFFF991B0000}" name="Connection16356" type="1" refreshedVersion="0" background="1">
    <dbPr connection="DRIVER={Microsoft ODBC for Oracle};UID=TATADB;pwd=TATADB9$;SERVER=MPLUSLIV;"/>
  </connection>
  <connection id="7067" xr16:uid="{00000000-0015-0000-FFFF-FFFF9A1B0000}" name="Connection16357" type="1" refreshedVersion="0" background="1">
    <dbPr connection="DRIVER={Microsoft ODBC for Oracle};UID=TATADB;pwd=TATADB9$;SERVER=MPLUSLIV;"/>
  </connection>
  <connection id="7068" xr16:uid="{00000000-0015-0000-FFFF-FFFF9B1B0000}" name="Connection16358" type="1" refreshedVersion="0" background="1">
    <dbPr connection="DRIVER={Microsoft ODBC for Oracle};UID=TATADB;pwd=TATADB9$;SERVER=MPLUSLIV;"/>
  </connection>
  <connection id="7069" xr16:uid="{00000000-0015-0000-FFFF-FFFF9C1B0000}" name="Connection16359" type="1" refreshedVersion="0" background="1">
    <dbPr connection="DRIVER={Microsoft ODBC for Oracle};UID=TATADB;pwd=TATADB9$;SERVER=MPLUSLIV;"/>
  </connection>
  <connection id="7070" xr16:uid="{00000000-0015-0000-FFFF-FFFF9D1B0000}" name="Connection1636" type="1" refreshedVersion="0" background="1">
    <dbPr connection="DRIVER={Microsoft ODBC for Oracle};UID=TATADB;pwd=tatadb;SERVER=MFMCY11G;"/>
  </connection>
  <connection id="7071" xr16:uid="{00000000-0015-0000-FFFF-FFFF9E1B0000}" name="Connection16360" type="1" refreshedVersion="0" background="1">
    <dbPr connection="DRIVER={Microsoft ODBC for Oracle};UID=TATADB;pwd=TATADB9$;SERVER=MPLUSLIV;"/>
  </connection>
  <connection id="7072" xr16:uid="{00000000-0015-0000-FFFF-FFFF9F1B0000}" name="Connection16361" type="1" refreshedVersion="0" background="1">
    <dbPr connection="DRIVER={Microsoft ODBC for Oracle};UID=TATADB;pwd=TATADB9$;SERVER=MPLUSLIV;"/>
  </connection>
  <connection id="7073" xr16:uid="{00000000-0015-0000-FFFF-FFFFA01B0000}" name="Connection16362" type="1" refreshedVersion="0" background="1">
    <dbPr connection="DRIVER={Microsoft ODBC for Oracle};UID=TATADB;pwd=TATADB9$;SERVER=MPLUSLIV;"/>
  </connection>
  <connection id="7074" xr16:uid="{00000000-0015-0000-FFFF-FFFFA11B0000}" name="Connection16363" type="1" refreshedVersion="0" background="1">
    <dbPr connection="DRIVER={Microsoft ODBC for Oracle};UID=TATADB;pwd=TATADB9$;SERVER=MPLUSLIV;"/>
  </connection>
  <connection id="7075" xr16:uid="{00000000-0015-0000-FFFF-FFFFA21B0000}" name="Connection16364" type="1" refreshedVersion="0" background="1">
    <dbPr connection="DRIVER={Microsoft ODBC for Oracle};UID=TATADB;pwd=TATADB9$;SERVER=MPLUSLIV;"/>
  </connection>
  <connection id="7076" xr16:uid="{00000000-0015-0000-FFFF-FFFFA31B0000}" name="Connection16365" type="1" refreshedVersion="0" background="1">
    <dbPr connection="DRIVER={Microsoft ODBC for Oracle};UID=TATADB;pwd=TATADB9$;SERVER=MPLUSLIV;"/>
  </connection>
  <connection id="7077" xr16:uid="{00000000-0015-0000-FFFF-FFFFA41B0000}" name="Connection16366" type="1" refreshedVersion="0" background="1">
    <dbPr connection="DRIVER={Microsoft ODBC for Oracle};UID=TATADB;pwd=TATADB9$;SERVER=MPLUSLIV;"/>
  </connection>
  <connection id="7078" xr16:uid="{00000000-0015-0000-FFFF-FFFFA51B0000}" name="Connection16367" type="1" refreshedVersion="0" background="1">
    <dbPr connection="DRIVER={Microsoft ODBC for Oracle};UID=TATADB;pwd=TATADB9$;SERVER=MPLUSLIV;"/>
  </connection>
  <connection id="7079" xr16:uid="{00000000-0015-0000-FFFF-FFFFA61B0000}" name="Connection16368" type="1" refreshedVersion="0" background="1">
    <dbPr connection="DRIVER={Microsoft ODBC for Oracle};UID=TATADB;pwd=TATADB9$;SERVER=MPLUSLIV;"/>
  </connection>
  <connection id="7080" xr16:uid="{00000000-0015-0000-FFFF-FFFFA71B0000}" name="Connection16369" type="1" refreshedVersion="0" background="1">
    <dbPr connection="DRIVER={Microsoft ODBC for Oracle};UID=TATADB;pwd=TATADB9$;SERVER=MPLUSLIV;"/>
  </connection>
  <connection id="7081" xr16:uid="{00000000-0015-0000-FFFF-FFFFA81B0000}" name="Connection1637" type="1" refreshedVersion="0" background="1">
    <dbPr connection="DRIVER={Microsoft ODBC for Oracle};UID=TATADB;pwd=tatadb;SERVER=MFMCY11G;"/>
  </connection>
  <connection id="7082" xr16:uid="{00000000-0015-0000-FFFF-FFFFA91B0000}" name="Connection16370" type="1" refreshedVersion="0" background="1">
    <dbPr connection="DRIVER={Microsoft ODBC for Oracle};UID=TATADB;pwd=TATADB9$;SERVER=MPLUSLIV;"/>
  </connection>
  <connection id="7083" xr16:uid="{00000000-0015-0000-FFFF-FFFFAA1B0000}" name="Connection16371" type="1" refreshedVersion="0" background="1">
    <dbPr connection="DRIVER={Microsoft ODBC for Oracle};UID=TATADB;pwd=TATADB9$;SERVER=MPLUSLIV;"/>
  </connection>
  <connection id="7084" xr16:uid="{00000000-0015-0000-FFFF-FFFFAB1B0000}" name="Connection16372" type="1" refreshedVersion="0" background="1">
    <dbPr connection="DRIVER={Microsoft ODBC for Oracle};UID=TATADB;pwd=TATADB9$;SERVER=MPLUSLIV;"/>
  </connection>
  <connection id="7085" xr16:uid="{00000000-0015-0000-FFFF-FFFFAC1B0000}" name="Connection16373" type="1" refreshedVersion="0" background="1">
    <dbPr connection="DRIVER={Microsoft ODBC for Oracle};UID=TATADB;pwd=TATADB9$;SERVER=MPLUSLIV;"/>
  </connection>
  <connection id="7086" xr16:uid="{00000000-0015-0000-FFFF-FFFFAD1B0000}" name="Connection16374" type="1" refreshedVersion="0" background="1">
    <dbPr connection="DRIVER={Microsoft ODBC for Oracle};UID=TATADB;pwd=TATADB9$;SERVER=MPLUSLIV;"/>
  </connection>
  <connection id="7087" xr16:uid="{00000000-0015-0000-FFFF-FFFFAE1B0000}" name="Connection16375" type="1" refreshedVersion="0" background="1">
    <dbPr connection="DRIVER={Microsoft ODBC for Oracle};UID=TATADB;pwd=TATADB9$;SERVER=MPLUSLIV;"/>
  </connection>
  <connection id="7088" xr16:uid="{00000000-0015-0000-FFFF-FFFFAF1B0000}" name="Connection16376" type="1" refreshedVersion="0" background="1">
    <dbPr connection="DRIVER={Microsoft ODBC for Oracle};UID=TATADB;pwd=TATADB9$;SERVER=MPLUSLIV;"/>
  </connection>
  <connection id="7089" xr16:uid="{00000000-0015-0000-FFFF-FFFFB01B0000}" name="Connection16377" type="1" refreshedVersion="0" background="1">
    <dbPr connection="DRIVER={Microsoft ODBC for Oracle};UID=TATADB;pwd=TATADB9$;SERVER=MPLUSLIV;"/>
  </connection>
  <connection id="7090" xr16:uid="{00000000-0015-0000-FFFF-FFFFB11B0000}" name="Connection16378" type="1" refreshedVersion="0" background="1">
    <dbPr connection="DRIVER={Microsoft ODBC for Oracle};UID=TATADB;pwd=TATADB9$;SERVER=MPLUSLIV;"/>
  </connection>
  <connection id="7091" xr16:uid="{00000000-0015-0000-FFFF-FFFFB21B0000}" name="Connection16379" type="1" refreshedVersion="0" background="1">
    <dbPr connection="DRIVER={Microsoft ODBC for Oracle};UID=TATADB;pwd=TATADB9$;SERVER=MPLUSLIV;"/>
  </connection>
  <connection id="7092" xr16:uid="{00000000-0015-0000-FFFF-FFFFB31B0000}" name="Connection1638" type="1" refreshedVersion="0" background="1">
    <dbPr connection="DRIVER={Microsoft ODBC for Oracle};UID=TATADB;pwd=tatadb;SERVER=MFMCY11G;"/>
  </connection>
  <connection id="7093" xr16:uid="{00000000-0015-0000-FFFF-FFFFB41B0000}" name="Connection16380" type="1" refreshedVersion="0" background="1">
    <dbPr connection="DRIVER={Microsoft ODBC for Oracle};UID=TATADB;pwd=TATADB9$;SERVER=MPLUSLIV;"/>
  </connection>
  <connection id="7094" xr16:uid="{00000000-0015-0000-FFFF-FFFFB51B0000}" name="Connection16381" type="1" refreshedVersion="0" background="1">
    <dbPr connection="DRIVER={Microsoft ODBC for Oracle};UID=TATADB;pwd=TATADB9$;SERVER=MPLUSLIV;"/>
  </connection>
  <connection id="7095" xr16:uid="{00000000-0015-0000-FFFF-FFFFB61B0000}" name="Connection16382" type="1" refreshedVersion="0" background="1">
    <dbPr connection="DRIVER={Microsoft ODBC for Oracle};UID=TATADB;pwd=TATADB9$;SERVER=MPLUSLIV;"/>
  </connection>
  <connection id="7096" xr16:uid="{00000000-0015-0000-FFFF-FFFFB71B0000}" name="Connection16383" type="1" refreshedVersion="0" background="1">
    <dbPr connection="DRIVER={Microsoft ODBC for Oracle};UID=TATADB;pwd=TATADB9$;SERVER=MPLUSLIV;"/>
  </connection>
  <connection id="7097" xr16:uid="{00000000-0015-0000-FFFF-FFFFB81B0000}" name="Connection16384" type="1" refreshedVersion="0" background="1">
    <dbPr connection="DRIVER={Microsoft ODBC for Oracle};UID=TATADB;pwd=TATADB9$;SERVER=MPLUSLIV;"/>
  </connection>
  <connection id="7098" xr16:uid="{00000000-0015-0000-FFFF-FFFFB91B0000}" name="Connection16385" type="1" refreshedVersion="0" background="1">
    <dbPr connection="DRIVER={Microsoft ODBC for Oracle};UID=TATADB;pwd=TATADB9$;SERVER=MPLUSLIV;"/>
  </connection>
  <connection id="7099" xr16:uid="{00000000-0015-0000-FFFF-FFFFBA1B0000}" name="Connection16386" type="1" refreshedVersion="0" background="1">
    <dbPr connection="DRIVER={Microsoft ODBC for Oracle};UID=TATADB;pwd=TATADB9$;SERVER=MPLUSLIV;"/>
  </connection>
  <connection id="7100" xr16:uid="{00000000-0015-0000-FFFF-FFFFBB1B0000}" name="Connection16387" type="1" refreshedVersion="0" background="1">
    <dbPr connection="DRIVER={Microsoft ODBC for Oracle};UID=TATADB;pwd=TATADB9$;SERVER=MPLUSLIV;"/>
  </connection>
  <connection id="7101" xr16:uid="{00000000-0015-0000-FFFF-FFFFBC1B0000}" name="Connection16388" type="1" refreshedVersion="0" background="1">
    <dbPr connection="DRIVER={Microsoft ODBC for Oracle};UID=TATADB;pwd=TATADB9$;SERVER=MPLUSLIV;"/>
  </connection>
  <connection id="7102" xr16:uid="{00000000-0015-0000-FFFF-FFFFBD1B0000}" name="Connection16389" type="1" refreshedVersion="0" background="1">
    <dbPr connection="DRIVER={Microsoft ODBC for Oracle};UID=TATADB;pwd=TATADB9$;SERVER=MPLUSLIV;"/>
  </connection>
  <connection id="7103" xr16:uid="{00000000-0015-0000-FFFF-FFFFBE1B0000}" name="Connection1639" type="1" refreshedVersion="0" background="1">
    <dbPr connection="DRIVER={Microsoft ODBC for Oracle};UID=TATADB;pwd=tatadb;SERVER=MFMCY11G;"/>
  </connection>
  <connection id="7104" xr16:uid="{00000000-0015-0000-FFFF-FFFFBF1B0000}" name="Connection16390" type="1" refreshedVersion="0" background="1">
    <dbPr connection="DRIVER={Microsoft ODBC for Oracle};UID=TATADB;pwd=TATADB9$;SERVER=MPLUSLIV;"/>
  </connection>
  <connection id="7105" xr16:uid="{00000000-0015-0000-FFFF-FFFFC01B0000}" name="Connection16391" type="1" refreshedVersion="0" background="1">
    <dbPr connection="DRIVER={Microsoft ODBC for Oracle};UID=TATADB;pwd=TATADB9$;SERVER=MPLUSLIV;"/>
  </connection>
  <connection id="7106" xr16:uid="{00000000-0015-0000-FFFF-FFFFC11B0000}" name="Connection16392" type="1" refreshedVersion="0" background="1">
    <dbPr connection="DRIVER={Microsoft ODBC for Oracle};UID=TATADB;pwd=TATADB9$;SERVER=MPLUSLIV;"/>
  </connection>
  <connection id="7107" xr16:uid="{00000000-0015-0000-FFFF-FFFFC21B0000}" name="Connection16393" type="1" refreshedVersion="0" background="1">
    <dbPr connection="DRIVER={Microsoft ODBC for Oracle};UID=TATADB;pwd=TATADB9$;SERVER=MPLUSLIV;"/>
  </connection>
  <connection id="7108" xr16:uid="{00000000-0015-0000-FFFF-FFFFC31B0000}" name="Connection16394" type="1" refreshedVersion="0" background="1">
    <dbPr connection="DRIVER={Microsoft ODBC for Oracle};UID=TATADB;pwd=TATADB9$;SERVER=MPLUSLIV;"/>
  </connection>
  <connection id="7109" xr16:uid="{00000000-0015-0000-FFFF-FFFFC41B0000}" name="Connection16395" type="1" refreshedVersion="0" background="1">
    <dbPr connection="DRIVER={Microsoft ODBC for Oracle};UID=TATADB;pwd=TATADB9$;SERVER=MPLUSLIV;"/>
  </connection>
  <connection id="7110" xr16:uid="{00000000-0015-0000-FFFF-FFFFC51B0000}" name="Connection16396" type="1" refreshedVersion="0" background="1">
    <dbPr connection="DRIVER={Microsoft ODBC for Oracle};UID=TATADB;pwd=TATADB9$;SERVER=MPLUSLIV;"/>
  </connection>
  <connection id="7111" xr16:uid="{00000000-0015-0000-FFFF-FFFFC61B0000}" name="Connection16397" type="1" refreshedVersion="0" background="1">
    <dbPr connection="DRIVER={Microsoft ODBC for Oracle};UID=TATADB;pwd=TATADB9$;SERVER=MPLUSLIV;"/>
  </connection>
  <connection id="7112" xr16:uid="{00000000-0015-0000-FFFF-FFFFC71B0000}" name="Connection16398" type="1" refreshedVersion="0" background="1">
    <dbPr connection="DRIVER={Microsoft ODBC for Oracle};UID=TATADB;pwd=TATADB9$;SERVER=MPLUSLIV;"/>
  </connection>
  <connection id="7113" xr16:uid="{00000000-0015-0000-FFFF-FFFFC81B0000}" name="Connection16399" type="1" refreshedVersion="0" background="1">
    <dbPr connection="DRIVER={Microsoft ODBC for Oracle};UID=TATADB;pwd=TATADB9$;SERVER=MPLUSLIV;"/>
  </connection>
  <connection id="7114" xr16:uid="{00000000-0015-0000-FFFF-FFFFC91B0000}" name="Connection164" type="1" refreshedVersion="0" background="1">
    <dbPr connection="DRIVER={Microsoft ODBC for Oracle};UID=tatadb;pwd=MADHU;SERVER=mfunddb;"/>
  </connection>
  <connection id="7115" xr16:uid="{00000000-0015-0000-FFFF-FFFFCA1B0000}" name="Connection1640" type="1" refreshedVersion="0" background="1">
    <dbPr connection="DRIVER={Microsoft ODBC for Oracle};UID=TATADB;pwd=tatadb;SERVER=MFMCY11G;"/>
  </connection>
  <connection id="7116" xr16:uid="{00000000-0015-0000-FFFF-FFFFCB1B0000}" name="Connection16400" type="1" refreshedVersion="0" background="1">
    <dbPr connection="DRIVER={Microsoft ODBC for Oracle};UID=TATADB;pwd=TATADB9$;SERVER=MPLUSLIV;"/>
  </connection>
  <connection id="7117" xr16:uid="{00000000-0015-0000-FFFF-FFFFCC1B0000}" name="Connection16401" type="1" refreshedVersion="0" background="1">
    <dbPr connection="DRIVER={Microsoft ODBC for Oracle};UID=TATADB;pwd=TATADB9$;SERVER=MPLUSLIV;"/>
  </connection>
  <connection id="7118" xr16:uid="{00000000-0015-0000-FFFF-FFFFCD1B0000}" name="Connection16402" type="1" refreshedVersion="0" background="1">
    <dbPr connection="DRIVER={Microsoft ODBC for Oracle};UID=TATADB;pwd=TATADB9$;SERVER=MPLUSLIV;"/>
  </connection>
  <connection id="7119" xr16:uid="{00000000-0015-0000-FFFF-FFFFCE1B0000}" name="Connection16403" type="1" refreshedVersion="0" background="1">
    <dbPr connection="DRIVER={Microsoft ODBC for Oracle};UID=TATADB;pwd=TATADB9$;SERVER=MPLUSLIV;"/>
  </connection>
  <connection id="7120" xr16:uid="{00000000-0015-0000-FFFF-FFFFCF1B0000}" name="Connection16404" type="1" refreshedVersion="0" background="1">
    <dbPr connection="DRIVER={Microsoft ODBC for Oracle};UID=TATADB;pwd=TATADB9$;SERVER=MPLUSLIV;"/>
  </connection>
  <connection id="7121" xr16:uid="{00000000-0015-0000-FFFF-FFFFD01B0000}" name="Connection16405" type="1" refreshedVersion="0" background="1">
    <dbPr connection="DRIVER={Microsoft ODBC for Oracle};UID=TATADB;pwd=TATADB9$;SERVER=MPLUSLIV;"/>
  </connection>
  <connection id="7122" xr16:uid="{00000000-0015-0000-FFFF-FFFFD11B0000}" name="Connection16406" type="1" refreshedVersion="0" background="1">
    <dbPr connection="DRIVER={Microsoft ODBC for Oracle};UID=TATADB;pwd=TATADB9$;SERVER=MPLUSLIV;"/>
  </connection>
  <connection id="7123" xr16:uid="{00000000-0015-0000-FFFF-FFFFD21B0000}" name="Connection16407" type="1" refreshedVersion="0" background="1">
    <dbPr connection="DRIVER={Microsoft ODBC for Oracle};UID=TATADB;pwd=TATADB9$;SERVER=MPLUSLIV;"/>
  </connection>
  <connection id="7124" xr16:uid="{00000000-0015-0000-FFFF-FFFFD31B0000}" name="Connection16408" type="1" refreshedVersion="0" background="1">
    <dbPr connection="DRIVER={Microsoft ODBC for Oracle};UID=TATADB;pwd=TATADB9$;SERVER=MPLUSLIV;"/>
  </connection>
  <connection id="7125" xr16:uid="{00000000-0015-0000-FFFF-FFFFD41B0000}" name="Connection16409" type="1" refreshedVersion="0" background="1">
    <dbPr connection="DRIVER={Microsoft ODBC for Oracle};UID=TATADB;pwd=TATADB9$;SERVER=MPLUSLIV;"/>
  </connection>
  <connection id="7126" xr16:uid="{00000000-0015-0000-FFFF-FFFFD51B0000}" name="Connection1641" type="1" refreshedVersion="0" background="1">
    <dbPr connection="DRIVER={Microsoft ODBC for Oracle};UID=TATADB;pwd=tatadb;SERVER=MFMCY11G;"/>
  </connection>
  <connection id="7127" xr16:uid="{00000000-0015-0000-FFFF-FFFFD61B0000}" name="Connection16410" type="1" refreshedVersion="0" background="1">
    <dbPr connection="DRIVER={Microsoft ODBC for Oracle};UID=TATADB;pwd=TATADB9$;SERVER=MPLUSLIV;"/>
  </connection>
  <connection id="7128" xr16:uid="{00000000-0015-0000-FFFF-FFFFD71B0000}" name="Connection16411" type="1" refreshedVersion="0" background="1">
    <dbPr connection="DRIVER={Microsoft ODBC for Oracle};UID=TATADB;pwd=TATADB9$;SERVER=MPLUSLIV;"/>
  </connection>
  <connection id="7129" xr16:uid="{00000000-0015-0000-FFFF-FFFFD81B0000}" name="Connection16412" type="1" refreshedVersion="0" background="1">
    <dbPr connection="DRIVER={Microsoft ODBC for Oracle};UID=TATADB;pwd=TATADB9$;SERVER=MPLUSLIV;"/>
  </connection>
  <connection id="7130" xr16:uid="{00000000-0015-0000-FFFF-FFFFD91B0000}" name="Connection16413" type="1" refreshedVersion="0" background="1">
    <dbPr connection="DRIVER={Microsoft ODBC for Oracle};UID=TATADB;pwd=TATADB9$;SERVER=MPLUSLIV;"/>
  </connection>
  <connection id="7131" xr16:uid="{00000000-0015-0000-FFFF-FFFFDA1B0000}" name="Connection16414" type="1" refreshedVersion="0" background="1">
    <dbPr connection="DRIVER={Microsoft ODBC for Oracle};UID=TATADB;pwd=TATADB9$;SERVER=MPLUSLIV;"/>
  </connection>
  <connection id="7132" xr16:uid="{00000000-0015-0000-FFFF-FFFFDB1B0000}" name="Connection16415" type="1" refreshedVersion="0" background="1">
    <dbPr connection="DRIVER={Microsoft ODBC for Oracle};UID=TATADB;pwd=TATADB9$;SERVER=MPLUSLIV;"/>
  </connection>
  <connection id="7133" xr16:uid="{00000000-0015-0000-FFFF-FFFFDC1B0000}" name="Connection16416" type="1" refreshedVersion="0" background="1">
    <dbPr connection="DRIVER={Microsoft ODBC for Oracle};UID=TATADB;pwd=TATADB9$;SERVER=MPLUSLIV;"/>
  </connection>
  <connection id="7134" xr16:uid="{00000000-0015-0000-FFFF-FFFFDD1B0000}" name="Connection16417" type="1" refreshedVersion="0" background="1">
    <dbPr connection="DRIVER={Microsoft ODBC for Oracle};UID=TATADB;pwd=TATADB9$;SERVER=MPLUSLIV;"/>
  </connection>
  <connection id="7135" xr16:uid="{00000000-0015-0000-FFFF-FFFFDE1B0000}" name="Connection16418" type="1" refreshedVersion="0" background="1">
    <dbPr connection="DRIVER={Microsoft ODBC for Oracle};UID=TATADB;pwd=TATADB9$;SERVER=MPLUSLIV;"/>
  </connection>
  <connection id="7136" xr16:uid="{00000000-0015-0000-FFFF-FFFFDF1B0000}" name="Connection16419" type="1" refreshedVersion="0" background="1">
    <dbPr connection="DRIVER={Microsoft ODBC for Oracle};UID=TATADB;pwd=TATADB9$;SERVER=MPLUSLIV;"/>
  </connection>
  <connection id="7137" xr16:uid="{00000000-0015-0000-FFFF-FFFFE01B0000}" name="Connection1642" type="1" refreshedVersion="0" background="1">
    <dbPr connection="DRIVER={Microsoft ODBC for Oracle};UID=TATADB;pwd=tatadb;SERVER=MFMCY11G;"/>
  </connection>
  <connection id="7138" xr16:uid="{00000000-0015-0000-FFFF-FFFFE11B0000}" name="Connection16420" type="1" refreshedVersion="0" background="1">
    <dbPr connection="DRIVER={Microsoft ODBC for Oracle};UID=TATADB;pwd=TATADB9$;SERVER=MPLUSLIV;"/>
  </connection>
  <connection id="7139" xr16:uid="{00000000-0015-0000-FFFF-FFFFE21B0000}" name="Connection16421" type="1" refreshedVersion="0" background="1">
    <dbPr connection="DRIVER={Microsoft ODBC for Oracle};UID=TATADB;pwd=TATADB9$;SERVER=MPLUSLIV;"/>
  </connection>
  <connection id="7140" xr16:uid="{00000000-0015-0000-FFFF-FFFFE31B0000}" name="Connection16422" type="1" refreshedVersion="0" background="1">
    <dbPr connection="DRIVER={Microsoft ODBC for Oracle};UID=TATADB;pwd=TATADB9$;SERVER=MPLUSLIV;"/>
  </connection>
  <connection id="7141" xr16:uid="{00000000-0015-0000-FFFF-FFFFE41B0000}" name="Connection16423" type="1" refreshedVersion="0" background="1">
    <dbPr connection="DRIVER={Microsoft ODBC for Oracle};UID=TATADB;pwd=TATADB9$;SERVER=MPLUSLIV;"/>
  </connection>
  <connection id="7142" xr16:uid="{00000000-0015-0000-FFFF-FFFFE51B0000}" name="Connection16424" type="1" refreshedVersion="0" background="1">
    <dbPr connection="DRIVER={Microsoft ODBC for Oracle};UID=TATADB;pwd=TATADB9$;SERVER=MPLUSLIV;"/>
  </connection>
  <connection id="7143" xr16:uid="{00000000-0015-0000-FFFF-FFFFE61B0000}" name="Connection16425" type="1" refreshedVersion="0" background="1">
    <dbPr connection="DRIVER={Microsoft ODBC for Oracle};UID=TATADB;pwd=TATADB9$;SERVER=MPLUSLIV;"/>
  </connection>
  <connection id="7144" xr16:uid="{00000000-0015-0000-FFFF-FFFFE71B0000}" name="Connection16426" type="1" refreshedVersion="0" background="1">
    <dbPr connection="DRIVER={Microsoft ODBC for Oracle};UID=TATADB;pwd=TATADB9$;SERVER=MPLUSLIV;"/>
  </connection>
  <connection id="7145" xr16:uid="{00000000-0015-0000-FFFF-FFFFE81B0000}" name="Connection16427" type="1" refreshedVersion="0" background="1">
    <dbPr connection="DRIVER={Microsoft ODBC for Oracle};UID=TATADB;pwd=TATADB9$;SERVER=MPLUSLIV;"/>
  </connection>
  <connection id="7146" xr16:uid="{00000000-0015-0000-FFFF-FFFFE91B0000}" name="Connection16428" type="1" refreshedVersion="0" background="1">
    <dbPr connection="DRIVER={Microsoft ODBC for Oracle};UID=TATADB;pwd=TATADB9$;SERVER=MPLUSLIV;"/>
  </connection>
  <connection id="7147" xr16:uid="{00000000-0015-0000-FFFF-FFFFEA1B0000}" name="Connection16429" type="1" refreshedVersion="0" background="1">
    <dbPr connection="DRIVER={Microsoft ODBC for Oracle};UID=TATADB;pwd=TATADB9$;SERVER=MPLUSLIV;"/>
  </connection>
  <connection id="7148" xr16:uid="{00000000-0015-0000-FFFF-FFFFEB1B0000}" name="Connection1643" type="1" refreshedVersion="0" background="1">
    <dbPr connection="DRIVER={Microsoft ODBC for Oracle};UID=TATADB;pwd=tatadb;SERVER=MFMCY11G;"/>
  </connection>
  <connection id="7149" xr16:uid="{00000000-0015-0000-FFFF-FFFFEC1B0000}" name="Connection16430" type="1" refreshedVersion="0" background="1">
    <dbPr connection="DRIVER={Microsoft ODBC for Oracle};UID=TATADB;pwd=TATADB9$;SERVER=MPLUSLIV;"/>
  </connection>
  <connection id="7150" xr16:uid="{00000000-0015-0000-FFFF-FFFFED1B0000}" name="Connection16431" type="1" refreshedVersion="0" background="1">
    <dbPr connection="DRIVER={Microsoft ODBC for Oracle};UID=TATADB;pwd=TATADB9$;SERVER=MPLUSLIV;"/>
  </connection>
  <connection id="7151" xr16:uid="{00000000-0015-0000-FFFF-FFFFEE1B0000}" name="Connection16432" type="1" refreshedVersion="0" background="1">
    <dbPr connection="DRIVER={Microsoft ODBC for Oracle};UID=TATADB;pwd=TATADB9$;SERVER=MPLUSLIV;"/>
  </connection>
  <connection id="7152" xr16:uid="{00000000-0015-0000-FFFF-FFFFEF1B0000}" name="Connection16433" type="1" refreshedVersion="0" background="1">
    <dbPr connection="DRIVER={Microsoft ODBC for Oracle};UID=TATADB;pwd=TATADB9$;SERVER=MPLUSLIV;"/>
  </connection>
  <connection id="7153" xr16:uid="{00000000-0015-0000-FFFF-FFFFF01B0000}" name="Connection16434" type="1" refreshedVersion="0" background="1">
    <dbPr connection="DRIVER={Microsoft ODBC for Oracle};UID=TATADB;pwd=TATADB9$;SERVER=MPLUSLIV;"/>
  </connection>
  <connection id="7154" xr16:uid="{00000000-0015-0000-FFFF-FFFFF11B0000}" name="Connection16435" type="1" refreshedVersion="0" background="1">
    <dbPr connection="DRIVER={Microsoft ODBC for Oracle};UID=TATADB;pwd=TATADB9$;SERVER=MPLUSLIV;"/>
  </connection>
  <connection id="7155" xr16:uid="{00000000-0015-0000-FFFF-FFFFF21B0000}" name="Connection16436" type="1" refreshedVersion="0" background="1">
    <dbPr connection="DRIVER={Microsoft ODBC for Oracle};UID=TATADB;pwd=TATADB9$;SERVER=MPLUSLIV;"/>
  </connection>
  <connection id="7156" xr16:uid="{00000000-0015-0000-FFFF-FFFFF31B0000}" name="Connection16437" type="1" refreshedVersion="0" background="1">
    <dbPr connection="DRIVER={Microsoft ODBC for Oracle};UID=TATADB;pwd=TATADB9$;SERVER=MPLUSLIV;"/>
  </connection>
  <connection id="7157" xr16:uid="{00000000-0015-0000-FFFF-FFFFF41B0000}" name="Connection16438" type="1" refreshedVersion="0" background="1">
    <dbPr connection="DRIVER={Microsoft ODBC for Oracle};UID=TATADB;pwd=TATADB9$;SERVER=MPLUSLIV;"/>
  </connection>
  <connection id="7158" xr16:uid="{00000000-0015-0000-FFFF-FFFFF51B0000}" name="Connection16439" type="1" refreshedVersion="0" background="1">
    <dbPr connection="DRIVER={Microsoft ODBC for Oracle};UID=TATADB;pwd=TATADB9$;SERVER=MPLUSLIV;"/>
  </connection>
  <connection id="7159" xr16:uid="{00000000-0015-0000-FFFF-FFFFF61B0000}" name="Connection1644" type="1" refreshedVersion="0" background="1">
    <dbPr connection="DRIVER={Microsoft ODBC for Oracle};UID=TATADB;pwd=tatadb;SERVER=MFMCY11G;"/>
  </connection>
  <connection id="7160" xr16:uid="{00000000-0015-0000-FFFF-FFFFF71B0000}" name="Connection16440" type="1" refreshedVersion="0" background="1">
    <dbPr connection="DRIVER={Microsoft ODBC for Oracle};UID=TATADB;pwd=TATADB9$;SERVER=MPLUSLIV;"/>
  </connection>
  <connection id="7161" xr16:uid="{00000000-0015-0000-FFFF-FFFFF81B0000}" name="Connection16441" type="1" refreshedVersion="0" background="1">
    <dbPr connection="DRIVER={Microsoft ODBC for Oracle};UID=TATADB;pwd=TATADB9$;SERVER=MPLUSLIV;"/>
  </connection>
  <connection id="7162" xr16:uid="{00000000-0015-0000-FFFF-FFFFF91B0000}" name="Connection16442" type="1" refreshedVersion="0" background="1">
    <dbPr connection="DRIVER={Microsoft ODBC for Oracle};UID=TATADB;pwd=TATADB9$;SERVER=MPLUSLIV;"/>
  </connection>
  <connection id="7163" xr16:uid="{00000000-0015-0000-FFFF-FFFFFA1B0000}" name="Connection16443" type="1" refreshedVersion="0" background="1">
    <dbPr connection="DRIVER={Microsoft ODBC for Oracle};UID=TATADB;pwd=TATADB9$;SERVER=MPLUSLIV;"/>
  </connection>
  <connection id="7164" xr16:uid="{00000000-0015-0000-FFFF-FFFFFB1B0000}" name="Connection16444" type="1" refreshedVersion="0" background="1">
    <dbPr connection="DRIVER={Microsoft ODBC for Oracle};UID=TATADB;pwd=TATADB9$;SERVER=MPLUSLIV;"/>
  </connection>
  <connection id="7165" xr16:uid="{00000000-0015-0000-FFFF-FFFFFC1B0000}" name="Connection16445" type="1" refreshedVersion="0" background="1">
    <dbPr connection="DRIVER={Microsoft ODBC for Oracle};UID=TATADB;pwd=TATADB9$;SERVER=MPLUSLIV;"/>
  </connection>
  <connection id="7166" xr16:uid="{00000000-0015-0000-FFFF-FFFFFD1B0000}" name="Connection16446" type="1" refreshedVersion="0" background="1">
    <dbPr connection="DRIVER={Microsoft ODBC for Oracle};UID=TATADB;pwd=TATADB9$;SERVER=MPLUSLIV;"/>
  </connection>
  <connection id="7167" xr16:uid="{00000000-0015-0000-FFFF-FFFFFE1B0000}" name="Connection16447" type="1" refreshedVersion="0" background="1">
    <dbPr connection="DRIVER={Microsoft ODBC for Oracle};UID=TATADB;pwd=TATADB9$;SERVER=MPLUSLIV;"/>
  </connection>
  <connection id="7168" xr16:uid="{00000000-0015-0000-FFFF-FFFFFF1B0000}" name="Connection16448" type="1" refreshedVersion="0" background="1">
    <dbPr connection="DRIVER={Microsoft ODBC for Oracle};UID=TATADB;pwd=TATADB9$;SERVER=MPLUSLIV;"/>
  </connection>
  <connection id="7169" xr16:uid="{00000000-0015-0000-FFFF-FFFF001C0000}" name="Connection16449" type="1" refreshedVersion="0" background="1">
    <dbPr connection="DRIVER={Microsoft ODBC for Oracle};UID=TATADB;pwd=TATADB9$;SERVER=MPLUSLIV;"/>
  </connection>
  <connection id="7170" xr16:uid="{00000000-0015-0000-FFFF-FFFF011C0000}" name="Connection1645" type="1" refreshedVersion="0" background="1">
    <dbPr connection="DRIVER={Microsoft ODBC for Oracle};UID=TATADB;pwd=tatadb;SERVER=MFMCY11G;"/>
  </connection>
  <connection id="7171" xr16:uid="{00000000-0015-0000-FFFF-FFFF021C0000}" name="Connection16450" type="1" refreshedVersion="0" background="1">
    <dbPr connection="DRIVER={Microsoft ODBC for Oracle};UID=TATADB;pwd=TATADB9$;SERVER=MPLUSLIV;"/>
  </connection>
  <connection id="7172" xr16:uid="{00000000-0015-0000-FFFF-FFFF031C0000}" name="Connection16451" type="1" refreshedVersion="0" background="1">
    <dbPr connection="DRIVER={Microsoft ODBC for Oracle};UID=TATADB;pwd=TATADB9$;SERVER=MPLUSLIV;"/>
  </connection>
  <connection id="7173" xr16:uid="{00000000-0015-0000-FFFF-FFFF041C0000}" name="Connection16452" type="1" refreshedVersion="0" background="1">
    <dbPr connection="DRIVER={Microsoft ODBC for Oracle};UID=TATADB;pwd=TATADB9$;SERVER=MPLUSLIV;"/>
  </connection>
  <connection id="7174" xr16:uid="{00000000-0015-0000-FFFF-FFFF051C0000}" name="Connection16453" type="1" refreshedVersion="0" background="1">
    <dbPr connection="DRIVER={Microsoft ODBC for Oracle};UID=TATADB;pwd=TATADB9$;SERVER=MPLUSLIV;"/>
  </connection>
  <connection id="7175" xr16:uid="{00000000-0015-0000-FFFF-FFFF061C0000}" name="Connection16454" type="1" refreshedVersion="0" background="1">
    <dbPr connection="DRIVER={Microsoft ODBC for Oracle};UID=TATADB;pwd=TATADB9$;SERVER=MPLUSLIV;"/>
  </connection>
  <connection id="7176" xr16:uid="{00000000-0015-0000-FFFF-FFFF071C0000}" name="Connection16455" type="1" refreshedVersion="0" background="1">
    <dbPr connection="DRIVER={Microsoft ODBC for Oracle};UID=TATADB;pwd=TATADB9$;SERVER=MPLUSLIV;"/>
  </connection>
  <connection id="7177" xr16:uid="{00000000-0015-0000-FFFF-FFFF081C0000}" name="Connection16456" type="1" refreshedVersion="0" background="1">
    <dbPr connection="DRIVER={Microsoft ODBC for Oracle};UID=TATADB;pwd=TATADB9$;SERVER=MPLUSLIV;"/>
  </connection>
  <connection id="7178" xr16:uid="{00000000-0015-0000-FFFF-FFFF091C0000}" name="Connection16457" type="1" refreshedVersion="0" background="1">
    <dbPr connection="DRIVER={Microsoft ODBC for Oracle};UID=TATADB;pwd=TATADB9$;SERVER=MPLUSLIV;"/>
  </connection>
  <connection id="7179" xr16:uid="{00000000-0015-0000-FFFF-FFFF0A1C0000}" name="Connection16458" type="1" refreshedVersion="0" background="1">
    <dbPr connection="DRIVER={Microsoft ODBC for Oracle};UID=TATADB;pwd=TATADB9$;SERVER=MPLUSLIV;"/>
  </connection>
  <connection id="7180" xr16:uid="{00000000-0015-0000-FFFF-FFFF0B1C0000}" name="Connection16459" type="1" refreshedVersion="0" background="1">
    <dbPr connection="DRIVER={Microsoft ODBC for Oracle};UID=TATADB;pwd=TATADB9$;SERVER=MPLUSLIV;"/>
  </connection>
  <connection id="7181" xr16:uid="{00000000-0015-0000-FFFF-FFFF0C1C0000}" name="Connection1646" type="1" refreshedVersion="0" background="1">
    <dbPr connection="DRIVER={Microsoft ODBC for Oracle};UID=TATADB;pwd=tatadb;SERVER=MFMCY11G;"/>
  </connection>
  <connection id="7182" xr16:uid="{00000000-0015-0000-FFFF-FFFF0D1C0000}" name="Connection16460" type="1" refreshedVersion="0" background="1">
    <dbPr connection="DRIVER={Microsoft ODBC for Oracle};UID=TATADB;pwd=TATADB9$;SERVER=MPLUSLIV;"/>
  </connection>
  <connection id="7183" xr16:uid="{00000000-0015-0000-FFFF-FFFF0E1C0000}" name="Connection16461" type="1" refreshedVersion="0" background="1">
    <dbPr connection="DRIVER={Microsoft ODBC for Oracle};UID=TATADB;pwd=TATADB9$;SERVER=MPLUSLIV;"/>
  </connection>
  <connection id="7184" xr16:uid="{00000000-0015-0000-FFFF-FFFF0F1C0000}" name="Connection16462" type="1" refreshedVersion="0" background="1">
    <dbPr connection="DRIVER={Microsoft ODBC for Oracle};UID=TATADB;pwd=TATADB9$;SERVER=MPLUSLIV;"/>
  </connection>
  <connection id="7185" xr16:uid="{00000000-0015-0000-FFFF-FFFF101C0000}" name="Connection16463" type="1" refreshedVersion="0" background="1">
    <dbPr connection="DRIVER={Microsoft ODBC for Oracle};UID=TATADB;pwd=TATADB9$;SERVER=MPLUSLIV;"/>
  </connection>
  <connection id="7186" xr16:uid="{00000000-0015-0000-FFFF-FFFF111C0000}" name="Connection16464" type="1" refreshedVersion="0" background="1">
    <dbPr connection="DRIVER={Microsoft ODBC for Oracle};UID=TATADB;pwd=TATADB9$;SERVER=MPLUSLIV;"/>
  </connection>
  <connection id="7187" xr16:uid="{00000000-0015-0000-FFFF-FFFF121C0000}" name="Connection16465" type="1" refreshedVersion="0" background="1">
    <dbPr connection="DRIVER={Microsoft ODBC for Oracle};UID=TATADB;pwd=TATADB9$;SERVER=MPLUSLIV;"/>
  </connection>
  <connection id="7188" xr16:uid="{00000000-0015-0000-FFFF-FFFF131C0000}" name="Connection16466" type="1" refreshedVersion="0" background="1">
    <dbPr connection="DRIVER={Microsoft ODBC for Oracle};UID=TATADB;pwd=TATADB9$;SERVER=MPLUSLIV;"/>
  </connection>
  <connection id="7189" xr16:uid="{00000000-0015-0000-FFFF-FFFF141C0000}" name="Connection16467" type="1" refreshedVersion="0" background="1">
    <dbPr connection="DRIVER={Microsoft ODBC for Oracle};UID=TATADB;pwd=TATADB9$;SERVER=MPLUSLIV;"/>
  </connection>
  <connection id="7190" xr16:uid="{00000000-0015-0000-FFFF-FFFF151C0000}" name="Connection16468" type="1" refreshedVersion="0" background="1">
    <dbPr connection="DRIVER={Microsoft ODBC for Oracle};UID=TATADB;pwd=TATADB9$;SERVER=MPLUSLIV;"/>
  </connection>
  <connection id="7191" xr16:uid="{00000000-0015-0000-FFFF-FFFF161C0000}" name="Connection16469" type="1" refreshedVersion="0" background="1">
    <dbPr connection="DRIVER={Microsoft ODBC for Oracle};UID=TATADB;pwd=TATADB9$;SERVER=MPLUSLIV;"/>
  </connection>
  <connection id="7192" xr16:uid="{00000000-0015-0000-FFFF-FFFF171C0000}" name="Connection1647" type="1" refreshedVersion="0" background="1">
    <dbPr connection="DRIVER={Microsoft ODBC for Oracle};UID=TATADB;pwd=tatadb;SERVER=MFMCY11G;"/>
  </connection>
  <connection id="7193" xr16:uid="{00000000-0015-0000-FFFF-FFFF181C0000}" name="Connection16470" type="1" refreshedVersion="0" background="1">
    <dbPr connection="DRIVER={Microsoft ODBC for Oracle};UID=TATADB;pwd=TATADB9$;SERVER=MPLUSLIV;"/>
  </connection>
  <connection id="7194" xr16:uid="{00000000-0015-0000-FFFF-FFFF191C0000}" name="Connection16471" type="1" refreshedVersion="0" background="1">
    <dbPr connection="DRIVER={Microsoft ODBC for Oracle};UID=TATADB;pwd=TATADB9$;SERVER=MPLUSLIV;"/>
  </connection>
  <connection id="7195" xr16:uid="{00000000-0015-0000-FFFF-FFFF1A1C0000}" name="Connection16472" type="1" refreshedVersion="0" background="1">
    <dbPr connection="DRIVER={Microsoft ODBC for Oracle};UID=TATADB;pwd=TATADB9$;SERVER=MPLUSLIV;"/>
  </connection>
  <connection id="7196" xr16:uid="{00000000-0015-0000-FFFF-FFFF1B1C0000}" name="Connection16473" type="1" refreshedVersion="0" background="1">
    <dbPr connection="DRIVER={Microsoft ODBC for Oracle};UID=TATADB;pwd=TATADB9$;SERVER=MPLUSLIV;"/>
  </connection>
  <connection id="7197" xr16:uid="{00000000-0015-0000-FFFF-FFFF1C1C0000}" name="Connection16474" type="1" refreshedVersion="0" background="1">
    <dbPr connection="DRIVER={Microsoft ODBC for Oracle};UID=TATADB;pwd=TATADB9$;SERVER=MPLUSLIV;"/>
  </connection>
  <connection id="7198" xr16:uid="{00000000-0015-0000-FFFF-FFFF1D1C0000}" name="Connection16475" type="1" refreshedVersion="0" background="1">
    <dbPr connection="DRIVER={Microsoft ODBC for Oracle};UID=TATADB;pwd=TATADB9$;SERVER=MPLUSLIV;"/>
  </connection>
  <connection id="7199" xr16:uid="{00000000-0015-0000-FFFF-FFFF1E1C0000}" name="Connection16476" type="1" refreshedVersion="0" background="1">
    <dbPr connection="DRIVER={Microsoft ODBC for Oracle};UID=TATADB;pwd=TATADB9$;SERVER=MPLUSLIV;"/>
  </connection>
  <connection id="7200" xr16:uid="{00000000-0015-0000-FFFF-FFFF1F1C0000}" name="Connection16477" type="1" refreshedVersion="0" background="1">
    <dbPr connection="DRIVER={Microsoft ODBC for Oracle};UID=TATADB;pwd=TATADB9$;SERVER=MPLUSLIV;"/>
  </connection>
  <connection id="7201" xr16:uid="{00000000-0015-0000-FFFF-FFFF201C0000}" name="Connection16478" type="1" refreshedVersion="0" background="1">
    <dbPr connection="DRIVER={Microsoft ODBC for Oracle};UID=TATADB;pwd=TATADB9$;SERVER=MPLUSLIV;"/>
  </connection>
  <connection id="7202" xr16:uid="{00000000-0015-0000-FFFF-FFFF211C0000}" name="Connection16479" type="1" refreshedVersion="0" background="1">
    <dbPr connection="DRIVER={Microsoft ODBC for Oracle};UID=TATADB;pwd=TATADB9$;SERVER=MPLUSLIV;"/>
  </connection>
  <connection id="7203" xr16:uid="{00000000-0015-0000-FFFF-FFFF221C0000}" name="Connection1648" type="1" refreshedVersion="0" background="1">
    <dbPr connection="DRIVER={Microsoft ODBC for Oracle};UID=TATADB;pwd=tatadb;SERVER=MFMCY11G;"/>
  </connection>
  <connection id="7204" xr16:uid="{00000000-0015-0000-FFFF-FFFF231C0000}" name="Connection16480" type="1" refreshedVersion="0" background="1">
    <dbPr connection="DRIVER={Microsoft ODBC for Oracle};UID=TATADB;pwd=TATADB9$;SERVER=MPLUSLIV;"/>
  </connection>
  <connection id="7205" xr16:uid="{00000000-0015-0000-FFFF-FFFF241C0000}" name="Connection16481" type="1" refreshedVersion="0" background="1">
    <dbPr connection="DRIVER={Microsoft ODBC for Oracle};UID=TATADB;pwd=TATADB9$;SERVER=MPLUSLIV;"/>
  </connection>
  <connection id="7206" xr16:uid="{00000000-0015-0000-FFFF-FFFF251C0000}" name="Connection16482" type="1" refreshedVersion="0" background="1">
    <dbPr connection="DRIVER={Microsoft ODBC for Oracle};UID=TATADB;pwd=TATADB9$;SERVER=MPLUSLIV;"/>
  </connection>
  <connection id="7207" xr16:uid="{00000000-0015-0000-FFFF-FFFF261C0000}" name="Connection16483" type="1" refreshedVersion="0" background="1">
    <dbPr connection="DRIVER={Microsoft ODBC for Oracle};UID=TATADB;pwd=TATADB9$;SERVER=MPLUSLIV;"/>
  </connection>
  <connection id="7208" xr16:uid="{00000000-0015-0000-FFFF-FFFF271C0000}" name="Connection16484" type="1" refreshedVersion="0" background="1">
    <dbPr connection="DRIVER={Microsoft ODBC for Oracle};UID=TATADB;pwd=TATADB9$;SERVER=MPLUSLIV;"/>
  </connection>
  <connection id="7209" xr16:uid="{00000000-0015-0000-FFFF-FFFF281C0000}" name="Connection16485" type="1" refreshedVersion="0" background="1">
    <dbPr connection="DRIVER={Microsoft ODBC for Oracle};UID=TATADB;pwd=TATADB9$;SERVER=MPLUSLIV;"/>
  </connection>
  <connection id="7210" xr16:uid="{00000000-0015-0000-FFFF-FFFF291C0000}" name="Connection16486" type="1" refreshedVersion="0" background="1">
    <dbPr connection="DRIVER={Microsoft ODBC for Oracle};UID=TATADB;pwd=TATADB9$;SERVER=MPLUSLIV;"/>
  </connection>
  <connection id="7211" xr16:uid="{00000000-0015-0000-FFFF-FFFF2A1C0000}" name="Connection16487" type="1" refreshedVersion="0" background="1">
    <dbPr connection="DRIVER={Microsoft ODBC for Oracle};UID=TATADB;pwd=TATADB9$;SERVER=MPLUSLIV;"/>
  </connection>
  <connection id="7212" xr16:uid="{00000000-0015-0000-FFFF-FFFF2B1C0000}" name="Connection16488" type="1" refreshedVersion="0" background="1">
    <dbPr connection="DRIVER={Microsoft ODBC for Oracle};UID=TATADB;pwd=TATADB9$;SERVER=MPLUSLIV;"/>
  </connection>
  <connection id="7213" xr16:uid="{00000000-0015-0000-FFFF-FFFF2C1C0000}" name="Connection16489" type="1" refreshedVersion="0" background="1">
    <dbPr connection="DRIVER={Microsoft ODBC for Oracle};UID=TATADB;pwd=TATADB9$;SERVER=MPLUSLIV;"/>
  </connection>
  <connection id="7214" xr16:uid="{00000000-0015-0000-FFFF-FFFF2D1C0000}" name="Connection1649" type="1" refreshedVersion="0" background="1">
    <dbPr connection="DRIVER={Microsoft ODBC for Oracle};UID=TATADB;pwd=tatadb;SERVER=MFMCY11G;"/>
  </connection>
  <connection id="7215" xr16:uid="{00000000-0015-0000-FFFF-FFFF2E1C0000}" name="Connection16490" type="1" refreshedVersion="0" background="1">
    <dbPr connection="DRIVER={Microsoft ODBC for Oracle};UID=TATADB;pwd=TATADB9$;SERVER=MPLUSLIV;"/>
  </connection>
  <connection id="7216" xr16:uid="{00000000-0015-0000-FFFF-FFFF2F1C0000}" name="Connection16491" type="1" refreshedVersion="0" background="1">
    <dbPr connection="DRIVER={Microsoft ODBC for Oracle};UID=TATADB;pwd=TATADB9$;SERVER=MPLUSLIV;"/>
  </connection>
  <connection id="7217" xr16:uid="{00000000-0015-0000-FFFF-FFFF301C0000}" name="Connection16492" type="1" refreshedVersion="0" background="1">
    <dbPr connection="DRIVER={Microsoft ODBC for Oracle};UID=TATADB;pwd=TATADB9$;SERVER=MPLUSLIV;"/>
  </connection>
  <connection id="7218" xr16:uid="{00000000-0015-0000-FFFF-FFFF311C0000}" name="Connection16493" type="1" refreshedVersion="0" background="1">
    <dbPr connection="DRIVER={Microsoft ODBC for Oracle};UID=TATADB;pwd=TATADB9$;SERVER=MPLUSLIV;"/>
  </connection>
  <connection id="7219" xr16:uid="{00000000-0015-0000-FFFF-FFFF321C0000}" name="Connection16494" type="1" refreshedVersion="0" background="1">
    <dbPr connection="DRIVER={Microsoft ODBC for Oracle};UID=TATADB;pwd=TATADB9$;SERVER=MPLUSLIV;"/>
  </connection>
  <connection id="7220" xr16:uid="{00000000-0015-0000-FFFF-FFFF331C0000}" name="Connection16495" type="1" refreshedVersion="0" background="1">
    <dbPr connection="DRIVER={Microsoft ODBC for Oracle};UID=TATADB;pwd=TATADB9$;SERVER=MPLUSLIV;"/>
  </connection>
  <connection id="7221" xr16:uid="{00000000-0015-0000-FFFF-FFFF341C0000}" name="Connection16496" type="1" refreshedVersion="0" background="1">
    <dbPr connection="DRIVER={Microsoft ODBC for Oracle};UID=TATADB;pwd=TATADB9$;SERVER=MPLUSLIV;"/>
  </connection>
  <connection id="7222" xr16:uid="{00000000-0015-0000-FFFF-FFFF351C0000}" name="Connection16497" type="1" refreshedVersion="0" background="1">
    <dbPr connection="DRIVER={Microsoft ODBC for Oracle};UID=TATADB;pwd=TATADB9$;SERVER=MPLUSLIV;"/>
  </connection>
  <connection id="7223" xr16:uid="{00000000-0015-0000-FFFF-FFFF361C0000}" name="Connection16498" type="1" refreshedVersion="0" background="1">
    <dbPr connection="DRIVER={Microsoft ODBC for Oracle};UID=TATADB;pwd=TATADB9$;SERVER=MPLUSLIV;"/>
  </connection>
  <connection id="7224" xr16:uid="{00000000-0015-0000-FFFF-FFFF371C0000}" name="Connection16499" type="1" refreshedVersion="0" background="1">
    <dbPr connection="DRIVER={Microsoft ODBC for Oracle};UID=TATADB;pwd=TATADB9$;SERVER=MPLUSLIV;"/>
  </connection>
  <connection id="7225" xr16:uid="{00000000-0015-0000-FFFF-FFFF381C0000}" name="Connection165" type="1" refreshedVersion="0" background="1">
    <dbPr connection="DRIVER={Microsoft ODBC for Oracle};UID=TATADB;pwd=tatadb;SERVER=MFMCY11G;"/>
  </connection>
  <connection id="7226" xr16:uid="{00000000-0015-0000-FFFF-FFFF391C0000}" name="Connection1650" type="1" refreshedVersion="0" background="1">
    <dbPr connection="DRIVER={Microsoft ODBC for Oracle};UID=TATADB;pwd=tatadb;SERVER=MFMCY11G;"/>
  </connection>
  <connection id="7227" xr16:uid="{00000000-0015-0000-FFFF-FFFF3A1C0000}" name="Connection16500" type="1" refreshedVersion="0" background="1">
    <dbPr connection="DRIVER={Microsoft ODBC for Oracle};UID=TATADB;pwd=TATADB9$;SERVER=MPLUSLIV;"/>
  </connection>
  <connection id="7228" xr16:uid="{00000000-0015-0000-FFFF-FFFF3B1C0000}" name="Connection16501" type="1" refreshedVersion="0" background="1">
    <dbPr connection="DRIVER={Microsoft ODBC for Oracle};UID=TATADB;pwd=TATADB9$;SERVER=MPLUSLIV;"/>
  </connection>
  <connection id="7229" xr16:uid="{00000000-0015-0000-FFFF-FFFF3C1C0000}" name="Connection16502" type="1" refreshedVersion="0" background="1">
    <dbPr connection="DRIVER={Microsoft ODBC for Oracle};UID=TATADB;pwd=TATADB9$;SERVER=MPLUSLIV;"/>
  </connection>
  <connection id="7230" xr16:uid="{00000000-0015-0000-FFFF-FFFF3D1C0000}" name="Connection16503" type="1" refreshedVersion="0" background="1">
    <dbPr connection="DRIVER={Microsoft ODBC for Oracle};UID=TATADB;pwd=TATADB9$;SERVER=MPLUSLIV;"/>
  </connection>
  <connection id="7231" xr16:uid="{00000000-0015-0000-FFFF-FFFF3E1C0000}" name="Connection16504" type="1" refreshedVersion="0" background="1">
    <dbPr connection="DRIVER={Microsoft ODBC for Oracle};UID=TATADB;pwd=TATADB9$;SERVER=MPLUSLIV;"/>
  </connection>
  <connection id="7232" xr16:uid="{00000000-0015-0000-FFFF-FFFF3F1C0000}" name="Connection16505" type="1" refreshedVersion="0" background="1">
    <dbPr connection="DRIVER={Microsoft ODBC for Oracle};UID=TATADB;pwd=TATADB9$;SERVER=MPLUSLIV;"/>
  </connection>
  <connection id="7233" xr16:uid="{00000000-0015-0000-FFFF-FFFF401C0000}" name="Connection16506" type="1" refreshedVersion="0" background="1">
    <dbPr connection="DRIVER={Microsoft ODBC for Oracle};UID=TATADB;pwd=TATADB9$;SERVER=MPLUSLIV;"/>
  </connection>
  <connection id="7234" xr16:uid="{00000000-0015-0000-FFFF-FFFF411C0000}" name="Connection16507" type="1" refreshedVersion="0" background="1">
    <dbPr connection="DRIVER={Microsoft ODBC for Oracle};UID=TATADB;pwd=TATADB9$;SERVER=MPLUSLIV;"/>
  </connection>
  <connection id="7235" xr16:uid="{00000000-0015-0000-FFFF-FFFF421C0000}" name="Connection16508" type="1" refreshedVersion="0" background="1">
    <dbPr connection="DRIVER={Microsoft ODBC for Oracle};UID=TATADB;pwd=TATADB9$;SERVER=MPLUSLIV;"/>
  </connection>
  <connection id="7236" xr16:uid="{00000000-0015-0000-FFFF-FFFF431C0000}" name="Connection16509" type="1" refreshedVersion="0" background="1">
    <dbPr connection="DRIVER={Microsoft ODBC for Oracle};UID=TATADB;pwd=TATADB9$;SERVER=MPLUSLIV;"/>
  </connection>
  <connection id="7237" xr16:uid="{00000000-0015-0000-FFFF-FFFF441C0000}" name="Connection1651" type="1" refreshedVersion="0" background="1">
    <dbPr connection="DRIVER={Microsoft ODBC for Oracle};UID=TATADB;pwd=tatadb;SERVER=MFMCY11G;"/>
  </connection>
  <connection id="7238" xr16:uid="{00000000-0015-0000-FFFF-FFFF451C0000}" name="Connection16510" type="1" refreshedVersion="0" background="1">
    <dbPr connection="DRIVER={Microsoft ODBC for Oracle};UID=TATADB;pwd=TATADB9$;SERVER=MPLUSLIV;"/>
  </connection>
  <connection id="7239" xr16:uid="{00000000-0015-0000-FFFF-FFFF461C0000}" name="Connection16511" type="1" refreshedVersion="0" background="1">
    <dbPr connection="DRIVER={Microsoft ODBC for Oracle};UID=TATADB;pwd=TATADB9$;SERVER=MPLUSLIV;"/>
  </connection>
  <connection id="7240" xr16:uid="{00000000-0015-0000-FFFF-FFFF471C0000}" name="Connection16512" type="1" refreshedVersion="0" background="1">
    <dbPr connection="DRIVER={Microsoft ODBC for Oracle};UID=TATADB;pwd=TATADB9$;SERVER=MPLUSLIV;"/>
  </connection>
  <connection id="7241" xr16:uid="{00000000-0015-0000-FFFF-FFFF481C0000}" name="Connection16513" type="1" refreshedVersion="0" background="1">
    <dbPr connection="DRIVER={Microsoft ODBC for Oracle};UID=TATADB;pwd=TATADB9$;SERVER=MPLUSLIV;"/>
  </connection>
  <connection id="7242" xr16:uid="{00000000-0015-0000-FFFF-FFFF491C0000}" name="Connection16514" type="1" refreshedVersion="0" background="1">
    <dbPr connection="DRIVER={Microsoft ODBC for Oracle};UID=TATADB;pwd=TATADB9$;SERVER=MPLUSLIV;"/>
  </connection>
  <connection id="7243" xr16:uid="{00000000-0015-0000-FFFF-FFFF4A1C0000}" name="Connection16515" type="1" refreshedVersion="0" background="1">
    <dbPr connection="DRIVER={Microsoft ODBC for Oracle};UID=TATADB;pwd=TATADB9$;SERVER=MPLUSLIV;"/>
  </connection>
  <connection id="7244" xr16:uid="{00000000-0015-0000-FFFF-FFFF4B1C0000}" name="Connection16516" type="1" refreshedVersion="0" background="1">
    <dbPr connection="DRIVER={Microsoft ODBC for Oracle};UID=TATADB;pwd=TATADB9$;SERVER=MPLUSLIV;"/>
  </connection>
  <connection id="7245" xr16:uid="{00000000-0015-0000-FFFF-FFFF4C1C0000}" name="Connection16517" type="1" refreshedVersion="0" background="1">
    <dbPr connection="DRIVER={Microsoft ODBC for Oracle};UID=TATADB;pwd=TATADB9$;SERVER=MPLUSLIV;"/>
  </connection>
  <connection id="7246" xr16:uid="{00000000-0015-0000-FFFF-FFFF4D1C0000}" name="Connection16518" type="1" refreshedVersion="0" background="1">
    <dbPr connection="DRIVER={Microsoft ODBC for Oracle};UID=TATADB;pwd=TATADB9$;SERVER=MPLUSLIV;"/>
  </connection>
  <connection id="7247" xr16:uid="{00000000-0015-0000-FFFF-FFFF4E1C0000}" name="Connection16519" type="1" refreshedVersion="0" background="1">
    <dbPr connection="DRIVER={Microsoft ODBC for Oracle};UID=TATADB;pwd=TATADB9$;SERVER=MPLUSLIV;"/>
  </connection>
  <connection id="7248" xr16:uid="{00000000-0015-0000-FFFF-FFFF4F1C0000}" name="Connection1652" type="1" refreshedVersion="0" background="1">
    <dbPr connection="DRIVER={Microsoft ODBC for Oracle};UID=TATADB;pwd=tatadb;SERVER=MFMCY11G;"/>
  </connection>
  <connection id="7249" xr16:uid="{00000000-0015-0000-FFFF-FFFF501C0000}" name="Connection16520" type="1" refreshedVersion="0" background="1">
    <dbPr connection="DRIVER={Microsoft ODBC for Oracle};UID=TATADB;pwd=TATADB9$;SERVER=MPLUSLIV;"/>
  </connection>
  <connection id="7250" xr16:uid="{00000000-0015-0000-FFFF-FFFF511C0000}" name="Connection16521" type="1" refreshedVersion="0" background="1">
    <dbPr connection="DRIVER={Microsoft ODBC for Oracle};UID=TATADB;pwd=TATADB9$;SERVER=MPLUSLIV;"/>
  </connection>
  <connection id="7251" xr16:uid="{00000000-0015-0000-FFFF-FFFF521C0000}" name="Connection16522" type="1" refreshedVersion="0" background="1">
    <dbPr connection="DRIVER={Microsoft ODBC for Oracle};UID=TATADB;pwd=TATADB9$;SERVER=MPLUSLIV;"/>
  </connection>
  <connection id="7252" xr16:uid="{00000000-0015-0000-FFFF-FFFF531C0000}" name="Connection16523" type="1" refreshedVersion="0" background="1">
    <dbPr connection="DRIVER={Microsoft ODBC for Oracle};UID=TATADB;pwd=TATADB9$;SERVER=MPLUSLIV;"/>
  </connection>
  <connection id="7253" xr16:uid="{00000000-0015-0000-FFFF-FFFF541C0000}" name="Connection16524" type="1" refreshedVersion="0" background="1">
    <dbPr connection="DRIVER={Microsoft ODBC for Oracle};UID=TATADB;pwd=TATADB9$;SERVER=MPLUSLIV;"/>
  </connection>
  <connection id="7254" xr16:uid="{00000000-0015-0000-FFFF-FFFF551C0000}" name="Connection16525" type="1" refreshedVersion="0" background="1">
    <dbPr connection="DRIVER={Microsoft ODBC for Oracle};UID=TATADB;pwd=TATADB9$;SERVER=MPLUSLIV;"/>
  </connection>
  <connection id="7255" xr16:uid="{00000000-0015-0000-FFFF-FFFF561C0000}" name="Connection16526" type="1" refreshedVersion="0" background="1">
    <dbPr connection="DRIVER={Microsoft ODBC for Oracle};UID=TATADB;pwd=TATADB9$;SERVER=MPLUSLIV;"/>
  </connection>
  <connection id="7256" xr16:uid="{00000000-0015-0000-FFFF-FFFF571C0000}" name="Connection16527" type="1" refreshedVersion="0" background="1">
    <dbPr connection="DRIVER={Microsoft ODBC for Oracle};UID=TATADB;pwd=TATADB9$;SERVER=MPLUSLIV;"/>
  </connection>
  <connection id="7257" xr16:uid="{00000000-0015-0000-FFFF-FFFF581C0000}" name="Connection16528" type="1" refreshedVersion="0" background="1">
    <dbPr connection="DRIVER={Microsoft ODBC for Oracle};UID=TATADB;pwd=TATADB9$;SERVER=MPLUSLIV;"/>
  </connection>
  <connection id="7258" xr16:uid="{00000000-0015-0000-FFFF-FFFF591C0000}" name="Connection16529" type="1" refreshedVersion="0" background="1">
    <dbPr connection="DRIVER={Microsoft ODBC for Oracle};UID=TATADB;pwd=TATADB9$;SERVER=MPLUSLIV;"/>
  </connection>
  <connection id="7259" xr16:uid="{00000000-0015-0000-FFFF-FFFF5A1C0000}" name="Connection1653" type="1" refreshedVersion="0" background="1">
    <dbPr connection="DRIVER={Microsoft ODBC for Oracle};UID=TATADB;pwd=tatadb;SERVER=MFMCY11G;"/>
  </connection>
  <connection id="7260" xr16:uid="{00000000-0015-0000-FFFF-FFFF5B1C0000}" name="Connection16530" type="1" refreshedVersion="0" background="1">
    <dbPr connection="DRIVER={Microsoft ODBC for Oracle};UID=TATADB;pwd=TATADB9$;SERVER=MPLUSLIV;"/>
  </connection>
  <connection id="7261" xr16:uid="{00000000-0015-0000-FFFF-FFFF5C1C0000}" name="Connection16531" type="1" refreshedVersion="0" background="1">
    <dbPr connection="DRIVER={Microsoft ODBC for Oracle};UID=TATADB;pwd=TATADB9$;SERVER=MPLUSLIV;"/>
  </connection>
  <connection id="7262" xr16:uid="{00000000-0015-0000-FFFF-FFFF5D1C0000}" name="Connection16532" type="1" refreshedVersion="0" background="1">
    <dbPr connection="DRIVER={Microsoft ODBC for Oracle};UID=TATADB;pwd=TATADB9$;SERVER=MPLUSLIV;"/>
  </connection>
  <connection id="7263" xr16:uid="{00000000-0015-0000-FFFF-FFFF5E1C0000}" name="Connection16533" type="1" refreshedVersion="0" background="1">
    <dbPr connection="DRIVER={Microsoft ODBC for Oracle};UID=TATADB;pwd=TATADB9$;SERVER=MPLUSLIV;"/>
  </connection>
  <connection id="7264" xr16:uid="{00000000-0015-0000-FFFF-FFFF5F1C0000}" name="Connection16534" type="1" refreshedVersion="0" background="1">
    <dbPr connection="DRIVER={Microsoft ODBC for Oracle};UID=TATADB;pwd=TATADB9$;SERVER=MPLUSLIV;"/>
  </connection>
  <connection id="7265" xr16:uid="{00000000-0015-0000-FFFF-FFFF601C0000}" name="Connection16535" type="1" refreshedVersion="0" background="1">
    <dbPr connection="DRIVER={Microsoft ODBC for Oracle};UID=TATADB;pwd=TATADB9$;SERVER=MPLUSLIV;"/>
  </connection>
  <connection id="7266" xr16:uid="{00000000-0015-0000-FFFF-FFFF611C0000}" name="Connection16536" type="1" refreshedVersion="0" background="1">
    <dbPr connection="DRIVER={Microsoft ODBC for Oracle};UID=TATADB;pwd=TATADB9$;SERVER=MPLUSLIV;"/>
  </connection>
  <connection id="7267" xr16:uid="{00000000-0015-0000-FFFF-FFFF621C0000}" name="Connection16537" type="1" refreshedVersion="0" background="1">
    <dbPr connection="DRIVER={Microsoft ODBC for Oracle};UID=TATADB;pwd=TATADB9$;SERVER=MPLUSLIV;"/>
  </connection>
  <connection id="7268" xr16:uid="{00000000-0015-0000-FFFF-FFFF631C0000}" name="Connection16538" type="1" refreshedVersion="0" background="1">
    <dbPr connection="DRIVER={Microsoft ODBC for Oracle};UID=TATADB;pwd=TATADB9$;SERVER=MPLUSLIV;"/>
  </connection>
  <connection id="7269" xr16:uid="{00000000-0015-0000-FFFF-FFFF641C0000}" name="Connection16539" type="1" refreshedVersion="0" background="1">
    <dbPr connection="DRIVER={Microsoft ODBC for Oracle};UID=TATADB;pwd=TATADB9$;SERVER=MPLUSLIV;"/>
  </connection>
  <connection id="7270" xr16:uid="{00000000-0015-0000-FFFF-FFFF651C0000}" name="Connection1654" type="1" refreshedVersion="0" background="1">
    <dbPr connection="DRIVER={Microsoft ODBC for Oracle};UID=TATADB;pwd=tatadb;SERVER=MFMCY11G;"/>
  </connection>
  <connection id="7271" xr16:uid="{00000000-0015-0000-FFFF-FFFF661C0000}" name="Connection16540" type="1" refreshedVersion="0" background="1">
    <dbPr connection="DRIVER={Microsoft ODBC for Oracle};UID=TATADB;pwd=TATADB9$;SERVER=MPLUSLIV;"/>
  </connection>
  <connection id="7272" xr16:uid="{00000000-0015-0000-FFFF-FFFF671C0000}" name="Connection16541" type="1" refreshedVersion="0" background="1">
    <dbPr connection="DRIVER={Microsoft ODBC for Oracle};UID=TATADB;pwd=TATADB9$;SERVER=MPLUSLIV;"/>
  </connection>
  <connection id="7273" xr16:uid="{00000000-0015-0000-FFFF-FFFF681C0000}" name="Connection16542" type="1" refreshedVersion="0" background="1">
    <dbPr connection="DRIVER={Microsoft ODBC for Oracle};UID=TATADB;pwd=TATADB9$;SERVER=MPLUSLIV;"/>
  </connection>
  <connection id="7274" xr16:uid="{00000000-0015-0000-FFFF-FFFF691C0000}" name="Connection16543" type="1" refreshedVersion="0" background="1">
    <dbPr connection="DRIVER={Microsoft ODBC for Oracle};UID=TATADB;pwd=TATADB9$;SERVER=MPLUSLIV;"/>
  </connection>
  <connection id="7275" xr16:uid="{00000000-0015-0000-FFFF-FFFF6A1C0000}" name="Connection16544" type="1" refreshedVersion="0" background="1">
    <dbPr connection="DRIVER={Microsoft ODBC for Oracle};UID=TATADB;pwd=TATADB9$;SERVER=MPLUSLIV;"/>
  </connection>
  <connection id="7276" xr16:uid="{00000000-0015-0000-FFFF-FFFF6B1C0000}" name="Connection16545" type="1" refreshedVersion="0" background="1">
    <dbPr connection="DRIVER={Microsoft ODBC for Oracle};UID=TATADB;pwd=TATADB9$;SERVER=MPLUSLIV;"/>
  </connection>
  <connection id="7277" xr16:uid="{00000000-0015-0000-FFFF-FFFF6C1C0000}" name="Connection16546" type="1" refreshedVersion="0" background="1">
    <dbPr connection="DRIVER={Microsoft ODBC for Oracle};UID=TATADB;pwd=TATADB9$;SERVER=MPLUSLIV;"/>
  </connection>
  <connection id="7278" xr16:uid="{00000000-0015-0000-FFFF-FFFF6D1C0000}" name="Connection16547" type="1" refreshedVersion="0" background="1">
    <dbPr connection="DRIVER={Microsoft ODBC for Oracle};UID=TATADB;pwd=TATADB9$;SERVER=MPLUSLIV;"/>
  </connection>
  <connection id="7279" xr16:uid="{00000000-0015-0000-FFFF-FFFF6E1C0000}" name="Connection16548" type="1" refreshedVersion="0" background="1">
    <dbPr connection="DRIVER={Microsoft ODBC for Oracle};UID=TATADB;pwd=TATADB9$;SERVER=MPLUSLIV;"/>
  </connection>
  <connection id="7280" xr16:uid="{00000000-0015-0000-FFFF-FFFF6F1C0000}" name="Connection16549" type="1" refreshedVersion="0" background="1">
    <dbPr connection="DRIVER={Microsoft ODBC for Oracle};UID=TATADB;pwd=TATADB9$;SERVER=MPLUSLIV;"/>
  </connection>
  <connection id="7281" xr16:uid="{00000000-0015-0000-FFFF-FFFF701C0000}" name="Connection1655" type="1" refreshedVersion="0" background="1">
    <dbPr connection="DRIVER={Microsoft ODBC for Oracle};UID=TATADB;pwd=tatadb;SERVER=MFMCY11G;"/>
  </connection>
  <connection id="7282" xr16:uid="{00000000-0015-0000-FFFF-FFFF711C0000}" name="Connection16550" type="1" refreshedVersion="0" background="1">
    <dbPr connection="DRIVER={Microsoft ODBC for Oracle};UID=TATADB;pwd=TATADB9$;SERVER=MPLUSLIV;"/>
  </connection>
  <connection id="7283" xr16:uid="{00000000-0015-0000-FFFF-FFFF721C0000}" name="Connection16551" type="1" refreshedVersion="0" background="1">
    <dbPr connection="DRIVER={Microsoft ODBC for Oracle};UID=TATADB;pwd=TATADB9$;SERVER=MPLUSLIV;"/>
  </connection>
  <connection id="7284" xr16:uid="{00000000-0015-0000-FFFF-FFFF731C0000}" name="Connection16552" type="1" refreshedVersion="0" background="1">
    <dbPr connection="DRIVER={Microsoft ODBC for Oracle};UID=TATADB;pwd=TATADB9$;SERVER=MPLUSLIV;"/>
  </connection>
  <connection id="7285" xr16:uid="{00000000-0015-0000-FFFF-FFFF741C0000}" name="Connection16553" type="1" refreshedVersion="0" background="1">
    <dbPr connection="DRIVER={Microsoft ODBC for Oracle};UID=TATADB;pwd=TATADB9$;SERVER=MPLUSLIV;"/>
  </connection>
  <connection id="7286" xr16:uid="{00000000-0015-0000-FFFF-FFFF751C0000}" name="Connection16554" type="1" refreshedVersion="0" background="1">
    <dbPr connection="DRIVER={Microsoft ODBC for Oracle};UID=TATADB;pwd=TATADB9$;SERVER=MPLUSLIV;"/>
  </connection>
  <connection id="7287" xr16:uid="{00000000-0015-0000-FFFF-FFFF761C0000}" name="Connection16555" type="1" refreshedVersion="0" background="1">
    <dbPr connection="DRIVER={Microsoft ODBC for Oracle};UID=TATADB;pwd=TATADB9$;SERVER=MPLUSLIV;"/>
  </connection>
  <connection id="7288" xr16:uid="{00000000-0015-0000-FFFF-FFFF771C0000}" name="Connection16556" type="1" refreshedVersion="0" background="1">
    <dbPr connection="DRIVER={Microsoft ODBC for Oracle};UID=TATADB;pwd=TATADB9$;SERVER=MPLUSLIV;"/>
  </connection>
  <connection id="7289" xr16:uid="{00000000-0015-0000-FFFF-FFFF781C0000}" name="Connection16557" type="1" refreshedVersion="0" background="1">
    <dbPr connection="DRIVER={Microsoft ODBC for Oracle};UID=TATADB;pwd=TATADB9$;SERVER=MPLUSLIV;"/>
  </connection>
  <connection id="7290" xr16:uid="{00000000-0015-0000-FFFF-FFFF791C0000}" name="Connection16558" type="1" refreshedVersion="0" background="1">
    <dbPr connection="DRIVER={Microsoft ODBC for Oracle};UID=TATADB;pwd=TATADB9$;SERVER=MPLUSLIV;"/>
  </connection>
  <connection id="7291" xr16:uid="{00000000-0015-0000-FFFF-FFFF7A1C0000}" name="Connection16559" type="1" refreshedVersion="0" background="1">
    <dbPr connection="DRIVER={Microsoft ODBC for Oracle};UID=TATADB;pwd=TATADB9$;SERVER=MPLUSLIV;"/>
  </connection>
  <connection id="7292" xr16:uid="{00000000-0015-0000-FFFF-FFFF7B1C0000}" name="Connection1656" type="1" refreshedVersion="0" background="1">
    <dbPr connection="DRIVER={Microsoft ODBC for Oracle};UID=TATADB;pwd=tatadb;SERVER=MFMCY11G;"/>
  </connection>
  <connection id="7293" xr16:uid="{00000000-0015-0000-FFFF-FFFF7C1C0000}" name="Connection16560" type="1" refreshedVersion="0" background="1">
    <dbPr connection="DRIVER={Microsoft ODBC for Oracle};UID=TATADB;pwd=TATADB9$;SERVER=MPLUSLIV;"/>
  </connection>
  <connection id="7294" xr16:uid="{00000000-0015-0000-FFFF-FFFF7D1C0000}" name="Connection16561" type="1" refreshedVersion="0" background="1">
    <dbPr connection="DRIVER={Microsoft ODBC for Oracle};UID=TATADB;pwd=TATADB9$;SERVER=MPLUSLIV;"/>
  </connection>
  <connection id="7295" xr16:uid="{00000000-0015-0000-FFFF-FFFF7E1C0000}" name="Connection16562" type="1" refreshedVersion="0" background="1">
    <dbPr connection="DRIVER={Microsoft ODBC for Oracle};UID=TATADB;pwd=TATADB9$;SERVER=MPLUSLIV;"/>
  </connection>
  <connection id="7296" xr16:uid="{00000000-0015-0000-FFFF-FFFF7F1C0000}" name="Connection16563" type="1" refreshedVersion="0" background="1">
    <dbPr connection="DRIVER={Microsoft ODBC for Oracle};UID=TATADB;pwd=TATADB9$;SERVER=MPLUSLIV;"/>
  </connection>
  <connection id="7297" xr16:uid="{00000000-0015-0000-FFFF-FFFF801C0000}" name="Connection16564" type="1" refreshedVersion="0" background="1">
    <dbPr connection="DRIVER={Microsoft ODBC for Oracle};UID=TATADB;pwd=TATADB9$;SERVER=MPLUSLIV;"/>
  </connection>
  <connection id="7298" xr16:uid="{00000000-0015-0000-FFFF-FFFF811C0000}" name="Connection16565" type="1" refreshedVersion="0" background="1">
    <dbPr connection="DRIVER={Microsoft ODBC for Oracle};UID=TATADB;pwd=TATADB9$;SERVER=MPLUSLIV;"/>
  </connection>
  <connection id="7299" xr16:uid="{00000000-0015-0000-FFFF-FFFF821C0000}" name="Connection16566" type="1" refreshedVersion="0" background="1">
    <dbPr connection="DRIVER={Microsoft ODBC for Oracle};UID=TATADB;pwd=TATADB9$;SERVER=MPLUSLIV;"/>
  </connection>
  <connection id="7300" xr16:uid="{00000000-0015-0000-FFFF-FFFF831C0000}" name="Connection16567" type="1" refreshedVersion="0" background="1">
    <dbPr connection="DRIVER={Microsoft ODBC for Oracle};UID=TATADB;pwd=TATADB9$;SERVER=MPLUSLIV;"/>
  </connection>
  <connection id="7301" xr16:uid="{00000000-0015-0000-FFFF-FFFF841C0000}" name="Connection16568" type="1" refreshedVersion="0" background="1">
    <dbPr connection="DRIVER={Microsoft ODBC for Oracle};UID=TATADB;pwd=TATADB9$;SERVER=MPLUSLIV;"/>
  </connection>
  <connection id="7302" xr16:uid="{00000000-0015-0000-FFFF-FFFF851C0000}" name="Connection16569" type="1" refreshedVersion="0" background="1">
    <dbPr connection="DRIVER={Microsoft ODBC for Oracle};UID=TATADB;pwd=TATADB9$;SERVER=MPLUSLIV;"/>
  </connection>
  <connection id="7303" xr16:uid="{00000000-0015-0000-FFFF-FFFF861C0000}" name="Connection1657" type="1" refreshedVersion="0" background="1">
    <dbPr connection="DRIVER={Microsoft ODBC for Oracle};UID=TATADB;pwd=tatadb;SERVER=MFMCY11G;"/>
  </connection>
  <connection id="7304" xr16:uid="{00000000-0015-0000-FFFF-FFFF871C0000}" name="Connection16570" type="1" refreshedVersion="0" background="1">
    <dbPr connection="DRIVER={Microsoft ODBC for Oracle};UID=TATADB;pwd=TATADB9$;SERVER=MPLUSLIV;"/>
  </connection>
  <connection id="7305" xr16:uid="{00000000-0015-0000-FFFF-FFFF881C0000}" name="Connection16571" type="1" refreshedVersion="0" background="1">
    <dbPr connection="DRIVER={Microsoft ODBC for Oracle};UID=TATADB;pwd=TATADB9$;SERVER=MPLUSLIV;"/>
  </connection>
  <connection id="7306" xr16:uid="{00000000-0015-0000-FFFF-FFFF891C0000}" name="Connection16572" type="1" refreshedVersion="0" background="1">
    <dbPr connection="DRIVER={Microsoft ODBC for Oracle};UID=TATADB;pwd=TATADB9$;SERVER=MPLUSLIV;"/>
  </connection>
  <connection id="7307" xr16:uid="{00000000-0015-0000-FFFF-FFFF8A1C0000}" name="Connection16573" type="1" refreshedVersion="0" background="1">
    <dbPr connection="DRIVER={Microsoft ODBC for Oracle};UID=TATADB;pwd=TATADB9$;SERVER=MPLUSLIV;"/>
  </connection>
  <connection id="7308" xr16:uid="{00000000-0015-0000-FFFF-FFFF8B1C0000}" name="Connection16574" type="1" refreshedVersion="0" background="1">
    <dbPr connection="DRIVER={Microsoft ODBC for Oracle};UID=TATADB;pwd=TATADB9$;SERVER=MPLUSLIV;"/>
  </connection>
  <connection id="7309" xr16:uid="{00000000-0015-0000-FFFF-FFFF8C1C0000}" name="Connection16575" type="1" refreshedVersion="0" background="1">
    <dbPr connection="DRIVER={Microsoft ODBC for Oracle};UID=TATADB;pwd=TATADB9$;SERVER=MPLUSLIV;"/>
  </connection>
  <connection id="7310" xr16:uid="{00000000-0015-0000-FFFF-FFFF8D1C0000}" name="Connection16576" type="1" refreshedVersion="0" background="1">
    <dbPr connection="DRIVER={Microsoft ODBC for Oracle};UID=TATADB;pwd=TATADB9$;SERVER=MPLUSLIV;"/>
  </connection>
  <connection id="7311" xr16:uid="{00000000-0015-0000-FFFF-FFFF8E1C0000}" name="Connection16577" type="1" refreshedVersion="0" background="1">
    <dbPr connection="DRIVER={Microsoft ODBC for Oracle};UID=TATADB;pwd=TATADB9$;SERVER=MPLUSLIV;"/>
  </connection>
  <connection id="7312" xr16:uid="{00000000-0015-0000-FFFF-FFFF8F1C0000}" name="Connection16578" type="1" refreshedVersion="0" background="1">
    <dbPr connection="DRIVER={Microsoft ODBC for Oracle};UID=TATADB;pwd=TATADB9$;SERVER=MPLUSLIV;"/>
  </connection>
  <connection id="7313" xr16:uid="{00000000-0015-0000-FFFF-FFFF901C0000}" name="Connection16579" type="1" refreshedVersion="0" background="1">
    <dbPr connection="DRIVER={Microsoft ODBC for Oracle};UID=TATADB;pwd=TATADB9$;SERVER=MPLUSLIV;"/>
  </connection>
  <connection id="7314" xr16:uid="{00000000-0015-0000-FFFF-FFFF911C0000}" name="Connection1658" type="1" refreshedVersion="0" background="1">
    <dbPr connection="DRIVER={Microsoft ODBC for Oracle};UID=TATADB;pwd=tatadb;SERVER=MFMCY11G;"/>
  </connection>
  <connection id="7315" xr16:uid="{00000000-0015-0000-FFFF-FFFF921C0000}" name="Connection16580" type="1" refreshedVersion="0" background="1">
    <dbPr connection="DRIVER={Microsoft ODBC for Oracle};UID=TATADB;pwd=TATADB9$;SERVER=MPLUSLIV;"/>
  </connection>
  <connection id="7316" xr16:uid="{00000000-0015-0000-FFFF-FFFF931C0000}" name="Connection16581" type="1" refreshedVersion="0" background="1">
    <dbPr connection="DRIVER={Microsoft ODBC for Oracle};UID=TATADB;pwd=TATADB9$;SERVER=MPLUSLIV;"/>
  </connection>
  <connection id="7317" xr16:uid="{00000000-0015-0000-FFFF-FFFF941C0000}" name="Connection16582" type="1" refreshedVersion="0" background="1">
    <dbPr connection="DRIVER={Microsoft ODBC for Oracle};UID=TATADB;pwd=TATADB9$;SERVER=MPLUSLIV;"/>
  </connection>
  <connection id="7318" xr16:uid="{00000000-0015-0000-FFFF-FFFF951C0000}" name="Connection16583" type="1" refreshedVersion="0" background="1">
    <dbPr connection="DRIVER={Microsoft ODBC for Oracle};UID=TATADB;pwd=TATADB9$;SERVER=MPLUSLIV;"/>
  </connection>
  <connection id="7319" xr16:uid="{00000000-0015-0000-FFFF-FFFF961C0000}" name="Connection16584" type="1" refreshedVersion="0" background="1">
    <dbPr connection="DRIVER={Microsoft ODBC for Oracle};UID=TATADB;pwd=TATADB9$;SERVER=MPLUSLIV;"/>
  </connection>
  <connection id="7320" xr16:uid="{00000000-0015-0000-FFFF-FFFF971C0000}" name="Connection16585" type="1" refreshedVersion="0" background="1">
    <dbPr connection="DRIVER={Microsoft ODBC for Oracle};UID=TATADB;pwd=TATADB9$;SERVER=MPLUSLIV;"/>
  </connection>
  <connection id="7321" xr16:uid="{00000000-0015-0000-FFFF-FFFF981C0000}" name="Connection16586" type="1" refreshedVersion="0" background="1">
    <dbPr connection="DRIVER={Microsoft ODBC for Oracle};UID=TATADB;pwd=TATADB9$;SERVER=MPLUSLIV;"/>
  </connection>
  <connection id="7322" xr16:uid="{00000000-0015-0000-FFFF-FFFF991C0000}" name="Connection16587" type="1" refreshedVersion="0" background="1">
    <dbPr connection="DRIVER={Microsoft ODBC for Oracle};UID=TATADB;pwd=TATADB9$;SERVER=MPLUSLIV;"/>
  </connection>
  <connection id="7323" xr16:uid="{00000000-0015-0000-FFFF-FFFF9A1C0000}" name="Connection16588" type="1" refreshedVersion="0" background="1">
    <dbPr connection="DRIVER={Microsoft ODBC for Oracle};UID=TATADB;pwd=TATADB9$;SERVER=MPLUSLIV;"/>
  </connection>
  <connection id="7324" xr16:uid="{00000000-0015-0000-FFFF-FFFF9B1C0000}" name="Connection16589" type="1" refreshedVersion="0" background="1">
    <dbPr connection="DRIVER={Microsoft ODBC for Oracle};UID=TATADB;pwd=TATADB9$;SERVER=MPLUSLIV;"/>
  </connection>
  <connection id="7325" xr16:uid="{00000000-0015-0000-FFFF-FFFF9C1C0000}" name="Connection1659" type="1" refreshedVersion="0" background="1">
    <dbPr connection="DRIVER={Microsoft ODBC for Oracle};UID=TATADB;pwd=tatadb;SERVER=MFMCY11G;"/>
  </connection>
  <connection id="7326" xr16:uid="{00000000-0015-0000-FFFF-FFFF9D1C0000}" name="Connection16590" type="1" refreshedVersion="0" background="1">
    <dbPr connection="DRIVER={Microsoft ODBC for Oracle};UID=TATADB;pwd=TATADB9$;SERVER=MPLUSLIV;"/>
  </connection>
  <connection id="7327" xr16:uid="{00000000-0015-0000-FFFF-FFFF9E1C0000}" name="Connection16591" type="1" refreshedVersion="0" background="1">
    <dbPr connection="DRIVER={Microsoft ODBC for Oracle};UID=TATADB;pwd=TATADB9$;SERVER=MPLUSLIV;"/>
  </connection>
  <connection id="7328" xr16:uid="{00000000-0015-0000-FFFF-FFFF9F1C0000}" name="Connection16592" type="1" refreshedVersion="0" background="1">
    <dbPr connection="DRIVER={Microsoft ODBC for Oracle};UID=TATADB;pwd=TATADB9$;SERVER=MPLUSLIV;"/>
  </connection>
  <connection id="7329" xr16:uid="{00000000-0015-0000-FFFF-FFFFA01C0000}" name="Connection16593" type="1" refreshedVersion="0" background="1">
    <dbPr connection="DRIVER={Microsoft ODBC for Oracle};UID=TATADB;pwd=TATADB9$;SERVER=MPLUSLIV;"/>
  </connection>
  <connection id="7330" xr16:uid="{00000000-0015-0000-FFFF-FFFFA11C0000}" name="Connection16594" type="1" refreshedVersion="0" background="1">
    <dbPr connection="DRIVER={Microsoft ODBC for Oracle};UID=TATADB;pwd=TATADB9$;SERVER=MPLUSLIV;"/>
  </connection>
  <connection id="7331" xr16:uid="{00000000-0015-0000-FFFF-FFFFA21C0000}" name="Connection16595" type="1" refreshedVersion="0" background="1">
    <dbPr connection="DRIVER={Microsoft ODBC for Oracle};UID=TATADB;pwd=TATADB9$;SERVER=MPLUSLIV;"/>
  </connection>
  <connection id="7332" xr16:uid="{00000000-0015-0000-FFFF-FFFFA31C0000}" name="Connection16596" type="1" refreshedVersion="0" background="1">
    <dbPr connection="DRIVER={Microsoft ODBC for Oracle};UID=TATADB;pwd=TATADB9$;SERVER=MPLUSLIV;"/>
  </connection>
  <connection id="7333" xr16:uid="{00000000-0015-0000-FFFF-FFFFA41C0000}" name="Connection16597" type="1" refreshedVersion="0" background="1">
    <dbPr connection="DRIVER={Microsoft ODBC for Oracle};UID=TATADB;pwd=TATADB9$;SERVER=MPLUSLIV;"/>
  </connection>
  <connection id="7334" xr16:uid="{00000000-0015-0000-FFFF-FFFFA51C0000}" name="Connection16598" type="1" refreshedVersion="0" background="1">
    <dbPr connection="DRIVER={Microsoft ODBC for Oracle};UID=TATADB;pwd=TATADB9$;SERVER=MPLUSLIV;"/>
  </connection>
  <connection id="7335" xr16:uid="{00000000-0015-0000-FFFF-FFFFA61C0000}" name="Connection16599" type="1" refreshedVersion="0" background="1">
    <dbPr connection="DRIVER={Microsoft ODBC for Oracle};UID=TATADB;pwd=TATADB9$;SERVER=MPLUSLIV;"/>
  </connection>
  <connection id="7336" xr16:uid="{00000000-0015-0000-FFFF-FFFFA71C0000}" name="Connection166" type="1" refreshedVersion="0" background="1">
    <dbPr connection="DRIVER={Microsoft ODBC for Oracle};UID=tatadb;pwd=MADHU;SERVER=mfunddb;"/>
  </connection>
  <connection id="7337" xr16:uid="{00000000-0015-0000-FFFF-FFFFA81C0000}" name="Connection1660" type="1" refreshedVersion="0" background="1">
    <dbPr connection="DRIVER={Microsoft ODBC for Oracle};UID=TATADB;pwd=tatadb;SERVER=MFMCY11G;"/>
  </connection>
  <connection id="7338" xr16:uid="{00000000-0015-0000-FFFF-FFFFA91C0000}" name="Connection16600" type="1" refreshedVersion="0" background="1">
    <dbPr connection="DRIVER={Microsoft ODBC for Oracle};UID=TATADB;pwd=TATADB9$;SERVER=MPLUSLIV;"/>
  </connection>
  <connection id="7339" xr16:uid="{00000000-0015-0000-FFFF-FFFFAA1C0000}" name="Connection16601" type="1" refreshedVersion="0" background="1">
    <dbPr connection="DRIVER={Microsoft ODBC for Oracle};UID=TATADB;pwd=TATADB9$;SERVER=MPLUSLIV;"/>
  </connection>
  <connection id="7340" xr16:uid="{00000000-0015-0000-FFFF-FFFFAB1C0000}" name="Connection16602" type="1" refreshedVersion="0" background="1">
    <dbPr connection="DRIVER={Microsoft ODBC for Oracle};UID=TATADB;pwd=TATADB9$;SERVER=MPLUSLIV;"/>
  </connection>
  <connection id="7341" xr16:uid="{00000000-0015-0000-FFFF-FFFFAC1C0000}" name="Connection16603" type="1" refreshedVersion="0" background="1">
    <dbPr connection="DRIVER={Microsoft ODBC for Oracle};UID=TATADB;pwd=TATADB9$;SERVER=MPLUSLIV;"/>
  </connection>
  <connection id="7342" xr16:uid="{00000000-0015-0000-FFFF-FFFFAD1C0000}" name="Connection16604" type="1" refreshedVersion="0" background="1">
    <dbPr connection="DRIVER={Microsoft ODBC for Oracle};UID=TATADB;pwd=TATADB9$;SERVER=MPLUSLIV;"/>
  </connection>
  <connection id="7343" xr16:uid="{00000000-0015-0000-FFFF-FFFFAE1C0000}" name="Connection16605" type="1" refreshedVersion="0" background="1">
    <dbPr connection="DRIVER={Microsoft ODBC for Oracle};UID=TATADB;pwd=TATADB9$;SERVER=MPLUSLIV;"/>
  </connection>
  <connection id="7344" xr16:uid="{00000000-0015-0000-FFFF-FFFFAF1C0000}" name="Connection16606" type="1" refreshedVersion="0" background="1">
    <dbPr connection="DRIVER={Microsoft ODBC for Oracle};UID=TATADB;pwd=TATADB9$;SERVER=MPLUSLIV;"/>
  </connection>
  <connection id="7345" xr16:uid="{00000000-0015-0000-FFFF-FFFFB01C0000}" name="Connection16607" type="1" refreshedVersion="0" background="1">
    <dbPr connection="DRIVER={Microsoft ODBC for Oracle};UID=TATADB;pwd=TATADB9$;SERVER=MPLUSLIV;"/>
  </connection>
  <connection id="7346" xr16:uid="{00000000-0015-0000-FFFF-FFFFB11C0000}" name="Connection16608" type="1" refreshedVersion="0" background="1">
    <dbPr connection="DRIVER={Microsoft ODBC for Oracle};UID=TATADB;pwd=TATADB9$;SERVER=MPLUSLIV;"/>
  </connection>
  <connection id="7347" xr16:uid="{00000000-0015-0000-FFFF-FFFFB21C0000}" name="Connection16609" type="1" refreshedVersion="0" background="1">
    <dbPr connection="DRIVER={Microsoft ODBC for Oracle};UID=TATADB;pwd=TATADB9$;SERVER=MPLUSLIV;"/>
  </connection>
  <connection id="7348" xr16:uid="{00000000-0015-0000-FFFF-FFFFB31C0000}" name="Connection1661" type="1" refreshedVersion="0" background="1">
    <dbPr connection="DRIVER={Microsoft ODBC for Oracle};UID=TATADB;pwd=tatadb;SERVER=MFMCY11G;"/>
  </connection>
  <connection id="7349" xr16:uid="{00000000-0015-0000-FFFF-FFFFB41C0000}" name="Connection16610" type="1" refreshedVersion="0" background="1">
    <dbPr connection="DRIVER={Microsoft ODBC for Oracle};UID=TATADB;pwd=TATADB9$;SERVER=MPLUSLIV;"/>
  </connection>
  <connection id="7350" xr16:uid="{00000000-0015-0000-FFFF-FFFFB51C0000}" name="Connection16611" type="1" refreshedVersion="0" background="1">
    <dbPr connection="DRIVER={Microsoft ODBC for Oracle};UID=TATADB;pwd=TATADB9$;SERVER=MPLUSLIV;"/>
  </connection>
  <connection id="7351" xr16:uid="{00000000-0015-0000-FFFF-FFFFB61C0000}" name="Connection16612" type="1" refreshedVersion="0" background="1">
    <dbPr connection="DRIVER={Microsoft ODBC for Oracle};UID=TATADB;pwd=TATADB9$;SERVER=MPLUSLIV;"/>
  </connection>
  <connection id="7352" xr16:uid="{00000000-0015-0000-FFFF-FFFFB71C0000}" name="Connection16613" type="1" refreshedVersion="0" background="1">
    <dbPr connection="DRIVER={Microsoft ODBC for Oracle};UID=TATADB;pwd=TATADB9$;SERVER=MPLUSLIV;"/>
  </connection>
  <connection id="7353" xr16:uid="{00000000-0015-0000-FFFF-FFFFB81C0000}" name="Connection16614" type="1" refreshedVersion="0" background="1">
    <dbPr connection="DRIVER={Microsoft ODBC for Oracle};UID=TATADB;pwd=TATADB9$;SERVER=MPLUSLIV;"/>
  </connection>
  <connection id="7354" xr16:uid="{00000000-0015-0000-FFFF-FFFFB91C0000}" name="Connection16615" type="1" refreshedVersion="0" background="1">
    <dbPr connection="DRIVER={Microsoft ODBC for Oracle};UID=TATADB;pwd=TATADB9$;SERVER=MPLUSLIV;"/>
  </connection>
  <connection id="7355" xr16:uid="{00000000-0015-0000-FFFF-FFFFBA1C0000}" name="Connection16616" type="1" refreshedVersion="0" background="1">
    <dbPr connection="DRIVER={Microsoft ODBC for Oracle};UID=TATADB;pwd=TATADB9$;SERVER=MPLUSLIV;"/>
  </connection>
  <connection id="7356" xr16:uid="{00000000-0015-0000-FFFF-FFFFBB1C0000}" name="Connection16617" type="1" refreshedVersion="0" background="1">
    <dbPr connection="DRIVER={Microsoft ODBC for Oracle};UID=TATADB;pwd=TATADB9$;SERVER=MPLUSLIV;"/>
  </connection>
  <connection id="7357" xr16:uid="{00000000-0015-0000-FFFF-FFFFBC1C0000}" name="Connection16618" type="1" refreshedVersion="0" background="1">
    <dbPr connection="DRIVER={Microsoft ODBC for Oracle};UID=TATADB;pwd=TATADB9$;SERVER=MPLUSLIV;"/>
  </connection>
  <connection id="7358" xr16:uid="{00000000-0015-0000-FFFF-FFFFBD1C0000}" name="Connection16619" type="1" refreshedVersion="0" background="1">
    <dbPr connection="DRIVER={Microsoft ODBC for Oracle};UID=TATADB;pwd=TATADB9$;SERVER=MPLUSLIV;"/>
  </connection>
  <connection id="7359" xr16:uid="{00000000-0015-0000-FFFF-FFFFBE1C0000}" name="Connection1662" type="1" refreshedVersion="0" background="1">
    <dbPr connection="DRIVER={Microsoft ODBC for Oracle};UID=TATADB;pwd=tatadb;SERVER=MFMCY11G;"/>
  </connection>
  <connection id="7360" xr16:uid="{00000000-0015-0000-FFFF-FFFFBF1C0000}" name="Connection16620" type="1" refreshedVersion="0" background="1">
    <dbPr connection="DRIVER={Microsoft ODBC for Oracle};UID=TATADB;pwd=TATADB9$;SERVER=MPLUSLIV;"/>
  </connection>
  <connection id="7361" xr16:uid="{00000000-0015-0000-FFFF-FFFFC01C0000}" name="Connection16621" type="1" refreshedVersion="0" background="1">
    <dbPr connection="DRIVER={Microsoft ODBC for Oracle};UID=TATADB;pwd=TATADB9$;SERVER=MPLUSLIV;"/>
  </connection>
  <connection id="7362" xr16:uid="{00000000-0015-0000-FFFF-FFFFC11C0000}" name="Connection16622" type="1" refreshedVersion="0" background="1">
    <dbPr connection="DRIVER={Microsoft ODBC for Oracle};UID=TATADB;pwd=TATADB9$;SERVER=MPLUSLIV;"/>
  </connection>
  <connection id="7363" xr16:uid="{00000000-0015-0000-FFFF-FFFFC21C0000}" name="Connection16623" type="1" refreshedVersion="0" background="1">
    <dbPr connection="DRIVER={Microsoft ODBC for Oracle};UID=TATADB;pwd=TATADB9$;SERVER=MPLUSLIV;"/>
  </connection>
  <connection id="7364" xr16:uid="{00000000-0015-0000-FFFF-FFFFC31C0000}" name="Connection16624" type="1" refreshedVersion="0" background="1">
    <dbPr connection="DRIVER={Microsoft ODBC for Oracle};UID=TATADB;pwd=TATADB9$;SERVER=MPLUSLIV;"/>
  </connection>
  <connection id="7365" xr16:uid="{00000000-0015-0000-FFFF-FFFFC41C0000}" name="Connection16625" type="1" refreshedVersion="0" background="1">
    <dbPr connection="DRIVER={Microsoft ODBC for Oracle};UID=TATADB;pwd=TATADB9$;SERVER=MPLUSLIV;"/>
  </connection>
  <connection id="7366" xr16:uid="{00000000-0015-0000-FFFF-FFFFC51C0000}" name="Connection16626" type="1" refreshedVersion="0" background="1">
    <dbPr connection="DRIVER={Microsoft ODBC for Oracle};UID=TATADB;pwd=TATADB9$;SERVER=MPLUSLIV;"/>
  </connection>
  <connection id="7367" xr16:uid="{00000000-0015-0000-FFFF-FFFFC61C0000}" name="Connection16627" type="1" refreshedVersion="0" background="1">
    <dbPr connection="DRIVER={Microsoft ODBC for Oracle};UID=TATADB;pwd=TATADB9$;SERVER=MPLUSLIV;"/>
  </connection>
  <connection id="7368" xr16:uid="{00000000-0015-0000-FFFF-FFFFC71C0000}" name="Connection16628" type="1" refreshedVersion="0" background="1">
    <dbPr connection="DRIVER={Microsoft ODBC for Oracle};UID=TATADB;pwd=TATADB9$;SERVER=MPLUSLIV;"/>
  </connection>
  <connection id="7369" xr16:uid="{00000000-0015-0000-FFFF-FFFFC81C0000}" name="Connection16629" type="1" refreshedVersion="0" background="1">
    <dbPr connection="DRIVER={Microsoft ODBC for Oracle};UID=TATADB;pwd=TATADB9$;SERVER=MPLUSLIV;"/>
  </connection>
  <connection id="7370" xr16:uid="{00000000-0015-0000-FFFF-FFFFC91C0000}" name="Connection1663" type="1" refreshedVersion="0" background="1">
    <dbPr connection="DRIVER={Microsoft ODBC for Oracle};UID=TATADB;pwd=tatadb;SERVER=MFMCY11G;"/>
  </connection>
  <connection id="7371" xr16:uid="{00000000-0015-0000-FFFF-FFFFCA1C0000}" name="Connection16630" type="1" refreshedVersion="0" background="1">
    <dbPr connection="DRIVER={Microsoft ODBC for Oracle};UID=TATADB;pwd=TATADB9$;SERVER=MPLUSLIV;"/>
  </connection>
  <connection id="7372" xr16:uid="{00000000-0015-0000-FFFF-FFFFCB1C0000}" name="Connection16631" type="1" refreshedVersion="0" background="1">
    <dbPr connection="DRIVER={Microsoft ODBC for Oracle};UID=TATADB;pwd=TATADB9$;SERVER=MPLUSLIV;"/>
  </connection>
  <connection id="7373" xr16:uid="{00000000-0015-0000-FFFF-FFFFCC1C0000}" name="Connection16632" type="1" refreshedVersion="0" background="1">
    <dbPr connection="DRIVER={Microsoft ODBC for Oracle};UID=TATADB;pwd=TATADB9$;SERVER=MPLUSLIV;"/>
  </connection>
  <connection id="7374" xr16:uid="{00000000-0015-0000-FFFF-FFFFCD1C0000}" name="Connection16633" type="1" refreshedVersion="0" background="1">
    <dbPr connection="DRIVER={Microsoft ODBC for Oracle};UID=TATADB;pwd=TATADB9$;SERVER=MPLUSLIV;"/>
  </connection>
  <connection id="7375" xr16:uid="{00000000-0015-0000-FFFF-FFFFCE1C0000}" name="Connection16634" type="1" refreshedVersion="0" background="1">
    <dbPr connection="DRIVER={Microsoft ODBC for Oracle};UID=TATADB;pwd=TATADB9$;SERVER=MPLUSLIV;"/>
  </connection>
  <connection id="7376" xr16:uid="{00000000-0015-0000-FFFF-FFFFCF1C0000}" name="Connection16635" type="1" refreshedVersion="0" background="1">
    <dbPr connection="DRIVER={Microsoft ODBC for Oracle};UID=TATADB;pwd=TATADB9$;SERVER=MPLUSLIV;"/>
  </connection>
  <connection id="7377" xr16:uid="{00000000-0015-0000-FFFF-FFFFD01C0000}" name="Connection16636" type="1" refreshedVersion="0" background="1">
    <dbPr connection="DRIVER={Microsoft ODBC for Oracle};UID=TATADB;pwd=TATADB9$;SERVER=MPLUSLIV;"/>
  </connection>
  <connection id="7378" xr16:uid="{00000000-0015-0000-FFFF-FFFFD11C0000}" name="Connection16637" type="1" refreshedVersion="0" background="1">
    <dbPr connection="DRIVER={Microsoft ODBC for Oracle};UID=TATADB;pwd=TATADB9$;SERVER=MPLUSLIV;"/>
  </connection>
  <connection id="7379" xr16:uid="{00000000-0015-0000-FFFF-FFFFD21C0000}" name="Connection16638" type="1" refreshedVersion="0" background="1">
    <dbPr connection="DRIVER={Microsoft ODBC for Oracle};UID=TATADB;pwd=TATADB9$;SERVER=MPLUSLIV;"/>
  </connection>
  <connection id="7380" xr16:uid="{00000000-0015-0000-FFFF-FFFFD31C0000}" name="Connection16639" type="1" refreshedVersion="0" background="1">
    <dbPr connection="DRIVER={Microsoft ODBC for Oracle};UID=TATADB;pwd=TATADB9$;SERVER=MPLUSLIV;"/>
  </connection>
  <connection id="7381" xr16:uid="{00000000-0015-0000-FFFF-FFFFD41C0000}" name="Connection1664" type="1" refreshedVersion="0" background="1">
    <dbPr connection="DRIVER={Microsoft ODBC for Oracle};UID=TATADB;pwd=tatadb;SERVER=MFMCY11G;"/>
  </connection>
  <connection id="7382" xr16:uid="{00000000-0015-0000-FFFF-FFFFD51C0000}" name="Connection16640" type="1" refreshedVersion="0" background="1">
    <dbPr connection="DRIVER={Microsoft ODBC for Oracle};UID=TATADB;pwd=TATADB9$;SERVER=MPLUSLIV;"/>
  </connection>
  <connection id="7383" xr16:uid="{00000000-0015-0000-FFFF-FFFFD61C0000}" name="Connection16641" type="1" refreshedVersion="0" background="1">
    <dbPr connection="DRIVER={Microsoft ODBC for Oracle};UID=TATADB;pwd=TATADB9$;SERVER=MPLUSLIV;"/>
  </connection>
  <connection id="7384" xr16:uid="{00000000-0015-0000-FFFF-FFFFD71C0000}" name="Connection16642" type="1" refreshedVersion="0" background="1">
    <dbPr connection="DRIVER={Microsoft ODBC for Oracle};UID=TATADB;pwd=TATADB9$;SERVER=MPLUSLIV;"/>
  </connection>
  <connection id="7385" xr16:uid="{00000000-0015-0000-FFFF-FFFFD81C0000}" name="Connection16643" type="1" refreshedVersion="0" background="1">
    <dbPr connection="DRIVER={Microsoft ODBC for Oracle};UID=TATADB;pwd=TATADB9$;SERVER=MPLUSLIV;"/>
  </connection>
  <connection id="7386" xr16:uid="{00000000-0015-0000-FFFF-FFFFD91C0000}" name="Connection16644" type="1" refreshedVersion="0" background="1">
    <dbPr connection="DRIVER={Microsoft ODBC for Oracle};UID=TATADB;pwd=TATADB9$;SERVER=MPLUSLIV;"/>
  </connection>
  <connection id="7387" xr16:uid="{00000000-0015-0000-FFFF-FFFFDA1C0000}" name="Connection16645" type="1" refreshedVersion="0" background="1">
    <dbPr connection="DRIVER={Microsoft ODBC for Oracle};UID=TATADB;pwd=TATADB9$;SERVER=MPLUSLIV;"/>
  </connection>
  <connection id="7388" xr16:uid="{00000000-0015-0000-FFFF-FFFFDB1C0000}" name="Connection16646" type="1" refreshedVersion="0" background="1">
    <dbPr connection="DRIVER={Microsoft ODBC for Oracle};UID=TATADB;pwd=TATADB9$;SERVER=MPLUSLIV;"/>
  </connection>
  <connection id="7389" xr16:uid="{00000000-0015-0000-FFFF-FFFFDC1C0000}" name="Connection16647" type="1" refreshedVersion="0" background="1">
    <dbPr connection="DRIVER={Microsoft ODBC for Oracle};UID=TATADB;pwd=TATADB9$;SERVER=MPLUSLIV;"/>
  </connection>
  <connection id="7390" xr16:uid="{00000000-0015-0000-FFFF-FFFFDD1C0000}" name="Connection16648" type="1" refreshedVersion="0" background="1">
    <dbPr connection="DRIVER={Microsoft ODBC for Oracle};UID=TATADB;pwd=TATADB9$;SERVER=MPLUSLIV;"/>
  </connection>
  <connection id="7391" xr16:uid="{00000000-0015-0000-FFFF-FFFFDE1C0000}" name="Connection16649" type="1" refreshedVersion="0" background="1">
    <dbPr connection="DRIVER={Microsoft ODBC for Oracle};UID=TATADB;pwd=TATADB9$;SERVER=MPLUSLIV;"/>
  </connection>
  <connection id="7392" xr16:uid="{00000000-0015-0000-FFFF-FFFFDF1C0000}" name="Connection1665" type="1" refreshedVersion="0" background="1">
    <dbPr connection="DRIVER={Microsoft ODBC for Oracle};UID=TATADB;pwd=tatadb;SERVER=MFMCY11G;"/>
  </connection>
  <connection id="7393" xr16:uid="{00000000-0015-0000-FFFF-FFFFE01C0000}" name="Connection16650" type="1" refreshedVersion="0" background="1">
    <dbPr connection="DRIVER={Microsoft ODBC for Oracle};UID=TATADB;pwd=TATADB9$;SERVER=MPLUSLIV;"/>
  </connection>
  <connection id="7394" xr16:uid="{00000000-0015-0000-FFFF-FFFFE11C0000}" name="Connection16651" type="1" refreshedVersion="0" background="1">
    <dbPr connection="DRIVER={Microsoft ODBC for Oracle};UID=TATADB;pwd=TATADB9$;SERVER=MPLUSLIV;"/>
  </connection>
  <connection id="7395" xr16:uid="{00000000-0015-0000-FFFF-FFFFE21C0000}" name="Connection16652" type="1" refreshedVersion="0" background="1">
    <dbPr connection="DRIVER={Microsoft ODBC for Oracle};UID=TATADB;pwd=TATADB9$;SERVER=MPLUSLIV;"/>
  </connection>
  <connection id="7396" xr16:uid="{00000000-0015-0000-FFFF-FFFFE31C0000}" name="Connection16653" type="1" refreshedVersion="0" background="1">
    <dbPr connection="DRIVER={Microsoft ODBC for Oracle};UID=TATADB;pwd=TATADB9$;SERVER=MPLUSLIV;"/>
  </connection>
  <connection id="7397" xr16:uid="{00000000-0015-0000-FFFF-FFFFE41C0000}" name="Connection16654" type="1" refreshedVersion="0" background="1">
    <dbPr connection="DRIVER={Microsoft ODBC for Oracle};UID=TATADB;pwd=TATADB9$;SERVER=MPLUSLIV;"/>
  </connection>
  <connection id="7398" xr16:uid="{00000000-0015-0000-FFFF-FFFFE51C0000}" name="Connection16655" type="1" refreshedVersion="0" background="1">
    <dbPr connection="DRIVER={Microsoft ODBC for Oracle};UID=TATADB;pwd=TATADB9$;SERVER=MPLUSLIV;"/>
  </connection>
  <connection id="7399" xr16:uid="{00000000-0015-0000-FFFF-FFFFE61C0000}" name="Connection16656" type="1" refreshedVersion="0" background="1">
    <dbPr connection="DRIVER={Microsoft ODBC for Oracle};UID=TATADB;pwd=TATADB9$;SERVER=MPLUSLIV;"/>
  </connection>
  <connection id="7400" xr16:uid="{00000000-0015-0000-FFFF-FFFFE71C0000}" name="Connection16657" type="1" refreshedVersion="0" background="1">
    <dbPr connection="DRIVER={Microsoft ODBC for Oracle};UID=TATADB;pwd=TATADB9$;SERVER=MPLUSLIV;"/>
  </connection>
  <connection id="7401" xr16:uid="{00000000-0015-0000-FFFF-FFFFE81C0000}" name="Connection16658" type="1" refreshedVersion="0" background="1">
    <dbPr connection="DRIVER={Microsoft ODBC for Oracle};UID=TATADB;pwd=TATADB9$;SERVER=MPLUSLIV;"/>
  </connection>
  <connection id="7402" xr16:uid="{00000000-0015-0000-FFFF-FFFFE91C0000}" name="Connection16659" type="1" refreshedVersion="0" background="1">
    <dbPr connection="DRIVER={Microsoft ODBC for Oracle};UID=TATADB;pwd=TATADB9$;SERVER=MPLUSLIV;"/>
  </connection>
  <connection id="7403" xr16:uid="{00000000-0015-0000-FFFF-FFFFEA1C0000}" name="Connection1666" type="1" refreshedVersion="0" background="1">
    <dbPr connection="DRIVER={Microsoft ODBC for Oracle};UID=TATADB;pwd=tatadb;SERVER=MFMCY11G;"/>
  </connection>
  <connection id="7404" xr16:uid="{00000000-0015-0000-FFFF-FFFFEB1C0000}" name="Connection16660" type="1" refreshedVersion="0" background="1">
    <dbPr connection="DRIVER={Microsoft ODBC for Oracle};UID=TATADB;pwd=TATADB9$;SERVER=MPLUSLIV;"/>
  </connection>
  <connection id="7405" xr16:uid="{00000000-0015-0000-FFFF-FFFFEC1C0000}" name="Connection16661" type="1" refreshedVersion="0" background="1">
    <dbPr connection="DRIVER={Microsoft ODBC for Oracle};UID=TATADB;pwd=TATADB9$;SERVER=MPLUSLIV;"/>
  </connection>
  <connection id="7406" xr16:uid="{00000000-0015-0000-FFFF-FFFFED1C0000}" name="Connection16662" type="1" refreshedVersion="0" background="1">
    <dbPr connection="DRIVER={Microsoft ODBC for Oracle};UID=TATADB;pwd=TATADB9$;SERVER=MPLUSLIV;"/>
  </connection>
  <connection id="7407" xr16:uid="{00000000-0015-0000-FFFF-FFFFEE1C0000}" name="Connection16663" type="1" refreshedVersion="0" background="1">
    <dbPr connection="DRIVER={Microsoft ODBC for Oracle};UID=TATADB;pwd=TATADB9$;SERVER=MPLUSLIV;"/>
  </connection>
  <connection id="7408" xr16:uid="{00000000-0015-0000-FFFF-FFFFEF1C0000}" name="Connection16664" type="1" refreshedVersion="0" background="1">
    <dbPr connection="DRIVER={Microsoft ODBC for Oracle};UID=TATADB;pwd=TATADB9$;SERVER=MPLUSLIV;"/>
  </connection>
  <connection id="7409" xr16:uid="{00000000-0015-0000-FFFF-FFFFF01C0000}" name="Connection16665" type="1" refreshedVersion="0" background="1">
    <dbPr connection="DRIVER={Microsoft ODBC for Oracle};UID=TATADB;pwd=TATADB9$;SERVER=MPLUSLIV;"/>
  </connection>
  <connection id="7410" xr16:uid="{00000000-0015-0000-FFFF-FFFFF11C0000}" name="Connection16666" type="1" refreshedVersion="0" background="1">
    <dbPr connection="DRIVER={Microsoft ODBC for Oracle};UID=TATADB;pwd=TATADB9$;SERVER=MPLUSLIV;"/>
  </connection>
  <connection id="7411" xr16:uid="{00000000-0015-0000-FFFF-FFFFF21C0000}" name="Connection16667" type="1" refreshedVersion="0" background="1">
    <dbPr connection="DRIVER={Microsoft ODBC for Oracle};UID=TATADB;pwd=TATADB9$;SERVER=MPLUSLIV;"/>
  </connection>
  <connection id="7412" xr16:uid="{00000000-0015-0000-FFFF-FFFFF31C0000}" name="Connection16668" type="1" refreshedVersion="0" background="1">
    <dbPr connection="DRIVER={Microsoft ODBC for Oracle};UID=TATADB;pwd=TATADB9$;SERVER=MPLUSLIV;"/>
  </connection>
  <connection id="7413" xr16:uid="{00000000-0015-0000-FFFF-FFFFF41C0000}" name="Connection16669" type="1" refreshedVersion="0" background="1">
    <dbPr connection="DRIVER={Microsoft ODBC for Oracle};UID=TATADB;pwd=TATADB9$;SERVER=MPLUSLIV;"/>
  </connection>
  <connection id="7414" xr16:uid="{00000000-0015-0000-FFFF-FFFFF51C0000}" name="Connection1667" type="1" refreshedVersion="0" background="1">
    <dbPr connection="DRIVER={Microsoft ODBC for Oracle};UID=TATADB;pwd=tatadb;SERVER=MFMCY11G;"/>
  </connection>
  <connection id="7415" xr16:uid="{00000000-0015-0000-FFFF-FFFFF61C0000}" name="Connection16670" type="1" refreshedVersion="0" background="1">
    <dbPr connection="DRIVER={Microsoft ODBC for Oracle};UID=TATADB;pwd=TATADB9$;SERVER=MPLUSLIV;"/>
  </connection>
  <connection id="7416" xr16:uid="{00000000-0015-0000-FFFF-FFFFF71C0000}" name="Connection16671" type="1" refreshedVersion="0" background="1">
    <dbPr connection="DRIVER={Microsoft ODBC for Oracle};UID=TATADB;pwd=TATADB9$;SERVER=MPLUSLIV;"/>
  </connection>
  <connection id="7417" xr16:uid="{00000000-0015-0000-FFFF-FFFFF81C0000}" name="Connection16672" type="1" refreshedVersion="0" background="1">
    <dbPr connection="DRIVER={Microsoft ODBC for Oracle};UID=TATADB;pwd=TATADB9$;SERVER=MPLUSLIV;"/>
  </connection>
  <connection id="7418" xr16:uid="{00000000-0015-0000-FFFF-FFFFF91C0000}" name="Connection16673" type="1" refreshedVersion="0" background="1">
    <dbPr connection="DRIVER={Microsoft ODBC for Oracle};UID=TATADB;pwd=TATADB9$;SERVER=MPLUSLIV;"/>
  </connection>
  <connection id="7419" xr16:uid="{00000000-0015-0000-FFFF-FFFFFA1C0000}" name="Connection16674" type="1" refreshedVersion="0" background="1">
    <dbPr connection="DRIVER={Microsoft ODBC for Oracle};UID=TATADB;pwd=TATADB9$;SERVER=MPLUSLIV;"/>
  </connection>
  <connection id="7420" xr16:uid="{00000000-0015-0000-FFFF-FFFFFB1C0000}" name="Connection16675" type="1" refreshedVersion="0" background="1">
    <dbPr connection="DRIVER={Microsoft ODBC for Oracle};UID=TATADB;pwd=TATADB9$;SERVER=MPLUSLIV;"/>
  </connection>
  <connection id="7421" xr16:uid="{00000000-0015-0000-FFFF-FFFFFC1C0000}" name="Connection16676" type="1" refreshedVersion="0" background="1">
    <dbPr connection="DRIVER={Microsoft ODBC for Oracle};UID=TATADB;pwd=TATADB9$;SERVER=MPLUSLIV;"/>
  </connection>
  <connection id="7422" xr16:uid="{00000000-0015-0000-FFFF-FFFFFD1C0000}" name="Connection16677" type="1" refreshedVersion="0" background="1">
    <dbPr connection="DRIVER={Microsoft ODBC for Oracle};UID=TATADB;pwd=TATADB9$;SERVER=MPLUSLIV;"/>
  </connection>
  <connection id="7423" xr16:uid="{00000000-0015-0000-FFFF-FFFFFE1C0000}" name="Connection16678" type="1" refreshedVersion="0" background="1">
    <dbPr connection="DRIVER={Microsoft ODBC for Oracle};UID=TATADB;pwd=TATADB9$;SERVER=MPLUSLIV;"/>
  </connection>
  <connection id="7424" xr16:uid="{00000000-0015-0000-FFFF-FFFFFF1C0000}" name="Connection16679" type="1" refreshedVersion="0" background="1">
    <dbPr connection="DRIVER={Microsoft ODBC for Oracle};UID=TATADB;pwd=TATADB9$;SERVER=MPLUSLIV;"/>
  </connection>
  <connection id="7425" xr16:uid="{00000000-0015-0000-FFFF-FFFF001D0000}" name="Connection1668" type="1" refreshedVersion="0" background="1">
    <dbPr connection="DRIVER={Microsoft ODBC for Oracle};UID=TATADB;pwd=tatadb;SERVER=MFMCY11G;"/>
  </connection>
  <connection id="7426" xr16:uid="{00000000-0015-0000-FFFF-FFFF011D0000}" name="Connection16680" type="1" refreshedVersion="0" background="1">
    <dbPr connection="DRIVER={Microsoft ODBC for Oracle};UID=TATADB;pwd=TATADB9$;SERVER=MPLUSLIV;"/>
  </connection>
  <connection id="7427" xr16:uid="{00000000-0015-0000-FFFF-FFFF021D0000}" name="Connection16681" type="1" refreshedVersion="0" background="1">
    <dbPr connection="DRIVER={Microsoft ODBC for Oracle};UID=TATADB;pwd=TATADB9$;SERVER=MPLUSLIV;"/>
  </connection>
  <connection id="7428" xr16:uid="{00000000-0015-0000-FFFF-FFFF031D0000}" name="Connection16682" type="1" refreshedVersion="0" background="1">
    <dbPr connection="DRIVER={Microsoft ODBC for Oracle};UID=TATADB;pwd=TATADB9$;SERVER=MPLUSLIV;"/>
  </connection>
  <connection id="7429" xr16:uid="{00000000-0015-0000-FFFF-FFFF041D0000}" name="Connection16683" type="1" refreshedVersion="0" background="1">
    <dbPr connection="DRIVER={Microsoft ODBC for Oracle};UID=TATADB;pwd=TATADB9$;SERVER=MPLUSLIV;"/>
  </connection>
  <connection id="7430" xr16:uid="{00000000-0015-0000-FFFF-FFFF051D0000}" name="Connection16684" type="1" refreshedVersion="0" background="1">
    <dbPr connection="DRIVER={Microsoft ODBC for Oracle};UID=TATADB;pwd=TATADB9$;SERVER=MPLUSLIV;"/>
  </connection>
  <connection id="7431" xr16:uid="{00000000-0015-0000-FFFF-FFFF061D0000}" name="Connection16685" type="1" refreshedVersion="0" background="1">
    <dbPr connection="DRIVER={Microsoft ODBC for Oracle};UID=TATADB;pwd=TATADB9$;SERVER=MPLUSLIV;"/>
  </connection>
  <connection id="7432" xr16:uid="{00000000-0015-0000-FFFF-FFFF071D0000}" name="Connection16686" type="1" refreshedVersion="0" background="1">
    <dbPr connection="DRIVER={Microsoft ODBC for Oracle};UID=TATADB;pwd=TATADB9$;SERVER=MPLUSLIV;"/>
  </connection>
  <connection id="7433" xr16:uid="{00000000-0015-0000-FFFF-FFFF081D0000}" name="Connection16687" type="1" refreshedVersion="0" background="1">
    <dbPr connection="DRIVER={Microsoft ODBC for Oracle};UID=TATADB;pwd=TATADB9$;SERVER=MPLUSLIV;"/>
  </connection>
  <connection id="7434" xr16:uid="{00000000-0015-0000-FFFF-FFFF091D0000}" name="Connection16688" type="1" refreshedVersion="0" background="1">
    <dbPr connection="DRIVER={Microsoft ODBC for Oracle};UID=TATADB;pwd=TATADB9$;SERVER=MPLUSLIV;"/>
  </connection>
  <connection id="7435" xr16:uid="{00000000-0015-0000-FFFF-FFFF0A1D0000}" name="Connection16689" type="1" refreshedVersion="0" background="1">
    <dbPr connection="DRIVER={Microsoft ODBC for Oracle};UID=TATADB;pwd=TATADB9$;SERVER=MPLUSLIV;"/>
  </connection>
  <connection id="7436" xr16:uid="{00000000-0015-0000-FFFF-FFFF0B1D0000}" name="Connection1669" type="1" refreshedVersion="0" background="1">
    <dbPr connection="DRIVER={Microsoft ODBC for Oracle};UID=TATADB;pwd=tatadb;SERVER=MFMCY11G;"/>
  </connection>
  <connection id="7437" xr16:uid="{00000000-0015-0000-FFFF-FFFF0C1D0000}" name="Connection16690" type="1" refreshedVersion="0" background="1">
    <dbPr connection="DRIVER={Microsoft ODBC for Oracle};UID=TATADB;pwd=TATADB9$;SERVER=MPLUSLIV;"/>
  </connection>
  <connection id="7438" xr16:uid="{00000000-0015-0000-FFFF-FFFF0D1D0000}" name="Connection16691" type="1" refreshedVersion="0" background="1">
    <dbPr connection="DRIVER={Microsoft ODBC for Oracle};UID=TATADB;pwd=TATADB9$;SERVER=MPLUSLIV;"/>
  </connection>
  <connection id="7439" xr16:uid="{00000000-0015-0000-FFFF-FFFF0E1D0000}" name="Connection16692" type="1" refreshedVersion="0" background="1">
    <dbPr connection="DRIVER={Microsoft ODBC for Oracle};UID=TATADB;pwd=TATADB9$;SERVER=MPLUSLIV;"/>
  </connection>
  <connection id="7440" xr16:uid="{00000000-0015-0000-FFFF-FFFF0F1D0000}" name="Connection16693" type="1" refreshedVersion="0" background="1">
    <dbPr connection="DRIVER={Microsoft ODBC for Oracle};UID=TATADB;pwd=TATADB9$;SERVER=MPLUSLIV;"/>
  </connection>
  <connection id="7441" xr16:uid="{00000000-0015-0000-FFFF-FFFF101D0000}" name="Connection16694" type="1" refreshedVersion="0" background="1">
    <dbPr connection="DRIVER={Microsoft ODBC for Oracle};UID=TATADB;pwd=TATADB9$;SERVER=MPLUSLIV;"/>
  </connection>
  <connection id="7442" xr16:uid="{00000000-0015-0000-FFFF-FFFF111D0000}" name="Connection16695" type="1" refreshedVersion="0" background="1">
    <dbPr connection="DRIVER={Microsoft ODBC for Oracle};UID=TATADB;pwd=TATADB9$;SERVER=MPLUSLIV;"/>
  </connection>
  <connection id="7443" xr16:uid="{00000000-0015-0000-FFFF-FFFF121D0000}" name="Connection16696" type="1" refreshedVersion="0" background="1">
    <dbPr connection="DRIVER={Microsoft ODBC for Oracle};UID=TATADB;pwd=TATADB9$;SERVER=MPLUSLIV;"/>
  </connection>
  <connection id="7444" xr16:uid="{00000000-0015-0000-FFFF-FFFF131D0000}" name="Connection16697" type="1" refreshedVersion="0" background="1">
    <dbPr connection="DRIVER={Microsoft ODBC for Oracle};UID=TATADB;pwd=TATADB9$;SERVER=MPLUSLIV;"/>
  </connection>
  <connection id="7445" xr16:uid="{00000000-0015-0000-FFFF-FFFF141D0000}" name="Connection16698" type="1" refreshedVersion="0" background="1">
    <dbPr connection="DRIVER={Microsoft ODBC for Oracle};UID=TATADB;pwd=TATADB9$;SERVER=MPLUSLIV;"/>
  </connection>
  <connection id="7446" xr16:uid="{00000000-0015-0000-FFFF-FFFF151D0000}" name="Connection16699" type="1" refreshedVersion="0" background="1">
    <dbPr connection="DRIVER={Microsoft ODBC for Oracle};UID=TATADB;pwd=TATADB9$;SERVER=MPLUSLIV;"/>
  </connection>
  <connection id="7447" xr16:uid="{00000000-0015-0000-FFFF-FFFF161D0000}" name="Connection167" type="1" refreshedVersion="0" background="1">
    <dbPr connection="DRIVER={Microsoft ODBC for Oracle};UID=TATADB;pwd=tatadb;SERVER=MFMCY11G;"/>
  </connection>
  <connection id="7448" xr16:uid="{00000000-0015-0000-FFFF-FFFF171D0000}" name="Connection1670" type="1" refreshedVersion="0" background="1">
    <dbPr connection="DRIVER={Microsoft ODBC for Oracle};UID=TATADB;pwd=tatadb;SERVER=MFMCY11G;"/>
  </connection>
  <connection id="7449" xr16:uid="{00000000-0015-0000-FFFF-FFFF181D0000}" name="Connection16700" type="1" refreshedVersion="0" background="1">
    <dbPr connection="DRIVER={Microsoft ODBC for Oracle};UID=TATADB;pwd=TATADB9$;SERVER=MPLUSLIV;"/>
  </connection>
  <connection id="7450" xr16:uid="{00000000-0015-0000-FFFF-FFFF191D0000}" name="Connection16701" type="1" refreshedVersion="0" background="1">
    <dbPr connection="DRIVER={Microsoft ODBC for Oracle};UID=TATADB;pwd=TATADB9$;SERVER=MPLUSLIV;"/>
  </connection>
  <connection id="7451" xr16:uid="{00000000-0015-0000-FFFF-FFFF1A1D0000}" name="Connection16702" type="1" refreshedVersion="0" background="1">
    <dbPr connection="DRIVER={Microsoft ODBC for Oracle};UID=TATADB;pwd=TATADB9$;SERVER=MPLUSLIV;"/>
  </connection>
  <connection id="7452" xr16:uid="{00000000-0015-0000-FFFF-FFFF1B1D0000}" name="Connection16703" type="1" refreshedVersion="0" background="1">
    <dbPr connection="DRIVER={Microsoft ODBC for Oracle};UID=TATADB;pwd=TATADB9$;SERVER=MPLUSLIV;"/>
  </connection>
  <connection id="7453" xr16:uid="{00000000-0015-0000-FFFF-FFFF1C1D0000}" name="Connection16704" type="1" refreshedVersion="0" background="1">
    <dbPr connection="DRIVER={Microsoft ODBC for Oracle};UID=TATADB;pwd=TATADB9$;SERVER=MPLUSLIV;"/>
  </connection>
  <connection id="7454" xr16:uid="{00000000-0015-0000-FFFF-FFFF1D1D0000}" name="Connection16705" type="1" refreshedVersion="0" background="1">
    <dbPr connection="DRIVER={Microsoft ODBC for Oracle};UID=TATADB;pwd=TATADB9$;SERVER=MPLUSLIV;"/>
  </connection>
  <connection id="7455" xr16:uid="{00000000-0015-0000-FFFF-FFFF1E1D0000}" name="Connection16706" type="1" refreshedVersion="0" background="1">
    <dbPr connection="DRIVER={Microsoft ODBC for Oracle};UID=TATADB;pwd=TATADB9$;SERVER=MPLUSLIV;"/>
  </connection>
  <connection id="7456" xr16:uid="{00000000-0015-0000-FFFF-FFFF1F1D0000}" name="Connection16707" type="1" refreshedVersion="0" background="1">
    <dbPr connection="DRIVER={Microsoft ODBC for Oracle};UID=TATADB;pwd=TATADB9$;SERVER=MPLUSLIV;"/>
  </connection>
  <connection id="7457" xr16:uid="{00000000-0015-0000-FFFF-FFFF201D0000}" name="Connection16708" type="1" refreshedVersion="0" background="1">
    <dbPr connection="DRIVER={Microsoft ODBC for Oracle};UID=TATADB;pwd=TATADB9$;SERVER=MPLUSLIV;"/>
  </connection>
  <connection id="7458" xr16:uid="{00000000-0015-0000-FFFF-FFFF211D0000}" name="Connection16709" type="1" refreshedVersion="0" background="1">
    <dbPr connection="DRIVER={Microsoft ODBC for Oracle};UID=TATADB;pwd=TATADB9$;SERVER=MPLUSLIV;"/>
  </connection>
  <connection id="7459" xr16:uid="{00000000-0015-0000-FFFF-FFFF221D0000}" name="Connection1671" type="1" refreshedVersion="0" background="1">
    <dbPr connection="DRIVER={Microsoft ODBC for Oracle};UID=TATADB;pwd=tatadb;SERVER=MFMCY11G;"/>
  </connection>
  <connection id="7460" xr16:uid="{00000000-0015-0000-FFFF-FFFF231D0000}" name="Connection16710" type="1" refreshedVersion="0" background="1">
    <dbPr connection="DRIVER={Microsoft ODBC for Oracle};UID=TATADB;pwd=TATADB9$;SERVER=MPLUSLIV;"/>
  </connection>
  <connection id="7461" xr16:uid="{00000000-0015-0000-FFFF-FFFF241D0000}" name="Connection16711" type="1" refreshedVersion="0" background="1">
    <dbPr connection="DRIVER={Microsoft ODBC for Oracle};UID=TATADB;pwd=TATADB9$;SERVER=MPLUSLIV;"/>
  </connection>
  <connection id="7462" xr16:uid="{00000000-0015-0000-FFFF-FFFF251D0000}" name="Connection16712" type="1" refreshedVersion="0" background="1">
    <dbPr connection="DRIVER={Microsoft ODBC for Oracle};UID=TATADB;pwd=TATADB9$;SERVER=MPLUSLIV;"/>
  </connection>
  <connection id="7463" xr16:uid="{00000000-0015-0000-FFFF-FFFF261D0000}" name="Connection16713" type="1" refreshedVersion="0" background="1">
    <dbPr connection="DRIVER={Microsoft ODBC for Oracle};UID=TATADB;pwd=TATADB9$;SERVER=MPLUSLIV;"/>
  </connection>
  <connection id="7464" xr16:uid="{00000000-0015-0000-FFFF-FFFF271D0000}" name="Connection16714" type="1" refreshedVersion="0" background="1">
    <dbPr connection="DRIVER={Microsoft ODBC for Oracle};UID=TATADB;pwd=TATADB9$;SERVER=MPLUSLIV;"/>
  </connection>
  <connection id="7465" xr16:uid="{00000000-0015-0000-FFFF-FFFF281D0000}" name="Connection16715" type="1" refreshedVersion="0" background="1">
    <dbPr connection="DRIVER={Microsoft ODBC for Oracle};UID=TATADB;pwd=TATADB9$;SERVER=MPLUSLIV;"/>
  </connection>
  <connection id="7466" xr16:uid="{00000000-0015-0000-FFFF-FFFF291D0000}" name="Connection16716" type="1" refreshedVersion="0" background="1">
    <dbPr connection="DRIVER={Microsoft ODBC for Oracle};UID=TATADB;pwd=TATADB9$;SERVER=MPLUSLIV;"/>
  </connection>
  <connection id="7467" xr16:uid="{00000000-0015-0000-FFFF-FFFF2A1D0000}" name="Connection16717" type="1" refreshedVersion="0" background="1">
    <dbPr connection="DRIVER={Microsoft ODBC for Oracle};UID=TATADB;pwd=TATADB9$;SERVER=MPLUSLIV;"/>
  </connection>
  <connection id="7468" xr16:uid="{00000000-0015-0000-FFFF-FFFF2B1D0000}" name="Connection16718" type="1" refreshedVersion="0" background="1">
    <dbPr connection="DRIVER={Microsoft ODBC for Oracle};UID=TATADB;pwd=TATADB9$;SERVER=MPLUSLIV;"/>
  </connection>
  <connection id="7469" xr16:uid="{00000000-0015-0000-FFFF-FFFF2C1D0000}" name="Connection16719" type="1" refreshedVersion="0" background="1">
    <dbPr connection="DRIVER={Microsoft ODBC for Oracle};UID=TATADB;pwd=TATADB9$;SERVER=MPLUSLIV;"/>
  </connection>
  <connection id="7470" xr16:uid="{00000000-0015-0000-FFFF-FFFF2D1D0000}" name="Connection1672" type="1" refreshedVersion="0" background="1">
    <dbPr connection="DRIVER={Microsoft ODBC for Oracle};UID=TATADB;pwd=tatadb;SERVER=MFMCY11G;"/>
  </connection>
  <connection id="7471" xr16:uid="{00000000-0015-0000-FFFF-FFFF2E1D0000}" name="Connection16720" type="1" refreshedVersion="0" background="1">
    <dbPr connection="DRIVER={Microsoft ODBC for Oracle};UID=TATADB;pwd=TATADB9$;SERVER=MPLUSLIV;"/>
  </connection>
  <connection id="7472" xr16:uid="{00000000-0015-0000-FFFF-FFFF2F1D0000}" name="Connection16721" type="1" refreshedVersion="0" background="1">
    <dbPr connection="DRIVER={Microsoft ODBC for Oracle};UID=TATADB;pwd=TATADB9$;SERVER=MPLUSLIV;"/>
  </connection>
  <connection id="7473" xr16:uid="{00000000-0015-0000-FFFF-FFFF301D0000}" name="Connection16722" type="1" refreshedVersion="0" background="1">
    <dbPr connection="DRIVER={Microsoft ODBC for Oracle};UID=TATADB;pwd=TATADB9$;SERVER=MPLUSLIV;"/>
  </connection>
  <connection id="7474" xr16:uid="{00000000-0015-0000-FFFF-FFFF311D0000}" name="Connection16723" type="1" refreshedVersion="0" background="1">
    <dbPr connection="DRIVER={Microsoft ODBC for Oracle};UID=TATADB;pwd=TATADB9$;SERVER=MPLUSLIV;"/>
  </connection>
  <connection id="7475" xr16:uid="{00000000-0015-0000-FFFF-FFFF321D0000}" name="Connection16724" type="1" refreshedVersion="0" background="1">
    <dbPr connection="DRIVER={Microsoft ODBC for Oracle};UID=TATADB;pwd=TATADB9$;SERVER=MPLUSLIV;"/>
  </connection>
  <connection id="7476" xr16:uid="{00000000-0015-0000-FFFF-FFFF331D0000}" name="Connection16725" type="1" refreshedVersion="0" background="1">
    <dbPr connection="DRIVER={Microsoft ODBC for Oracle};UID=TATADB;pwd=TATADB9$;SERVER=MPLUSLIV;"/>
  </connection>
  <connection id="7477" xr16:uid="{00000000-0015-0000-FFFF-FFFF341D0000}" name="Connection16726" type="1" refreshedVersion="0" background="1">
    <dbPr connection="DRIVER={Microsoft ODBC for Oracle};UID=TATADB;pwd=TATADB9$;SERVER=MPLUSLIV;"/>
  </connection>
  <connection id="7478" xr16:uid="{00000000-0015-0000-FFFF-FFFF351D0000}" name="Connection16727" type="1" refreshedVersion="0" background="1">
    <dbPr connection="DRIVER={Microsoft ODBC for Oracle};UID=TATADB;pwd=TATADB9$;SERVER=MPLUSLIV;"/>
  </connection>
  <connection id="7479" xr16:uid="{00000000-0015-0000-FFFF-FFFF361D0000}" name="Connection16728" type="1" refreshedVersion="0" background="1">
    <dbPr connection="DRIVER={Microsoft ODBC for Oracle};UID=TATADB;pwd=TATADB9$;SERVER=MPLUSLIV;"/>
  </connection>
  <connection id="7480" xr16:uid="{00000000-0015-0000-FFFF-FFFF371D0000}" name="Connection16729" type="1" refreshedVersion="0" background="1">
    <dbPr connection="DRIVER={Microsoft ODBC for Oracle};UID=TATADB;pwd=TATADB9$;SERVER=MPLUSLIV;"/>
  </connection>
  <connection id="7481" xr16:uid="{00000000-0015-0000-FFFF-FFFF381D0000}" name="Connection1673" type="1" refreshedVersion="0" background="1">
    <dbPr connection="DRIVER={Microsoft ODBC for Oracle};UID=TATADB;pwd=tatadb;SERVER=MFMCY11G;"/>
  </connection>
  <connection id="7482" xr16:uid="{00000000-0015-0000-FFFF-FFFF391D0000}" name="Connection16730" type="1" refreshedVersion="0" background="1">
    <dbPr connection="DRIVER={Microsoft ODBC for Oracle};UID=TATADB;pwd=TATADB9$;SERVER=MPLUSLIV;"/>
  </connection>
  <connection id="7483" xr16:uid="{00000000-0015-0000-FFFF-FFFF3A1D0000}" name="Connection16731" type="1" refreshedVersion="0" background="1">
    <dbPr connection="DRIVER={Microsoft ODBC for Oracle};UID=TATADB;pwd=TATADB9$;SERVER=MPLUSLIV;"/>
  </connection>
  <connection id="7484" xr16:uid="{00000000-0015-0000-FFFF-FFFF3B1D0000}" name="Connection16732" type="1" refreshedVersion="0" background="1">
    <dbPr connection="DRIVER={Microsoft ODBC for Oracle};UID=TATADB;pwd=TATADB9$;SERVER=MPLUSLIV;"/>
  </connection>
  <connection id="7485" xr16:uid="{00000000-0015-0000-FFFF-FFFF3C1D0000}" name="Connection16733" type="1" refreshedVersion="0" background="1">
    <dbPr connection="DRIVER={Microsoft ODBC for Oracle};UID=TATADB;pwd=TATADB9$;SERVER=MPLUSLIV;"/>
  </connection>
  <connection id="7486" xr16:uid="{00000000-0015-0000-FFFF-FFFF3D1D0000}" name="Connection16734" type="1" refreshedVersion="0" background="1">
    <dbPr connection="DRIVER={Microsoft ODBC for Oracle};UID=TATADB;pwd=TATADB9$;SERVER=MPLUSLIV;"/>
  </connection>
  <connection id="7487" xr16:uid="{00000000-0015-0000-FFFF-FFFF3E1D0000}" name="Connection16735" type="1" refreshedVersion="0" background="1">
    <dbPr connection="DRIVER={Microsoft ODBC for Oracle};UID=TATADB;pwd=TATADB9$;SERVER=MPLUSLIV;"/>
  </connection>
  <connection id="7488" xr16:uid="{00000000-0015-0000-FFFF-FFFF3F1D0000}" name="Connection16736" type="1" refreshedVersion="0" background="1">
    <dbPr connection="DRIVER={Microsoft ODBC for Oracle};UID=TATADB;pwd=TATADB9$;SERVER=MPLUSLIV;"/>
  </connection>
  <connection id="7489" xr16:uid="{00000000-0015-0000-FFFF-FFFF401D0000}" name="Connection16737" type="1" refreshedVersion="0" background="1">
    <dbPr connection="DRIVER={Microsoft ODBC for Oracle};UID=TATADB;pwd=TATADB9$;SERVER=MPLUSLIV;"/>
  </connection>
  <connection id="7490" xr16:uid="{00000000-0015-0000-FFFF-FFFF411D0000}" name="Connection16738" type="1" refreshedVersion="0" background="1">
    <dbPr connection="DRIVER={Microsoft ODBC for Oracle};UID=TATADB;pwd=TATADB9$;SERVER=MPLUSLIV;"/>
  </connection>
  <connection id="7491" xr16:uid="{00000000-0015-0000-FFFF-FFFF421D0000}" name="Connection16739" type="1" refreshedVersion="0" background="1">
    <dbPr connection="DRIVER={Microsoft ODBC for Oracle};UID=TATADB;pwd=TATADB9$;SERVER=MPLUSLIV;"/>
  </connection>
  <connection id="7492" xr16:uid="{00000000-0015-0000-FFFF-FFFF431D0000}" name="Connection1674" type="1" refreshedVersion="0" background="1">
    <dbPr connection="DRIVER={Microsoft ODBC for Oracle};UID=TATADB;pwd=tatadb;SERVER=MFMCY11G;"/>
  </connection>
  <connection id="7493" xr16:uid="{00000000-0015-0000-FFFF-FFFF441D0000}" name="Connection16740" type="1" refreshedVersion="0" background="1">
    <dbPr connection="DRIVER={Microsoft ODBC for Oracle};UID=TATADB;pwd=TATADB9$;SERVER=MPLUSLIV;"/>
  </connection>
  <connection id="7494" xr16:uid="{00000000-0015-0000-FFFF-FFFF451D0000}" name="Connection16741" type="1" refreshedVersion="0" background="1">
    <dbPr connection="DRIVER={Microsoft ODBC for Oracle};UID=TATADB;pwd=TATADB9$;SERVER=MPLUSLIV;"/>
  </connection>
  <connection id="7495" xr16:uid="{00000000-0015-0000-FFFF-FFFF461D0000}" name="Connection16742" type="1" refreshedVersion="0" background="1">
    <dbPr connection="DRIVER={Microsoft ODBC for Oracle};UID=TATADB;pwd=TATADB9$;SERVER=MPLUSLIV;"/>
  </connection>
  <connection id="7496" xr16:uid="{00000000-0015-0000-FFFF-FFFF471D0000}" name="Connection16743" type="1" refreshedVersion="0" background="1">
    <dbPr connection="DRIVER={Microsoft ODBC for Oracle};UID=TATADB;pwd=TATADB9$;SERVER=MPLUSLIV;"/>
  </connection>
  <connection id="7497" xr16:uid="{00000000-0015-0000-FFFF-FFFF481D0000}" name="Connection16744" type="1" refreshedVersion="0" background="1">
    <dbPr connection="DRIVER={Microsoft ODBC for Oracle};UID=TATADB;pwd=TATADB9$;SERVER=MPLUSLIV;"/>
  </connection>
  <connection id="7498" xr16:uid="{00000000-0015-0000-FFFF-FFFF491D0000}" name="Connection16745" type="1" refreshedVersion="0" background="1">
    <dbPr connection="DRIVER={Microsoft ODBC for Oracle};UID=TATADB;pwd=TATADB9$;SERVER=MPLUSLIV;"/>
  </connection>
  <connection id="7499" xr16:uid="{00000000-0015-0000-FFFF-FFFF4A1D0000}" name="Connection16746" type="1" refreshedVersion="0" background="1">
    <dbPr connection="DRIVER={Microsoft ODBC for Oracle};UID=TATADB;pwd=TATADB9$;SERVER=MPLUSLIV;"/>
  </connection>
  <connection id="7500" xr16:uid="{00000000-0015-0000-FFFF-FFFF4B1D0000}" name="Connection16747" type="1" refreshedVersion="0" background="1">
    <dbPr connection="DRIVER={Microsoft ODBC for Oracle};UID=TATADB;pwd=TATADB9$;SERVER=MPLUSLIV;"/>
  </connection>
  <connection id="7501" xr16:uid="{00000000-0015-0000-FFFF-FFFF4C1D0000}" name="Connection16748" type="1" refreshedVersion="0" background="1">
    <dbPr connection="DRIVER={Microsoft ODBC for Oracle};UID=TATADB;pwd=TATADB9$;SERVER=MPLUSLIV;"/>
  </connection>
  <connection id="7502" xr16:uid="{00000000-0015-0000-FFFF-FFFF4D1D0000}" name="Connection16749" type="1" refreshedVersion="0" background="1">
    <dbPr connection="DRIVER={Microsoft ODBC for Oracle};UID=TATADB;pwd=TATADB9$;SERVER=MPLUSLIV;"/>
  </connection>
  <connection id="7503" xr16:uid="{00000000-0015-0000-FFFF-FFFF4E1D0000}" name="Connection1675" type="1" refreshedVersion="0" background="1">
    <dbPr connection="DRIVER={Microsoft ODBC for Oracle};UID=TATADB;pwd=tatadb;SERVER=MFMCY11G;"/>
  </connection>
  <connection id="7504" xr16:uid="{00000000-0015-0000-FFFF-FFFF4F1D0000}" name="Connection16750" type="1" refreshedVersion="0" background="1">
    <dbPr connection="DRIVER={Microsoft ODBC for Oracle};UID=TATADB;pwd=TATADB9$;SERVER=MPLUSLIV;"/>
  </connection>
  <connection id="7505" xr16:uid="{00000000-0015-0000-FFFF-FFFF501D0000}" name="Connection16751" type="1" refreshedVersion="0" background="1">
    <dbPr connection="DRIVER={Microsoft ODBC for Oracle};UID=TATADB;pwd=TATADB9$;SERVER=MPLUSLIV;"/>
  </connection>
  <connection id="7506" xr16:uid="{00000000-0015-0000-FFFF-FFFF511D0000}" name="Connection16752" type="1" refreshedVersion="0" background="1">
    <dbPr connection="DRIVER={Microsoft ODBC for Oracle};UID=TATADB;pwd=TATADB9$;SERVER=MPLUSLIV;"/>
  </connection>
  <connection id="7507" xr16:uid="{00000000-0015-0000-FFFF-FFFF521D0000}" name="Connection16753" type="1" refreshedVersion="0" background="1">
    <dbPr connection="DRIVER={Microsoft ODBC for Oracle};UID=TATADB;pwd=TATADB9$;SERVER=MPLUSLIV;"/>
  </connection>
  <connection id="7508" xr16:uid="{00000000-0015-0000-FFFF-FFFF531D0000}" name="Connection16754" type="1" refreshedVersion="0" background="1">
    <dbPr connection="DRIVER={Microsoft ODBC for Oracle};UID=TATADB;pwd=TATADB9$;SERVER=MPLUSLIV;"/>
  </connection>
  <connection id="7509" xr16:uid="{00000000-0015-0000-FFFF-FFFF541D0000}" name="Connection16755" type="1" refreshedVersion="0" background="1">
    <dbPr connection="DRIVER={Microsoft ODBC for Oracle};UID=TATADB;pwd=TATADB9$;SERVER=MPLUSLIV;"/>
  </connection>
  <connection id="7510" xr16:uid="{00000000-0015-0000-FFFF-FFFF551D0000}" name="Connection16756" type="1" refreshedVersion="0" background="1">
    <dbPr connection="DRIVER={Microsoft ODBC for Oracle};UID=TATADB;pwd=TATADB9$;SERVER=MPLUSLIV;"/>
  </connection>
  <connection id="7511" xr16:uid="{00000000-0015-0000-FFFF-FFFF561D0000}" name="Connection16757" type="1" refreshedVersion="0" background="1">
    <dbPr connection="DRIVER={Microsoft ODBC for Oracle};UID=TATADB;pwd=TATADB9$;SERVER=MPLUSLIV;"/>
  </connection>
  <connection id="7512" xr16:uid="{00000000-0015-0000-FFFF-FFFF571D0000}" name="Connection16758" type="1" refreshedVersion="0" background="1">
    <dbPr connection="DRIVER={Microsoft ODBC for Oracle};UID=TATADB;pwd=TATADB9$;SERVER=MPLUSLIV;"/>
  </connection>
  <connection id="7513" xr16:uid="{00000000-0015-0000-FFFF-FFFF581D0000}" name="Connection16759" type="1" refreshedVersion="0" background="1">
    <dbPr connection="DRIVER={Microsoft ODBC for Oracle};UID=TATADB;pwd=TATADB9$;SERVER=MPLUSLIV;"/>
  </connection>
  <connection id="7514" xr16:uid="{00000000-0015-0000-FFFF-FFFF591D0000}" name="Connection1676" type="1" refreshedVersion="0" background="1">
    <dbPr connection="DRIVER={Microsoft ODBC for Oracle};UID=TATADB;pwd=tatadb;SERVER=MFMCY11G;"/>
  </connection>
  <connection id="7515" xr16:uid="{00000000-0015-0000-FFFF-FFFF5A1D0000}" name="Connection16760" type="1" refreshedVersion="0" background="1">
    <dbPr connection="DRIVER={Microsoft ODBC for Oracle};UID=TATADB;pwd=TATADB9$;SERVER=MPLUSLIV;"/>
  </connection>
  <connection id="7516" xr16:uid="{00000000-0015-0000-FFFF-FFFF5B1D0000}" name="Connection16761" type="1" refreshedVersion="0" background="1">
    <dbPr connection="DRIVER={Microsoft ODBC for Oracle};UID=TATADB;pwd=TATADB9$;SERVER=MPLUSLIV;"/>
  </connection>
  <connection id="7517" xr16:uid="{00000000-0015-0000-FFFF-FFFF5C1D0000}" name="Connection16762" type="1" refreshedVersion="0" background="1">
    <dbPr connection="DRIVER={Microsoft ODBC for Oracle};UID=TATADB;pwd=TATADB9$;SERVER=MPLUSLIV;"/>
  </connection>
  <connection id="7518" xr16:uid="{00000000-0015-0000-FFFF-FFFF5D1D0000}" name="Connection16763" type="1" refreshedVersion="0" background="1">
    <dbPr connection="DRIVER={Microsoft ODBC for Oracle};UID=TATADB;pwd=TATADB9$;SERVER=MPLUSLIV;"/>
  </connection>
  <connection id="7519" xr16:uid="{00000000-0015-0000-FFFF-FFFF5E1D0000}" name="Connection16764" type="1" refreshedVersion="0" background="1">
    <dbPr connection="DRIVER={Microsoft ODBC for Oracle};UID=TATADB;pwd=TATADB9$;SERVER=MPLUSLIV;"/>
  </connection>
  <connection id="7520" xr16:uid="{00000000-0015-0000-FFFF-FFFF5F1D0000}" name="Connection16765" type="1" refreshedVersion="0" background="1">
    <dbPr connection="DRIVER={Microsoft ODBC for Oracle};UID=TATADB;pwd=TATADB9$;SERVER=MPLUSLIV;"/>
  </connection>
  <connection id="7521" xr16:uid="{00000000-0015-0000-FFFF-FFFF601D0000}" name="Connection16766" type="1" refreshedVersion="0" background="1">
    <dbPr connection="DRIVER={Microsoft ODBC for Oracle};UID=TATADB;pwd=TATADB9$;SERVER=MPLUSLIV;"/>
  </connection>
  <connection id="7522" xr16:uid="{00000000-0015-0000-FFFF-FFFF611D0000}" name="Connection16767" type="1" refreshedVersion="0" background="1">
    <dbPr connection="DRIVER={Microsoft ODBC for Oracle};UID=TATADB;pwd=TATADB9$;SERVER=MPLUSLIV;"/>
  </connection>
  <connection id="7523" xr16:uid="{00000000-0015-0000-FFFF-FFFF621D0000}" name="Connection16768" type="1" refreshedVersion="0" background="1">
    <dbPr connection="DRIVER={Microsoft ODBC for Oracle};UID=TATADB;pwd=TATADB9$;SERVER=MPLUSLIV;"/>
  </connection>
  <connection id="7524" xr16:uid="{00000000-0015-0000-FFFF-FFFF631D0000}" name="Connection16769" type="1" refreshedVersion="0" background="1">
    <dbPr connection="DRIVER={Microsoft ODBC for Oracle};UID=TATADB;pwd=TATADB9$;SERVER=MPLUSLIV;"/>
  </connection>
  <connection id="7525" xr16:uid="{00000000-0015-0000-FFFF-FFFF641D0000}" name="Connection1677" type="1" refreshedVersion="0" background="1">
    <dbPr connection="DRIVER={Microsoft ODBC for Oracle};UID=TATADB;pwd=tatadb;SERVER=MFMCY11G;"/>
  </connection>
  <connection id="7526" xr16:uid="{00000000-0015-0000-FFFF-FFFF651D0000}" name="Connection16770" type="1" refreshedVersion="0" background="1">
    <dbPr connection="DRIVER={Microsoft ODBC for Oracle};UID=TATADB;pwd=TATADB9$;SERVER=MPLUSLIV;"/>
  </connection>
  <connection id="7527" xr16:uid="{00000000-0015-0000-FFFF-FFFF661D0000}" name="Connection16771" type="1" refreshedVersion="0" background="1">
    <dbPr connection="DRIVER={Microsoft ODBC for Oracle};UID=TATADB;pwd=TATADB9$;SERVER=MPLUSLIV;"/>
  </connection>
  <connection id="7528" xr16:uid="{00000000-0015-0000-FFFF-FFFF671D0000}" name="Connection16772" type="1" refreshedVersion="0" background="1">
    <dbPr connection="DRIVER={Microsoft ODBC for Oracle};UID=TATADB;pwd=TATADB9$;SERVER=MPLUSLIV;"/>
  </connection>
  <connection id="7529" xr16:uid="{00000000-0015-0000-FFFF-FFFF681D0000}" name="Connection16773" type="1" refreshedVersion="0" background="1">
    <dbPr connection="DRIVER={Microsoft ODBC for Oracle};UID=TATADB;pwd=TATADB9$;SERVER=MPLUSLIV;"/>
  </connection>
  <connection id="7530" xr16:uid="{00000000-0015-0000-FFFF-FFFF691D0000}" name="Connection16774" type="1" refreshedVersion="0" background="1">
    <dbPr connection="DRIVER={Microsoft ODBC for Oracle};UID=TATADB;pwd=TATADB9$;SERVER=MPLUSLIV;"/>
  </connection>
  <connection id="7531" xr16:uid="{00000000-0015-0000-FFFF-FFFF6A1D0000}" name="Connection16775" type="1" refreshedVersion="0" background="1">
    <dbPr connection="DRIVER={Microsoft ODBC for Oracle};UID=TATADB;pwd=TATADB9$;SERVER=MPLUSLIV;"/>
  </connection>
  <connection id="7532" xr16:uid="{00000000-0015-0000-FFFF-FFFF6B1D0000}" name="Connection16776" type="1" refreshedVersion="0" background="1">
    <dbPr connection="DRIVER={Microsoft ODBC for Oracle};UID=TATADB;pwd=TATADB9$;SERVER=MPLUSLIV;"/>
  </connection>
  <connection id="7533" xr16:uid="{00000000-0015-0000-FFFF-FFFF6C1D0000}" name="Connection16777" type="1" refreshedVersion="0" background="1">
    <dbPr connection="DRIVER={Microsoft ODBC for Oracle};UID=TATADB;pwd=TATADB9$;SERVER=MPLUSLIV;"/>
  </connection>
  <connection id="7534" xr16:uid="{00000000-0015-0000-FFFF-FFFF6D1D0000}" name="Connection16778" type="1" refreshedVersion="0" background="1">
    <dbPr connection="DRIVER={Microsoft ODBC for Oracle};UID=TATADB;pwd=TATADB9$;SERVER=MPLUSLIV;"/>
  </connection>
  <connection id="7535" xr16:uid="{00000000-0015-0000-FFFF-FFFF6E1D0000}" name="Connection16779" type="1" refreshedVersion="0" background="1">
    <dbPr connection="DRIVER={Microsoft ODBC for Oracle};UID=TATADB;pwd=TATADB9$;SERVER=MPLUSLIV;"/>
  </connection>
  <connection id="7536" xr16:uid="{00000000-0015-0000-FFFF-FFFF6F1D0000}" name="Connection1678" type="1" refreshedVersion="0" background="1">
    <dbPr connection="DRIVER={Microsoft ODBC for Oracle};UID=TATADB;pwd=tatadb;SERVER=MFMCY11G;"/>
  </connection>
  <connection id="7537" xr16:uid="{00000000-0015-0000-FFFF-FFFF701D0000}" name="Connection16780" type="1" refreshedVersion="0" background="1">
    <dbPr connection="DRIVER={Microsoft ODBC for Oracle};UID=TATADB;pwd=TATADB9$;SERVER=MPLUSLIV;"/>
  </connection>
  <connection id="7538" xr16:uid="{00000000-0015-0000-FFFF-FFFF711D0000}" name="Connection16781" type="1" refreshedVersion="0" background="1">
    <dbPr connection="DRIVER={Microsoft ODBC for Oracle};UID=TATADB;pwd=TATADB9$;SERVER=MPLUSLIV;"/>
  </connection>
  <connection id="7539" xr16:uid="{00000000-0015-0000-FFFF-FFFF721D0000}" name="Connection16782" type="1" refreshedVersion="0" background="1">
    <dbPr connection="DRIVER={Microsoft ODBC for Oracle};UID=TATADB;pwd=TATADB9$;SERVER=MPLUSLIV;"/>
  </connection>
  <connection id="7540" xr16:uid="{00000000-0015-0000-FFFF-FFFF731D0000}" name="Connection16783" type="1" refreshedVersion="0" background="1">
    <dbPr connection="DRIVER={Microsoft ODBC for Oracle};UID=TATADB;pwd=TATADB9$;SERVER=MPLUSLIV;"/>
  </connection>
  <connection id="7541" xr16:uid="{00000000-0015-0000-FFFF-FFFF741D0000}" name="Connection16784" type="1" refreshedVersion="0" background="1">
    <dbPr connection="DRIVER={Microsoft ODBC for Oracle};UID=TATADB;pwd=TATADB9$;SERVER=MPLUSLIV;"/>
  </connection>
  <connection id="7542" xr16:uid="{00000000-0015-0000-FFFF-FFFF751D0000}" name="Connection16785" type="1" refreshedVersion="0" background="1">
    <dbPr connection="DRIVER={Microsoft ODBC for Oracle};UID=TATADB;pwd=TATADB9$;SERVER=MPLUSLIV;"/>
  </connection>
  <connection id="7543" xr16:uid="{00000000-0015-0000-FFFF-FFFF761D0000}" name="Connection16786" type="1" refreshedVersion="0" background="1">
    <dbPr connection="DRIVER={Microsoft ODBC for Oracle};UID=TATADB;pwd=TATADB9$;SERVER=MPLUSLIV;"/>
  </connection>
  <connection id="7544" xr16:uid="{00000000-0015-0000-FFFF-FFFF771D0000}" name="Connection16787" type="1" refreshedVersion="0" background="1">
    <dbPr connection="DRIVER={Microsoft ODBC for Oracle};UID=TATADB;pwd=TATADB9$;SERVER=MPLUSLIV;"/>
  </connection>
  <connection id="7545" xr16:uid="{00000000-0015-0000-FFFF-FFFF781D0000}" name="Connection16788" type="1" refreshedVersion="0" background="1">
    <dbPr connection="DRIVER={Microsoft ODBC for Oracle};UID=TATADB;pwd=TATADB9$;SERVER=MPLUSLIV;"/>
  </connection>
  <connection id="7546" xr16:uid="{00000000-0015-0000-FFFF-FFFF791D0000}" name="Connection16789" type="1" refreshedVersion="0" background="1">
    <dbPr connection="DRIVER={Microsoft ODBC for Oracle};UID=TATADB;pwd=TATADB9$;SERVER=MPLUSLIV;"/>
  </connection>
  <connection id="7547" xr16:uid="{00000000-0015-0000-FFFF-FFFF7A1D0000}" name="Connection1679" type="1" refreshedVersion="0" background="1">
    <dbPr connection="DRIVER={Microsoft ODBC for Oracle};UID=TATADB;pwd=tatadb;SERVER=MFMCY11G;"/>
  </connection>
  <connection id="7548" xr16:uid="{00000000-0015-0000-FFFF-FFFF7B1D0000}" name="Connection16790" type="1" refreshedVersion="0" background="1">
    <dbPr connection="DRIVER={Microsoft ODBC for Oracle};UID=TATADB;pwd=TATADB9$;SERVER=MPLUSLIV;"/>
  </connection>
  <connection id="7549" xr16:uid="{00000000-0015-0000-FFFF-FFFF7C1D0000}" name="Connection16791" type="1" refreshedVersion="0" background="1">
    <dbPr connection="DRIVER={Microsoft ODBC for Oracle};UID=TATADB;pwd=TATADB9$;SERVER=MPLUSLIV;"/>
  </connection>
  <connection id="7550" xr16:uid="{00000000-0015-0000-FFFF-FFFF7D1D0000}" name="Connection16792" type="1" refreshedVersion="0" background="1">
    <dbPr connection="DRIVER={Microsoft ODBC for Oracle};UID=TATADB;pwd=TATADB9$;SERVER=MPLUSLIV;"/>
  </connection>
  <connection id="7551" xr16:uid="{00000000-0015-0000-FFFF-FFFF7E1D0000}" name="Connection16793" type="1" refreshedVersion="0" background="1">
    <dbPr connection="DRIVER={Microsoft ODBC for Oracle};UID=TATADB;pwd=TATADB9$;SERVER=MPLUSLIV;"/>
  </connection>
  <connection id="7552" xr16:uid="{00000000-0015-0000-FFFF-FFFF7F1D0000}" name="Connection16794" type="1" refreshedVersion="0" background="1">
    <dbPr connection="DRIVER={Microsoft ODBC for Oracle};UID=TATADB;pwd=TATADB9$;SERVER=MPLUSLIV;"/>
  </connection>
  <connection id="7553" xr16:uid="{00000000-0015-0000-FFFF-FFFF801D0000}" name="Connection16795" type="1" refreshedVersion="0" background="1">
    <dbPr connection="DRIVER={Microsoft ODBC for Oracle};UID=TATADB;pwd=TATADB9$;SERVER=MPLUSLIV;"/>
  </connection>
  <connection id="7554" xr16:uid="{00000000-0015-0000-FFFF-FFFF811D0000}" name="Connection16796" type="1" refreshedVersion="0" background="1">
    <dbPr connection="DRIVER={Microsoft ODBC for Oracle};UID=TATADB;pwd=TATADB9$;SERVER=MPLUSLIV;"/>
  </connection>
  <connection id="7555" xr16:uid="{00000000-0015-0000-FFFF-FFFF821D0000}" name="Connection16797" type="1" refreshedVersion="0" background="1">
    <dbPr connection="DRIVER={Microsoft ODBC for Oracle};UID=TATADB;pwd=TATADB9$;SERVER=MPLUSLIV;"/>
  </connection>
  <connection id="7556" xr16:uid="{00000000-0015-0000-FFFF-FFFF831D0000}" name="Connection16798" type="1" refreshedVersion="0" background="1">
    <dbPr connection="DRIVER={Microsoft ODBC for Oracle};UID=TATADB;pwd=TATADB9$;SERVER=MPLUSLIV;"/>
  </connection>
  <connection id="7557" xr16:uid="{00000000-0015-0000-FFFF-FFFF841D0000}" name="Connection16799" type="1" refreshedVersion="0" background="1">
    <dbPr connection="DRIVER={Microsoft ODBC for Oracle};UID=TATADB;pwd=TATADB9$;SERVER=MPLUSLIV;"/>
  </connection>
  <connection id="7558" xr16:uid="{00000000-0015-0000-FFFF-FFFF851D0000}" name="Connection168" type="1" refreshedVersion="0" background="1">
    <dbPr connection="DRIVER={Microsoft ODBC for Oracle};UID=TATADB;pwd=tatadb;SERVER=MFMCY11G;"/>
  </connection>
  <connection id="7559" xr16:uid="{00000000-0015-0000-FFFF-FFFF861D0000}" name="Connection1680" type="1" refreshedVersion="0" background="1">
    <dbPr connection="DRIVER={Microsoft ODBC for Oracle};UID=TATADB;pwd=tatadb;SERVER=MFMCY11G;"/>
  </connection>
  <connection id="7560" xr16:uid="{00000000-0015-0000-FFFF-FFFF871D0000}" name="Connection16800" type="1" refreshedVersion="0" background="1">
    <dbPr connection="DRIVER={Microsoft ODBC for Oracle};UID=TATADB;pwd=TATADB9$;SERVER=MPLUSLIV;"/>
  </connection>
  <connection id="7561" xr16:uid="{00000000-0015-0000-FFFF-FFFF881D0000}" name="Connection16801" type="1" refreshedVersion="0" background="1">
    <dbPr connection="DRIVER={Microsoft ODBC for Oracle};UID=TATADB;pwd=TATADB9$;SERVER=MPLUSLIV;"/>
  </connection>
  <connection id="7562" xr16:uid="{00000000-0015-0000-FFFF-FFFF891D0000}" name="Connection16802" type="1" refreshedVersion="0" background="1">
    <dbPr connection="DRIVER={Microsoft ODBC for Oracle};UID=TATADB;pwd=TATADB9$;SERVER=MPLUSLIV;"/>
  </connection>
  <connection id="7563" xr16:uid="{00000000-0015-0000-FFFF-FFFF8A1D0000}" name="Connection16803" type="1" refreshedVersion="0" background="1">
    <dbPr connection="DRIVER={Microsoft ODBC for Oracle};UID=TATADB;pwd=TATADB9$;SERVER=MPLUSLIV;"/>
  </connection>
  <connection id="7564" xr16:uid="{00000000-0015-0000-FFFF-FFFF8B1D0000}" name="Connection16804" type="1" refreshedVersion="0" background="1">
    <dbPr connection="DRIVER={Microsoft ODBC for Oracle};UID=TATADB;pwd=TATADB9$;SERVER=MPLUSLIV;"/>
  </connection>
  <connection id="7565" xr16:uid="{00000000-0015-0000-FFFF-FFFF8C1D0000}" name="Connection16805" type="1" refreshedVersion="0" background="1">
    <dbPr connection="DRIVER={Microsoft ODBC for Oracle};UID=TATADB;pwd=TATADB9$;SERVER=MPLUSLIV;"/>
  </connection>
  <connection id="7566" xr16:uid="{00000000-0015-0000-FFFF-FFFF8D1D0000}" name="Connection16806" type="1" refreshedVersion="0" background="1">
    <dbPr connection="DRIVER={Microsoft ODBC for Oracle};UID=TATADB;pwd=TATADB9$;SERVER=MPLUSLIV;"/>
  </connection>
  <connection id="7567" xr16:uid="{00000000-0015-0000-FFFF-FFFF8E1D0000}" name="Connection16807" type="1" refreshedVersion="0" background="1">
    <dbPr connection="DRIVER={Microsoft ODBC for Oracle};UID=TATADB;pwd=TATADB9$;SERVER=MPLUSLIV;"/>
  </connection>
  <connection id="7568" xr16:uid="{00000000-0015-0000-FFFF-FFFF8F1D0000}" name="Connection16808" type="1" refreshedVersion="0" background="1">
    <dbPr connection="DRIVER={Microsoft ODBC for Oracle};UID=TATADB;pwd=TATADB9$;SERVER=MPLUSLIV;"/>
  </connection>
  <connection id="7569" xr16:uid="{00000000-0015-0000-FFFF-FFFF901D0000}" name="Connection16809" type="1" refreshedVersion="0" background="1">
    <dbPr connection="DRIVER={Microsoft ODBC for Oracle};UID=TATADB;pwd=TATADB9$;SERVER=MPLUSLIV;"/>
  </connection>
  <connection id="7570" xr16:uid="{00000000-0015-0000-FFFF-FFFF911D0000}" name="Connection1681" type="1" refreshedVersion="0" background="1">
    <dbPr connection="DRIVER={Microsoft ODBC for Oracle};UID=TATADB;pwd=tatadb;SERVER=MFMCY11G;"/>
  </connection>
  <connection id="7571" xr16:uid="{00000000-0015-0000-FFFF-FFFF921D0000}" name="Connection16810" type="1" refreshedVersion="0" background="1">
    <dbPr connection="DRIVER={Microsoft ODBC for Oracle};UID=TATADB;pwd=TATADB9$;SERVER=MPLUSLIV;"/>
  </connection>
  <connection id="7572" xr16:uid="{00000000-0015-0000-FFFF-FFFF931D0000}" name="Connection16811" type="1" refreshedVersion="0" background="1">
    <dbPr connection="DRIVER={Microsoft ODBC for Oracle};UID=TATADB;pwd=TATADB9$;SERVER=MPLUSLIV;"/>
  </connection>
  <connection id="7573" xr16:uid="{00000000-0015-0000-FFFF-FFFF941D0000}" name="Connection16812" type="1" refreshedVersion="0" background="1">
    <dbPr connection="DRIVER={Microsoft ODBC for Oracle};UID=TATADB;pwd=TATADB9$;SERVER=MPLUSLIV;"/>
  </connection>
  <connection id="7574" xr16:uid="{00000000-0015-0000-FFFF-FFFF951D0000}" name="Connection16813" type="1" refreshedVersion="0" background="1">
    <dbPr connection="DRIVER={Microsoft ODBC for Oracle};UID=TATADB;pwd=TATADB9$;SERVER=MPLUSLIV;"/>
  </connection>
  <connection id="7575" xr16:uid="{00000000-0015-0000-FFFF-FFFF961D0000}" name="Connection16814" type="1" refreshedVersion="0" background="1">
    <dbPr connection="DRIVER={Microsoft ODBC for Oracle};UID=TATADB;pwd=TATADB9$;SERVER=MPLUSLIV;"/>
  </connection>
  <connection id="7576" xr16:uid="{00000000-0015-0000-FFFF-FFFF971D0000}" name="Connection16815" type="1" refreshedVersion="0" background="1">
    <dbPr connection="DRIVER={Microsoft ODBC for Oracle};UID=TATADB;pwd=TATADB9$;SERVER=MPLUSLIV;"/>
  </connection>
  <connection id="7577" xr16:uid="{00000000-0015-0000-FFFF-FFFF981D0000}" name="Connection16816" type="1" refreshedVersion="0" background="1">
    <dbPr connection="DRIVER={Microsoft ODBC for Oracle};UID=TATADB;pwd=TATADB9$;SERVER=MPLUSLIV;"/>
  </connection>
  <connection id="7578" xr16:uid="{00000000-0015-0000-FFFF-FFFF991D0000}" name="Connection16817" type="1" refreshedVersion="0" background="1">
    <dbPr connection="DRIVER={Microsoft ODBC for Oracle};UID=TATADB;pwd=TATADB9$;SERVER=MPLUSLIV;"/>
  </connection>
  <connection id="7579" xr16:uid="{00000000-0015-0000-FFFF-FFFF9A1D0000}" name="Connection16818" type="1" refreshedVersion="0" background="1">
    <dbPr connection="DRIVER={Microsoft ODBC for Oracle};UID=TATADB;pwd=TATADB9$;SERVER=MPLUSLIV;"/>
  </connection>
  <connection id="7580" xr16:uid="{00000000-0015-0000-FFFF-FFFF9B1D0000}" name="Connection16819" type="1" refreshedVersion="0" background="1">
    <dbPr connection="DRIVER={Microsoft ODBC for Oracle};UID=TATADB;pwd=TATADB9$;SERVER=MPLUSLIV;"/>
  </connection>
  <connection id="7581" xr16:uid="{00000000-0015-0000-FFFF-FFFF9C1D0000}" name="Connection1682" type="1" refreshedVersion="0" background="1">
    <dbPr connection="DRIVER={Microsoft ODBC for Oracle};UID=TATADB;pwd=tatadb;SERVER=MFMCY11G;"/>
  </connection>
  <connection id="7582" xr16:uid="{00000000-0015-0000-FFFF-FFFF9D1D0000}" name="Connection16820" type="1" refreshedVersion="0" background="1">
    <dbPr connection="DRIVER={Microsoft ODBC for Oracle};UID=TATADB;pwd=TATADB9$;SERVER=MPLUSLIV;"/>
  </connection>
  <connection id="7583" xr16:uid="{00000000-0015-0000-FFFF-FFFF9E1D0000}" name="Connection16821" type="1" refreshedVersion="0" background="1">
    <dbPr connection="DRIVER={Microsoft ODBC for Oracle};UID=TATADB;pwd=TATADB9$;SERVER=MPLUSLIV;"/>
  </connection>
  <connection id="7584" xr16:uid="{00000000-0015-0000-FFFF-FFFF9F1D0000}" name="Connection16822" type="1" refreshedVersion="0" background="1">
    <dbPr connection="DRIVER={Microsoft ODBC for Oracle};UID=TATADB;pwd=TATADB9$;SERVER=MPLUSLIV;"/>
  </connection>
  <connection id="7585" xr16:uid="{00000000-0015-0000-FFFF-FFFFA01D0000}" name="Connection16823" type="1" refreshedVersion="0" background="1">
    <dbPr connection="DRIVER={Microsoft ODBC for Oracle};UID=TATADB;pwd=TATADB9$;SERVER=MPLUSLIV;"/>
  </connection>
  <connection id="7586" xr16:uid="{00000000-0015-0000-FFFF-FFFFA11D0000}" name="Connection16824" type="1" refreshedVersion="0" background="1">
    <dbPr connection="DRIVER={Microsoft ODBC for Oracle};UID=TATADB;pwd=TATADB9$;SERVER=MPLUSLIV;"/>
  </connection>
  <connection id="7587" xr16:uid="{00000000-0015-0000-FFFF-FFFFA21D0000}" name="Connection16825" type="1" refreshedVersion="0" background="1">
    <dbPr connection="DRIVER={Microsoft ODBC for Oracle};UID=TATADB;pwd=TATADB9$;SERVER=MPLUSLIV;"/>
  </connection>
  <connection id="7588" xr16:uid="{00000000-0015-0000-FFFF-FFFFA31D0000}" name="Connection16826" type="1" refreshedVersion="0" background="1">
    <dbPr connection="DRIVER={Microsoft ODBC for Oracle};UID=TATADB;pwd=TATADB9$;SERVER=MPLUSLIV;"/>
  </connection>
  <connection id="7589" xr16:uid="{00000000-0015-0000-FFFF-FFFFA41D0000}" name="Connection16827" type="1" refreshedVersion="0" background="1">
    <dbPr connection="DRIVER={Microsoft ODBC for Oracle};UID=TATADB;pwd=TATADB9$;SERVER=MPLUSLIV;"/>
  </connection>
  <connection id="7590" xr16:uid="{00000000-0015-0000-FFFF-FFFFA51D0000}" name="Connection16828" type="1" refreshedVersion="0" background="1">
    <dbPr connection="DRIVER={Microsoft ODBC for Oracle};UID=TATADB;pwd=TATADB9$;SERVER=MPLUSLIV;"/>
  </connection>
  <connection id="7591" xr16:uid="{00000000-0015-0000-FFFF-FFFFA61D0000}" name="Connection16829" type="1" refreshedVersion="0" background="1">
    <dbPr connection="DRIVER={Microsoft ODBC for Oracle};UID=TATADB;pwd=TATADB9$;SERVER=MPLUSLIV;"/>
  </connection>
  <connection id="7592" xr16:uid="{00000000-0015-0000-FFFF-FFFFA71D0000}" name="Connection1683" type="1" refreshedVersion="0" background="1">
    <dbPr connection="DRIVER={Microsoft ODBC for Oracle};UID=TATADB;pwd=tatadb;SERVER=MFMCY11G;"/>
  </connection>
  <connection id="7593" xr16:uid="{00000000-0015-0000-FFFF-FFFFA81D0000}" name="Connection16830" type="1" refreshedVersion="0" background="1">
    <dbPr connection="DRIVER={Microsoft ODBC for Oracle};UID=TATADB;pwd=TATADB9$;SERVER=MPLUSLIV;"/>
  </connection>
  <connection id="7594" xr16:uid="{00000000-0015-0000-FFFF-FFFFA91D0000}" name="Connection16831" type="1" refreshedVersion="0" background="1">
    <dbPr connection="DRIVER={Microsoft ODBC for Oracle};UID=TATADB;pwd=TATADB9$;SERVER=MPLUSLIV;"/>
  </connection>
  <connection id="7595" xr16:uid="{00000000-0015-0000-FFFF-FFFFAA1D0000}" name="Connection16832" type="1" refreshedVersion="0" background="1">
    <dbPr connection="DRIVER={Microsoft ODBC for Oracle};UID=TATADB;pwd=TATADB9$;SERVER=MPLUSLIV;"/>
  </connection>
  <connection id="7596" xr16:uid="{00000000-0015-0000-FFFF-FFFFAB1D0000}" name="Connection16833" type="1" refreshedVersion="0" background="1">
    <dbPr connection="DRIVER={Microsoft ODBC for Oracle};UID=TATADB;pwd=TATADB9$;SERVER=MPLUSLIV;"/>
  </connection>
  <connection id="7597" xr16:uid="{00000000-0015-0000-FFFF-FFFFAC1D0000}" name="Connection16834" type="1" refreshedVersion="0" background="1">
    <dbPr connection="DRIVER={Microsoft ODBC for Oracle};UID=TATADB;pwd=TATADB9$;SERVER=MPLUSLIV;"/>
  </connection>
  <connection id="7598" xr16:uid="{00000000-0015-0000-FFFF-FFFFAD1D0000}" name="Connection16835" type="1" refreshedVersion="0" background="1">
    <dbPr connection="DRIVER={Microsoft ODBC for Oracle};UID=TATADB;pwd=TATADB9$;SERVER=MPLUSLIV;"/>
  </connection>
  <connection id="7599" xr16:uid="{00000000-0015-0000-FFFF-FFFFAE1D0000}" name="Connection16836" type="1" refreshedVersion="0" background="1">
    <dbPr connection="DRIVER={Microsoft ODBC for Oracle};UID=TATADB;pwd=TATADB9$;SERVER=MPLUSLIV;"/>
  </connection>
  <connection id="7600" xr16:uid="{00000000-0015-0000-FFFF-FFFFAF1D0000}" name="Connection16837" type="1" refreshedVersion="0" background="1">
    <dbPr connection="DRIVER={Microsoft ODBC for Oracle};UID=TATADB;pwd=TATADB9$;SERVER=MPLUSLIV;"/>
  </connection>
  <connection id="7601" xr16:uid="{00000000-0015-0000-FFFF-FFFFB01D0000}" name="Connection16838" type="1" refreshedVersion="0" background="1">
    <dbPr connection="DRIVER={Microsoft ODBC for Oracle};UID=TATADB;pwd=TATADB9$;SERVER=MPLUSLIV;"/>
  </connection>
  <connection id="7602" xr16:uid="{00000000-0015-0000-FFFF-FFFFB11D0000}" name="Connection16839" type="1" refreshedVersion="0" background="1">
    <dbPr connection="DRIVER={Microsoft ODBC for Oracle};UID=TATADB;pwd=TATADB9$;SERVER=MPLUSLIV;"/>
  </connection>
  <connection id="7603" xr16:uid="{00000000-0015-0000-FFFF-FFFFB21D0000}" name="Connection1684" type="1" refreshedVersion="0" background="1">
    <dbPr connection="DRIVER={Microsoft ODBC for Oracle};UID=TATADB;pwd=tatadb;SERVER=MFMCY11G;"/>
  </connection>
  <connection id="7604" xr16:uid="{00000000-0015-0000-FFFF-FFFFB31D0000}" name="Connection16840" type="1" refreshedVersion="0" background="1">
    <dbPr connection="DRIVER={Microsoft ODBC for Oracle};UID=TATADB;pwd=TATADB9$;SERVER=MPLUSLIV;"/>
  </connection>
  <connection id="7605" xr16:uid="{00000000-0015-0000-FFFF-FFFFB41D0000}" name="Connection16841" type="1" refreshedVersion="0" background="1">
    <dbPr connection="DRIVER={Microsoft ODBC for Oracle};UID=TATADB;pwd=TATADB9$;SERVER=MPLUSLIV;"/>
  </connection>
  <connection id="7606" xr16:uid="{00000000-0015-0000-FFFF-FFFFB51D0000}" name="Connection16842" type="1" refreshedVersion="0" background="1">
    <dbPr connection="DRIVER={Microsoft ODBC for Oracle};UID=TATADB;pwd=TATADB9$;SERVER=MPLUSLIV;"/>
  </connection>
  <connection id="7607" xr16:uid="{00000000-0015-0000-FFFF-FFFFB61D0000}" name="Connection16843" type="1" refreshedVersion="0" background="1">
    <dbPr connection="DRIVER={Microsoft ODBC for Oracle};UID=TATADB;pwd=TATADB9$;SERVER=MPLUSLIV;"/>
  </connection>
  <connection id="7608" xr16:uid="{00000000-0015-0000-FFFF-FFFFB71D0000}" name="Connection16844" type="1" refreshedVersion="0" background="1">
    <dbPr connection="DRIVER={Microsoft ODBC for Oracle};UID=TATADB;pwd=TATADB9$;SERVER=MPLUSLIV;"/>
  </connection>
  <connection id="7609" xr16:uid="{00000000-0015-0000-FFFF-FFFFB81D0000}" name="Connection16845" type="1" refreshedVersion="0" background="1">
    <dbPr connection="DRIVER={Microsoft ODBC for Oracle};UID=TATADB;pwd=TATADB9$;SERVER=MPLUSLIV;"/>
  </connection>
  <connection id="7610" xr16:uid="{00000000-0015-0000-FFFF-FFFFB91D0000}" name="Connection16846" type="1" refreshedVersion="0" background="1">
    <dbPr connection="DRIVER={Microsoft ODBC for Oracle};UID=TATADB;pwd=TATADB9$;SERVER=MPLUSLIV;"/>
  </connection>
  <connection id="7611" xr16:uid="{00000000-0015-0000-FFFF-FFFFBA1D0000}" name="Connection16847" type="1" refreshedVersion="0" background="1">
    <dbPr connection="DRIVER={Microsoft ODBC for Oracle};UID=TATADB;pwd=TATADB9$;SERVER=MPLUSLIV;"/>
  </connection>
  <connection id="7612" xr16:uid="{00000000-0015-0000-FFFF-FFFFBB1D0000}" name="Connection16848" type="1" refreshedVersion="0" background="1">
    <dbPr connection="DRIVER={Microsoft ODBC for Oracle};UID=TATADB;pwd=TATADB9$;SERVER=MPLUSLIV;"/>
  </connection>
  <connection id="7613" xr16:uid="{00000000-0015-0000-FFFF-FFFFBC1D0000}" name="Connection16849" type="1" refreshedVersion="0" background="1">
    <dbPr connection="DRIVER={Microsoft ODBC for Oracle};UID=TATADB;pwd=TATADB9$;SERVER=MPLUSLIV;"/>
  </connection>
  <connection id="7614" xr16:uid="{00000000-0015-0000-FFFF-FFFFBD1D0000}" name="Connection1685" type="1" refreshedVersion="0" background="1">
    <dbPr connection="DRIVER={Microsoft ODBC for Oracle};UID=TATADB;pwd=tatadb;SERVER=MFMCY11G;"/>
  </connection>
  <connection id="7615" xr16:uid="{00000000-0015-0000-FFFF-FFFFBE1D0000}" name="Connection16850" type="1" refreshedVersion="0" background="1">
    <dbPr connection="DRIVER={Microsoft ODBC for Oracle};UID=TATADB;pwd=TATADB9$;SERVER=MPLUSLIV;"/>
  </connection>
  <connection id="7616" xr16:uid="{00000000-0015-0000-FFFF-FFFFBF1D0000}" name="Connection16851" type="1" refreshedVersion="0" background="1">
    <dbPr connection="DRIVER={Microsoft ODBC for Oracle};UID=TATADB;pwd=TATADB9$;SERVER=MPLUSLIV;"/>
  </connection>
  <connection id="7617" xr16:uid="{00000000-0015-0000-FFFF-FFFFC01D0000}" name="Connection16852" type="1" refreshedVersion="0" background="1">
    <dbPr connection="DRIVER={Microsoft ODBC for Oracle};UID=TATADB;pwd=TATADB9$;SERVER=MPLUSLIV;"/>
  </connection>
  <connection id="7618" xr16:uid="{00000000-0015-0000-FFFF-FFFFC11D0000}" name="Connection16853" type="1" refreshedVersion="0" background="1">
    <dbPr connection="DRIVER={Microsoft ODBC for Oracle};UID=TATADB;pwd=TATADB9$;SERVER=MPLUSLIV;"/>
  </connection>
  <connection id="7619" xr16:uid="{00000000-0015-0000-FFFF-FFFFC21D0000}" name="Connection16854" type="1" refreshedVersion="0" background="1">
    <dbPr connection="DRIVER={Microsoft ODBC for Oracle};UID=TATADB;pwd=TATADB9$;SERVER=MPLUSLIV;"/>
  </connection>
  <connection id="7620" xr16:uid="{00000000-0015-0000-FFFF-FFFFC31D0000}" name="Connection16855" type="1" refreshedVersion="0" background="1">
    <dbPr connection="DRIVER={Microsoft ODBC for Oracle};UID=TATADB;pwd=TATADB9$;SERVER=MPLUSLIV;"/>
  </connection>
  <connection id="7621" xr16:uid="{00000000-0015-0000-FFFF-FFFFC41D0000}" name="Connection16856" type="1" refreshedVersion="0" background="1">
    <dbPr connection="DRIVER={Microsoft ODBC for Oracle};UID=TATADB;pwd=TATADB9$;SERVER=MPLUSLIV;"/>
  </connection>
  <connection id="7622" xr16:uid="{00000000-0015-0000-FFFF-FFFFC51D0000}" name="Connection16857" type="1" refreshedVersion="0" background="1">
    <dbPr connection="DRIVER={Microsoft ODBC for Oracle};UID=TATADB;pwd=TATADB9$;SERVER=MPLUSLIV;"/>
  </connection>
  <connection id="7623" xr16:uid="{00000000-0015-0000-FFFF-FFFFC61D0000}" name="Connection16858" type="1" refreshedVersion="0" background="1">
    <dbPr connection="DRIVER={Microsoft ODBC for Oracle};UID=TATADB;pwd=TATADB9$;SERVER=MPLUSLIV;"/>
  </connection>
  <connection id="7624" xr16:uid="{00000000-0015-0000-FFFF-FFFFC71D0000}" name="Connection16859" type="1" refreshedVersion="0" background="1">
    <dbPr connection="DRIVER={Microsoft ODBC for Oracle};UID=TATADB;pwd=TATADB9$;SERVER=MPLUSLIV;"/>
  </connection>
  <connection id="7625" xr16:uid="{00000000-0015-0000-FFFF-FFFFC81D0000}" name="Connection1686" type="1" refreshedVersion="0" background="1">
    <dbPr connection="DRIVER={Microsoft ODBC for Oracle};UID=TATADB;pwd=tatadb;SERVER=MFMCY11G;"/>
  </connection>
  <connection id="7626" xr16:uid="{00000000-0015-0000-FFFF-FFFFC91D0000}" name="Connection16860" type="1" refreshedVersion="0" background="1">
    <dbPr connection="DRIVER={Microsoft ODBC for Oracle};UID=TATADB;pwd=TATADB9$;SERVER=MPLUSLIV;"/>
  </connection>
  <connection id="7627" xr16:uid="{00000000-0015-0000-FFFF-FFFFCA1D0000}" name="Connection16861" type="1" refreshedVersion="0" background="1">
    <dbPr connection="DRIVER={Microsoft ODBC for Oracle};UID=TATADB;pwd=TATADB9$;SERVER=MPLUSLIV;"/>
  </connection>
  <connection id="7628" xr16:uid="{00000000-0015-0000-FFFF-FFFFCB1D0000}" name="Connection16862" type="1" refreshedVersion="0" background="1">
    <dbPr connection="DRIVER={Microsoft ODBC for Oracle};UID=TATADB;pwd=TATADB9$;SERVER=MPLUSLIV;"/>
  </connection>
  <connection id="7629" xr16:uid="{00000000-0015-0000-FFFF-FFFFCC1D0000}" name="Connection16863" type="1" refreshedVersion="0" background="1">
    <dbPr connection="DRIVER={Microsoft ODBC for Oracle};UID=TATADB;pwd=TATADB9$;SERVER=MPLUSLIV;"/>
  </connection>
  <connection id="7630" xr16:uid="{00000000-0015-0000-FFFF-FFFFCD1D0000}" name="Connection16864" type="1" refreshedVersion="0" background="1">
    <dbPr connection="DRIVER={Microsoft ODBC for Oracle};UID=TATADB;pwd=TATADB9$;SERVER=MPLUSLIV;"/>
  </connection>
  <connection id="7631" xr16:uid="{00000000-0015-0000-FFFF-FFFFCE1D0000}" name="Connection16865" type="1" refreshedVersion="0" background="1">
    <dbPr connection="DRIVER={Microsoft ODBC for Oracle};UID=TATADB;pwd=TATADB9$;SERVER=MPLUSLIV;"/>
  </connection>
  <connection id="7632" xr16:uid="{00000000-0015-0000-FFFF-FFFFCF1D0000}" name="Connection16866" type="1" refreshedVersion="0" background="1">
    <dbPr connection="DRIVER={Microsoft ODBC for Oracle};UID=TATADB;pwd=TATADB9$;SERVER=MPLUSLIV;"/>
  </connection>
  <connection id="7633" xr16:uid="{00000000-0015-0000-FFFF-FFFFD01D0000}" name="Connection16867" type="1" refreshedVersion="0" background="1">
    <dbPr connection="DRIVER={Microsoft ODBC for Oracle};UID=TATADB;pwd=TATADB9$;SERVER=MPLUSLIV;"/>
  </connection>
  <connection id="7634" xr16:uid="{00000000-0015-0000-FFFF-FFFFD11D0000}" name="Connection16868" type="1" refreshedVersion="0" background="1">
    <dbPr connection="DRIVER={Microsoft ODBC for Oracle};UID=TATADB;pwd=TATADB9$;SERVER=MPLUSLIV;"/>
  </connection>
  <connection id="7635" xr16:uid="{00000000-0015-0000-FFFF-FFFFD21D0000}" name="Connection16869" type="1" refreshedVersion="0" background="1">
    <dbPr connection="DRIVER={Microsoft ODBC for Oracle};UID=TATADB;pwd=TATADB9$;SERVER=MPLUSLIV;"/>
  </connection>
  <connection id="7636" xr16:uid="{00000000-0015-0000-FFFF-FFFFD31D0000}" name="Connection1687" type="1" refreshedVersion="0" background="1">
    <dbPr connection="DRIVER={Microsoft ODBC for Oracle};UID=TATADB;pwd=tatadb;SERVER=MFMCY11G;"/>
  </connection>
  <connection id="7637" xr16:uid="{00000000-0015-0000-FFFF-FFFFD41D0000}" name="Connection16870" type="1" refreshedVersion="0" background="1">
    <dbPr connection="DRIVER={Microsoft ODBC for Oracle};UID=TATADB;pwd=TATADB9$;SERVER=MPLUSLIV;"/>
  </connection>
  <connection id="7638" xr16:uid="{00000000-0015-0000-FFFF-FFFFD51D0000}" name="Connection16871" type="1" refreshedVersion="0" background="1">
    <dbPr connection="DRIVER={Microsoft ODBC for Oracle};UID=TATADB;pwd=TATADB9$;SERVER=MPLUSLIV;"/>
  </connection>
  <connection id="7639" xr16:uid="{00000000-0015-0000-FFFF-FFFFD61D0000}" name="Connection16872" type="1" refreshedVersion="0" background="1">
    <dbPr connection="DRIVER={Microsoft ODBC for Oracle};UID=TATADB;pwd=TATADB9$;SERVER=MPLUSLIV;"/>
  </connection>
  <connection id="7640" xr16:uid="{00000000-0015-0000-FFFF-FFFFD71D0000}" name="Connection16873" type="1" refreshedVersion="0" background="1">
    <dbPr connection="DRIVER={Microsoft ODBC for Oracle};UID=TATADB;pwd=TATADB9$;SERVER=MPLUSLIV;"/>
  </connection>
  <connection id="7641" xr16:uid="{00000000-0015-0000-FFFF-FFFFD81D0000}" name="Connection16874" type="1" refreshedVersion="0" background="1">
    <dbPr connection="DRIVER={Microsoft ODBC for Oracle};UID=TATADB;pwd=TATADB9$;SERVER=MPLUSLIV;"/>
  </connection>
  <connection id="7642" xr16:uid="{00000000-0015-0000-FFFF-FFFFD91D0000}" name="Connection16875" type="1" refreshedVersion="0" background="1">
    <dbPr connection="DRIVER={Microsoft ODBC for Oracle};UID=TATADB;pwd=TATADB9$;SERVER=MPLUSLIV;"/>
  </connection>
  <connection id="7643" xr16:uid="{00000000-0015-0000-FFFF-FFFFDA1D0000}" name="Connection16876" type="1" refreshedVersion="0" background="1">
    <dbPr connection="DRIVER={Microsoft ODBC for Oracle};UID=TATADB;pwd=TATADB9$;SERVER=MPLUSLIV;"/>
  </connection>
  <connection id="7644" xr16:uid="{00000000-0015-0000-FFFF-FFFFDB1D0000}" name="Connection16877" type="1" refreshedVersion="0" background="1">
    <dbPr connection="DRIVER={Microsoft ODBC for Oracle};UID=TATADB;pwd=TATADB9$;SERVER=MPLUSLIV;"/>
  </connection>
  <connection id="7645" xr16:uid="{00000000-0015-0000-FFFF-FFFFDC1D0000}" name="Connection16878" type="1" refreshedVersion="0" background="1">
    <dbPr connection="DRIVER={Microsoft ODBC for Oracle};UID=TATADB;pwd=TATADB9$;SERVER=MPLUSLIV;"/>
  </connection>
  <connection id="7646" xr16:uid="{00000000-0015-0000-FFFF-FFFFDD1D0000}" name="Connection16879" type="1" refreshedVersion="0" background="1">
    <dbPr connection="DRIVER={Microsoft ODBC for Oracle};UID=TATADB;pwd=TATADB9$;SERVER=MPLUSLIV;"/>
  </connection>
  <connection id="7647" xr16:uid="{00000000-0015-0000-FFFF-FFFFDE1D0000}" name="Connection1688" type="1" refreshedVersion="0" background="1">
    <dbPr connection="DRIVER={Microsoft ODBC for Oracle};UID=TATADB;pwd=tatadb;SERVER=MFMCY11G;"/>
  </connection>
  <connection id="7648" xr16:uid="{00000000-0015-0000-FFFF-FFFFDF1D0000}" name="Connection16880" type="1" refreshedVersion="0" background="1">
    <dbPr connection="DRIVER={Microsoft ODBC for Oracle};UID=TATADB;pwd=TATADB9$;SERVER=MPLUSLIV;"/>
  </connection>
  <connection id="7649" xr16:uid="{00000000-0015-0000-FFFF-FFFFE01D0000}" name="Connection16881" type="1" refreshedVersion="0" background="1">
    <dbPr connection="DRIVER={Microsoft ODBC for Oracle};UID=TATADB;pwd=TATADB9$;SERVER=MPLUSLIV;"/>
  </connection>
  <connection id="7650" xr16:uid="{00000000-0015-0000-FFFF-FFFFE11D0000}" name="Connection16882" type="1" refreshedVersion="0" background="1">
    <dbPr connection="DRIVER={Microsoft ODBC for Oracle};UID=TATADB;pwd=TATADB9$;SERVER=MPLUSLIV;"/>
  </connection>
  <connection id="7651" xr16:uid="{00000000-0015-0000-FFFF-FFFFE21D0000}" name="Connection16883" type="1" refreshedVersion="0" background="1">
    <dbPr connection="DRIVER={Microsoft ODBC for Oracle};UID=TATADB;pwd=TATADB9$;SERVER=MPLUSLIV;"/>
  </connection>
  <connection id="7652" xr16:uid="{00000000-0015-0000-FFFF-FFFFE31D0000}" name="Connection16884" type="1" refreshedVersion="0" background="1">
    <dbPr connection="DRIVER={Microsoft ODBC for Oracle};UID=TATADB;pwd=TATADB9$;SERVER=MPLUSLIV;"/>
  </connection>
  <connection id="7653" xr16:uid="{00000000-0015-0000-FFFF-FFFFE41D0000}" name="Connection16885" type="1" refreshedVersion="0" background="1">
    <dbPr connection="DRIVER={Microsoft ODBC for Oracle};UID=TATADB;pwd=TATADB9$;SERVER=MPLUSLIV;"/>
  </connection>
  <connection id="7654" xr16:uid="{00000000-0015-0000-FFFF-FFFFE51D0000}" name="Connection16886" type="1" refreshedVersion="0" background="1">
    <dbPr connection="DRIVER={Microsoft ODBC for Oracle};UID=TATADB;pwd=TATADB9$;SERVER=MPLUSLIV;"/>
  </connection>
  <connection id="7655" xr16:uid="{00000000-0015-0000-FFFF-FFFFE61D0000}" name="Connection16887" type="1" refreshedVersion="0" background="1">
    <dbPr connection="DRIVER={Microsoft ODBC for Oracle};UID=TATADB;pwd=TATADB9$;SERVER=MPLUSLIV;"/>
  </connection>
  <connection id="7656" xr16:uid="{00000000-0015-0000-FFFF-FFFFE71D0000}" name="Connection16888" type="1" refreshedVersion="0" background="1">
    <dbPr connection="DRIVER={Microsoft ODBC for Oracle};UID=TATADB;pwd=TATADB9$;SERVER=MPLUSLIV;"/>
  </connection>
  <connection id="7657" xr16:uid="{00000000-0015-0000-FFFF-FFFFE81D0000}" name="Connection16889" type="1" refreshedVersion="0" background="1">
    <dbPr connection="DRIVER={Microsoft ODBC for Oracle};UID=TATADB;pwd=TATADB9$;SERVER=MPLUSLIV;"/>
  </connection>
  <connection id="7658" xr16:uid="{00000000-0015-0000-FFFF-FFFFE91D0000}" name="Connection1689" type="1" refreshedVersion="0" background="1">
    <dbPr connection="DRIVER={Microsoft ODBC for Oracle};UID=TATADB;pwd=tatadb;SERVER=MFMCY11G;"/>
  </connection>
  <connection id="7659" xr16:uid="{00000000-0015-0000-FFFF-FFFFEA1D0000}" name="Connection16890" type="1" refreshedVersion="0" background="1">
    <dbPr connection="DRIVER={Microsoft ODBC for Oracle};UID=TATADB;pwd=TATADB9$;SERVER=MPLUSLIV;"/>
  </connection>
  <connection id="7660" xr16:uid="{00000000-0015-0000-FFFF-FFFFEB1D0000}" name="Connection16891" type="1" refreshedVersion="0" background="1">
    <dbPr connection="DRIVER={Microsoft ODBC for Oracle};UID=TATADB;pwd=TATADB9$;SERVER=MPLUSLIV;"/>
  </connection>
  <connection id="7661" xr16:uid="{00000000-0015-0000-FFFF-FFFFEC1D0000}" name="Connection16892" type="1" refreshedVersion="0" background="1">
    <dbPr connection="DRIVER={Microsoft ODBC for Oracle};UID=TATADB;pwd=TATADB9$;SERVER=MPLUSLIV;"/>
  </connection>
  <connection id="7662" xr16:uid="{00000000-0015-0000-FFFF-FFFFED1D0000}" name="Connection16893" type="1" refreshedVersion="0" background="1">
    <dbPr connection="DRIVER={Microsoft ODBC for Oracle};UID=TATADB;pwd=TATADB9$;SERVER=MPLUSLIV;"/>
  </connection>
  <connection id="7663" xr16:uid="{00000000-0015-0000-FFFF-FFFFEE1D0000}" name="Connection16894" type="1" refreshedVersion="0" background="1">
    <dbPr connection="DRIVER={Microsoft ODBC for Oracle};UID=TATADB;pwd=TATADB9$;SERVER=MPLUSLIV;"/>
  </connection>
  <connection id="7664" xr16:uid="{00000000-0015-0000-FFFF-FFFFEF1D0000}" name="Connection16895" type="1" refreshedVersion="0" background="1">
    <dbPr connection="DRIVER={Microsoft ODBC for Oracle};UID=TATADB;pwd=TATADB9$;SERVER=MPLUSLIV;"/>
  </connection>
  <connection id="7665" xr16:uid="{00000000-0015-0000-FFFF-FFFFF01D0000}" name="Connection16896" type="1" refreshedVersion="0" background="1">
    <dbPr connection="DRIVER={Microsoft ODBC for Oracle};UID=TATADB;pwd=TATADB9$;SERVER=MPLUSLIV;"/>
  </connection>
  <connection id="7666" xr16:uid="{00000000-0015-0000-FFFF-FFFFF11D0000}" name="Connection16897" type="1" refreshedVersion="0" background="1">
    <dbPr connection="DRIVER={Microsoft ODBC for Oracle};UID=TATADB;pwd=TATADB9$;SERVER=MPLUSLIV;"/>
  </connection>
  <connection id="7667" xr16:uid="{00000000-0015-0000-FFFF-FFFFF21D0000}" name="Connection16898" type="1" refreshedVersion="0" background="1">
    <dbPr connection="DRIVER={Microsoft ODBC for Oracle};UID=TATADB;pwd=TATADB9$;SERVER=MPLUSLIV;"/>
  </connection>
  <connection id="7668" xr16:uid="{00000000-0015-0000-FFFF-FFFFF31D0000}" name="Connection16899" type="1" refreshedVersion="0" background="1">
    <dbPr connection="DRIVER={Microsoft ODBC for Oracle};UID=TATADB;pwd=TATADB9$;SERVER=MPLUSLIV;"/>
  </connection>
  <connection id="7669" xr16:uid="{00000000-0015-0000-FFFF-FFFFF41D0000}" name="Connection169" type="1" refreshedVersion="0" background="1">
    <dbPr connection="DRIVER={Microsoft ODBC for Oracle};UID=tatadb;pwd=MADHU;SERVER=mfunddb;"/>
  </connection>
  <connection id="7670" xr16:uid="{00000000-0015-0000-FFFF-FFFFF51D0000}" name="Connection1690" type="1" refreshedVersion="0" background="1">
    <dbPr connection="DRIVER={Microsoft ODBC for Oracle};UID=TATADB;pwd=tatadb;SERVER=MFMCY11G;"/>
  </connection>
  <connection id="7671" xr16:uid="{00000000-0015-0000-FFFF-FFFFF61D0000}" name="Connection16900" type="1" refreshedVersion="0" background="1">
    <dbPr connection="DRIVER={Microsoft ODBC for Oracle};UID=TATADB;pwd=TATADB9$;SERVER=MPLUSLIV;"/>
  </connection>
  <connection id="7672" xr16:uid="{00000000-0015-0000-FFFF-FFFFF71D0000}" name="Connection16901" type="1" refreshedVersion="0" background="1">
    <dbPr connection="DRIVER={Microsoft ODBC for Oracle};UID=TATADB;pwd=TATADB9$;SERVER=MPLUSLIV;"/>
  </connection>
  <connection id="7673" xr16:uid="{00000000-0015-0000-FFFF-FFFFF81D0000}" name="Connection16902" type="1" refreshedVersion="0" background="1">
    <dbPr connection="DRIVER={Microsoft ODBC for Oracle};UID=TATADB;pwd=TATADB9$;SERVER=MPLUSLIV;"/>
  </connection>
  <connection id="7674" xr16:uid="{00000000-0015-0000-FFFF-FFFFF91D0000}" name="Connection16903" type="1" refreshedVersion="0" background="1">
    <dbPr connection="DRIVER={Microsoft ODBC for Oracle};UID=TATADB;pwd=TATADB9$;SERVER=MPLUSLIV;"/>
  </connection>
  <connection id="7675" xr16:uid="{00000000-0015-0000-FFFF-FFFFFA1D0000}" name="Connection16904" type="1" refreshedVersion="0" background="1">
    <dbPr connection="DRIVER={Microsoft ODBC for Oracle};UID=TATADB;pwd=TATADB9$;SERVER=MPLUSLIV;"/>
  </connection>
  <connection id="7676" xr16:uid="{00000000-0015-0000-FFFF-FFFFFB1D0000}" name="Connection16905" type="1" refreshedVersion="0" background="1">
    <dbPr connection="DRIVER={Microsoft ODBC for Oracle};UID=TATADB;pwd=TATADB9$;SERVER=MPLUSLIV;"/>
  </connection>
  <connection id="7677" xr16:uid="{00000000-0015-0000-FFFF-FFFFFC1D0000}" name="Connection16906" type="1" refreshedVersion="0" background="1">
    <dbPr connection="DRIVER={Microsoft ODBC for Oracle};UID=TATADB;pwd=TATADB9$;SERVER=MPLUSLIV;"/>
  </connection>
  <connection id="7678" xr16:uid="{00000000-0015-0000-FFFF-FFFFFD1D0000}" name="Connection16907" type="1" refreshedVersion="0" background="1">
    <dbPr connection="DRIVER={Microsoft ODBC for Oracle};UID=TATADB;pwd=TATADB9$;SERVER=MPLUSLIV;"/>
  </connection>
  <connection id="7679" xr16:uid="{00000000-0015-0000-FFFF-FFFFFE1D0000}" name="Connection16908" type="1" refreshedVersion="0" background="1">
    <dbPr connection="DRIVER={Microsoft ODBC for Oracle};UID=TATADB;pwd=TATADB9$;SERVER=MPLUSLIV;"/>
  </connection>
  <connection id="7680" xr16:uid="{00000000-0015-0000-FFFF-FFFFFF1D0000}" name="Connection16909" type="1" refreshedVersion="0" background="1">
    <dbPr connection="DRIVER={Microsoft ODBC for Oracle};UID=TATADB;pwd=TATADB9$;SERVER=MPLUSLIV;"/>
  </connection>
  <connection id="7681" xr16:uid="{00000000-0015-0000-FFFF-FFFF001E0000}" name="Connection1691" type="1" refreshedVersion="0" background="1">
    <dbPr connection="DRIVER={Microsoft ODBC for Oracle};UID=TATADB;pwd=tatadb;SERVER=MFMCY11G;"/>
  </connection>
  <connection id="7682" xr16:uid="{00000000-0015-0000-FFFF-FFFF011E0000}" name="Connection16910" type="1" refreshedVersion="0" background="1">
    <dbPr connection="DRIVER={Microsoft ODBC for Oracle};UID=TATADB;pwd=TATADB9$;SERVER=MPLUSLIV;"/>
  </connection>
  <connection id="7683" xr16:uid="{00000000-0015-0000-FFFF-FFFF021E0000}" name="Connection16911" type="1" refreshedVersion="0" background="1">
    <dbPr connection="DRIVER={Microsoft ODBC for Oracle};UID=TATADB;pwd=TATADB9$;SERVER=MPLUSLIV;"/>
  </connection>
  <connection id="7684" xr16:uid="{00000000-0015-0000-FFFF-FFFF031E0000}" name="Connection16912" type="1" refreshedVersion="0" background="1">
    <dbPr connection="DRIVER={Microsoft ODBC for Oracle};UID=TATADB;pwd=TATADB9$;SERVER=MPLUSLIV;"/>
  </connection>
  <connection id="7685" xr16:uid="{00000000-0015-0000-FFFF-FFFF041E0000}" name="Connection16913" type="1" refreshedVersion="0" background="1">
    <dbPr connection="DRIVER={Microsoft ODBC for Oracle};UID=TATADB;pwd=TATADB9$;SERVER=MPLUSLIV;"/>
  </connection>
  <connection id="7686" xr16:uid="{00000000-0015-0000-FFFF-FFFF051E0000}" name="Connection16914" type="1" refreshedVersion="0" background="1">
    <dbPr connection="DRIVER={Microsoft ODBC for Oracle};UID=TATADB;pwd=TATADB9$;SERVER=MPLUSLIV;"/>
  </connection>
  <connection id="7687" xr16:uid="{00000000-0015-0000-FFFF-FFFF061E0000}" name="Connection16915" type="1" refreshedVersion="0" background="1">
    <dbPr connection="DRIVER={Microsoft ODBC for Oracle};UID=TATADB;pwd=TATADB9$;SERVER=MPLUSLIV;"/>
  </connection>
  <connection id="7688" xr16:uid="{00000000-0015-0000-FFFF-FFFF071E0000}" name="Connection16916" type="1" refreshedVersion="0" background="1">
    <dbPr connection="DRIVER={Microsoft ODBC for Oracle};UID=TATADB;pwd=TATADB9$;SERVER=MPLUSLIV;"/>
  </connection>
  <connection id="7689" xr16:uid="{00000000-0015-0000-FFFF-FFFF081E0000}" name="Connection16917" type="1" refreshedVersion="0" background="1">
    <dbPr connection="DRIVER={Microsoft ODBC for Oracle};UID=TATADB;pwd=TATADB9$;SERVER=MPLUSLIV;"/>
  </connection>
  <connection id="7690" xr16:uid="{00000000-0015-0000-FFFF-FFFF091E0000}" name="Connection16918" type="1" refreshedVersion="0" background="1">
    <dbPr connection="DRIVER={Microsoft ODBC for Oracle};UID=TATADB;pwd=TATADB9$;SERVER=MPLUSLIV;"/>
  </connection>
  <connection id="7691" xr16:uid="{00000000-0015-0000-FFFF-FFFF0A1E0000}" name="Connection16919" type="1" refreshedVersion="0" background="1">
    <dbPr connection="DRIVER={Microsoft ODBC for Oracle};UID=TATADB;pwd=TATADB9$;SERVER=MPLUSLIV;"/>
  </connection>
  <connection id="7692" xr16:uid="{00000000-0015-0000-FFFF-FFFF0B1E0000}" name="Connection1692" type="1" refreshedVersion="0" background="1">
    <dbPr connection="DRIVER={Microsoft ODBC for Oracle};UID=TATADB;pwd=tatadb;SERVER=MFMCY11G;"/>
  </connection>
  <connection id="7693" xr16:uid="{00000000-0015-0000-FFFF-FFFF0C1E0000}" name="Connection16920" type="1" refreshedVersion="0" background="1">
    <dbPr connection="DRIVER={Microsoft ODBC for Oracle};UID=TATADB;pwd=TATADB9$;SERVER=MPLUSLIV;"/>
  </connection>
  <connection id="7694" xr16:uid="{00000000-0015-0000-FFFF-FFFF0D1E0000}" name="Connection16921" type="1" refreshedVersion="0" background="1">
    <dbPr connection="DRIVER={Microsoft ODBC for Oracle};UID=TATADB;pwd=TATADB9$;SERVER=MPLUSLIV;"/>
  </connection>
  <connection id="7695" xr16:uid="{00000000-0015-0000-FFFF-FFFF0E1E0000}" name="Connection16922" type="1" refreshedVersion="0" background="1">
    <dbPr connection="DRIVER={Microsoft ODBC for Oracle};UID=TATADB;pwd=TATADB9$;SERVER=MPLUSLIV;"/>
  </connection>
  <connection id="7696" xr16:uid="{00000000-0015-0000-FFFF-FFFF0F1E0000}" name="Connection16923" type="1" refreshedVersion="0" background="1">
    <dbPr connection="DRIVER={Microsoft ODBC for Oracle};UID=TATADB;pwd=TATADB9$;SERVER=MPLUSLIV;"/>
  </connection>
  <connection id="7697" xr16:uid="{00000000-0015-0000-FFFF-FFFF101E0000}" name="Connection16924" type="1" refreshedVersion="0" background="1">
    <dbPr connection="DRIVER={Microsoft ODBC for Oracle};UID=TATADB;pwd=TATADB9$;SERVER=MPLUSLIV;"/>
  </connection>
  <connection id="7698" xr16:uid="{00000000-0015-0000-FFFF-FFFF111E0000}" name="Connection16925" type="1" refreshedVersion="0" background="1">
    <dbPr connection="DRIVER={Microsoft ODBC for Oracle};UID=TATADB;pwd=TATADB9$;SERVER=MPLUSLIV;"/>
  </connection>
  <connection id="7699" xr16:uid="{00000000-0015-0000-FFFF-FFFF121E0000}" name="Connection16926" type="1" refreshedVersion="0" background="1">
    <dbPr connection="DRIVER={Microsoft ODBC for Oracle};UID=TATADB;pwd=TATADB9$;SERVER=MPLUSLIV;"/>
  </connection>
  <connection id="7700" xr16:uid="{00000000-0015-0000-FFFF-FFFF131E0000}" name="Connection16927" type="1" refreshedVersion="0" background="1">
    <dbPr connection="DRIVER={Microsoft ODBC for Oracle};UID=TATADB;pwd=TATADB9$;SERVER=MPLUSLIV;"/>
  </connection>
  <connection id="7701" xr16:uid="{00000000-0015-0000-FFFF-FFFF141E0000}" name="Connection16928" type="1" refreshedVersion="0" background="1">
    <dbPr connection="DRIVER={Microsoft ODBC for Oracle};UID=TATADB;pwd=TATADB9$;SERVER=MPLUSLIV;"/>
  </connection>
  <connection id="7702" xr16:uid="{00000000-0015-0000-FFFF-FFFF151E0000}" name="Connection16929" type="1" refreshedVersion="0" background="1">
    <dbPr connection="DRIVER={Microsoft ODBC for Oracle};UID=TATADB;pwd=TATADB9$;SERVER=MPLUSLIV;"/>
  </connection>
  <connection id="7703" xr16:uid="{00000000-0015-0000-FFFF-FFFF161E0000}" name="Connection1693" type="1" refreshedVersion="0" background="1">
    <dbPr connection="DRIVER={Microsoft ODBC for Oracle};UID=TATADB;pwd=tatadb;SERVER=MFMCY11G;"/>
  </connection>
  <connection id="7704" xr16:uid="{00000000-0015-0000-FFFF-FFFF171E0000}" name="Connection16930" type="1" refreshedVersion="0" background="1">
    <dbPr connection="DRIVER={Microsoft ODBC for Oracle};UID=TATADB;pwd=TATADB9$;SERVER=MPLUSLIV;"/>
  </connection>
  <connection id="7705" xr16:uid="{00000000-0015-0000-FFFF-FFFF181E0000}" name="Connection16931" type="1" refreshedVersion="0" background="1">
    <dbPr connection="DRIVER={Microsoft ODBC for Oracle};UID=TATADB;pwd=TATADB9$;SERVER=MPLUSLIV;"/>
  </connection>
  <connection id="7706" xr16:uid="{00000000-0015-0000-FFFF-FFFF191E0000}" name="Connection16932" type="1" refreshedVersion="0" background="1">
    <dbPr connection="DRIVER={Microsoft ODBC for Oracle};UID=TATADB;pwd=TATADB9$;SERVER=MPLUSLIV;"/>
  </connection>
  <connection id="7707" xr16:uid="{00000000-0015-0000-FFFF-FFFF1A1E0000}" name="Connection16933" type="1" refreshedVersion="0" background="1">
    <dbPr connection="DRIVER={Microsoft ODBC for Oracle};UID=TATADB;pwd=TATADB9$;SERVER=MPLUSLIV;"/>
  </connection>
  <connection id="7708" xr16:uid="{00000000-0015-0000-FFFF-FFFF1B1E0000}" name="Connection16934" type="1" refreshedVersion="0" background="1">
    <dbPr connection="DRIVER={Microsoft ODBC for Oracle};UID=TATADB;pwd=TATADB9$;SERVER=MPLUSLIV;"/>
  </connection>
  <connection id="7709" xr16:uid="{00000000-0015-0000-FFFF-FFFF1C1E0000}" name="Connection16935" type="1" refreshedVersion="0" background="1">
    <dbPr connection="DRIVER={Microsoft ODBC for Oracle};UID=TATADB;pwd=TATADB9$;SERVER=MPLUSLIV;"/>
  </connection>
  <connection id="7710" xr16:uid="{00000000-0015-0000-FFFF-FFFF1D1E0000}" name="Connection16936" type="1" refreshedVersion="0" background="1">
    <dbPr connection="DRIVER={Microsoft ODBC for Oracle};UID=TATADB;pwd=TATADB9$;SERVER=MPLUSLIV;"/>
  </connection>
  <connection id="7711" xr16:uid="{00000000-0015-0000-FFFF-FFFF1E1E0000}" name="Connection16937" type="1" refreshedVersion="0" background="1">
    <dbPr connection="DRIVER={Microsoft ODBC for Oracle};UID=TATADB;pwd=TATADB9$;SERVER=MPLUSLIV;"/>
  </connection>
  <connection id="7712" xr16:uid="{00000000-0015-0000-FFFF-FFFF1F1E0000}" name="Connection16938" type="1" refreshedVersion="0" background="1">
    <dbPr connection="DRIVER={Microsoft ODBC for Oracle};UID=TATADB;pwd=TATADB9$;SERVER=MPLUSLIV;"/>
  </connection>
  <connection id="7713" xr16:uid="{00000000-0015-0000-FFFF-FFFF201E0000}" name="Connection16939" type="1" refreshedVersion="0" background="1">
    <dbPr connection="DRIVER={Microsoft ODBC for Oracle};UID=TATADB;pwd=TATADB9$;SERVER=MPLUSLIV;"/>
  </connection>
  <connection id="7714" xr16:uid="{00000000-0015-0000-FFFF-FFFF211E0000}" name="Connection1694" type="1" refreshedVersion="0" background="1">
    <dbPr connection="DRIVER={Microsoft ODBC for Oracle};UID=TATADB;pwd=tatadb;SERVER=MFMCY11G;"/>
  </connection>
  <connection id="7715" xr16:uid="{00000000-0015-0000-FFFF-FFFF221E0000}" name="Connection16940" type="1" refreshedVersion="0" background="1">
    <dbPr connection="DRIVER={Microsoft ODBC for Oracle};UID=TATADB;pwd=TATADB9$;SERVER=MPLUSLIV;"/>
  </connection>
  <connection id="7716" xr16:uid="{00000000-0015-0000-FFFF-FFFF231E0000}" name="Connection16941" type="1" refreshedVersion="0" background="1">
    <dbPr connection="DRIVER={Microsoft ODBC for Oracle};UID=TATADB;pwd=TATADB9$;SERVER=MPLUSLIV;"/>
  </connection>
  <connection id="7717" xr16:uid="{00000000-0015-0000-FFFF-FFFF241E0000}" name="Connection16942" type="1" refreshedVersion="0" background="1">
    <dbPr connection="DRIVER={Microsoft ODBC for Oracle};UID=TATADB;pwd=TATADB9$;SERVER=MPLUSLIV;"/>
  </connection>
  <connection id="7718" xr16:uid="{00000000-0015-0000-FFFF-FFFF251E0000}" name="Connection16943" type="1" refreshedVersion="0" background="1">
    <dbPr connection="DRIVER={Microsoft ODBC for Oracle};UID=TATADB;pwd=TATADB9$;SERVER=MPLUSLIV;"/>
  </connection>
  <connection id="7719" xr16:uid="{00000000-0015-0000-FFFF-FFFF261E0000}" name="Connection16944" type="1" refreshedVersion="0" background="1">
    <dbPr connection="DRIVER={Microsoft ODBC for Oracle};UID=TATADB;pwd=TATADB9$;SERVER=MPLUSLIV;"/>
  </connection>
  <connection id="7720" xr16:uid="{00000000-0015-0000-FFFF-FFFF271E0000}" name="Connection16945" type="1" refreshedVersion="0" background="1">
    <dbPr connection="DRIVER={Microsoft ODBC for Oracle};UID=TATADB;pwd=TATADB9$;SERVER=MPLUSLIV;"/>
  </connection>
  <connection id="7721" xr16:uid="{00000000-0015-0000-FFFF-FFFF281E0000}" name="Connection16946" type="1" refreshedVersion="0" background="1">
    <dbPr connection="DRIVER={Microsoft ODBC for Oracle};UID=TATADB;pwd=TATADB9$;SERVER=MPLUSLIV;"/>
  </connection>
  <connection id="7722" xr16:uid="{00000000-0015-0000-FFFF-FFFF291E0000}" name="Connection16947" type="1" refreshedVersion="0" background="1">
    <dbPr connection="DRIVER={Microsoft ODBC for Oracle};UID=TATADB;pwd=TATADB9$;SERVER=MPLUSLIV;"/>
  </connection>
  <connection id="7723" xr16:uid="{00000000-0015-0000-FFFF-FFFF2A1E0000}" name="Connection16948" type="1" refreshedVersion="0" background="1">
    <dbPr connection="DRIVER={Microsoft ODBC for Oracle};UID=TATADB;pwd=TATADB9$;SERVER=MPLUSLIV;"/>
  </connection>
  <connection id="7724" xr16:uid="{00000000-0015-0000-FFFF-FFFF2B1E0000}" name="Connection16949" type="1" refreshedVersion="0" background="1">
    <dbPr connection="DRIVER={Microsoft ODBC for Oracle};UID=TATADB;pwd=TATADB9$;SERVER=MPLUSLIV;"/>
  </connection>
  <connection id="7725" xr16:uid="{00000000-0015-0000-FFFF-FFFF2C1E0000}" name="Connection1695" type="1" refreshedVersion="0" background="1">
    <dbPr connection="DRIVER={Microsoft ODBC for Oracle};UID=TATADB;pwd=tatadb;SERVER=MFMCY11G;"/>
  </connection>
  <connection id="7726" xr16:uid="{00000000-0015-0000-FFFF-FFFF2D1E0000}" name="Connection16950" type="1" refreshedVersion="0" background="1">
    <dbPr connection="DRIVER={Microsoft ODBC for Oracle};UID=TATADB;pwd=TATADB9$;SERVER=MPLUSLIV;"/>
  </connection>
  <connection id="7727" xr16:uid="{00000000-0015-0000-FFFF-FFFF2E1E0000}" name="Connection16951" type="1" refreshedVersion="0" background="1">
    <dbPr connection="DRIVER={Microsoft ODBC for Oracle};UID=TATADB;pwd=TATADB9$;SERVER=MPLUSLIV;"/>
  </connection>
  <connection id="7728" xr16:uid="{00000000-0015-0000-FFFF-FFFF2F1E0000}" name="Connection16952" type="1" refreshedVersion="0" background="1">
    <dbPr connection="DRIVER={Microsoft ODBC for Oracle};UID=TATADB;pwd=TATADB9$;SERVER=MPLUSLIV;"/>
  </connection>
  <connection id="7729" xr16:uid="{00000000-0015-0000-FFFF-FFFF301E0000}" name="Connection16953" type="1" refreshedVersion="0" background="1">
    <dbPr connection="DRIVER={Microsoft ODBC for Oracle};UID=TATADB;pwd=TATADB9$;SERVER=MPLUSLIV;"/>
  </connection>
  <connection id="7730" xr16:uid="{00000000-0015-0000-FFFF-FFFF311E0000}" name="Connection16954" type="1" refreshedVersion="0" background="1">
    <dbPr connection="DRIVER={Microsoft ODBC for Oracle};UID=TATADB;pwd=TATADB9$;SERVER=MPLUSLIV;"/>
  </connection>
  <connection id="7731" xr16:uid="{00000000-0015-0000-FFFF-FFFF321E0000}" name="Connection16955" type="1" refreshedVersion="0" background="1">
    <dbPr connection="DRIVER={Microsoft ODBC for Oracle};UID=TATADB;pwd=TATADB9$;SERVER=MPLUSLIV;"/>
  </connection>
  <connection id="7732" xr16:uid="{00000000-0015-0000-FFFF-FFFF331E0000}" name="Connection16956" type="1" refreshedVersion="0" background="1">
    <dbPr connection="DRIVER={Microsoft ODBC for Oracle};UID=TATADB;pwd=TATADB9$;SERVER=MPLUSLIV;"/>
  </connection>
  <connection id="7733" xr16:uid="{00000000-0015-0000-FFFF-FFFF341E0000}" name="Connection16957" type="1" refreshedVersion="0" background="1">
    <dbPr connection="DRIVER={Microsoft ODBC for Oracle};UID=TATADB;pwd=TATADB9$;SERVER=MPLUSLIV;"/>
  </connection>
  <connection id="7734" xr16:uid="{00000000-0015-0000-FFFF-FFFF351E0000}" name="Connection16958" type="1" refreshedVersion="0" background="1">
    <dbPr connection="DRIVER={Microsoft ODBC for Oracle};UID=TATADB;pwd=TATADB9$;SERVER=MPLUSLIV;"/>
  </connection>
  <connection id="7735" xr16:uid="{00000000-0015-0000-FFFF-FFFF361E0000}" name="Connection16959" type="1" refreshedVersion="0" background="1">
    <dbPr connection="DRIVER={Microsoft ODBC for Oracle};UID=TATADB;pwd=TATADB9$;SERVER=MPLUSLIV;"/>
  </connection>
  <connection id="7736" xr16:uid="{00000000-0015-0000-FFFF-FFFF371E0000}" name="Connection1696" type="1" refreshedVersion="0" background="1">
    <dbPr connection="DRIVER={Microsoft ODBC for Oracle};UID=TATADB;pwd=tatadb;SERVER=MFMCY11G;"/>
  </connection>
  <connection id="7737" xr16:uid="{00000000-0015-0000-FFFF-FFFF381E0000}" name="Connection16960" type="1" refreshedVersion="0" background="1">
    <dbPr connection="DRIVER={Microsoft ODBC for Oracle};UID=TATADB;pwd=TATADB9$;SERVER=MPLUSLIV;"/>
  </connection>
  <connection id="7738" xr16:uid="{00000000-0015-0000-FFFF-FFFF391E0000}" name="Connection16961" type="1" refreshedVersion="0" background="1">
    <dbPr connection="DRIVER={Microsoft ODBC for Oracle};UID=TATADB;pwd=TATADB9$;SERVER=MPLUSLIV;"/>
  </connection>
  <connection id="7739" xr16:uid="{00000000-0015-0000-FFFF-FFFF3A1E0000}" name="Connection16962" type="1" refreshedVersion="0" background="1">
    <dbPr connection="DRIVER={Microsoft ODBC for Oracle};UID=TATADB;pwd=TATADB9$;SERVER=MPLUSLIV;"/>
  </connection>
  <connection id="7740" xr16:uid="{00000000-0015-0000-FFFF-FFFF3B1E0000}" name="Connection16963" type="1" refreshedVersion="0" background="1">
    <dbPr connection="DRIVER={Microsoft ODBC for Oracle};UID=TATADB;pwd=TATADB9$;SERVER=MPLUSLIV;"/>
  </connection>
  <connection id="7741" xr16:uid="{00000000-0015-0000-FFFF-FFFF3C1E0000}" name="Connection16964" type="1" refreshedVersion="0" background="1">
    <dbPr connection="DRIVER={Microsoft ODBC for Oracle};UID=TATADB;pwd=TATADB9$;SERVER=MPLUSLIV;"/>
  </connection>
  <connection id="7742" xr16:uid="{00000000-0015-0000-FFFF-FFFF3D1E0000}" name="Connection16965" type="1" refreshedVersion="0" background="1">
    <dbPr connection="DRIVER={Microsoft ODBC for Oracle};UID=TATADB;pwd=TATADB9$;SERVER=MPLUSLIV;"/>
  </connection>
  <connection id="7743" xr16:uid="{00000000-0015-0000-FFFF-FFFF3E1E0000}" name="Connection16966" type="1" refreshedVersion="0" background="1">
    <dbPr connection="DRIVER={Microsoft ODBC for Oracle};UID=TATADB;pwd=TATADB9$;SERVER=MPLUSLIV;"/>
  </connection>
  <connection id="7744" xr16:uid="{00000000-0015-0000-FFFF-FFFF3F1E0000}" name="Connection16967" type="1" refreshedVersion="0" background="1">
    <dbPr connection="DRIVER={Microsoft ODBC for Oracle};UID=TATADB;pwd=TATADB9$;SERVER=MPLUSLIV;"/>
  </connection>
  <connection id="7745" xr16:uid="{00000000-0015-0000-FFFF-FFFF401E0000}" name="Connection16968" type="1" refreshedVersion="0" background="1">
    <dbPr connection="DRIVER={Microsoft ODBC for Oracle};UID=TATADB;pwd=TATADB9$;SERVER=MPLUSLIV;"/>
  </connection>
  <connection id="7746" xr16:uid="{00000000-0015-0000-FFFF-FFFF411E0000}" name="Connection16969" type="1" refreshedVersion="0" background="1">
    <dbPr connection="DRIVER={Microsoft ODBC for Oracle};UID=TATADB;pwd=TATADB9$;SERVER=MPLUSLIV;"/>
  </connection>
  <connection id="7747" xr16:uid="{00000000-0015-0000-FFFF-FFFF421E0000}" name="Connection1697" type="1" refreshedVersion="0" background="1">
    <dbPr connection="DRIVER={Microsoft ODBC for Oracle};UID=TATADB;pwd=tatadb;SERVER=MFMCY11G;"/>
  </connection>
  <connection id="7748" xr16:uid="{00000000-0015-0000-FFFF-FFFF431E0000}" name="Connection16970" type="1" refreshedVersion="0" background="1">
    <dbPr connection="DRIVER={Microsoft ODBC for Oracle};UID=TATADB;pwd=TATADB9$;SERVER=MPLUSLIV;"/>
  </connection>
  <connection id="7749" xr16:uid="{00000000-0015-0000-FFFF-FFFF441E0000}" name="Connection16971" type="1" refreshedVersion="0" background="1">
    <dbPr connection="DRIVER={Microsoft ODBC for Oracle};UID=TATADB;pwd=TATADB9$;SERVER=MPLUSLIV;"/>
  </connection>
  <connection id="7750" xr16:uid="{00000000-0015-0000-FFFF-FFFF451E0000}" name="Connection16972" type="1" refreshedVersion="0" background="1">
    <dbPr connection="DRIVER={Microsoft ODBC for Oracle};UID=TATADB;pwd=TATADB9$;SERVER=MPLUSLIV;"/>
  </connection>
  <connection id="7751" xr16:uid="{00000000-0015-0000-FFFF-FFFF461E0000}" name="Connection16973" type="1" refreshedVersion="0" background="1">
    <dbPr connection="DRIVER={Microsoft ODBC for Oracle};UID=TATADB;pwd=TATADB9$;SERVER=MPLUSLIV;"/>
  </connection>
  <connection id="7752" xr16:uid="{00000000-0015-0000-FFFF-FFFF471E0000}" name="Connection16974" type="1" refreshedVersion="0" background="1">
    <dbPr connection="DRIVER={Microsoft ODBC for Oracle};UID=TATADB;pwd=TATADB9$;SERVER=MPLUSLIV;"/>
  </connection>
  <connection id="7753" xr16:uid="{00000000-0015-0000-FFFF-FFFF481E0000}" name="Connection16975" type="1" refreshedVersion="0" background="1">
    <dbPr connection="DRIVER={Microsoft ODBC for Oracle};UID=TATADB;pwd=TATADB9$;SERVER=MPLUSLIV;"/>
  </connection>
  <connection id="7754" xr16:uid="{00000000-0015-0000-FFFF-FFFF491E0000}" name="Connection16976" type="1" refreshedVersion="0" background="1">
    <dbPr connection="DRIVER={Microsoft ODBC for Oracle};UID=TATADB;pwd=TATADB9$;SERVER=MPLUSLIV;"/>
  </connection>
  <connection id="7755" xr16:uid="{00000000-0015-0000-FFFF-FFFF4A1E0000}" name="Connection16977" type="1" refreshedVersion="0" background="1">
    <dbPr connection="DRIVER={Microsoft ODBC for Oracle};UID=TATADB;pwd=TATADB9$;SERVER=MPLUSLIV;"/>
  </connection>
  <connection id="7756" xr16:uid="{00000000-0015-0000-FFFF-FFFF4B1E0000}" name="Connection16978" type="1" refreshedVersion="0" background="1">
    <dbPr connection="DRIVER={Microsoft ODBC for Oracle};UID=TATADB;pwd=TATADB9$;SERVER=MPLUSLIV;"/>
  </connection>
  <connection id="7757" xr16:uid="{00000000-0015-0000-FFFF-FFFF4C1E0000}" name="Connection16979" type="1" refreshedVersion="0" background="1">
    <dbPr connection="DRIVER={Microsoft ODBC for Oracle};UID=TATADB;pwd=TATADB9$;SERVER=MPLUSLIV;"/>
  </connection>
  <connection id="7758" xr16:uid="{00000000-0015-0000-FFFF-FFFF4D1E0000}" name="Connection1698" type="1" refreshedVersion="0" background="1">
    <dbPr connection="DRIVER={Microsoft ODBC for Oracle};UID=TATADB;pwd=tatadb;SERVER=MFMCY11G;"/>
  </connection>
  <connection id="7759" xr16:uid="{00000000-0015-0000-FFFF-FFFF4E1E0000}" name="Connection16980" type="1" refreshedVersion="0" background="1">
    <dbPr connection="DRIVER={Microsoft ODBC for Oracle};UID=TATADB;pwd=TATADB9$;SERVER=MPLUSLIV;"/>
  </connection>
  <connection id="7760" xr16:uid="{00000000-0015-0000-FFFF-FFFF4F1E0000}" name="Connection16981" type="1" refreshedVersion="0" background="1">
    <dbPr connection="DRIVER={Microsoft ODBC for Oracle};UID=TATADB;pwd=TATADB9$;SERVER=MPLUSLIV;"/>
  </connection>
  <connection id="7761" xr16:uid="{00000000-0015-0000-FFFF-FFFF501E0000}" name="Connection16982" type="1" refreshedVersion="0" background="1">
    <dbPr connection="DRIVER={Microsoft ODBC for Oracle};UID=TATADB;pwd=TATADB9$;SERVER=MPLUSLIV;"/>
  </connection>
  <connection id="7762" xr16:uid="{00000000-0015-0000-FFFF-FFFF511E0000}" name="Connection16983" type="1" refreshedVersion="0" background="1">
    <dbPr connection="DRIVER={Microsoft ODBC for Oracle};UID=TATADB;pwd=TATADB9$;SERVER=MPLUSLIV;"/>
  </connection>
  <connection id="7763" xr16:uid="{00000000-0015-0000-FFFF-FFFF521E0000}" name="Connection16984" type="1" refreshedVersion="0" background="1">
    <dbPr connection="DRIVER={Microsoft ODBC for Oracle};UID=TATADB;pwd=TATADB9$;SERVER=MPLUSLIV;"/>
  </connection>
  <connection id="7764" xr16:uid="{00000000-0015-0000-FFFF-FFFF531E0000}" name="Connection16985" type="1" refreshedVersion="0" background="1">
    <dbPr connection="DRIVER={Microsoft ODBC for Oracle};UID=TATADB;pwd=TATADB9$;SERVER=MPLUSLIV;"/>
  </connection>
  <connection id="7765" xr16:uid="{00000000-0015-0000-FFFF-FFFF541E0000}" name="Connection16986" type="1" refreshedVersion="0" background="1">
    <dbPr connection="DRIVER={Microsoft ODBC for Oracle};UID=TATADB;pwd=TATADB9$;SERVER=MPLUSLIV;"/>
  </connection>
  <connection id="7766" xr16:uid="{00000000-0015-0000-FFFF-FFFF551E0000}" name="Connection16987" type="1" refreshedVersion="0" background="1">
    <dbPr connection="DRIVER={Microsoft ODBC for Oracle};UID=TATADB;pwd=TATADB9$;SERVER=MPLUSLIV;"/>
  </connection>
  <connection id="7767" xr16:uid="{00000000-0015-0000-FFFF-FFFF561E0000}" name="Connection16988" type="1" refreshedVersion="0" background="1">
    <dbPr connection="DRIVER={Microsoft ODBC for Oracle};UID=TATADB;pwd=TATADB9$;SERVER=MPLUSLIV;"/>
  </connection>
  <connection id="7768" xr16:uid="{00000000-0015-0000-FFFF-FFFF571E0000}" name="Connection16989" type="1" refreshedVersion="0" background="1">
    <dbPr connection="DRIVER={Microsoft ODBC for Oracle};UID=TATADB;pwd=TATADB9$;SERVER=MPLUSLIV;"/>
  </connection>
  <connection id="7769" xr16:uid="{00000000-0015-0000-FFFF-FFFF581E0000}" name="Connection1699" type="1" refreshedVersion="0" background="1">
    <dbPr connection="DRIVER={Microsoft ODBC for Oracle};UID=TATADB;pwd=tatadb;SERVER=MFMCY11G;"/>
  </connection>
  <connection id="7770" xr16:uid="{00000000-0015-0000-FFFF-FFFF591E0000}" name="Connection16990" type="1" refreshedVersion="0" background="1">
    <dbPr connection="DRIVER={Microsoft ODBC for Oracle};UID=TATADB;pwd=TATADB9$;SERVER=MPLUSLIV;"/>
  </connection>
  <connection id="7771" xr16:uid="{00000000-0015-0000-FFFF-FFFF5A1E0000}" name="Connection16991" type="1" refreshedVersion="0" background="1">
    <dbPr connection="DRIVER={Microsoft ODBC for Oracle};UID=TATADB;pwd=TATADB9$;SERVER=MPLUSLIV;"/>
  </connection>
  <connection id="7772" xr16:uid="{00000000-0015-0000-FFFF-FFFF5B1E0000}" name="Connection16992" type="1" refreshedVersion="0" background="1">
    <dbPr connection="DRIVER={Microsoft ODBC for Oracle};UID=TATADB;pwd=TATADB9$;SERVER=MPLUSLIV;"/>
  </connection>
  <connection id="7773" xr16:uid="{00000000-0015-0000-FFFF-FFFF5C1E0000}" name="Connection16993" type="1" refreshedVersion="0" background="1">
    <dbPr connection="DRIVER={Microsoft ODBC for Oracle};UID=TATADB;pwd=TATADB9$;SERVER=MPLUSLIV;"/>
  </connection>
  <connection id="7774" xr16:uid="{00000000-0015-0000-FFFF-FFFF5D1E0000}" name="Connection16994" type="1" refreshedVersion="0" background="1">
    <dbPr connection="DRIVER={Microsoft ODBC for Oracle};UID=TATADB;pwd=TATADB9$;SERVER=MPLUSLIV;"/>
  </connection>
  <connection id="7775" xr16:uid="{00000000-0015-0000-FFFF-FFFF5E1E0000}" name="Connection16995" type="1" refreshedVersion="0" background="1">
    <dbPr connection="DRIVER={Microsoft ODBC for Oracle};UID=TATADB;pwd=TATADB9$;SERVER=MPLUSLIV;"/>
  </connection>
  <connection id="7776" xr16:uid="{00000000-0015-0000-FFFF-FFFF5F1E0000}" name="Connection16996" type="1" refreshedVersion="0" background="1">
    <dbPr connection="DRIVER={Microsoft ODBC for Oracle};UID=TATADB;pwd=TATADB9$;SERVER=MPLUSLIV;"/>
  </connection>
  <connection id="7777" xr16:uid="{00000000-0015-0000-FFFF-FFFF601E0000}" name="Connection16997" type="1" refreshedVersion="0" background="1">
    <dbPr connection="DRIVER={Microsoft ODBC for Oracle};UID=TATADB;pwd=TATADB9$;SERVER=MPLUSLIV;"/>
  </connection>
  <connection id="7778" xr16:uid="{00000000-0015-0000-FFFF-FFFF611E0000}" name="Connection16998" type="1" refreshedVersion="0" background="1">
    <dbPr connection="DRIVER={Microsoft ODBC for Oracle};UID=TATADB;pwd=TATADB9$;SERVER=MPLUSLIV;"/>
  </connection>
  <connection id="7779" xr16:uid="{00000000-0015-0000-FFFF-FFFF621E0000}" name="Connection16999" type="1" refreshedVersion="0" background="1">
    <dbPr connection="DRIVER={Microsoft ODBC for Oracle};UID=TATADB;pwd=TATADB9$;SERVER=MPLUSLIV;"/>
  </connection>
  <connection id="7780" xr16:uid="{00000000-0015-0000-FFFF-FFFF631E0000}" name="Connection17" type="1" refreshedVersion="0" background="1">
    <dbPr connection="DRIVER={Microsoft ODBC for Oracle};UID=TATADB;pwd=tatadb;SERVER=MFMCY11G;"/>
  </connection>
  <connection id="7781" xr16:uid="{00000000-0015-0000-FFFF-FFFF641E0000}" name="Connection170" type="1" refreshedVersion="0" background="1">
    <dbPr connection="DRIVER={Microsoft ODBC for Oracle};UID=tatadb;pwd=MADHU;SERVER=mfunddb;"/>
  </connection>
  <connection id="7782" xr16:uid="{00000000-0015-0000-FFFF-FFFF651E0000}" name="Connection1700" type="1" refreshedVersion="0" background="1">
    <dbPr connection="DRIVER={Microsoft ODBC for Oracle};UID=TATADB;pwd=tatadb;SERVER=MFMCY11G;"/>
  </connection>
  <connection id="7783" xr16:uid="{00000000-0015-0000-FFFF-FFFF661E0000}" name="Connection17000" type="1" refreshedVersion="0" background="1">
    <dbPr connection="DRIVER={Microsoft ODBC for Oracle};UID=TATADB;pwd=TATADB9$;SERVER=MPLUSLIV;"/>
  </connection>
  <connection id="7784" xr16:uid="{00000000-0015-0000-FFFF-FFFF671E0000}" name="Connection17001" type="1" refreshedVersion="0" background="1">
    <dbPr connection="DRIVER={Microsoft ODBC for Oracle};UID=TATADB;pwd=TATADB9$;SERVER=MPLUSLIV;"/>
  </connection>
  <connection id="7785" xr16:uid="{00000000-0015-0000-FFFF-FFFF681E0000}" name="Connection17002" type="1" refreshedVersion="0" background="1">
    <dbPr connection="DRIVER={Microsoft ODBC for Oracle};UID=TATADB;pwd=TATADB9$;SERVER=MPLUSLIV;"/>
  </connection>
  <connection id="7786" xr16:uid="{00000000-0015-0000-FFFF-FFFF691E0000}" name="Connection17003" type="1" refreshedVersion="0" background="1">
    <dbPr connection="DRIVER={Microsoft ODBC for Oracle};UID=TATADB;pwd=TATADB9$;SERVER=MPLUSLIV;"/>
  </connection>
  <connection id="7787" xr16:uid="{00000000-0015-0000-FFFF-FFFF6A1E0000}" name="Connection17004" type="1" refreshedVersion="0" background="1">
    <dbPr connection="DRIVER={Microsoft ODBC for Oracle};UID=TATADB;pwd=TATADB9$;SERVER=MPLUSLIV;"/>
  </connection>
  <connection id="7788" xr16:uid="{00000000-0015-0000-FFFF-FFFF6B1E0000}" name="Connection17005" type="1" refreshedVersion="0" background="1">
    <dbPr connection="DRIVER={Microsoft ODBC for Oracle};UID=TATADB;pwd=TATADB9$;SERVER=MPLUSLIV;"/>
  </connection>
  <connection id="7789" xr16:uid="{00000000-0015-0000-FFFF-FFFF6C1E0000}" name="Connection17006" type="1" refreshedVersion="0" background="1">
    <dbPr connection="DRIVER={Microsoft ODBC for Oracle};UID=TATADB;pwd=TATADB9$;SERVER=MPLUSLIV;"/>
  </connection>
  <connection id="7790" xr16:uid="{00000000-0015-0000-FFFF-FFFF6D1E0000}" name="Connection17007" type="1" refreshedVersion="0" background="1">
    <dbPr connection="DRIVER={Microsoft ODBC for Oracle};UID=TATADB;pwd=TATADB9$;SERVER=MPLUSLIV;"/>
  </connection>
  <connection id="7791" xr16:uid="{00000000-0015-0000-FFFF-FFFF6E1E0000}" name="Connection17008" type="1" refreshedVersion="0" background="1">
    <dbPr connection="DRIVER={Microsoft ODBC for Oracle};UID=TATADB;pwd=TATADB9$;SERVER=MPLUSLIV;"/>
  </connection>
  <connection id="7792" xr16:uid="{00000000-0015-0000-FFFF-FFFF6F1E0000}" name="Connection17009" type="1" refreshedVersion="0" background="1">
    <dbPr connection="DRIVER={Microsoft ODBC for Oracle};UID=TATADB;pwd=TATADB9$;SERVER=MPLUSLIV;"/>
  </connection>
  <connection id="7793" xr16:uid="{00000000-0015-0000-FFFF-FFFF701E0000}" name="Connection1701" type="1" refreshedVersion="0" background="1">
    <dbPr connection="DRIVER={Microsoft ODBC for Oracle};UID=TATADB;pwd=tatadb;SERVER=MFMCY11G;"/>
  </connection>
  <connection id="7794" xr16:uid="{00000000-0015-0000-FFFF-FFFF711E0000}" name="Connection17010" type="1" refreshedVersion="0" background="1">
    <dbPr connection="DRIVER={Microsoft ODBC for Oracle};UID=TATADB;pwd=TATADB9$;SERVER=MPLUSLIV;"/>
  </connection>
  <connection id="7795" xr16:uid="{00000000-0015-0000-FFFF-FFFF721E0000}" name="Connection17011" type="1" refreshedVersion="0" background="1">
    <dbPr connection="DRIVER={Microsoft ODBC for Oracle};UID=TATADB;pwd=TATADB9$;SERVER=MPLUSLIV;"/>
  </connection>
  <connection id="7796" xr16:uid="{00000000-0015-0000-FFFF-FFFF731E0000}" name="Connection17012" type="1" refreshedVersion="0" background="1">
    <dbPr connection="DRIVER={Microsoft ODBC for Oracle};UID=TATADB;pwd=TATADB9$;SERVER=MPLUSLIV;"/>
  </connection>
  <connection id="7797" xr16:uid="{00000000-0015-0000-FFFF-FFFF741E0000}" name="Connection17013" type="1" refreshedVersion="0" background="1">
    <dbPr connection="DRIVER={Microsoft ODBC for Oracle};UID=TATADB;pwd=TATADB9$;SERVER=MPLUSLIV;"/>
  </connection>
  <connection id="7798" xr16:uid="{00000000-0015-0000-FFFF-FFFF751E0000}" name="Connection17014" type="1" refreshedVersion="0" background="1">
    <dbPr connection="DRIVER={Microsoft ODBC for Oracle};UID=TATADB;pwd=TATADB9$;SERVER=MPLUSLIV;"/>
  </connection>
  <connection id="7799" xr16:uid="{00000000-0015-0000-FFFF-FFFF761E0000}" name="Connection17015" type="1" refreshedVersion="0" background="1">
    <dbPr connection="DRIVER={Microsoft ODBC for Oracle};UID=TATADB;pwd=TATADB9$;SERVER=MPLUSLIV;"/>
  </connection>
  <connection id="7800" xr16:uid="{00000000-0015-0000-FFFF-FFFF771E0000}" name="Connection17016" type="1" refreshedVersion="0" background="1">
    <dbPr connection="DRIVER={Microsoft ODBC for Oracle};UID=TATADB;pwd=TATADB9$;SERVER=MPLUSLIV;"/>
  </connection>
  <connection id="7801" xr16:uid="{00000000-0015-0000-FFFF-FFFF781E0000}" name="Connection17017" type="1" refreshedVersion="0" background="1">
    <dbPr connection="DRIVER={Microsoft ODBC for Oracle};UID=TATADB;pwd=TATADB9$;SERVER=MPLUSLIV;"/>
  </connection>
  <connection id="7802" xr16:uid="{00000000-0015-0000-FFFF-FFFF791E0000}" name="Connection17018" type="1" refreshedVersion="0" background="1">
    <dbPr connection="DRIVER={Microsoft ODBC for Oracle};UID=TATADB;pwd=TATADB9$;SERVER=MPLUSLIV;"/>
  </connection>
  <connection id="7803" xr16:uid="{00000000-0015-0000-FFFF-FFFF7A1E0000}" name="Connection17019" type="1" refreshedVersion="0" background="1">
    <dbPr connection="DRIVER={Microsoft ODBC for Oracle};UID=TATADB;pwd=TATADB9$;SERVER=MPLUSLIV;"/>
  </connection>
  <connection id="7804" xr16:uid="{00000000-0015-0000-FFFF-FFFF7B1E0000}" name="Connection1702" type="1" refreshedVersion="0" background="1">
    <dbPr connection="DRIVER={Microsoft ODBC for Oracle};UID=TATADB;pwd=tatadb;SERVER=MFMCY11G;"/>
  </connection>
  <connection id="7805" xr16:uid="{00000000-0015-0000-FFFF-FFFF7C1E0000}" name="Connection17020" type="1" refreshedVersion="0" background="1">
    <dbPr connection="DRIVER={Microsoft ODBC for Oracle};UID=TATADB;pwd=TATADB9$;SERVER=MPLUSLIV;"/>
  </connection>
  <connection id="7806" xr16:uid="{00000000-0015-0000-FFFF-FFFF7D1E0000}" name="Connection17021" type="1" refreshedVersion="0" background="1">
    <dbPr connection="DRIVER={Microsoft ODBC for Oracle};UID=TATADB;pwd=TATADB9$;SERVER=MPLUSLIV;"/>
  </connection>
  <connection id="7807" xr16:uid="{00000000-0015-0000-FFFF-FFFF7E1E0000}" name="Connection17022" type="1" refreshedVersion="0" background="1">
    <dbPr connection="DRIVER={Microsoft ODBC for Oracle};UID=TATADB;pwd=TATADB9$;SERVER=MPLUSLIV;"/>
  </connection>
  <connection id="7808" xr16:uid="{00000000-0015-0000-FFFF-FFFF7F1E0000}" name="Connection17023" type="1" refreshedVersion="0" background="1">
    <dbPr connection="DRIVER={Microsoft ODBC for Oracle};UID=TATADB;pwd=TATADB9$;SERVER=MPLUSLIV;"/>
  </connection>
  <connection id="7809" xr16:uid="{00000000-0015-0000-FFFF-FFFF801E0000}" name="Connection17024" type="1" refreshedVersion="0" background="1">
    <dbPr connection="DRIVER={Microsoft ODBC for Oracle};UID=TATADB;pwd=TATADB9$;SERVER=MPLUSLIV;"/>
  </connection>
  <connection id="7810" xr16:uid="{00000000-0015-0000-FFFF-FFFF811E0000}" name="Connection17025" type="1" refreshedVersion="0" background="1">
    <dbPr connection="DRIVER={Microsoft ODBC for Oracle};UID=TATADB;pwd=TATADB9$;SERVER=MPLUSLIV;"/>
  </connection>
  <connection id="7811" xr16:uid="{00000000-0015-0000-FFFF-FFFF821E0000}" name="Connection17026" type="1" refreshedVersion="0" background="1">
    <dbPr connection="DRIVER={Microsoft ODBC for Oracle};UID=TATADB;pwd=TATADB9$;SERVER=MPLUSLIV;"/>
  </connection>
  <connection id="7812" xr16:uid="{00000000-0015-0000-FFFF-FFFF831E0000}" name="Connection17027" type="1" refreshedVersion="0" background="1">
    <dbPr connection="DRIVER={Microsoft ODBC for Oracle};UID=TATADB;pwd=TATADB9$;SERVER=MPLUSLIV;"/>
  </connection>
  <connection id="7813" xr16:uid="{00000000-0015-0000-FFFF-FFFF841E0000}" name="Connection17028" type="1" refreshedVersion="0" background="1">
    <dbPr connection="DRIVER={Microsoft ODBC for Oracle};UID=TATADB;pwd=TATADB9$;SERVER=MPLUSLIV;"/>
  </connection>
  <connection id="7814" xr16:uid="{00000000-0015-0000-FFFF-FFFF851E0000}" name="Connection17029" type="1" refreshedVersion="0" background="1">
    <dbPr connection="DRIVER={Microsoft ODBC for Oracle};UID=TATADB;pwd=TATADB9$;SERVER=MPLUSLIV;"/>
  </connection>
  <connection id="7815" xr16:uid="{00000000-0015-0000-FFFF-FFFF861E0000}" name="Connection1703" type="1" refreshedVersion="0" background="1">
    <dbPr connection="DRIVER={Microsoft ODBC for Oracle};UID=TATADB;pwd=tatadb;SERVER=MFMCY11G;"/>
  </connection>
  <connection id="7816" xr16:uid="{00000000-0015-0000-FFFF-FFFF871E0000}" name="Connection17030" type="1" refreshedVersion="0" background="1">
    <dbPr connection="DRIVER={Microsoft ODBC for Oracle};UID=TATADB;pwd=TATADB9$;SERVER=MPLUSLIV;"/>
  </connection>
  <connection id="7817" xr16:uid="{00000000-0015-0000-FFFF-FFFF881E0000}" name="Connection17031" type="1" refreshedVersion="0" background="1">
    <dbPr connection="DRIVER={Microsoft ODBC for Oracle};UID=TATADB;pwd=TATADB9$;SERVER=MPLUSLIV;"/>
  </connection>
  <connection id="7818" xr16:uid="{00000000-0015-0000-FFFF-FFFF891E0000}" name="Connection17032" type="1" refreshedVersion="0" background="1">
    <dbPr connection="DRIVER={Microsoft ODBC for Oracle};UID=TATADB;pwd=TATADB9$;SERVER=MPLUSLIV;"/>
  </connection>
  <connection id="7819" xr16:uid="{00000000-0015-0000-FFFF-FFFF8A1E0000}" name="Connection17033" type="1" refreshedVersion="0" background="1">
    <dbPr connection="DRIVER={Microsoft ODBC for Oracle};UID=TATADB;pwd=TATADB9$;SERVER=MPLUSLIV;"/>
  </connection>
  <connection id="7820" xr16:uid="{00000000-0015-0000-FFFF-FFFF8B1E0000}" name="Connection17034" type="1" refreshedVersion="0" background="1">
    <dbPr connection="DRIVER={Microsoft ODBC for Oracle};UID=TATADB;pwd=TATADB9$;SERVER=MPLUSLIV;"/>
  </connection>
  <connection id="7821" xr16:uid="{00000000-0015-0000-FFFF-FFFF8C1E0000}" name="Connection17035" type="1" refreshedVersion="0" background="1">
    <dbPr connection="DRIVER={Microsoft ODBC for Oracle};UID=TATADB;pwd=TATADB9$;SERVER=MPLUSLIV;"/>
  </connection>
  <connection id="7822" xr16:uid="{00000000-0015-0000-FFFF-FFFF8D1E0000}" name="Connection17036" type="1" refreshedVersion="0" background="1">
    <dbPr connection="DRIVER={Microsoft ODBC for Oracle};UID=TATADB;pwd=TATADB9$;SERVER=MPLUSLIV;"/>
  </connection>
  <connection id="7823" xr16:uid="{00000000-0015-0000-FFFF-FFFF8E1E0000}" name="Connection17037" type="1" refreshedVersion="0" background="1">
    <dbPr connection="DRIVER={Microsoft ODBC for Oracle};UID=TATADB;pwd=TATADB9$;SERVER=MPLUSLIV;"/>
  </connection>
  <connection id="7824" xr16:uid="{00000000-0015-0000-FFFF-FFFF8F1E0000}" name="Connection17038" type="1" refreshedVersion="0" background="1">
    <dbPr connection="DRIVER={Microsoft ODBC for Oracle};UID=TATADB;pwd=TATADB9$;SERVER=MPLUSLIV;"/>
  </connection>
  <connection id="7825" xr16:uid="{00000000-0015-0000-FFFF-FFFF901E0000}" name="Connection17039" type="1" refreshedVersion="0" background="1">
    <dbPr connection="DRIVER={Microsoft ODBC for Oracle};UID=TATADB;pwd=TATADB9$;SERVER=MPLUSLIV;"/>
  </connection>
  <connection id="7826" xr16:uid="{00000000-0015-0000-FFFF-FFFF911E0000}" name="Connection1704" type="1" refreshedVersion="0" background="1">
    <dbPr connection="DRIVER={Microsoft ODBC for Oracle};UID=TATADB;pwd=tatadb;SERVER=MFMCY11G;"/>
  </connection>
  <connection id="7827" xr16:uid="{00000000-0015-0000-FFFF-FFFF921E0000}" name="Connection17040" type="1" refreshedVersion="0" background="1">
    <dbPr connection="DRIVER={Microsoft ODBC for Oracle};UID=TATADB;pwd=TATADB9$;SERVER=MPLUSLIV;"/>
  </connection>
  <connection id="7828" xr16:uid="{00000000-0015-0000-FFFF-FFFF931E0000}" name="Connection17041" type="1" refreshedVersion="0" background="1">
    <dbPr connection="DRIVER={Microsoft ODBC for Oracle};UID=TATADB;pwd=TATADB9$;SERVER=MPLUSLIV;"/>
  </connection>
  <connection id="7829" xr16:uid="{00000000-0015-0000-FFFF-FFFF941E0000}" name="Connection17042" type="1" refreshedVersion="0" background="1">
    <dbPr connection="DRIVER={Microsoft ODBC for Oracle};UID=TATADB;pwd=TATADB9$;SERVER=MPLUSLIV;"/>
  </connection>
  <connection id="7830" xr16:uid="{00000000-0015-0000-FFFF-FFFF951E0000}" name="Connection17043" type="1" refreshedVersion="0" background="1">
    <dbPr connection="DRIVER={Microsoft ODBC for Oracle};UID=TATADB;pwd=TATADB9$;SERVER=MPLUSLIV;"/>
  </connection>
  <connection id="7831" xr16:uid="{00000000-0015-0000-FFFF-FFFF961E0000}" name="Connection17044" type="1" refreshedVersion="0" background="1">
    <dbPr connection="DRIVER={Microsoft ODBC for Oracle};UID=TATADB;pwd=TATADB9$;SERVER=MPLUSLIV;"/>
  </connection>
  <connection id="7832" xr16:uid="{00000000-0015-0000-FFFF-FFFF971E0000}" name="Connection17045" type="1" refreshedVersion="0" background="1">
    <dbPr connection="DRIVER={Microsoft ODBC for Oracle};UID=TATADB;pwd=TATADB9$;SERVER=MPLUSLIV;"/>
  </connection>
  <connection id="7833" xr16:uid="{00000000-0015-0000-FFFF-FFFF981E0000}" name="Connection17046" type="1" refreshedVersion="0" background="1">
    <dbPr connection="DRIVER={Microsoft ODBC for Oracle};UID=TATADB;pwd=TATADB9$;SERVER=MPLUSLIV;"/>
  </connection>
  <connection id="7834" xr16:uid="{00000000-0015-0000-FFFF-FFFF991E0000}" name="Connection17047" type="1" refreshedVersion="0" background="1">
    <dbPr connection="DRIVER={Microsoft ODBC for Oracle};UID=TATADB;pwd=TATADB9$;SERVER=MPLUSLIV;"/>
  </connection>
  <connection id="7835" xr16:uid="{00000000-0015-0000-FFFF-FFFF9A1E0000}" name="Connection17048" type="1" refreshedVersion="0" background="1">
    <dbPr connection="DRIVER={Microsoft ODBC for Oracle};UID=TATADB;pwd=TATADB9$;SERVER=MPLUSLIV;"/>
  </connection>
  <connection id="7836" xr16:uid="{00000000-0015-0000-FFFF-FFFF9B1E0000}" name="Connection17049" type="1" refreshedVersion="0" background="1">
    <dbPr connection="DRIVER={Microsoft ODBC for Oracle};UID=TATADB;pwd=TATADB9$;SERVER=MPLUSLIV;"/>
  </connection>
  <connection id="7837" xr16:uid="{00000000-0015-0000-FFFF-FFFF9C1E0000}" name="Connection1705" type="1" refreshedVersion="0" background="1">
    <dbPr connection="DRIVER={Microsoft ODBC for Oracle};UID=TATADB;pwd=tatadb;SERVER=MFMCY11G;"/>
  </connection>
  <connection id="7838" xr16:uid="{00000000-0015-0000-FFFF-FFFF9D1E0000}" name="Connection17050" type="1" refreshedVersion="0" background="1">
    <dbPr connection="DRIVER={Microsoft ODBC for Oracle};UID=TATADB;pwd=TATADB9$;SERVER=MPLUSLIV;"/>
  </connection>
  <connection id="7839" xr16:uid="{00000000-0015-0000-FFFF-FFFF9E1E0000}" name="Connection17051" type="1" refreshedVersion="0" background="1">
    <dbPr connection="DRIVER={Microsoft ODBC for Oracle};UID=TATADB;pwd=TATADB9$;SERVER=MPLUSLIV;"/>
  </connection>
  <connection id="7840" xr16:uid="{00000000-0015-0000-FFFF-FFFF9F1E0000}" name="Connection17052" type="1" refreshedVersion="0" background="1">
    <dbPr connection="DRIVER={Microsoft ODBC for Oracle};UID=TATADB;pwd=TATADB9$;SERVER=MPLUSLIV;"/>
  </connection>
  <connection id="7841" xr16:uid="{00000000-0015-0000-FFFF-FFFFA01E0000}" name="Connection17053" type="1" refreshedVersion="0" background="1">
    <dbPr connection="DRIVER={Microsoft ODBC for Oracle};UID=TATADB;pwd=TATADB9$;SERVER=MPLUSLIV;"/>
  </connection>
  <connection id="7842" xr16:uid="{00000000-0015-0000-FFFF-FFFFA11E0000}" name="Connection17054" type="1" refreshedVersion="0" background="1">
    <dbPr connection="DRIVER={Microsoft ODBC for Oracle};UID=TATADB;pwd=TATADB9$;SERVER=MPLUSLIV;"/>
  </connection>
  <connection id="7843" xr16:uid="{00000000-0015-0000-FFFF-FFFFA21E0000}" name="Connection17055" type="1" refreshedVersion="0" background="1">
    <dbPr connection="DRIVER={Microsoft ODBC for Oracle};UID=TATADB;pwd=TATADB9$;SERVER=MPLUSLIV;"/>
  </connection>
  <connection id="7844" xr16:uid="{00000000-0015-0000-FFFF-FFFFA31E0000}" name="Connection17056" type="1" refreshedVersion="0" background="1">
    <dbPr connection="DRIVER={Microsoft ODBC for Oracle};UID=TATADB;pwd=TATADB9$;SERVER=MPLUSLIV;"/>
  </connection>
  <connection id="7845" xr16:uid="{00000000-0015-0000-FFFF-FFFFA41E0000}" name="Connection17057" type="1" refreshedVersion="0" background="1">
    <dbPr connection="DRIVER={Microsoft ODBC for Oracle};UID=TATADB;pwd=TATADB9$;SERVER=MPLUSLIV;"/>
  </connection>
  <connection id="7846" xr16:uid="{00000000-0015-0000-FFFF-FFFFA51E0000}" name="Connection17058" type="1" refreshedVersion="0" background="1">
    <dbPr connection="DRIVER={Microsoft ODBC for Oracle};UID=TATADB;pwd=TATADB9$;SERVER=MPLUSLIV;"/>
  </connection>
  <connection id="7847" xr16:uid="{00000000-0015-0000-FFFF-FFFFA61E0000}" name="Connection17059" type="1" refreshedVersion="0" background="1">
    <dbPr connection="DRIVER={Microsoft ODBC for Oracle};UID=TATADB;pwd=TATADB9$;SERVER=MPLUSLIV;"/>
  </connection>
  <connection id="7848" xr16:uid="{00000000-0015-0000-FFFF-FFFFA71E0000}" name="Connection1706" type="1" refreshedVersion="0" background="1">
    <dbPr connection="DRIVER={Microsoft ODBC for Oracle};UID=TATADB;pwd=tatadb;SERVER=MFMCY11G;"/>
  </connection>
  <connection id="7849" xr16:uid="{00000000-0015-0000-FFFF-FFFFA81E0000}" name="Connection17060" type="1" refreshedVersion="0" background="1">
    <dbPr connection="DRIVER={Microsoft ODBC for Oracle};UID=TATADB;pwd=TATADB9$;SERVER=MPLUSLIV;"/>
  </connection>
  <connection id="7850" xr16:uid="{00000000-0015-0000-FFFF-FFFFA91E0000}" name="Connection17061" type="1" refreshedVersion="0" background="1">
    <dbPr connection="DRIVER={Microsoft ODBC for Oracle};UID=TATADB;pwd=TATADB9$;SERVER=MPLUSLIV;"/>
  </connection>
  <connection id="7851" xr16:uid="{00000000-0015-0000-FFFF-FFFFAA1E0000}" name="Connection17062" type="1" refreshedVersion="0" background="1">
    <dbPr connection="DRIVER={Microsoft ODBC for Oracle};UID=TATADB;pwd=TATADB9$;SERVER=MPLUSLIV;"/>
  </connection>
  <connection id="7852" xr16:uid="{00000000-0015-0000-FFFF-FFFFAB1E0000}" name="Connection17063" type="1" refreshedVersion="0" background="1">
    <dbPr connection="DRIVER={Microsoft ODBC for Oracle};UID=TATADB;pwd=TATADB9$;SERVER=MPLUSLIV;"/>
  </connection>
  <connection id="7853" xr16:uid="{00000000-0015-0000-FFFF-FFFFAC1E0000}" name="Connection17064" type="1" refreshedVersion="0" background="1">
    <dbPr connection="DRIVER={Microsoft ODBC for Oracle};UID=TATADB;pwd=TATADB9$;SERVER=MPLUSLIV;"/>
  </connection>
  <connection id="7854" xr16:uid="{00000000-0015-0000-FFFF-FFFFAD1E0000}" name="Connection17065" type="1" refreshedVersion="0" background="1">
    <dbPr connection="DRIVER={Microsoft ODBC for Oracle};UID=TATADB;pwd=TATADB9$;SERVER=MPLUSLIV;"/>
  </connection>
  <connection id="7855" xr16:uid="{00000000-0015-0000-FFFF-FFFFAE1E0000}" name="Connection17066" type="1" refreshedVersion="0" background="1">
    <dbPr connection="DRIVER={Microsoft ODBC for Oracle};UID=TATADB;pwd=TATADB9$;SERVER=MPLUSLIV;"/>
  </connection>
  <connection id="7856" xr16:uid="{00000000-0015-0000-FFFF-FFFFAF1E0000}" name="Connection17067" type="1" refreshedVersion="0" background="1">
    <dbPr connection="DRIVER={Microsoft ODBC for Oracle};UID=TATADB;pwd=TATADB9$;SERVER=MPLUSLIV;"/>
  </connection>
  <connection id="7857" xr16:uid="{00000000-0015-0000-FFFF-FFFFB01E0000}" name="Connection17068" type="1" refreshedVersion="0" background="1">
    <dbPr connection="DRIVER={Microsoft ODBC for Oracle};UID=TATADB;pwd=TATADB9$;SERVER=MPLUSLIV;"/>
  </connection>
  <connection id="7858" xr16:uid="{00000000-0015-0000-FFFF-FFFFB11E0000}" name="Connection17069" type="1" refreshedVersion="0" background="1">
    <dbPr connection="DRIVER={Microsoft ODBC for Oracle};UID=TATADB;pwd=TATADB9$;SERVER=MPLUSLIV;"/>
  </connection>
  <connection id="7859" xr16:uid="{00000000-0015-0000-FFFF-FFFFB21E0000}" name="Connection1707" type="1" refreshedVersion="0" background="1">
    <dbPr connection="DRIVER={Microsoft ODBC for Oracle};UID=TATADB;pwd=tatadb;SERVER=MFMCY11G;"/>
  </connection>
  <connection id="7860" xr16:uid="{00000000-0015-0000-FFFF-FFFFB31E0000}" name="Connection17070" type="1" refreshedVersion="0" background="1">
    <dbPr connection="DRIVER={Microsoft ODBC for Oracle};UID=TATADB;pwd=TATADB9$;SERVER=MPLUSLIV;"/>
  </connection>
  <connection id="7861" xr16:uid="{00000000-0015-0000-FFFF-FFFFB41E0000}" name="Connection17071" type="1" refreshedVersion="0" background="1">
    <dbPr connection="DRIVER={Microsoft ODBC for Oracle};UID=TATADB;pwd=TATADB9$;SERVER=MPLUSLIV;"/>
  </connection>
  <connection id="7862" xr16:uid="{00000000-0015-0000-FFFF-FFFFB51E0000}" name="Connection17072" type="1" refreshedVersion="0" background="1">
    <dbPr connection="DRIVER={Microsoft ODBC for Oracle};UID=TATADB;pwd=TATADB9$;SERVER=MPLUSLIV;"/>
  </connection>
  <connection id="7863" xr16:uid="{00000000-0015-0000-FFFF-FFFFB61E0000}" name="Connection17073" type="1" refreshedVersion="0" background="1">
    <dbPr connection="DRIVER={Microsoft ODBC for Oracle};UID=TATADB;pwd=TATADB9$;SERVER=MPLUSLIV;"/>
  </connection>
  <connection id="7864" xr16:uid="{00000000-0015-0000-FFFF-FFFFB71E0000}" name="Connection17074" type="1" refreshedVersion="0" background="1">
    <dbPr connection="DRIVER={Microsoft ODBC for Oracle};UID=TATADB;pwd=TATADB9$;SERVER=MPLUSLIV;"/>
  </connection>
  <connection id="7865" xr16:uid="{00000000-0015-0000-FFFF-FFFFB81E0000}" name="Connection17075" type="1" refreshedVersion="0" background="1">
    <dbPr connection="DRIVER={Microsoft ODBC for Oracle};UID=TATADB;pwd=TATADB9$;SERVER=MPLUSLIV;"/>
  </connection>
  <connection id="7866" xr16:uid="{00000000-0015-0000-FFFF-FFFFB91E0000}" name="Connection17076" type="1" refreshedVersion="0" background="1">
    <dbPr connection="DRIVER={Microsoft ODBC for Oracle};UID=TATADB;pwd=TATADB9$;SERVER=MPLUSLIV;"/>
  </connection>
  <connection id="7867" xr16:uid="{00000000-0015-0000-FFFF-FFFFBA1E0000}" name="Connection17077" type="1" refreshedVersion="0" background="1">
    <dbPr connection="DRIVER={Microsoft ODBC for Oracle};UID=TATADB;pwd=TATADB9$;SERVER=MPLUSLIV;"/>
  </connection>
  <connection id="7868" xr16:uid="{00000000-0015-0000-FFFF-FFFFBB1E0000}" name="Connection17078" type="1" refreshedVersion="0" background="1">
    <dbPr connection="DRIVER={Microsoft ODBC for Oracle};UID=TATADB;pwd=TATADB9$;SERVER=MPLUSLIV;"/>
  </connection>
  <connection id="7869" xr16:uid="{00000000-0015-0000-FFFF-FFFFBC1E0000}" name="Connection17079" type="1" refreshedVersion="0" background="1">
    <dbPr connection="DRIVER={Microsoft ODBC for Oracle};UID=TATADB;pwd=TATADB9$;SERVER=MPLUSLIV;"/>
  </connection>
  <connection id="7870" xr16:uid="{00000000-0015-0000-FFFF-FFFFBD1E0000}" name="Connection1708" type="1" refreshedVersion="0" background="1">
    <dbPr connection="DRIVER={Microsoft ODBC for Oracle};UID=TATADB;pwd=tatadb;SERVER=MFMCY11G;"/>
  </connection>
  <connection id="7871" xr16:uid="{00000000-0015-0000-FFFF-FFFFBE1E0000}" name="Connection17080" type="1" refreshedVersion="0" background="1">
    <dbPr connection="DRIVER={Microsoft ODBC for Oracle};UID=TATADB;pwd=TATADB9$;SERVER=MPLUSLIV;"/>
  </connection>
  <connection id="7872" xr16:uid="{00000000-0015-0000-FFFF-FFFFBF1E0000}" name="Connection17081" type="1" refreshedVersion="0" background="1">
    <dbPr connection="DRIVER={Microsoft ODBC for Oracle};UID=TATADB;pwd=TATADB9$;SERVER=MPLUSLIV;"/>
  </connection>
  <connection id="7873" xr16:uid="{00000000-0015-0000-FFFF-FFFFC01E0000}" name="Connection17082" type="1" refreshedVersion="0" background="1">
    <dbPr connection="DRIVER={Microsoft ODBC for Oracle};UID=TATADB;pwd=TATADB9$;SERVER=MPLUSLIV;"/>
  </connection>
  <connection id="7874" xr16:uid="{00000000-0015-0000-FFFF-FFFFC11E0000}" name="Connection17083" type="1" refreshedVersion="0" background="1">
    <dbPr connection="DRIVER={Microsoft ODBC for Oracle};UID=TATADB;pwd=TATADB9$;SERVER=MPLUSLIV;"/>
  </connection>
  <connection id="7875" xr16:uid="{00000000-0015-0000-FFFF-FFFFC21E0000}" name="Connection17084" type="1" refreshedVersion="0" background="1">
    <dbPr connection="DRIVER={Microsoft ODBC for Oracle};UID=TATADB;pwd=TATADB9$;SERVER=MPLUSLIV;"/>
  </connection>
  <connection id="7876" xr16:uid="{00000000-0015-0000-FFFF-FFFFC31E0000}" name="Connection17085" type="1" refreshedVersion="0" background="1">
    <dbPr connection="DRIVER={Microsoft ODBC for Oracle};UID=TATADB;pwd=TATADB9$;SERVER=MPLUSLIV;"/>
  </connection>
  <connection id="7877" xr16:uid="{00000000-0015-0000-FFFF-FFFFC41E0000}" name="Connection17086" type="1" refreshedVersion="0" background="1">
    <dbPr connection="DRIVER={Microsoft ODBC for Oracle};UID=TATADB;pwd=TATADB9$;SERVER=MPLUSLIV;"/>
  </connection>
  <connection id="7878" xr16:uid="{00000000-0015-0000-FFFF-FFFFC51E0000}" name="Connection17087" type="1" refreshedVersion="0" background="1">
    <dbPr connection="DRIVER={Microsoft ODBC for Oracle};UID=TATADB;pwd=TATADB9$;SERVER=MPLUSLIV;"/>
  </connection>
  <connection id="7879" xr16:uid="{00000000-0015-0000-FFFF-FFFFC61E0000}" name="Connection17088" type="1" refreshedVersion="0" background="1">
    <dbPr connection="DRIVER={Microsoft ODBC for Oracle};UID=TATADB;pwd=TATADB9$;SERVER=MPLUSLIV;"/>
  </connection>
  <connection id="7880" xr16:uid="{00000000-0015-0000-FFFF-FFFFC71E0000}" name="Connection17089" type="1" refreshedVersion="0" background="1">
    <dbPr connection="DRIVER={Microsoft ODBC for Oracle};UID=TATADB;pwd=TATADB9$;SERVER=MPLUSLIV;"/>
  </connection>
  <connection id="7881" xr16:uid="{00000000-0015-0000-FFFF-FFFFC81E0000}" name="Connection1709" type="1" refreshedVersion="0" background="1">
    <dbPr connection="DRIVER={Microsoft ODBC for Oracle};UID=TATADB;pwd=tatadb;SERVER=MFMCY11G;"/>
  </connection>
  <connection id="7882" xr16:uid="{00000000-0015-0000-FFFF-FFFFC91E0000}" name="Connection17090" type="1" refreshedVersion="0" background="1">
    <dbPr connection="DRIVER={Microsoft ODBC for Oracle};UID=TATADB;pwd=TATADB9$;SERVER=MPLUSLIV;"/>
  </connection>
  <connection id="7883" xr16:uid="{00000000-0015-0000-FFFF-FFFFCA1E0000}" name="Connection17091" type="1" refreshedVersion="0" background="1">
    <dbPr connection="DRIVER={Microsoft ODBC for Oracle};UID=TATADB;pwd=TATADB9$;SERVER=MPLUSLIV;"/>
  </connection>
  <connection id="7884" xr16:uid="{00000000-0015-0000-FFFF-FFFFCB1E0000}" name="Connection17092" type="1" refreshedVersion="0" background="1">
    <dbPr connection="DRIVER={Microsoft ODBC for Oracle};UID=TATADB;pwd=TATADB9$;SERVER=MPLUSLIV;"/>
  </connection>
  <connection id="7885" xr16:uid="{00000000-0015-0000-FFFF-FFFFCC1E0000}" name="Connection17093" type="1" refreshedVersion="0" background="1">
    <dbPr connection="DRIVER={Microsoft ODBC for Oracle};UID=TATADB;pwd=TATADB9$;SERVER=MPLUSLIV;"/>
  </connection>
  <connection id="7886" xr16:uid="{00000000-0015-0000-FFFF-FFFFCD1E0000}" name="Connection17094" type="1" refreshedVersion="0" background="1">
    <dbPr connection="DRIVER={Microsoft ODBC for Oracle};UID=TATADB;pwd=TATADB9$;SERVER=MPLUSLIV;"/>
  </connection>
  <connection id="7887" xr16:uid="{00000000-0015-0000-FFFF-FFFFCE1E0000}" name="Connection17095" type="1" refreshedVersion="0" background="1">
    <dbPr connection="DRIVER={Microsoft ODBC for Oracle};UID=TATADB;pwd=TATADB9$;SERVER=MPLUSLIV;"/>
  </connection>
  <connection id="7888" xr16:uid="{00000000-0015-0000-FFFF-FFFFCF1E0000}" name="Connection17096" type="1" refreshedVersion="0" background="1">
    <dbPr connection="DRIVER={Microsoft ODBC for Oracle};UID=TATADB;pwd=TATADB9$;SERVER=MPLUSLIV;"/>
  </connection>
  <connection id="7889" xr16:uid="{00000000-0015-0000-FFFF-FFFFD01E0000}" name="Connection17097" type="1" refreshedVersion="0" background="1">
    <dbPr connection="DRIVER={Microsoft ODBC for Oracle};UID=TATADB;pwd=TATADB9$;SERVER=MPLUSLIV;"/>
  </connection>
  <connection id="7890" xr16:uid="{00000000-0015-0000-FFFF-FFFFD11E0000}" name="Connection17098" type="1" refreshedVersion="0" background="1">
    <dbPr connection="DRIVER={Microsoft ODBC for Oracle};UID=TATADB;pwd=TATADB9$;SERVER=MPLUSLIV;"/>
  </connection>
  <connection id="7891" xr16:uid="{00000000-0015-0000-FFFF-FFFFD21E0000}" name="Connection17099" type="1" refreshedVersion="0" background="1">
    <dbPr connection="DRIVER={Microsoft ODBC for Oracle};UID=TATADB;pwd=TATADB9$;SERVER=MPLUSLIV;"/>
  </connection>
  <connection id="7892" xr16:uid="{00000000-0015-0000-FFFF-FFFFD31E0000}" name="Connection171" type="1" refreshedVersion="0" background="1">
    <dbPr connection="DRIVER={Microsoft ODBC for Oracle};UID=tatadb;pwd=MADHU;SERVER=mfunddb;"/>
  </connection>
  <connection id="7893" xr16:uid="{00000000-0015-0000-FFFF-FFFFD41E0000}" name="Connection1710" type="1" refreshedVersion="0" background="1">
    <dbPr connection="DRIVER={Microsoft ODBC for Oracle};UID=TATADB;pwd=tatadb;SERVER=MFMCY11G;"/>
  </connection>
  <connection id="7894" xr16:uid="{00000000-0015-0000-FFFF-FFFFD51E0000}" name="Connection17100" type="1" refreshedVersion="0" background="1">
    <dbPr connection="DRIVER={Microsoft ODBC for Oracle};UID=TATADB;pwd=TATADB9$;SERVER=MPLUSLIV;"/>
  </connection>
  <connection id="7895" xr16:uid="{00000000-0015-0000-FFFF-FFFFD61E0000}" name="Connection17101" type="1" refreshedVersion="0" background="1">
    <dbPr connection="DRIVER={Microsoft ODBC for Oracle};UID=TATADB;pwd=TATADB9$;SERVER=MPLUSLIV;"/>
  </connection>
  <connection id="7896" xr16:uid="{00000000-0015-0000-FFFF-FFFFD71E0000}" name="Connection17102" type="1" refreshedVersion="0" background="1">
    <dbPr connection="DRIVER={Microsoft ODBC for Oracle};UID=TATADB;pwd=TATADB9$;SERVER=MPLUSLIV;"/>
  </connection>
  <connection id="7897" xr16:uid="{00000000-0015-0000-FFFF-FFFFD81E0000}" name="Connection17103" type="1" refreshedVersion="0" background="1">
    <dbPr connection="DRIVER={Microsoft ODBC for Oracle};UID=TATADB;pwd=TATADB9$;SERVER=MPLUSLIV;"/>
  </connection>
  <connection id="7898" xr16:uid="{00000000-0015-0000-FFFF-FFFFD91E0000}" name="Connection17104" type="1" refreshedVersion="0" background="1">
    <dbPr connection="DRIVER={Microsoft ODBC for Oracle};UID=TATADB;pwd=TATADB9$;SERVER=MPLUSLIV;"/>
  </connection>
  <connection id="7899" xr16:uid="{00000000-0015-0000-FFFF-FFFFDA1E0000}" name="Connection17105" type="1" refreshedVersion="0" background="1">
    <dbPr connection="DRIVER={Microsoft ODBC for Oracle};UID=TATADB;pwd=TATADB9$;SERVER=MPLUSLIV;"/>
  </connection>
  <connection id="7900" xr16:uid="{00000000-0015-0000-FFFF-FFFFDB1E0000}" name="Connection17106" type="1" refreshedVersion="0" background="1">
    <dbPr connection="DRIVER={Microsoft ODBC for Oracle};UID=TATADB;pwd=TATADB9$;SERVER=MPLUSLIV;"/>
  </connection>
  <connection id="7901" xr16:uid="{00000000-0015-0000-FFFF-FFFFDC1E0000}" name="Connection17107" type="1" refreshedVersion="0" background="1">
    <dbPr connection="DRIVER={Microsoft ODBC for Oracle};UID=TATADB;pwd=TATADB9$;SERVER=MPLUSLIV;"/>
  </connection>
  <connection id="7902" xr16:uid="{00000000-0015-0000-FFFF-FFFFDD1E0000}" name="Connection17108" type="1" refreshedVersion="0" background="1">
    <dbPr connection="DRIVER={Microsoft ODBC for Oracle};UID=TATADB;pwd=TATADB9$;SERVER=MPLUSLIV;"/>
  </connection>
  <connection id="7903" xr16:uid="{00000000-0015-0000-FFFF-FFFFDE1E0000}" name="Connection17109" type="1" refreshedVersion="0" background="1">
    <dbPr connection="DRIVER={Microsoft ODBC for Oracle};UID=TATADB;pwd=TATADB9$;SERVER=MPLUSLIV;"/>
  </connection>
  <connection id="7904" xr16:uid="{00000000-0015-0000-FFFF-FFFFDF1E0000}" name="Connection1711" type="1" refreshedVersion="0" background="1">
    <dbPr connection="DRIVER={Microsoft ODBC for Oracle};UID=TATADB;pwd=tatadb;SERVER=MFMCY11G;"/>
  </connection>
  <connection id="7905" xr16:uid="{00000000-0015-0000-FFFF-FFFFE01E0000}" name="Connection17110" type="1" refreshedVersion="0" background="1">
    <dbPr connection="DRIVER={Microsoft ODBC for Oracle};UID=TATADB;pwd=TATADB9$;SERVER=MPLUSLIV;"/>
  </connection>
  <connection id="7906" xr16:uid="{00000000-0015-0000-FFFF-FFFFE11E0000}" name="Connection17111" type="1" refreshedVersion="0" background="1">
    <dbPr connection="DRIVER={Microsoft ODBC for Oracle};UID=TATADB;pwd=TATADB9$;SERVER=MPLUSLIV;"/>
  </connection>
  <connection id="7907" xr16:uid="{00000000-0015-0000-FFFF-FFFFE21E0000}" name="Connection17112" type="1" refreshedVersion="0" background="1">
    <dbPr connection="DRIVER={Microsoft ODBC for Oracle};UID=TATADB;pwd=TATADB9$;SERVER=MPLUSLIV;"/>
  </connection>
  <connection id="7908" xr16:uid="{00000000-0015-0000-FFFF-FFFFE31E0000}" name="Connection17113" type="1" refreshedVersion="0" background="1">
    <dbPr connection="DRIVER={Microsoft ODBC for Oracle};UID=TATADB;pwd=TATADB9$;SERVER=MPLUSLIV;"/>
  </connection>
  <connection id="7909" xr16:uid="{00000000-0015-0000-FFFF-FFFFE41E0000}" name="Connection17114" type="1" refreshedVersion="0" background="1">
    <dbPr connection="DRIVER={Microsoft ODBC for Oracle};UID=TATADB;pwd=TATADB9$;SERVER=MPLUSLIV;"/>
  </connection>
  <connection id="7910" xr16:uid="{00000000-0015-0000-FFFF-FFFFE51E0000}" name="Connection17115" type="1" refreshedVersion="0" background="1">
    <dbPr connection="DRIVER={Microsoft ODBC for Oracle};UID=TATADB;pwd=TATADB9$;SERVER=MPLUSLIV;"/>
  </connection>
  <connection id="7911" xr16:uid="{00000000-0015-0000-FFFF-FFFFE61E0000}" name="Connection17116" type="1" refreshedVersion="0" background="1">
    <dbPr connection="DRIVER={Microsoft ODBC for Oracle};UID=TATADB;pwd=TATADB9$;SERVER=MPLUSLIV;"/>
  </connection>
  <connection id="7912" xr16:uid="{00000000-0015-0000-FFFF-FFFFE71E0000}" name="Connection17117" type="1" refreshedVersion="0" background="1">
    <dbPr connection="DRIVER={Microsoft ODBC for Oracle};UID=TATADB;pwd=TATADB9$;SERVER=MPLUSLIV;"/>
  </connection>
  <connection id="7913" xr16:uid="{00000000-0015-0000-FFFF-FFFFE81E0000}" name="Connection17118" type="1" refreshedVersion="0" background="1">
    <dbPr connection="DRIVER={Microsoft ODBC for Oracle};UID=TATADB;pwd=TATADB9$;SERVER=MPLUSLIV;"/>
  </connection>
  <connection id="7914" xr16:uid="{00000000-0015-0000-FFFF-FFFFE91E0000}" name="Connection17119" type="1" refreshedVersion="0" background="1">
    <dbPr connection="DRIVER={Microsoft ODBC for Oracle};UID=TATADB;pwd=TATADB9$;SERVER=MPLUSLIV;"/>
  </connection>
  <connection id="7915" xr16:uid="{00000000-0015-0000-FFFF-FFFFEA1E0000}" name="Connection1712" type="1" refreshedVersion="0" background="1">
    <dbPr connection="DRIVER={Microsoft ODBC for Oracle};UID=TATADB;pwd=tatadb;SERVER=MFMCY11G;"/>
  </connection>
  <connection id="7916" xr16:uid="{00000000-0015-0000-FFFF-FFFFEB1E0000}" name="Connection17120" type="1" refreshedVersion="0" background="1">
    <dbPr connection="DRIVER={Microsoft ODBC for Oracle};UID=TATADB;pwd=TATADB9$;SERVER=MPLUSLIV;"/>
  </connection>
  <connection id="7917" xr16:uid="{00000000-0015-0000-FFFF-FFFFEC1E0000}" name="Connection17121" type="1" refreshedVersion="0" background="1">
    <dbPr connection="DRIVER={Microsoft ODBC for Oracle};UID=TATADB;pwd=TATADB9$;SERVER=MPLUSLIV;"/>
  </connection>
  <connection id="7918" xr16:uid="{00000000-0015-0000-FFFF-FFFFED1E0000}" name="Connection17122" type="1" refreshedVersion="0" background="1">
    <dbPr connection="DRIVER={Microsoft ODBC for Oracle};UID=TATADB;pwd=TATADB9$;SERVER=MPLUSLIV;"/>
  </connection>
  <connection id="7919" xr16:uid="{00000000-0015-0000-FFFF-FFFFEE1E0000}" name="Connection17123" type="1" refreshedVersion="0" background="1">
    <dbPr connection="DRIVER={Microsoft ODBC for Oracle};UID=TATADB;pwd=TATADB9$;SERVER=MPLUSLIV;"/>
  </connection>
  <connection id="7920" xr16:uid="{00000000-0015-0000-FFFF-FFFFEF1E0000}" name="Connection17124" type="1" refreshedVersion="0" background="1">
    <dbPr connection="DRIVER={Microsoft ODBC for Oracle};UID=TATADB;pwd=TATADB9$;SERVER=MPLUSLIV;"/>
  </connection>
  <connection id="7921" xr16:uid="{00000000-0015-0000-FFFF-FFFFF01E0000}" name="Connection17125" type="1" refreshedVersion="0" background="1">
    <dbPr connection="DRIVER={Microsoft ODBC for Oracle};UID=TATADB;pwd=TATADB9$;SERVER=MPLUSLIV;"/>
  </connection>
  <connection id="7922" xr16:uid="{00000000-0015-0000-FFFF-FFFFF11E0000}" name="Connection17126" type="1" refreshedVersion="0" background="1">
    <dbPr connection="DRIVER={Microsoft ODBC for Oracle};UID=TATADB;pwd=TATADB9$;SERVER=MPLUSLIV;"/>
  </connection>
  <connection id="7923" xr16:uid="{00000000-0015-0000-FFFF-FFFFF21E0000}" name="Connection17127" type="1" refreshedVersion="0" background="1">
    <dbPr connection="DRIVER={Microsoft ODBC for Oracle};UID=TATADB;pwd=TATADB9$;SERVER=MPLUSLIV;"/>
  </connection>
  <connection id="7924" xr16:uid="{00000000-0015-0000-FFFF-FFFFF31E0000}" name="Connection17128" type="1" refreshedVersion="0" background="1">
    <dbPr connection="DRIVER={Microsoft ODBC for Oracle};UID=TATADB;pwd=TATADB9$;SERVER=MPLUSLIV;"/>
  </connection>
  <connection id="7925" xr16:uid="{00000000-0015-0000-FFFF-FFFFF41E0000}" name="Connection17129" type="1" refreshedVersion="0" background="1">
    <dbPr connection="DRIVER={Microsoft ODBC for Oracle};UID=TATADB;pwd=TATADB9$;SERVER=MPLUSLIV;"/>
  </connection>
  <connection id="7926" xr16:uid="{00000000-0015-0000-FFFF-FFFFF51E0000}" name="Connection1713" type="1" refreshedVersion="0" background="1">
    <dbPr connection="DRIVER={Microsoft ODBC for Oracle};UID=TATADB;pwd=tatadb;SERVER=MFMCY11G;"/>
  </connection>
  <connection id="7927" xr16:uid="{00000000-0015-0000-FFFF-FFFFF61E0000}" name="Connection17130" type="1" refreshedVersion="0" background="1">
    <dbPr connection="DRIVER={Microsoft ODBC for Oracle};UID=TATADB;pwd=TATADB9$;SERVER=MPLUSLIV;"/>
  </connection>
  <connection id="7928" xr16:uid="{00000000-0015-0000-FFFF-FFFFF71E0000}" name="Connection17131" type="1" refreshedVersion="0" background="1">
    <dbPr connection="DRIVER={Microsoft ODBC for Oracle};UID=TATADB;pwd=TATADB9$;SERVER=MPLUSLIV;"/>
  </connection>
  <connection id="7929" xr16:uid="{00000000-0015-0000-FFFF-FFFFF81E0000}" name="Connection17132" type="1" refreshedVersion="0" background="1">
    <dbPr connection="DRIVER={Microsoft ODBC for Oracle};UID=TATADB;pwd=TATADB9$;SERVER=MPLUSLIV;"/>
  </connection>
  <connection id="7930" xr16:uid="{00000000-0015-0000-FFFF-FFFFF91E0000}" name="Connection17133" type="1" refreshedVersion="0" background="1">
    <dbPr connection="DRIVER={Microsoft ODBC for Oracle};UID=TATADB;pwd=TATADB9$;SERVER=MPLUSLIV;"/>
  </connection>
  <connection id="7931" xr16:uid="{00000000-0015-0000-FFFF-FFFFFA1E0000}" name="Connection17134" type="1" refreshedVersion="0" background="1">
    <dbPr connection="DRIVER={Microsoft ODBC for Oracle};UID=TATADB;pwd=TATADB9$;SERVER=MPLUSLIV;"/>
  </connection>
  <connection id="7932" xr16:uid="{00000000-0015-0000-FFFF-FFFFFB1E0000}" name="Connection17135" type="1" refreshedVersion="0" background="1">
    <dbPr connection="DRIVER={Microsoft ODBC for Oracle};UID=TATADB;pwd=TATADB9$;SERVER=MPLUSLIV;"/>
  </connection>
  <connection id="7933" xr16:uid="{00000000-0015-0000-FFFF-FFFFFC1E0000}" name="Connection17136" type="1" refreshedVersion="0" background="1">
    <dbPr connection="DRIVER={Microsoft ODBC for Oracle};UID=TATADB;pwd=TATADB9$;SERVER=MPLUSLIV;"/>
  </connection>
  <connection id="7934" xr16:uid="{00000000-0015-0000-FFFF-FFFFFD1E0000}" name="Connection17137" type="1" refreshedVersion="0" background="1">
    <dbPr connection="DRIVER={Microsoft ODBC for Oracle};UID=TATADB;pwd=TATADB9$;SERVER=MPLUSLIV;"/>
  </connection>
  <connection id="7935" xr16:uid="{00000000-0015-0000-FFFF-FFFFFE1E0000}" name="Connection17138" type="1" refreshedVersion="0" background="1">
    <dbPr connection="DRIVER={Microsoft ODBC for Oracle};UID=TATADB;pwd=TATADB9$;SERVER=MPLUSLIV;"/>
  </connection>
  <connection id="7936" xr16:uid="{00000000-0015-0000-FFFF-FFFFFF1E0000}" name="Connection17139" type="1" refreshedVersion="0" background="1">
    <dbPr connection="DRIVER={Microsoft ODBC for Oracle};UID=TATADB;pwd=TATADB9$;SERVER=MPLUSLIV;"/>
  </connection>
  <connection id="7937" xr16:uid="{00000000-0015-0000-FFFF-FFFF001F0000}" name="Connection1714" type="1" refreshedVersion="0" background="1">
    <dbPr connection="DRIVER={Microsoft ODBC for Oracle};UID=TATADB;pwd=tatadb;SERVER=MFMCY11G;"/>
  </connection>
  <connection id="7938" xr16:uid="{00000000-0015-0000-FFFF-FFFF011F0000}" name="Connection17140" type="1" refreshedVersion="0" background="1">
    <dbPr connection="DRIVER={Microsoft ODBC for Oracle};UID=TATADB;pwd=TATADB9$;SERVER=MPLUSLIV;"/>
  </connection>
  <connection id="7939" xr16:uid="{00000000-0015-0000-FFFF-FFFF021F0000}" name="Connection17141" type="1" refreshedVersion="0" background="1">
    <dbPr connection="DRIVER={Microsoft ODBC for Oracle};UID=TATADB;pwd=TATADB9$;SERVER=MPLUSLIV;"/>
  </connection>
  <connection id="7940" xr16:uid="{00000000-0015-0000-FFFF-FFFF031F0000}" name="Connection17142" type="1" refreshedVersion="0" background="1">
    <dbPr connection="DRIVER={Microsoft ODBC for Oracle};UID=TATADB;pwd=TATADB9$;SERVER=MPLUSLIV;"/>
  </connection>
  <connection id="7941" xr16:uid="{00000000-0015-0000-FFFF-FFFF041F0000}" name="Connection17143" type="1" refreshedVersion="0" background="1">
    <dbPr connection="DRIVER={Microsoft ODBC for Oracle};UID=TATADB;pwd=TATADB9$;SERVER=MPLUSLIV;"/>
  </connection>
  <connection id="7942" xr16:uid="{00000000-0015-0000-FFFF-FFFF051F0000}" name="Connection17144" type="1" refreshedVersion="0" background="1">
    <dbPr connection="DRIVER={Microsoft ODBC for Oracle};UID=TATADB;pwd=TATADB9$;SERVER=MPLUSLIV;"/>
  </connection>
  <connection id="7943" xr16:uid="{00000000-0015-0000-FFFF-FFFF061F0000}" name="Connection17145" type="1" refreshedVersion="0" background="1">
    <dbPr connection="DRIVER={Microsoft ODBC for Oracle};UID=TATADB;pwd=TATADB9$;SERVER=MPLUSLIV;"/>
  </connection>
  <connection id="7944" xr16:uid="{00000000-0015-0000-FFFF-FFFF071F0000}" name="Connection17146" type="1" refreshedVersion="0" background="1">
    <dbPr connection="DRIVER={Microsoft ODBC for Oracle};UID=TATADB;pwd=TATADB9$;SERVER=MPLUSLIV;"/>
  </connection>
  <connection id="7945" xr16:uid="{00000000-0015-0000-FFFF-FFFF081F0000}" name="Connection17147" type="1" refreshedVersion="0" background="1">
    <dbPr connection="DRIVER={Microsoft ODBC for Oracle};UID=TATADB;pwd=TATADB9$;SERVER=MPLUSLIV;"/>
  </connection>
  <connection id="7946" xr16:uid="{00000000-0015-0000-FFFF-FFFF091F0000}" name="Connection17148" type="1" refreshedVersion="0" background="1">
    <dbPr connection="DRIVER={Microsoft ODBC for Oracle};UID=TATADB;pwd=TATADB9$;SERVER=MPLUSLIV;"/>
  </connection>
  <connection id="7947" xr16:uid="{00000000-0015-0000-FFFF-FFFF0A1F0000}" name="Connection17149" type="1" refreshedVersion="0" background="1">
    <dbPr connection="DRIVER={Microsoft ODBC for Oracle};UID=TATADB;pwd=TATADB9$;SERVER=MPLUSLIV;"/>
  </connection>
  <connection id="7948" xr16:uid="{00000000-0015-0000-FFFF-FFFF0B1F0000}" name="Connection1715" type="1" refreshedVersion="0" background="1">
    <dbPr connection="DRIVER={Microsoft ODBC for Oracle};UID=TATADB;pwd=tatadb;SERVER=MFMCY11G;"/>
  </connection>
  <connection id="7949" xr16:uid="{00000000-0015-0000-FFFF-FFFF0C1F0000}" name="Connection17150" type="1" refreshedVersion="0" background="1">
    <dbPr connection="DRIVER={Microsoft ODBC for Oracle};UID=TATADB;pwd=TATADB9$;SERVER=MPLUSLIV;"/>
  </connection>
  <connection id="7950" xr16:uid="{00000000-0015-0000-FFFF-FFFF0D1F0000}" name="Connection17151" type="1" refreshedVersion="0" background="1">
    <dbPr connection="DRIVER={Microsoft ODBC for Oracle};UID=TATADB;pwd=TATADB9$;SERVER=MPLUSLIV;"/>
  </connection>
  <connection id="7951" xr16:uid="{00000000-0015-0000-FFFF-FFFF0E1F0000}" name="Connection17152" type="1" refreshedVersion="0" background="1">
    <dbPr connection="DRIVER={Microsoft ODBC for Oracle};UID=TATADB;pwd=TATADB9$;SERVER=MPLUSLIV;"/>
  </connection>
  <connection id="7952" xr16:uid="{00000000-0015-0000-FFFF-FFFF0F1F0000}" name="Connection17153" type="1" refreshedVersion="0" background="1">
    <dbPr connection="DRIVER={Microsoft ODBC for Oracle};UID=TATADB;pwd=TATADB9$;SERVER=MPLUSLIV;"/>
  </connection>
  <connection id="7953" xr16:uid="{00000000-0015-0000-FFFF-FFFF101F0000}" name="Connection17154" type="1" refreshedVersion="0" background="1">
    <dbPr connection="DRIVER={Microsoft ODBC for Oracle};UID=TATADB;pwd=TATADB9$;SERVER=MPLUSLIV;"/>
  </connection>
  <connection id="7954" xr16:uid="{00000000-0015-0000-FFFF-FFFF111F0000}" name="Connection17155" type="1" refreshedVersion="0" background="1">
    <dbPr connection="DRIVER={Microsoft ODBC for Oracle};UID=TATADB;pwd=TATADB9$;SERVER=MPLUSLIV;"/>
  </connection>
  <connection id="7955" xr16:uid="{00000000-0015-0000-FFFF-FFFF121F0000}" name="Connection17156" type="1" refreshedVersion="0" background="1">
    <dbPr connection="DRIVER={Microsoft ODBC for Oracle};UID=TATADB;pwd=TATADB9$;SERVER=MPLUSLIV;"/>
  </connection>
  <connection id="7956" xr16:uid="{00000000-0015-0000-FFFF-FFFF131F0000}" name="Connection17157" type="1" refreshedVersion="0" background="1">
    <dbPr connection="DRIVER={Microsoft ODBC for Oracle};UID=TATADB;pwd=TATADB9$;SERVER=MPLUSLIV;"/>
  </connection>
  <connection id="7957" xr16:uid="{00000000-0015-0000-FFFF-FFFF141F0000}" name="Connection17158" type="1" refreshedVersion="0" background="1">
    <dbPr connection="DRIVER={Microsoft ODBC for Oracle};UID=TATADB;pwd=TATADB9$;SERVER=MPLUSLIV;"/>
  </connection>
  <connection id="7958" xr16:uid="{00000000-0015-0000-FFFF-FFFF151F0000}" name="Connection17159" type="1" refreshedVersion="0" background="1">
    <dbPr connection="DRIVER={Microsoft ODBC for Oracle};UID=TATADB;pwd=TATADB9$;SERVER=MPLUSLIV;"/>
  </connection>
  <connection id="7959" xr16:uid="{00000000-0015-0000-FFFF-FFFF161F0000}" name="Connection1716" type="1" refreshedVersion="0" background="1">
    <dbPr connection="DRIVER={Microsoft ODBC for Oracle};UID=TATADB;pwd=tatadb;SERVER=MFMCY11G;"/>
  </connection>
  <connection id="7960" xr16:uid="{00000000-0015-0000-FFFF-FFFF171F0000}" name="Connection17160" type="1" refreshedVersion="0" background="1">
    <dbPr connection="DRIVER={Microsoft ODBC for Oracle};UID=TATADB;pwd=TATADB9$;SERVER=MPLUSLIV;"/>
  </connection>
  <connection id="7961" xr16:uid="{00000000-0015-0000-FFFF-FFFF181F0000}" name="Connection17161" type="1" refreshedVersion="0" background="1">
    <dbPr connection="DRIVER={Microsoft ODBC for Oracle};UID=TATADB;pwd=TATADB9$;SERVER=MPLUSLIV;"/>
  </connection>
  <connection id="7962" xr16:uid="{00000000-0015-0000-FFFF-FFFF191F0000}" name="Connection17162" type="1" refreshedVersion="0" background="1">
    <dbPr connection="DRIVER={Microsoft ODBC for Oracle};UID=TATADB;pwd=TATADB9$;SERVER=MPLUSLIV;"/>
  </connection>
  <connection id="7963" xr16:uid="{00000000-0015-0000-FFFF-FFFF1A1F0000}" name="Connection17163" type="1" refreshedVersion="0" background="1">
    <dbPr connection="DRIVER={Microsoft ODBC for Oracle};UID=TATADB;pwd=TATADB9$;SERVER=MPLUSLIV;"/>
  </connection>
  <connection id="7964" xr16:uid="{00000000-0015-0000-FFFF-FFFF1B1F0000}" name="Connection17164" type="1" refreshedVersion="0" background="1">
    <dbPr connection="DRIVER={Microsoft ODBC for Oracle};UID=TATADB;pwd=TATADB9$;SERVER=MPLUSLIV;"/>
  </connection>
  <connection id="7965" xr16:uid="{00000000-0015-0000-FFFF-FFFF1C1F0000}" name="Connection17165" type="1" refreshedVersion="0" background="1">
    <dbPr connection="DRIVER={Microsoft ODBC for Oracle};UID=TATADB;pwd=TATADB9$;SERVER=MPLUSLIV;"/>
  </connection>
  <connection id="7966" xr16:uid="{00000000-0015-0000-FFFF-FFFF1D1F0000}" name="Connection17166" type="1" refreshedVersion="0" background="1">
    <dbPr connection="DRIVER={Microsoft ODBC for Oracle};UID=TATADB;pwd=TATADB9$;SERVER=MPLUSLIV;"/>
  </connection>
  <connection id="7967" xr16:uid="{00000000-0015-0000-FFFF-FFFF1E1F0000}" name="Connection17167" type="1" refreshedVersion="0" background="1">
    <dbPr connection="DRIVER={Microsoft ODBC for Oracle};UID=TATADB;pwd=TATADB9$;SERVER=MPLUSLIV;"/>
  </connection>
  <connection id="7968" xr16:uid="{00000000-0015-0000-FFFF-FFFF1F1F0000}" name="Connection17168" type="1" refreshedVersion="0" background="1">
    <dbPr connection="DRIVER={Microsoft ODBC for Oracle};UID=TATADB;pwd=TATADB9$;SERVER=MPLUSLIV;"/>
  </connection>
  <connection id="7969" xr16:uid="{00000000-0015-0000-FFFF-FFFF201F0000}" name="Connection17169" type="1" refreshedVersion="0" background="1">
    <dbPr connection="DRIVER={Microsoft ODBC for Oracle};UID=TATADB;pwd=TATADB9$;SERVER=MPLUSLIV;"/>
  </connection>
  <connection id="7970" xr16:uid="{00000000-0015-0000-FFFF-FFFF211F0000}" name="Connection1717" type="1" refreshedVersion="0" background="1">
    <dbPr connection="DRIVER={Microsoft ODBC for Oracle};UID=TATADB;pwd=tatadb;SERVER=MFMCY11G;"/>
  </connection>
  <connection id="7971" xr16:uid="{00000000-0015-0000-FFFF-FFFF221F0000}" name="Connection17170" type="1" refreshedVersion="0" background="1">
    <dbPr connection="DRIVER={Microsoft ODBC for Oracle};UID=TATADB;pwd=TATADB9$;SERVER=MPLUSLIV;"/>
  </connection>
  <connection id="7972" xr16:uid="{00000000-0015-0000-FFFF-FFFF231F0000}" name="Connection17171" type="1" refreshedVersion="0" background="1">
    <dbPr connection="DRIVER={Microsoft ODBC for Oracle};UID=TATADB;pwd=TATADB9$;SERVER=MPLUSLIV;"/>
  </connection>
  <connection id="7973" xr16:uid="{00000000-0015-0000-FFFF-FFFF241F0000}" name="Connection17172" type="1" refreshedVersion="0" background="1">
    <dbPr connection="DRIVER={Microsoft ODBC for Oracle};UID=TATADB;pwd=TATADB9$;SERVER=MPLUSLIV;"/>
  </connection>
  <connection id="7974" xr16:uid="{00000000-0015-0000-FFFF-FFFF251F0000}" name="Connection17173" type="1" refreshedVersion="0" background="1">
    <dbPr connection="DRIVER={Microsoft ODBC for Oracle};UID=TATADB;pwd=TATADB9$;SERVER=MPLUSLIV;"/>
  </connection>
  <connection id="7975" xr16:uid="{00000000-0015-0000-FFFF-FFFF261F0000}" name="Connection17174" type="1" refreshedVersion="0" background="1">
    <dbPr connection="DRIVER={Microsoft ODBC for Oracle};UID=TATADB;pwd=TATADB9$;SERVER=MPLUSLIV;"/>
  </connection>
  <connection id="7976" xr16:uid="{00000000-0015-0000-FFFF-FFFF271F0000}" name="Connection17175" type="1" refreshedVersion="0" background="1">
    <dbPr connection="DRIVER={Microsoft ODBC for Oracle};UID=TATADB;pwd=TATADB9$;SERVER=MPLUSLIV;"/>
  </connection>
  <connection id="7977" xr16:uid="{00000000-0015-0000-FFFF-FFFF281F0000}" name="Connection17176" type="1" refreshedVersion="0" background="1">
    <dbPr connection="DRIVER={Microsoft ODBC for Oracle};UID=TATADB;pwd=TATADB9$;SERVER=MPLUSLIV;"/>
  </connection>
  <connection id="7978" xr16:uid="{00000000-0015-0000-FFFF-FFFF291F0000}" name="Connection17177" type="1" refreshedVersion="0" background="1">
    <dbPr connection="DRIVER={Microsoft ODBC for Oracle};UID=TATADB;pwd=TATADB9$;SERVER=MPLUSLIV;"/>
  </connection>
  <connection id="7979" xr16:uid="{00000000-0015-0000-FFFF-FFFF2A1F0000}" name="Connection17178" type="1" refreshedVersion="0" background="1">
    <dbPr connection="DRIVER={Microsoft ODBC for Oracle};UID=TATADB;pwd=TATADB9$;SERVER=MPLUSLIV;"/>
  </connection>
  <connection id="7980" xr16:uid="{00000000-0015-0000-FFFF-FFFF2B1F0000}" name="Connection17179" type="1" refreshedVersion="0" background="1">
    <dbPr connection="DRIVER={Microsoft ODBC for Oracle};UID=TATADB;pwd=TATADB9$;SERVER=MPLUSLIV;"/>
  </connection>
  <connection id="7981" xr16:uid="{00000000-0015-0000-FFFF-FFFF2C1F0000}" name="Connection1718" type="1" refreshedVersion="0" background="1">
    <dbPr connection="DRIVER={Microsoft ODBC for Oracle};UID=TATADB;pwd=tatadb;SERVER=MFMCY11G;"/>
  </connection>
  <connection id="7982" xr16:uid="{00000000-0015-0000-FFFF-FFFF2D1F0000}" name="Connection17180" type="1" refreshedVersion="0" background="1">
    <dbPr connection="DRIVER={Microsoft ODBC for Oracle};UID=TATADB;pwd=TATADB9$;SERVER=MPLUSLIV;"/>
  </connection>
  <connection id="7983" xr16:uid="{00000000-0015-0000-FFFF-FFFF2E1F0000}" name="Connection17181" type="1" refreshedVersion="0" background="1">
    <dbPr connection="DRIVER={Microsoft ODBC for Oracle};UID=TATADB;pwd=TATADB9$;SERVER=MPLUSLIV;"/>
  </connection>
  <connection id="7984" xr16:uid="{00000000-0015-0000-FFFF-FFFF2F1F0000}" name="Connection17182" type="1" refreshedVersion="0" background="1">
    <dbPr connection="DRIVER={Microsoft ODBC for Oracle};UID=TATADB;pwd=TATADB9$;SERVER=MPLUSLIV;"/>
  </connection>
  <connection id="7985" xr16:uid="{00000000-0015-0000-FFFF-FFFF301F0000}" name="Connection17183" type="1" refreshedVersion="0" background="1">
    <dbPr connection="DRIVER={Microsoft ODBC for Oracle};UID=TATADB;pwd=TATADB9$;SERVER=MPLUSLIV;"/>
  </connection>
  <connection id="7986" xr16:uid="{00000000-0015-0000-FFFF-FFFF311F0000}" name="Connection17184" type="1" refreshedVersion="0" background="1">
    <dbPr connection="DRIVER={Microsoft ODBC for Oracle};UID=TATADB;pwd=TATADB9$;SERVER=MPLUSLIV;"/>
  </connection>
  <connection id="7987" xr16:uid="{00000000-0015-0000-FFFF-FFFF321F0000}" name="Connection17185" type="1" refreshedVersion="0" background="1">
    <dbPr connection="DRIVER={Microsoft ODBC for Oracle};UID=TATADB;pwd=TATADB9$;SERVER=MPLUSLIV;"/>
  </connection>
  <connection id="7988" xr16:uid="{00000000-0015-0000-FFFF-FFFF331F0000}" name="Connection17186" type="1" refreshedVersion="0" background="1">
    <dbPr connection="DRIVER={Microsoft ODBC for Oracle};UID=TATADB;pwd=TATADB9$;SERVER=MPLUSLIV;"/>
  </connection>
  <connection id="7989" xr16:uid="{00000000-0015-0000-FFFF-FFFF341F0000}" name="Connection17187" type="1" refreshedVersion="0" background="1">
    <dbPr connection="DRIVER={Microsoft ODBC for Oracle};UID=TATADB;pwd=TATADB9$;SERVER=MPLUSLIV;"/>
  </connection>
  <connection id="7990" xr16:uid="{00000000-0015-0000-FFFF-FFFF351F0000}" name="Connection17188" type="1" refreshedVersion="0" background="1">
    <dbPr connection="DRIVER={Microsoft ODBC for Oracle};UID=TATADB;pwd=TATADB9$;SERVER=MPLUSLIV;"/>
  </connection>
  <connection id="7991" xr16:uid="{00000000-0015-0000-FFFF-FFFF361F0000}" name="Connection17189" type="1" refreshedVersion="0" background="1">
    <dbPr connection="DRIVER={Microsoft ODBC for Oracle};UID=TATADB;pwd=TATADB9$;SERVER=MPLUSLIV;"/>
  </connection>
  <connection id="7992" xr16:uid="{00000000-0015-0000-FFFF-FFFF371F0000}" name="Connection1719" type="1" refreshedVersion="0" background="1">
    <dbPr connection="DRIVER={Microsoft ODBC for Oracle};UID=TATADB;pwd=tatadb;SERVER=MFMCY11G;"/>
  </connection>
  <connection id="7993" xr16:uid="{00000000-0015-0000-FFFF-FFFF381F0000}" name="Connection17190" type="1" refreshedVersion="0" background="1">
    <dbPr connection="DRIVER={Microsoft ODBC for Oracle};UID=TATADB;pwd=TATADB9$;SERVER=MPLUSLIV;"/>
  </connection>
  <connection id="7994" xr16:uid="{00000000-0015-0000-FFFF-FFFF391F0000}" name="Connection17191" type="1" refreshedVersion="0" background="1">
    <dbPr connection="DRIVER={Microsoft ODBC for Oracle};UID=TATADB;pwd=TATADB9$;SERVER=MPLUSLIV;"/>
  </connection>
  <connection id="7995" xr16:uid="{00000000-0015-0000-FFFF-FFFF3A1F0000}" name="Connection17192" type="1" refreshedVersion="0" background="1">
    <dbPr connection="DRIVER={Microsoft ODBC for Oracle};UID=TATADB;pwd=TATADB9$;SERVER=MPLUSLIV;"/>
  </connection>
  <connection id="7996" xr16:uid="{00000000-0015-0000-FFFF-FFFF3B1F0000}" name="Connection17193" type="1" refreshedVersion="0" background="1">
    <dbPr connection="DRIVER={Microsoft ODBC for Oracle};UID=TATADB;pwd=TATADB9$;SERVER=MPLUSLIV;"/>
  </connection>
  <connection id="7997" xr16:uid="{00000000-0015-0000-FFFF-FFFF3C1F0000}" name="Connection17194" type="1" refreshedVersion="0" background="1">
    <dbPr connection="DRIVER={Microsoft ODBC for Oracle};UID=TATADB;pwd=TATADB9$;SERVER=MPLUSLIV;"/>
  </connection>
  <connection id="7998" xr16:uid="{00000000-0015-0000-FFFF-FFFF3D1F0000}" name="Connection17195" type="1" refreshedVersion="0" background="1">
    <dbPr connection="DRIVER={Microsoft ODBC for Oracle};UID=TATADB;pwd=TATADB9$;SERVER=MPLUSLIV;"/>
  </connection>
  <connection id="7999" xr16:uid="{00000000-0015-0000-FFFF-FFFF3E1F0000}" name="Connection17196" type="1" refreshedVersion="0" background="1">
    <dbPr connection="DRIVER={Microsoft ODBC for Oracle};UID=TATADB;pwd=TATADB9$;SERVER=MPLUSLIV;"/>
  </connection>
  <connection id="8000" xr16:uid="{00000000-0015-0000-FFFF-FFFF3F1F0000}" name="Connection17197" type="1" refreshedVersion="0" background="1">
    <dbPr connection="DRIVER={Microsoft ODBC for Oracle};UID=TATADB;pwd=TATADB9$;SERVER=MPLUSLIV;"/>
  </connection>
  <connection id="8001" xr16:uid="{00000000-0015-0000-FFFF-FFFF401F0000}" name="Connection17198" type="1" refreshedVersion="0" background="1">
    <dbPr connection="DRIVER={Microsoft ODBC for Oracle};UID=TATADB;pwd=TATADB9$;SERVER=MPLUSLIV;"/>
  </connection>
  <connection id="8002" xr16:uid="{00000000-0015-0000-FFFF-FFFF411F0000}" name="Connection17199" type="1" refreshedVersion="0" background="1">
    <dbPr connection="DRIVER={Microsoft ODBC for Oracle};UID=TATADB;pwd=TATADB9$;SERVER=MPLUSLIV;"/>
  </connection>
  <connection id="8003" xr16:uid="{00000000-0015-0000-FFFF-FFFF421F0000}" name="Connection172" type="1" refreshedVersion="0" background="1">
    <dbPr connection="DRIVER={Microsoft ODBC for Oracle};UID=tatadb;pwd=MADHU;SERVER=mfunddb;"/>
  </connection>
  <connection id="8004" xr16:uid="{00000000-0015-0000-FFFF-FFFF431F0000}" name="Connection1720" type="1" refreshedVersion="0" background="1">
    <dbPr connection="DRIVER={Microsoft ODBC for Oracle};UID=TATADB;pwd=tatadb;SERVER=MFMCY11G;"/>
  </connection>
  <connection id="8005" xr16:uid="{00000000-0015-0000-FFFF-FFFF441F0000}" name="Connection17200" type="1" refreshedVersion="0" background="1">
    <dbPr connection="DRIVER={Microsoft ODBC for Oracle};UID=TATADB;pwd=TATADB9$;SERVER=MPLUSLIV;"/>
  </connection>
  <connection id="8006" xr16:uid="{00000000-0015-0000-FFFF-FFFF451F0000}" name="Connection17201" type="1" refreshedVersion="0" background="1">
    <dbPr connection="DRIVER={Microsoft ODBC for Oracle};UID=TATADB;pwd=TATADB9$;SERVER=MPLUSLIV;"/>
  </connection>
  <connection id="8007" xr16:uid="{00000000-0015-0000-FFFF-FFFF461F0000}" name="Connection17202" type="1" refreshedVersion="0" background="1">
    <dbPr connection="DRIVER={Microsoft ODBC for Oracle};UID=TATADB;pwd=TATADB9$;SERVER=MPLUSLIV;"/>
  </connection>
  <connection id="8008" xr16:uid="{00000000-0015-0000-FFFF-FFFF471F0000}" name="Connection17203" type="1" refreshedVersion="0" background="1">
    <dbPr connection="DRIVER={Microsoft ODBC for Oracle};UID=TATADB;pwd=TATADB9$;SERVER=MPLUSLIV;"/>
  </connection>
  <connection id="8009" xr16:uid="{00000000-0015-0000-FFFF-FFFF481F0000}" name="Connection17204" type="1" refreshedVersion="0" background="1">
    <dbPr connection="DRIVER={Microsoft ODBC for Oracle};UID=TATADB;pwd=TATADB9$;SERVER=MPLUSLIV;"/>
  </connection>
  <connection id="8010" xr16:uid="{00000000-0015-0000-FFFF-FFFF491F0000}" name="Connection17205" type="1" refreshedVersion="0" background="1">
    <dbPr connection="DRIVER={Microsoft ODBC for Oracle};UID=TATADB;pwd=TATADB9$;SERVER=MPLUSLIV;"/>
  </connection>
  <connection id="8011" xr16:uid="{00000000-0015-0000-FFFF-FFFF4A1F0000}" name="Connection17206" type="1" refreshedVersion="0" background="1">
    <dbPr connection="DRIVER={Microsoft ODBC for Oracle};UID=TATADB;pwd=TATADB9$;SERVER=MPLUSLIV;"/>
  </connection>
  <connection id="8012" xr16:uid="{00000000-0015-0000-FFFF-FFFF4B1F0000}" name="Connection17207" type="1" refreshedVersion="0" background="1">
    <dbPr connection="DRIVER={Microsoft ODBC for Oracle};UID=TATADB;pwd=TATADB9$;SERVER=MPLUSLIV;"/>
  </connection>
  <connection id="8013" xr16:uid="{00000000-0015-0000-FFFF-FFFF4C1F0000}" name="Connection17208" type="1" refreshedVersion="0" background="1">
    <dbPr connection="DRIVER={Microsoft ODBC for Oracle};UID=TATADB;pwd=TATADB9$;SERVER=MPLUSLIV;"/>
  </connection>
  <connection id="8014" xr16:uid="{00000000-0015-0000-FFFF-FFFF4D1F0000}" name="Connection17209" type="1" refreshedVersion="0" background="1">
    <dbPr connection="DRIVER={Microsoft ODBC for Oracle};UID=TATADB;pwd=TATADB9$;SERVER=MPLUSLIV;"/>
  </connection>
  <connection id="8015" xr16:uid="{00000000-0015-0000-FFFF-FFFF4E1F0000}" name="Connection1721" type="1" refreshedVersion="0" background="1">
    <dbPr connection="DRIVER={Microsoft ODBC for Oracle};UID=TATADB;pwd=tatadb;SERVER=MFMCY11G;"/>
  </connection>
  <connection id="8016" xr16:uid="{00000000-0015-0000-FFFF-FFFF4F1F0000}" name="Connection17210" type="1" refreshedVersion="0" background="1">
    <dbPr connection="DRIVER={Microsoft ODBC for Oracle};UID=TATADB;pwd=TATADB9$;SERVER=MPLUSLIV;"/>
  </connection>
  <connection id="8017" xr16:uid="{00000000-0015-0000-FFFF-FFFF501F0000}" name="Connection17211" type="1" refreshedVersion="0" background="1">
    <dbPr connection="DRIVER={Microsoft ODBC for Oracle};UID=TATADB;pwd=TATADB9$;SERVER=MPLUSLIV;"/>
  </connection>
  <connection id="8018" xr16:uid="{00000000-0015-0000-FFFF-FFFF511F0000}" name="Connection17212" type="1" refreshedVersion="0" background="1">
    <dbPr connection="DRIVER={Microsoft ODBC for Oracle};UID=TATADB;pwd=TATADB9$;SERVER=MPLUSLIV;"/>
  </connection>
  <connection id="8019" xr16:uid="{00000000-0015-0000-FFFF-FFFF521F0000}" name="Connection17213" type="1" refreshedVersion="0" background="1">
    <dbPr connection="DRIVER={Microsoft ODBC for Oracle};UID=TATADB;pwd=TATADB9$;SERVER=MPLUSLIV;"/>
  </connection>
  <connection id="8020" xr16:uid="{00000000-0015-0000-FFFF-FFFF531F0000}" name="Connection17214" type="1" refreshedVersion="0" background="1">
    <dbPr connection="DRIVER={Microsoft ODBC for Oracle};UID=TATADB;pwd=TATADB9$;SERVER=MPLUSLIV;"/>
  </connection>
  <connection id="8021" xr16:uid="{00000000-0015-0000-FFFF-FFFF541F0000}" name="Connection17215" type="1" refreshedVersion="0" background="1">
    <dbPr connection="DRIVER={Microsoft ODBC for Oracle};UID=TATADB;pwd=TATADB9$;SERVER=MPLUSLIV;"/>
  </connection>
  <connection id="8022" xr16:uid="{00000000-0015-0000-FFFF-FFFF551F0000}" name="Connection17216" type="1" refreshedVersion="0" background="1">
    <dbPr connection="DRIVER={Microsoft ODBC for Oracle};UID=TATADB;pwd=TATADB9$;SERVER=MPLUSLIV;"/>
  </connection>
  <connection id="8023" xr16:uid="{00000000-0015-0000-FFFF-FFFF561F0000}" name="Connection17217" type="1" refreshedVersion="0" background="1">
    <dbPr connection="DRIVER={Microsoft ODBC for Oracle};UID=TATADB;pwd=TATADB9$;SERVER=MPLUSLIV;"/>
  </connection>
  <connection id="8024" xr16:uid="{00000000-0015-0000-FFFF-FFFF571F0000}" name="Connection17218" type="1" refreshedVersion="0" background="1">
    <dbPr connection="DRIVER={Microsoft ODBC for Oracle};UID=TATADB;pwd=TATADB9$;SERVER=MPLUSLIV;"/>
  </connection>
  <connection id="8025" xr16:uid="{00000000-0015-0000-FFFF-FFFF581F0000}" name="Connection17219" type="1" refreshedVersion="0" background="1">
    <dbPr connection="DRIVER={Microsoft ODBC for Oracle};UID=TATADB;pwd=TATADB9$;SERVER=MPLUSLIV;"/>
  </connection>
  <connection id="8026" xr16:uid="{00000000-0015-0000-FFFF-FFFF591F0000}" name="Connection1722" type="1" refreshedVersion="0" background="1">
    <dbPr connection="DRIVER={Microsoft ODBC for Oracle};UID=TATADB;pwd=tatadb;SERVER=MFMCY11G;"/>
  </connection>
  <connection id="8027" xr16:uid="{00000000-0015-0000-FFFF-FFFF5A1F0000}" name="Connection17220" type="1" refreshedVersion="0" background="1">
    <dbPr connection="DRIVER={Microsoft ODBC for Oracle};UID=TATADB;pwd=TATADB9$;SERVER=MPLUSLIV;"/>
  </connection>
  <connection id="8028" xr16:uid="{00000000-0015-0000-FFFF-FFFF5B1F0000}" name="Connection17221" type="1" refreshedVersion="0" background="1">
    <dbPr connection="DRIVER={Microsoft ODBC for Oracle};UID=TATADB;pwd=TATADB9$;SERVER=MPLUSLIV;"/>
  </connection>
  <connection id="8029" xr16:uid="{00000000-0015-0000-FFFF-FFFF5C1F0000}" name="Connection17222" type="1" refreshedVersion="0" background="1">
    <dbPr connection="DRIVER={Microsoft ODBC for Oracle};UID=TATADB;pwd=TATADB9$;SERVER=MPLUSLIV;"/>
  </connection>
  <connection id="8030" xr16:uid="{00000000-0015-0000-FFFF-FFFF5D1F0000}" name="Connection17223" type="1" refreshedVersion="0" background="1">
    <dbPr connection="DRIVER={Microsoft ODBC for Oracle};UID=TATADB;pwd=TATADB9$;SERVER=MPLUSLIV;"/>
  </connection>
  <connection id="8031" xr16:uid="{00000000-0015-0000-FFFF-FFFF5E1F0000}" name="Connection17224" type="1" refreshedVersion="0" background="1">
    <dbPr connection="DRIVER={Microsoft ODBC for Oracle};UID=TATADB;pwd=TATADB9$;SERVER=MPLUSLIV;"/>
  </connection>
  <connection id="8032" xr16:uid="{00000000-0015-0000-FFFF-FFFF5F1F0000}" name="Connection17225" type="1" refreshedVersion="0" background="1">
    <dbPr connection="DRIVER={Microsoft ODBC for Oracle};UID=TATADB;pwd=TATADB9$;SERVER=MPLUSLIV;"/>
  </connection>
  <connection id="8033" xr16:uid="{00000000-0015-0000-FFFF-FFFF601F0000}" name="Connection17226" type="1" refreshedVersion="0" background="1">
    <dbPr connection="DRIVER={Microsoft ODBC for Oracle};UID=TATADB;pwd=TATADB9$;SERVER=MPLUSLIV;"/>
  </connection>
  <connection id="8034" xr16:uid="{00000000-0015-0000-FFFF-FFFF611F0000}" name="Connection17227" type="1" refreshedVersion="0" background="1">
    <dbPr connection="DRIVER={Microsoft ODBC for Oracle};UID=TATADB;pwd=TATADB9$;SERVER=MPLUSLIV;"/>
  </connection>
  <connection id="8035" xr16:uid="{00000000-0015-0000-FFFF-FFFF621F0000}" name="Connection17228" type="1" refreshedVersion="0" background="1">
    <dbPr connection="DRIVER={Microsoft ODBC for Oracle};UID=TATADB;pwd=TATADB9$;SERVER=MPLUSLIV;"/>
  </connection>
  <connection id="8036" xr16:uid="{00000000-0015-0000-FFFF-FFFF631F0000}" name="Connection17229" type="1" refreshedVersion="0" background="1">
    <dbPr connection="DRIVER={Microsoft ODBC for Oracle};UID=TATADB;pwd=TATADB9$;SERVER=MPLUSLIV;"/>
  </connection>
  <connection id="8037" xr16:uid="{00000000-0015-0000-FFFF-FFFF641F0000}" name="Connection1723" type="1" refreshedVersion="0" background="1">
    <dbPr connection="DRIVER={Microsoft ODBC for Oracle};UID=TATADB;pwd=tatadb;SERVER=MFMCY11G;"/>
  </connection>
  <connection id="8038" xr16:uid="{00000000-0015-0000-FFFF-FFFF651F0000}" name="Connection17230" type="1" refreshedVersion="0" background="1">
    <dbPr connection="DRIVER={Microsoft ODBC for Oracle};UID=TATADB;pwd=TATADB9$;SERVER=MPLUSLIV;"/>
  </connection>
  <connection id="8039" xr16:uid="{00000000-0015-0000-FFFF-FFFF661F0000}" name="Connection17231" type="1" refreshedVersion="0" background="1">
    <dbPr connection="DRIVER={Microsoft ODBC for Oracle};UID=TATADB;pwd=TATADB9$;SERVER=MPLUSLIV;"/>
  </connection>
  <connection id="8040" xr16:uid="{00000000-0015-0000-FFFF-FFFF671F0000}" name="Connection17232" type="1" refreshedVersion="0" background="1">
    <dbPr connection="DRIVER={Microsoft ODBC for Oracle};UID=TATADB;pwd=TATADB9$;SERVER=MPLUSLIV;"/>
  </connection>
  <connection id="8041" xr16:uid="{00000000-0015-0000-FFFF-FFFF681F0000}" name="Connection17233" type="1" refreshedVersion="0" background="1">
    <dbPr connection="DRIVER={Microsoft ODBC for Oracle};UID=TATADB;pwd=TATADB9$;SERVER=MPLUSLIV;"/>
  </connection>
  <connection id="8042" xr16:uid="{00000000-0015-0000-FFFF-FFFF691F0000}" name="Connection17234" type="1" refreshedVersion="0" background="1">
    <dbPr connection="DRIVER={Microsoft ODBC for Oracle};UID=TATADB;pwd=TATADB9$;SERVER=MPLUSLIV;"/>
  </connection>
  <connection id="8043" xr16:uid="{00000000-0015-0000-FFFF-FFFF6A1F0000}" name="Connection17235" type="1" refreshedVersion="0" background="1">
    <dbPr connection="DRIVER={Microsoft ODBC for Oracle};UID=TATADB;pwd=TATADB9$;SERVER=MPLUSLIV;"/>
  </connection>
  <connection id="8044" xr16:uid="{00000000-0015-0000-FFFF-FFFF6B1F0000}" name="Connection17236" type="1" refreshedVersion="0" background="1">
    <dbPr connection="DRIVER={Microsoft ODBC for Oracle};UID=TATADB;pwd=TATADB9$;SERVER=MPLUSLIV;"/>
  </connection>
  <connection id="8045" xr16:uid="{00000000-0015-0000-FFFF-FFFF6C1F0000}" name="Connection17237" type="1" refreshedVersion="0" background="1">
    <dbPr connection="DRIVER={Microsoft ODBC for Oracle};UID=TATADB;pwd=TATADB9$;SERVER=MPLUSLIV;"/>
  </connection>
  <connection id="8046" xr16:uid="{00000000-0015-0000-FFFF-FFFF6D1F0000}" name="Connection17238" type="1" refreshedVersion="0" background="1">
    <dbPr connection="DRIVER={Microsoft ODBC for Oracle};UID=TATADB;pwd=TATADB9$;SERVER=MPLUSLIV;"/>
  </connection>
  <connection id="8047" xr16:uid="{00000000-0015-0000-FFFF-FFFF6E1F0000}" name="Connection17239" type="1" refreshedVersion="0" background="1">
    <dbPr connection="DRIVER={Microsoft ODBC for Oracle};UID=TATADB;pwd=TATADB9$;SERVER=MPLUSLIV;"/>
  </connection>
  <connection id="8048" xr16:uid="{00000000-0015-0000-FFFF-FFFF6F1F0000}" name="Connection1724" type="1" refreshedVersion="0" background="1">
    <dbPr connection="DRIVER={Microsoft ODBC for Oracle};UID=TATADB;pwd=tatadb;SERVER=MFMCY11G;"/>
  </connection>
  <connection id="8049" xr16:uid="{00000000-0015-0000-FFFF-FFFF701F0000}" name="Connection17240" type="1" refreshedVersion="0" background="1">
    <dbPr connection="DRIVER={Microsoft ODBC for Oracle};UID=TATADB;pwd=TATADB9$;SERVER=MPLUSLIV;"/>
  </connection>
  <connection id="8050" xr16:uid="{00000000-0015-0000-FFFF-FFFF711F0000}" name="Connection17241" type="1" refreshedVersion="0" background="1">
    <dbPr connection="DRIVER={Microsoft ODBC for Oracle};UID=TATADB;pwd=TATADB9$;SERVER=MPLUSLIV;"/>
  </connection>
  <connection id="8051" xr16:uid="{00000000-0015-0000-FFFF-FFFF721F0000}" name="Connection17242" type="1" refreshedVersion="0" background="1">
    <dbPr connection="DRIVER={Microsoft ODBC for Oracle};UID=TATADB;pwd=TATADB9$;SERVER=MPLUSLIV;"/>
  </connection>
  <connection id="8052" xr16:uid="{00000000-0015-0000-FFFF-FFFF731F0000}" name="Connection17243" type="1" refreshedVersion="0" background="1">
    <dbPr connection="DRIVER={Microsoft ODBC for Oracle};UID=TATADB;pwd=TATADB9$;SERVER=MPLUSLIV;"/>
  </connection>
  <connection id="8053" xr16:uid="{00000000-0015-0000-FFFF-FFFF741F0000}" name="Connection17244" type="1" refreshedVersion="0" background="1">
    <dbPr connection="DRIVER={Microsoft ODBC for Oracle};UID=TATADB;pwd=TATADB9$;SERVER=MPLUSLIV;"/>
  </connection>
  <connection id="8054" xr16:uid="{00000000-0015-0000-FFFF-FFFF751F0000}" name="Connection17245" type="1" refreshedVersion="0" background="1">
    <dbPr connection="DRIVER={Microsoft ODBC for Oracle};UID=TATADB;pwd=TATADB9$;SERVER=MPLUSLIV;"/>
  </connection>
  <connection id="8055" xr16:uid="{00000000-0015-0000-FFFF-FFFF761F0000}" name="Connection17246" type="1" refreshedVersion="0" background="1">
    <dbPr connection="DRIVER={Microsoft ODBC for Oracle};UID=TATADB;pwd=TATADB9$;SERVER=MPLUSLIV;"/>
  </connection>
  <connection id="8056" xr16:uid="{00000000-0015-0000-FFFF-FFFF771F0000}" name="Connection17247" type="1" refreshedVersion="0" background="1">
    <dbPr connection="DRIVER={Microsoft ODBC for Oracle};UID=TATADB;pwd=TATADB9$;SERVER=MPLUSLIV;"/>
  </connection>
  <connection id="8057" xr16:uid="{00000000-0015-0000-FFFF-FFFF781F0000}" name="Connection17248" type="1" refreshedVersion="0" background="1">
    <dbPr connection="DRIVER={Microsoft ODBC for Oracle};UID=TATADB;pwd=TATADB9$;SERVER=MPLUSLIV;"/>
  </connection>
  <connection id="8058" xr16:uid="{00000000-0015-0000-FFFF-FFFF791F0000}" name="Connection17249" type="1" refreshedVersion="0" background="1">
    <dbPr connection="DRIVER={Microsoft ODBC for Oracle};UID=TATADB;pwd=TATADB9$;SERVER=MPLUSLIV;"/>
  </connection>
  <connection id="8059" xr16:uid="{00000000-0015-0000-FFFF-FFFF7A1F0000}" name="Connection1725" type="1" refreshedVersion="0" background="1">
    <dbPr connection="DRIVER={Microsoft ODBC for Oracle};UID=TATADB;pwd=tatadb;SERVER=MFMCY11G;"/>
  </connection>
  <connection id="8060" xr16:uid="{00000000-0015-0000-FFFF-FFFF7B1F0000}" name="Connection17250" type="1" refreshedVersion="0" background="1">
    <dbPr connection="DRIVER={Microsoft ODBC for Oracle};UID=TATADB;pwd=TATADB9$;SERVER=MPLUSLIV;"/>
  </connection>
  <connection id="8061" xr16:uid="{00000000-0015-0000-FFFF-FFFF7C1F0000}" name="Connection17251" type="1" refreshedVersion="0" background="1">
    <dbPr connection="DRIVER={Microsoft ODBC for Oracle};UID=TATADB;pwd=TATADB9$;SERVER=MPLUSLIV;"/>
  </connection>
  <connection id="8062" xr16:uid="{00000000-0015-0000-FFFF-FFFF7D1F0000}" name="Connection17252" type="1" refreshedVersion="0" background="1">
    <dbPr connection="DRIVER={Microsoft ODBC for Oracle};UID=TATADB;pwd=TATADB9$;SERVER=MPLUSLIV;"/>
  </connection>
  <connection id="8063" xr16:uid="{00000000-0015-0000-FFFF-FFFF7E1F0000}" name="Connection17253" type="1" refreshedVersion="0" background="1">
    <dbPr connection="DRIVER={Microsoft ODBC for Oracle};UID=TATADB;pwd=TATADB9$;SERVER=MPLUSLIV;"/>
  </connection>
  <connection id="8064" xr16:uid="{00000000-0015-0000-FFFF-FFFF7F1F0000}" name="Connection17254" type="1" refreshedVersion="0" background="1">
    <dbPr connection="DRIVER={Microsoft ODBC for Oracle};UID=TATADB;pwd=TATADB9$;SERVER=MPLUSLIV;"/>
  </connection>
  <connection id="8065" xr16:uid="{00000000-0015-0000-FFFF-FFFF801F0000}" name="Connection17255" type="1" refreshedVersion="0" background="1">
    <dbPr connection="DRIVER={Microsoft ODBC for Oracle};UID=TATADB;pwd=TATADB9$;SERVER=MPLUSLIV;"/>
  </connection>
  <connection id="8066" xr16:uid="{00000000-0015-0000-FFFF-FFFF811F0000}" name="Connection17256" type="1" refreshedVersion="0" background="1">
    <dbPr connection="DRIVER={Microsoft ODBC for Oracle};UID=TATADB;pwd=TATADB9$;SERVER=MPLUSLIV;"/>
  </connection>
  <connection id="8067" xr16:uid="{00000000-0015-0000-FFFF-FFFF821F0000}" name="Connection17257" type="1" refreshedVersion="0" background="1">
    <dbPr connection="DRIVER={Microsoft ODBC for Oracle};UID=TATADB;pwd=TATADB9$;SERVER=MPLUSLIV;"/>
  </connection>
  <connection id="8068" xr16:uid="{00000000-0015-0000-FFFF-FFFF831F0000}" name="Connection17258" type="1" refreshedVersion="0" background="1">
    <dbPr connection="DRIVER={Microsoft ODBC for Oracle};UID=TATADB;pwd=TATADB9$;SERVER=MPLUSLIV;"/>
  </connection>
  <connection id="8069" xr16:uid="{00000000-0015-0000-FFFF-FFFF841F0000}" name="Connection17259" type="1" refreshedVersion="0" background="1">
    <dbPr connection="DRIVER={Microsoft ODBC for Oracle};UID=TATADB;pwd=TATADB9$;SERVER=MPLUSLIV;"/>
  </connection>
  <connection id="8070" xr16:uid="{00000000-0015-0000-FFFF-FFFF851F0000}" name="Connection1726" type="1" refreshedVersion="0" background="1">
    <dbPr connection="DRIVER={Microsoft ODBC for Oracle};UID=TATADB;pwd=tatadb;SERVER=MFMCY11G;"/>
  </connection>
  <connection id="8071" xr16:uid="{00000000-0015-0000-FFFF-FFFF861F0000}" name="Connection17260" type="1" refreshedVersion="0" background="1">
    <dbPr connection="DRIVER={Microsoft ODBC for Oracle};UID=TATADB;pwd=TATADB9$;SERVER=MPLUSLIV;"/>
  </connection>
  <connection id="8072" xr16:uid="{00000000-0015-0000-FFFF-FFFF871F0000}" name="Connection17261" type="1" refreshedVersion="0" background="1">
    <dbPr connection="DRIVER={Microsoft ODBC for Oracle};UID=TATADB;pwd=TATADB9$;SERVER=MPLUSLIV;"/>
  </connection>
  <connection id="8073" xr16:uid="{00000000-0015-0000-FFFF-FFFF881F0000}" name="Connection17262" type="1" refreshedVersion="0" background="1">
    <dbPr connection="DRIVER={Microsoft ODBC for Oracle};UID=TATADB;pwd=TATADB9$;SERVER=MPLUSLIV;"/>
  </connection>
  <connection id="8074" xr16:uid="{00000000-0015-0000-FFFF-FFFF891F0000}" name="Connection17263" type="1" refreshedVersion="0" background="1">
    <dbPr connection="DRIVER={Microsoft ODBC for Oracle};UID=TATADB;pwd=TATADB9$;SERVER=MPLUSLIV;"/>
  </connection>
  <connection id="8075" xr16:uid="{00000000-0015-0000-FFFF-FFFF8A1F0000}" name="Connection17264" type="1" refreshedVersion="0" background="1">
    <dbPr connection="DRIVER={Microsoft ODBC for Oracle};UID=TATADB;pwd=TATADB9$;SERVER=MPLUSLIV;"/>
  </connection>
  <connection id="8076" xr16:uid="{00000000-0015-0000-FFFF-FFFF8B1F0000}" name="Connection17265" type="1" refreshedVersion="0" background="1">
    <dbPr connection="DRIVER={Microsoft ODBC for Oracle};UID=TATADB;pwd=TATADB9$;SERVER=MPLUSLIV;"/>
  </connection>
  <connection id="8077" xr16:uid="{00000000-0015-0000-FFFF-FFFF8C1F0000}" name="Connection17266" type="1" refreshedVersion="0" background="1">
    <dbPr connection="DRIVER={Microsoft ODBC for Oracle};UID=TATADB;pwd=TATADB9$;SERVER=MPLUSLIV;"/>
  </connection>
  <connection id="8078" xr16:uid="{00000000-0015-0000-FFFF-FFFF8D1F0000}" name="Connection17267" type="1" refreshedVersion="0" background="1">
    <dbPr connection="DRIVER={Microsoft ODBC for Oracle};UID=TATADB;pwd=TATADB9$;SERVER=MPLUSLIV;"/>
  </connection>
  <connection id="8079" xr16:uid="{00000000-0015-0000-FFFF-FFFF8E1F0000}" name="Connection17268" type="1" refreshedVersion="0" background="1">
    <dbPr connection="DRIVER={Microsoft ODBC for Oracle};UID=TATADB;pwd=TATADB9$;SERVER=MPLUSLIV;"/>
  </connection>
  <connection id="8080" xr16:uid="{00000000-0015-0000-FFFF-FFFF8F1F0000}" name="Connection17269" type="1" refreshedVersion="0" background="1">
    <dbPr connection="DRIVER={Microsoft ODBC for Oracle};UID=TATADB;pwd=TATADB9$;SERVER=MPLUSLIV;"/>
  </connection>
  <connection id="8081" xr16:uid="{00000000-0015-0000-FFFF-FFFF901F0000}" name="Connection1727" type="1" refreshedVersion="0" background="1">
    <dbPr connection="DRIVER={Microsoft ODBC for Oracle};UID=TATADB;pwd=tatadb;SERVER=MFMCY11G;"/>
  </connection>
  <connection id="8082" xr16:uid="{00000000-0015-0000-FFFF-FFFF911F0000}" name="Connection17270" type="1" refreshedVersion="0" background="1">
    <dbPr connection="DRIVER={Microsoft ODBC for Oracle};UID=TATADB;pwd=TATADB9$;SERVER=MPLUSLIV;"/>
  </connection>
  <connection id="8083" xr16:uid="{00000000-0015-0000-FFFF-FFFF921F0000}" name="Connection17271" type="1" refreshedVersion="0" background="1">
    <dbPr connection="DRIVER={Microsoft ODBC for Oracle};UID=TATADB;pwd=TATADB9$;SERVER=MPLUSLIV;"/>
  </connection>
  <connection id="8084" xr16:uid="{00000000-0015-0000-FFFF-FFFF931F0000}" name="Connection17272" type="1" refreshedVersion="0" background="1">
    <dbPr connection="DRIVER={Microsoft ODBC for Oracle};UID=TATADB;pwd=TATADB9$;SERVER=MPLUSLIV;"/>
  </connection>
  <connection id="8085" xr16:uid="{00000000-0015-0000-FFFF-FFFF941F0000}" name="Connection17273" type="1" refreshedVersion="0" background="1">
    <dbPr connection="DRIVER={Microsoft ODBC for Oracle};UID=TATADB;pwd=TATADB9$;SERVER=MPLUSLIV;"/>
  </connection>
  <connection id="8086" xr16:uid="{00000000-0015-0000-FFFF-FFFF951F0000}" name="Connection17274" type="1" refreshedVersion="0" background="1">
    <dbPr connection="DRIVER={Microsoft ODBC for Oracle};UID=TATADB;pwd=TATADB9$;SERVER=MPLUSLIV;"/>
  </connection>
  <connection id="8087" xr16:uid="{00000000-0015-0000-FFFF-FFFF961F0000}" name="Connection17275" type="1" refreshedVersion="0" background="1">
    <dbPr connection="DRIVER={Microsoft ODBC for Oracle};UID=TATADB;pwd=TATADB9$;SERVER=MPLUSLIV;"/>
  </connection>
  <connection id="8088" xr16:uid="{00000000-0015-0000-FFFF-FFFF971F0000}" name="Connection17276" type="1" refreshedVersion="0" background="1">
    <dbPr connection="DRIVER={Microsoft ODBC for Oracle};UID=TATADB;pwd=TATADB9$;SERVER=MPLUSLIV;"/>
  </connection>
  <connection id="8089" xr16:uid="{00000000-0015-0000-FFFF-FFFF981F0000}" name="Connection17277" type="1" refreshedVersion="0" background="1">
    <dbPr connection="DRIVER={Microsoft ODBC for Oracle};UID=TATADB;pwd=TATADB9$;SERVER=MPLUSLIV;"/>
  </connection>
  <connection id="8090" xr16:uid="{00000000-0015-0000-FFFF-FFFF991F0000}" name="Connection17278" type="1" refreshedVersion="0" background="1">
    <dbPr connection="DRIVER={Microsoft ODBC for Oracle};UID=TATADB;pwd=TATADB9$;SERVER=MPLUSLIV;"/>
  </connection>
  <connection id="8091" xr16:uid="{00000000-0015-0000-FFFF-FFFF9A1F0000}" name="Connection17279" type="1" refreshedVersion="0" background="1">
    <dbPr connection="DRIVER={Microsoft ODBC for Oracle};UID=TATADB;pwd=TATADB9$;SERVER=MPLUSLIV;"/>
  </connection>
  <connection id="8092" xr16:uid="{00000000-0015-0000-FFFF-FFFF9B1F0000}" name="Connection1728" type="1" refreshedVersion="0" background="1">
    <dbPr connection="DRIVER={Microsoft ODBC for Oracle};UID=TATADB;pwd=tatadb;SERVER=MFMCY11G;"/>
  </connection>
  <connection id="8093" xr16:uid="{00000000-0015-0000-FFFF-FFFF9C1F0000}" name="Connection17280" type="1" refreshedVersion="0" background="1">
    <dbPr connection="DRIVER={Microsoft ODBC for Oracle};UID=TATADB;pwd=TATADB9$;SERVER=MPLUSLIV;"/>
  </connection>
  <connection id="8094" xr16:uid="{00000000-0015-0000-FFFF-FFFF9D1F0000}" name="Connection17281" type="1" refreshedVersion="0" background="1">
    <dbPr connection="DRIVER={Microsoft ODBC for Oracle};UID=TATADB;pwd=TATADB9$;SERVER=MPLUSLIV;"/>
  </connection>
  <connection id="8095" xr16:uid="{00000000-0015-0000-FFFF-FFFF9E1F0000}" name="Connection17282" type="1" refreshedVersion="0" background="1">
    <dbPr connection="DRIVER={Microsoft ODBC for Oracle};UID=TATADB;pwd=TATADB9$;SERVER=MPLUSLIV;"/>
  </connection>
  <connection id="8096" xr16:uid="{00000000-0015-0000-FFFF-FFFF9F1F0000}" name="Connection17283" type="1" refreshedVersion="0" background="1">
    <dbPr connection="DRIVER={Microsoft ODBC for Oracle};UID=TATADB;pwd=TATADB9$;SERVER=MPLUSLIV;"/>
  </connection>
  <connection id="8097" xr16:uid="{00000000-0015-0000-FFFF-FFFFA01F0000}" name="Connection17284" type="1" refreshedVersion="0" background="1">
    <dbPr connection="DRIVER={Microsoft ODBC for Oracle};UID=TATADB;pwd=TATADB9$;SERVER=MPLUSLIV;"/>
  </connection>
  <connection id="8098" xr16:uid="{00000000-0015-0000-FFFF-FFFFA11F0000}" name="Connection17285" type="1" refreshedVersion="0" background="1">
    <dbPr connection="DRIVER={Microsoft ODBC for Oracle};UID=TATADB;pwd=TATADB9$;SERVER=MPLUSLIV;"/>
  </connection>
  <connection id="8099" xr16:uid="{00000000-0015-0000-FFFF-FFFFA21F0000}" name="Connection17286" type="1" refreshedVersion="0" background="1">
    <dbPr connection="DRIVER={Microsoft ODBC for Oracle};UID=TATADB;pwd=TATADB9$;SERVER=MPLUSLIV;"/>
  </connection>
  <connection id="8100" xr16:uid="{00000000-0015-0000-FFFF-FFFFA31F0000}" name="Connection17287" type="1" refreshedVersion="0" background="1">
    <dbPr connection="DRIVER={Microsoft ODBC for Oracle};UID=TATADB;pwd=TATADB9$;SERVER=MPLUSLIV;"/>
  </connection>
  <connection id="8101" xr16:uid="{00000000-0015-0000-FFFF-FFFFA41F0000}" name="Connection17288" type="1" refreshedVersion="0" background="1">
    <dbPr connection="DRIVER={Microsoft ODBC for Oracle};UID=TATADB;pwd=TATADB9$;SERVER=MPLUSLIV;"/>
  </connection>
  <connection id="8102" xr16:uid="{00000000-0015-0000-FFFF-FFFFA51F0000}" name="Connection17289" type="1" refreshedVersion="0" background="1">
    <dbPr connection="DRIVER={Microsoft ODBC for Oracle};UID=TATADB;pwd=TATADB9$;SERVER=MPLUSLIV;"/>
  </connection>
  <connection id="8103" xr16:uid="{00000000-0015-0000-FFFF-FFFFA61F0000}" name="Connection1729" type="1" refreshedVersion="0" background="1">
    <dbPr connection="DRIVER={Microsoft ODBC for Oracle};UID=TATADB;pwd=tatadb;SERVER=MFMCY11G;"/>
  </connection>
  <connection id="8104" xr16:uid="{00000000-0015-0000-FFFF-FFFFA71F0000}" name="Connection17290" type="1" refreshedVersion="0" background="1">
    <dbPr connection="DRIVER={Microsoft ODBC for Oracle};UID=TATADB;pwd=TATADB9$;SERVER=MPLUSLIV;"/>
  </connection>
  <connection id="8105" xr16:uid="{00000000-0015-0000-FFFF-FFFFA81F0000}" name="Connection17291" type="1" refreshedVersion="0" background="1">
    <dbPr connection="DRIVER={Microsoft ODBC for Oracle};UID=TATADB;pwd=TATADB9$;SERVER=MPLUSLIV;"/>
  </connection>
  <connection id="8106" xr16:uid="{00000000-0015-0000-FFFF-FFFFA91F0000}" name="Connection17292" type="1" refreshedVersion="0" background="1">
    <dbPr connection="DRIVER={Microsoft ODBC for Oracle};UID=TATADB;pwd=TATADB9$;SERVER=MPLUSLIV;"/>
  </connection>
  <connection id="8107" xr16:uid="{00000000-0015-0000-FFFF-FFFFAA1F0000}" name="Connection17293" type="1" refreshedVersion="0" background="1">
    <dbPr connection="DRIVER={Microsoft ODBC for Oracle};UID=TATADB;pwd=TATADB9$;SERVER=MPLUSLIV;"/>
  </connection>
  <connection id="8108" xr16:uid="{00000000-0015-0000-FFFF-FFFFAB1F0000}" name="Connection17294" type="1" refreshedVersion="0" background="1">
    <dbPr connection="DRIVER={Microsoft ODBC for Oracle};UID=TATADB;pwd=TATADB9$;SERVER=MPLUSLIV;"/>
  </connection>
  <connection id="8109" xr16:uid="{00000000-0015-0000-FFFF-FFFFAC1F0000}" name="Connection17295" type="1" refreshedVersion="0" background="1">
    <dbPr connection="DRIVER={Microsoft ODBC for Oracle};UID=TATADB;pwd=TATADB9$;SERVER=MPLUSLIV;"/>
  </connection>
  <connection id="8110" xr16:uid="{00000000-0015-0000-FFFF-FFFFAD1F0000}" name="Connection17296" type="1" refreshedVersion="0" background="1">
    <dbPr connection="DRIVER={Microsoft ODBC for Oracle};UID=TATADB;pwd=TATADB9$;SERVER=MPLUSLIV;"/>
  </connection>
  <connection id="8111" xr16:uid="{00000000-0015-0000-FFFF-FFFFAE1F0000}" name="Connection17297" type="1" refreshedVersion="0" background="1">
    <dbPr connection="DRIVER={Microsoft ODBC for Oracle};UID=TATADB;pwd=TATADB9$;SERVER=MPLUSLIV;"/>
  </connection>
  <connection id="8112" xr16:uid="{00000000-0015-0000-FFFF-FFFFAF1F0000}" name="Connection17298" type="1" refreshedVersion="0" background="1">
    <dbPr connection="DRIVER={Microsoft ODBC for Oracle};UID=TATADB;pwd=TATADB9$;SERVER=MPLUSLIV;"/>
  </connection>
  <connection id="8113" xr16:uid="{00000000-0015-0000-FFFF-FFFFB01F0000}" name="Connection17299" type="1" refreshedVersion="0" background="1">
    <dbPr connection="DRIVER={Microsoft ODBC for Oracle};UID=TATADB;pwd=TATADB9$;SERVER=MPLUSLIV;"/>
  </connection>
  <connection id="8114" xr16:uid="{00000000-0015-0000-FFFF-FFFFB11F0000}" name="Connection173" type="1" refreshedVersion="0" background="1">
    <dbPr connection="DRIVER={Microsoft ODBC for Oracle};UID=TATADB;pwd=tatadb;SERVER=MFMCY11G;"/>
  </connection>
  <connection id="8115" xr16:uid="{00000000-0015-0000-FFFF-FFFFB21F0000}" name="Connection1730" type="1" refreshedVersion="0" background="1">
    <dbPr connection="DRIVER={Microsoft ODBC for Oracle};UID=TATADB;pwd=tatadb;SERVER=MFMCY11G;"/>
  </connection>
  <connection id="8116" xr16:uid="{00000000-0015-0000-FFFF-FFFFB31F0000}" name="Connection17300" type="1" refreshedVersion="0" background="1">
    <dbPr connection="DRIVER={Microsoft ODBC for Oracle};UID=TATADB;pwd=TATADB9$;SERVER=MPLUSLIV;"/>
  </connection>
  <connection id="8117" xr16:uid="{00000000-0015-0000-FFFF-FFFFB41F0000}" name="Connection17301" type="1" refreshedVersion="0" background="1">
    <dbPr connection="DRIVER={Microsoft ODBC for Oracle};UID=TATADB;pwd=TATADB9$;SERVER=MPLUSLIV;"/>
  </connection>
  <connection id="8118" xr16:uid="{00000000-0015-0000-FFFF-FFFFB51F0000}" name="Connection17302" type="1" refreshedVersion="0" background="1">
    <dbPr connection="DRIVER={Microsoft ODBC for Oracle};UID=TATADB;pwd=TATADB9$;SERVER=MPLUSLIV;"/>
  </connection>
  <connection id="8119" xr16:uid="{00000000-0015-0000-FFFF-FFFFB61F0000}" name="Connection17303" type="1" refreshedVersion="0" background="1">
    <dbPr connection="DRIVER={Microsoft ODBC for Oracle};UID=TATADB;pwd=TATADB9$;SERVER=MPLUSLIV;"/>
  </connection>
  <connection id="8120" xr16:uid="{00000000-0015-0000-FFFF-FFFFB71F0000}" name="Connection17304" type="1" refreshedVersion="0" background="1">
    <dbPr connection="DRIVER={Microsoft ODBC for Oracle};UID=TATADB;pwd=TATADB9$;SERVER=MPLUSLIV;"/>
  </connection>
  <connection id="8121" xr16:uid="{00000000-0015-0000-FFFF-FFFFB81F0000}" name="Connection17305" type="1" refreshedVersion="0" background="1">
    <dbPr connection="DRIVER={Microsoft ODBC for Oracle};UID=TATADB;pwd=TATADB9$;SERVER=MPLUSLIV;"/>
  </connection>
  <connection id="8122" xr16:uid="{00000000-0015-0000-FFFF-FFFFB91F0000}" name="Connection17306" type="1" refreshedVersion="0" background="1">
    <dbPr connection="DRIVER={Microsoft ODBC for Oracle};UID=TATADB;pwd=TATADB9$;SERVER=MPLUSLIV;"/>
  </connection>
  <connection id="8123" xr16:uid="{00000000-0015-0000-FFFF-FFFFBA1F0000}" name="Connection17307" type="1" refreshedVersion="0" background="1">
    <dbPr connection="DRIVER={Microsoft ODBC for Oracle};UID=TATADB;pwd=TATADB9$;SERVER=MPLUSLIV;"/>
  </connection>
  <connection id="8124" xr16:uid="{00000000-0015-0000-FFFF-FFFFBB1F0000}" name="Connection17308" type="1" refreshedVersion="0" background="1">
    <dbPr connection="DRIVER={Microsoft ODBC for Oracle};UID=TATADB;pwd=TATADB9$;SERVER=MPLUSLIV;"/>
  </connection>
  <connection id="8125" xr16:uid="{00000000-0015-0000-FFFF-FFFFBC1F0000}" name="Connection17309" type="1" refreshedVersion="0" background="1">
    <dbPr connection="DRIVER={Microsoft ODBC for Oracle};UID=TATADB;pwd=TATADB9$;SERVER=MPLUSLIV;"/>
  </connection>
  <connection id="8126" xr16:uid="{00000000-0015-0000-FFFF-FFFFBD1F0000}" name="Connection1731" type="1" refreshedVersion="0" background="1">
    <dbPr connection="DRIVER={Microsoft ODBC for Oracle};UID=TATADB;pwd=tatadb;SERVER=MFMCY11G;"/>
  </connection>
  <connection id="8127" xr16:uid="{00000000-0015-0000-FFFF-FFFFBE1F0000}" name="Connection17310" type="1" refreshedVersion="0" background="1">
    <dbPr connection="DRIVER={Microsoft ODBC for Oracle};UID=TATADB;pwd=TATADB9$;SERVER=MPLUSLIV;"/>
  </connection>
  <connection id="8128" xr16:uid="{00000000-0015-0000-FFFF-FFFFBF1F0000}" name="Connection17311" type="1" refreshedVersion="0" background="1">
    <dbPr connection="DRIVER={Microsoft ODBC for Oracle};UID=TATADB;pwd=TATADB9$;SERVER=MPLUSLIV;"/>
  </connection>
  <connection id="8129" xr16:uid="{00000000-0015-0000-FFFF-FFFFC01F0000}" name="Connection17312" type="1" refreshedVersion="0" background="1">
    <dbPr connection="DRIVER={Microsoft ODBC for Oracle};UID=TATADB;pwd=TATADB9$;SERVER=MPLUSLIV;"/>
  </connection>
  <connection id="8130" xr16:uid="{00000000-0015-0000-FFFF-FFFFC11F0000}" name="Connection17313" type="1" refreshedVersion="0" background="1">
    <dbPr connection="DRIVER={Microsoft ODBC for Oracle};UID=TATADB;pwd=TATADB9$;SERVER=MPLUSLIV;"/>
  </connection>
  <connection id="8131" xr16:uid="{00000000-0015-0000-FFFF-FFFFC21F0000}" name="Connection17314" type="1" refreshedVersion="0" background="1">
    <dbPr connection="DRIVER={Microsoft ODBC for Oracle};UID=TATADB;pwd=TATADB9$;SERVER=MPLUSLIV;"/>
  </connection>
  <connection id="8132" xr16:uid="{00000000-0015-0000-FFFF-FFFFC31F0000}" name="Connection17315" type="1" refreshedVersion="0" background="1">
    <dbPr connection="DRIVER={Microsoft ODBC for Oracle};UID=TATADB;pwd=TATADB9$;SERVER=MPLUSLIV;"/>
  </connection>
  <connection id="8133" xr16:uid="{00000000-0015-0000-FFFF-FFFFC41F0000}" name="Connection17316" type="1" refreshedVersion="0" background="1">
    <dbPr connection="DRIVER={Microsoft ODBC for Oracle};UID=TATADB;pwd=TATADB9$;SERVER=MPLUSLIV;"/>
  </connection>
  <connection id="8134" xr16:uid="{00000000-0015-0000-FFFF-FFFFC51F0000}" name="Connection17317" type="1" refreshedVersion="0" background="1">
    <dbPr connection="DRIVER={Microsoft ODBC for Oracle};UID=TATADB;pwd=TATADB9$;SERVER=MPLUSLIV;"/>
  </connection>
  <connection id="8135" xr16:uid="{00000000-0015-0000-FFFF-FFFFC61F0000}" name="Connection17318" type="1" refreshedVersion="0" background="1">
    <dbPr connection="DRIVER={Microsoft ODBC for Oracle};UID=TATADB;pwd=TATADB9$;SERVER=MPLUSLIV;"/>
  </connection>
  <connection id="8136" xr16:uid="{00000000-0015-0000-FFFF-FFFFC71F0000}" name="Connection17319" type="1" refreshedVersion="0" background="1">
    <dbPr connection="DRIVER={Microsoft ODBC for Oracle};UID=TATADB;pwd=TATADB9$;SERVER=MPLUSLIV;"/>
  </connection>
  <connection id="8137" xr16:uid="{00000000-0015-0000-FFFF-FFFFC81F0000}" name="Connection1732" type="1" refreshedVersion="0" background="1">
    <dbPr connection="DRIVER={Microsoft ODBC for Oracle};UID=TATADB;pwd=tatadb;SERVER=MFMCY11G;"/>
  </connection>
  <connection id="8138" xr16:uid="{00000000-0015-0000-FFFF-FFFFC91F0000}" name="Connection17320" type="1" refreshedVersion="0" background="1">
    <dbPr connection="DRIVER={Microsoft ODBC for Oracle};UID=TATADB;pwd=TATADB9$;SERVER=MPLUSLIV;"/>
  </connection>
  <connection id="8139" xr16:uid="{00000000-0015-0000-FFFF-FFFFCA1F0000}" name="Connection17321" type="1" refreshedVersion="0" background="1">
    <dbPr connection="DRIVER={Microsoft ODBC for Oracle};UID=TATADB;pwd=TATADB9$;SERVER=MPLUSLIV;"/>
  </connection>
  <connection id="8140" xr16:uid="{00000000-0015-0000-FFFF-FFFFCB1F0000}" name="Connection17322" type="1" refreshedVersion="0" background="1">
    <dbPr connection="DRIVER={Microsoft ODBC for Oracle};UID=TATADB;pwd=TATADB9$;SERVER=MPLUSLIV;"/>
  </connection>
  <connection id="8141" xr16:uid="{00000000-0015-0000-FFFF-FFFFCC1F0000}" name="Connection17323" type="1" refreshedVersion="0" background="1">
    <dbPr connection="DRIVER={Microsoft ODBC for Oracle};UID=TATADB;pwd=TATADB9$;SERVER=MPLUSLIV;"/>
  </connection>
  <connection id="8142" xr16:uid="{00000000-0015-0000-FFFF-FFFFCD1F0000}" name="Connection17324" type="1" refreshedVersion="0" background="1">
    <dbPr connection="DRIVER={Microsoft ODBC for Oracle};UID=TATADB;pwd=TATADB9$;SERVER=MPLUSLIV;"/>
  </connection>
  <connection id="8143" xr16:uid="{00000000-0015-0000-FFFF-FFFFCE1F0000}" name="Connection17325" type="1" refreshedVersion="0" background="1">
    <dbPr connection="DRIVER={Microsoft ODBC for Oracle};UID=TATADB;pwd=TATADB9$;SERVER=MPLUSLIV;"/>
  </connection>
  <connection id="8144" xr16:uid="{00000000-0015-0000-FFFF-FFFFCF1F0000}" name="Connection17326" type="1" refreshedVersion="0" background="1">
    <dbPr connection="DRIVER={Microsoft ODBC for Oracle};UID=TATADB;pwd=TATADB9$;SERVER=MPLUSLIV;"/>
  </connection>
  <connection id="8145" xr16:uid="{00000000-0015-0000-FFFF-FFFFD01F0000}" name="Connection17327" type="1" refreshedVersion="0" background="1">
    <dbPr connection="DRIVER={Microsoft ODBC for Oracle};UID=TATADB;pwd=TATADB9$;SERVER=MPLUSLIV;"/>
  </connection>
  <connection id="8146" xr16:uid="{00000000-0015-0000-FFFF-FFFFD11F0000}" name="Connection17328" type="1" refreshedVersion="0" background="1">
    <dbPr connection="DRIVER={Microsoft ODBC for Oracle};UID=TATADB;pwd=TATADB9$;SERVER=MPLUSLIV;"/>
  </connection>
  <connection id="8147" xr16:uid="{00000000-0015-0000-FFFF-FFFFD21F0000}" name="Connection17329" type="1" refreshedVersion="0" background="1">
    <dbPr connection="DRIVER={Microsoft ODBC for Oracle};UID=TATADB;pwd=TATADB9$;SERVER=MPLUSLIV;"/>
  </connection>
  <connection id="8148" xr16:uid="{00000000-0015-0000-FFFF-FFFFD31F0000}" name="Connection1733" type="1" refreshedVersion="0" background="1">
    <dbPr connection="DRIVER={Microsoft ODBC for Oracle};UID=TATADB;pwd=tatadb;SERVER=MFMCY11G;"/>
  </connection>
  <connection id="8149" xr16:uid="{00000000-0015-0000-FFFF-FFFFD41F0000}" name="Connection17330" type="1" refreshedVersion="0" background="1">
    <dbPr connection="DRIVER={Microsoft ODBC for Oracle};UID=TATADB;pwd=TATADB9$;SERVER=MPLUSLIV;"/>
  </connection>
  <connection id="8150" xr16:uid="{00000000-0015-0000-FFFF-FFFFD51F0000}" name="Connection17331" type="1" refreshedVersion="0" background="1">
    <dbPr connection="DRIVER={Microsoft ODBC for Oracle};UID=TATADB;pwd=TATADB9$;SERVER=MPLUSLIV;"/>
  </connection>
  <connection id="8151" xr16:uid="{00000000-0015-0000-FFFF-FFFFD61F0000}" name="Connection17332" type="1" refreshedVersion="0" background="1">
    <dbPr connection="DRIVER={Microsoft ODBC for Oracle};UID=TATADB;pwd=TATADB9$;SERVER=MPLUSLIV;"/>
  </connection>
  <connection id="8152" xr16:uid="{00000000-0015-0000-FFFF-FFFFD71F0000}" name="Connection17333" type="1" refreshedVersion="0" background="1">
    <dbPr connection="DRIVER={Microsoft ODBC for Oracle};UID=TATADB;pwd=TATADB9$;SERVER=MPLUSLIV;"/>
  </connection>
  <connection id="8153" xr16:uid="{00000000-0015-0000-FFFF-FFFFD81F0000}" name="Connection17334" type="1" refreshedVersion="0" background="1">
    <dbPr connection="DRIVER={Microsoft ODBC for Oracle};UID=TATADB;pwd=TATADB9$;SERVER=MPLUSLIV;"/>
  </connection>
  <connection id="8154" xr16:uid="{00000000-0015-0000-FFFF-FFFFD91F0000}" name="Connection17335" type="1" refreshedVersion="0" background="1">
    <dbPr connection="DRIVER={Microsoft ODBC for Oracle};UID=TATADB;pwd=TATADB9$;SERVER=MPLUSLIV;"/>
  </connection>
  <connection id="8155" xr16:uid="{00000000-0015-0000-FFFF-FFFFDA1F0000}" name="Connection17336" type="1" refreshedVersion="0" background="1">
    <dbPr connection="DRIVER={Microsoft ODBC for Oracle};UID=TATADB;pwd=TATADB9$;SERVER=MPLUSLIV;"/>
  </connection>
  <connection id="8156" xr16:uid="{00000000-0015-0000-FFFF-FFFFDB1F0000}" name="Connection17337" type="1" refreshedVersion="0" background="1">
    <dbPr connection="DRIVER={Microsoft ODBC for Oracle};UID=TATADB;pwd=TATADB9$;SERVER=MPLUSLIV;"/>
  </connection>
  <connection id="8157" xr16:uid="{00000000-0015-0000-FFFF-FFFFDC1F0000}" name="Connection17338" type="1" refreshedVersion="0" background="1">
    <dbPr connection="DRIVER={Microsoft ODBC for Oracle};UID=TATADB;pwd=TATADB9$;SERVER=MPLUSLIV;"/>
  </connection>
  <connection id="8158" xr16:uid="{00000000-0015-0000-FFFF-FFFFDD1F0000}" name="Connection17339" type="1" refreshedVersion="0" background="1">
    <dbPr connection="DRIVER={Microsoft ODBC for Oracle};UID=TATADB;pwd=TATADB9$;SERVER=MPLUSLIV;"/>
  </connection>
  <connection id="8159" xr16:uid="{00000000-0015-0000-FFFF-FFFFDE1F0000}" name="Connection1734" type="1" refreshedVersion="0" background="1">
    <dbPr connection="DRIVER={Microsoft ODBC for Oracle};UID=TATADB;pwd=tatadb;SERVER=MFMCY11G;"/>
  </connection>
  <connection id="8160" xr16:uid="{00000000-0015-0000-FFFF-FFFFDF1F0000}" name="Connection17340" type="1" refreshedVersion="0" background="1">
    <dbPr connection="DRIVER={Microsoft ODBC for Oracle};UID=TATADB;pwd=TATADB9$;SERVER=MPLUSLIV;"/>
  </connection>
  <connection id="8161" xr16:uid="{00000000-0015-0000-FFFF-FFFFE01F0000}" name="Connection17341" type="1" refreshedVersion="0" background="1">
    <dbPr connection="DRIVER={Microsoft ODBC for Oracle};UID=TATADB;pwd=TATADB9$;SERVER=MPLUSLIV;"/>
  </connection>
  <connection id="8162" xr16:uid="{00000000-0015-0000-FFFF-FFFFE11F0000}" name="Connection17342" type="1" refreshedVersion="0" background="1">
    <dbPr connection="DRIVER={Microsoft ODBC for Oracle};UID=TATADB;pwd=TATADB9$;SERVER=MPLUSLIV;"/>
  </connection>
  <connection id="8163" xr16:uid="{00000000-0015-0000-FFFF-FFFFE21F0000}" name="Connection17343" type="1" refreshedVersion="0" background="1">
    <dbPr connection="DRIVER={Microsoft ODBC for Oracle};UID=TATADB;pwd=TATADB9$;SERVER=MPLUSLIV;"/>
  </connection>
  <connection id="8164" xr16:uid="{00000000-0015-0000-FFFF-FFFFE31F0000}" name="Connection17344" type="1" refreshedVersion="0" background="1">
    <dbPr connection="DRIVER={Microsoft ODBC for Oracle};UID=TATADB;pwd=TATADB9$;SERVER=MPLUSLIV;"/>
  </connection>
  <connection id="8165" xr16:uid="{00000000-0015-0000-FFFF-FFFFE41F0000}" name="Connection17345" type="1" refreshedVersion="0" background="1">
    <dbPr connection="DRIVER={Microsoft ODBC for Oracle};UID=TATADB;pwd=TATADB9$;SERVER=MPLUSLIV;"/>
  </connection>
  <connection id="8166" xr16:uid="{00000000-0015-0000-FFFF-FFFFE51F0000}" name="Connection17346" type="1" refreshedVersion="0" background="1">
    <dbPr connection="DRIVER={Microsoft ODBC for Oracle};UID=TATADB;pwd=TATADB9$;SERVER=MPLUSLIV;"/>
  </connection>
  <connection id="8167" xr16:uid="{00000000-0015-0000-FFFF-FFFFE61F0000}" name="Connection17347" type="1" refreshedVersion="0" background="1">
    <dbPr connection="DRIVER={Microsoft ODBC for Oracle};UID=TATADB;pwd=TATADB9$;SERVER=MPLUSLIV;"/>
  </connection>
  <connection id="8168" xr16:uid="{00000000-0015-0000-FFFF-FFFFE71F0000}" name="Connection17348" type="1" refreshedVersion="0" background="1">
    <dbPr connection="DRIVER={Microsoft ODBC for Oracle};UID=TATADB;pwd=TATADB9$;SERVER=MPLUSLIV;"/>
  </connection>
  <connection id="8169" xr16:uid="{00000000-0015-0000-FFFF-FFFFE81F0000}" name="Connection17349" type="1" refreshedVersion="0" background="1">
    <dbPr connection="DRIVER={Microsoft ODBC for Oracle};UID=TATADB;pwd=TATADB9$;SERVER=MPLUSLIV;"/>
  </connection>
  <connection id="8170" xr16:uid="{00000000-0015-0000-FFFF-FFFFE91F0000}" name="Connection1735" type="1" refreshedVersion="0" background="1">
    <dbPr connection="DRIVER={Microsoft ODBC for Oracle};UID=TATADB;pwd=tatadb;SERVER=MFMCY11G;"/>
  </connection>
  <connection id="8171" xr16:uid="{00000000-0015-0000-FFFF-FFFFEA1F0000}" name="Connection17350" type="1" refreshedVersion="0" background="1">
    <dbPr connection="DRIVER={Microsoft ODBC for Oracle};UID=TATADB;pwd=TATADB9$;SERVER=MPLUSLIV;"/>
  </connection>
  <connection id="8172" xr16:uid="{00000000-0015-0000-FFFF-FFFFEB1F0000}" name="Connection17351" type="1" refreshedVersion="0" background="1">
    <dbPr connection="DRIVER={Microsoft ODBC for Oracle};UID=TATADB;pwd=TATADB9$;SERVER=MPLUSLIV;"/>
  </connection>
  <connection id="8173" xr16:uid="{00000000-0015-0000-FFFF-FFFFEC1F0000}" name="Connection17352" type="1" refreshedVersion="0" background="1">
    <dbPr connection="DRIVER={Microsoft ODBC for Oracle};UID=TATADB;pwd=TATADB9$;SERVER=MPLUSLIV;"/>
  </connection>
  <connection id="8174" xr16:uid="{00000000-0015-0000-FFFF-FFFFED1F0000}" name="Connection17353" type="1" refreshedVersion="0" background="1">
    <dbPr connection="DRIVER={Microsoft ODBC for Oracle};UID=TATADB;pwd=TATADB9$;SERVER=MPLUSLIV;"/>
  </connection>
  <connection id="8175" xr16:uid="{00000000-0015-0000-FFFF-FFFFEE1F0000}" name="Connection17354" type="1" refreshedVersion="0" background="1">
    <dbPr connection="DRIVER={Microsoft ODBC for Oracle};UID=TATADB;pwd=TATADB9$;SERVER=MPLUSLIV;"/>
  </connection>
  <connection id="8176" xr16:uid="{00000000-0015-0000-FFFF-FFFFEF1F0000}" name="Connection17355" type="1" refreshedVersion="0" background="1">
    <dbPr connection="DRIVER={Microsoft ODBC for Oracle};UID=TATADB;pwd=TATADB9$;SERVER=MPLUSLIV;"/>
  </connection>
  <connection id="8177" xr16:uid="{00000000-0015-0000-FFFF-FFFFF01F0000}" name="Connection17356" type="1" refreshedVersion="0" background="1">
    <dbPr connection="DRIVER={Microsoft ODBC for Oracle};UID=TATADB;pwd=TATADB9$;SERVER=MPLUSLIV;"/>
  </connection>
  <connection id="8178" xr16:uid="{00000000-0015-0000-FFFF-FFFFF11F0000}" name="Connection17357" type="1" refreshedVersion="0" background="1">
    <dbPr connection="DRIVER={Microsoft ODBC for Oracle};UID=TATADB;pwd=TATADB9$;SERVER=MPLUSLIV;"/>
  </connection>
  <connection id="8179" xr16:uid="{00000000-0015-0000-FFFF-FFFFF21F0000}" name="Connection17358" type="1" refreshedVersion="0" background="1">
    <dbPr connection="DRIVER={Microsoft ODBC for Oracle};UID=TATADB;pwd=TATADB9$;SERVER=MPLUSLIV;"/>
  </connection>
  <connection id="8180" xr16:uid="{00000000-0015-0000-FFFF-FFFFF31F0000}" name="Connection17359" type="1" refreshedVersion="0" background="1">
    <dbPr connection="DRIVER={Microsoft ODBC for Oracle};UID=TATADB;pwd=TATADB9$;SERVER=MPLUSLIV;"/>
  </connection>
  <connection id="8181" xr16:uid="{00000000-0015-0000-FFFF-FFFFF41F0000}" name="Connection1736" type="1" refreshedVersion="0" background="1">
    <dbPr connection="DRIVER={Microsoft ODBC for Oracle};UID=TATADB;pwd=tatadb;SERVER=MFMCY11G;"/>
  </connection>
  <connection id="8182" xr16:uid="{00000000-0015-0000-FFFF-FFFFF51F0000}" name="Connection17360" type="1" refreshedVersion="0" background="1">
    <dbPr connection="DRIVER={Microsoft ODBC for Oracle};UID=TATADB;pwd=TATADB9$;SERVER=MPLUSLIV;"/>
  </connection>
  <connection id="8183" xr16:uid="{00000000-0015-0000-FFFF-FFFFF61F0000}" name="Connection17361" type="1" refreshedVersion="0" background="1">
    <dbPr connection="DRIVER={Microsoft ODBC for Oracle};UID=TATADB;pwd=TATADB9$;SERVER=MPLUSLIV;"/>
  </connection>
  <connection id="8184" xr16:uid="{00000000-0015-0000-FFFF-FFFFF71F0000}" name="Connection17362" type="1" refreshedVersion="0" background="1">
    <dbPr connection="DRIVER={Microsoft ODBC for Oracle};UID=TATADB;pwd=TATADB9$;SERVER=MPLUSLIV;"/>
  </connection>
  <connection id="8185" xr16:uid="{00000000-0015-0000-FFFF-FFFFF81F0000}" name="Connection17363" type="1" refreshedVersion="0" background="1">
    <dbPr connection="DRIVER={Microsoft ODBC for Oracle};UID=TATADB;pwd=TATADB9$;SERVER=MPLUSLIV;"/>
  </connection>
  <connection id="8186" xr16:uid="{00000000-0015-0000-FFFF-FFFFF91F0000}" name="Connection17364" type="1" refreshedVersion="0" background="1">
    <dbPr connection="DRIVER={Microsoft ODBC for Oracle};UID=TATADB;pwd=TATADB9$;SERVER=MPLUSLIV;"/>
  </connection>
  <connection id="8187" xr16:uid="{00000000-0015-0000-FFFF-FFFFFA1F0000}" name="Connection17365" type="1" refreshedVersion="0" background="1">
    <dbPr connection="DRIVER={Microsoft ODBC for Oracle};UID=TATADB;pwd=TATADB9$;SERVER=MPLUSLIV;"/>
  </connection>
  <connection id="8188" xr16:uid="{00000000-0015-0000-FFFF-FFFFFB1F0000}" name="Connection17366" type="1" refreshedVersion="0" background="1">
    <dbPr connection="DRIVER={Microsoft ODBC for Oracle};UID=TATADB;pwd=TATADB9$;SERVER=MPLUSLIV;"/>
  </connection>
  <connection id="8189" xr16:uid="{00000000-0015-0000-FFFF-FFFFFC1F0000}" name="Connection17367" type="1" refreshedVersion="0" background="1">
    <dbPr connection="DRIVER={Microsoft ODBC for Oracle};UID=TATADB;pwd=TATADB9$;SERVER=MPLUSLIV;"/>
  </connection>
  <connection id="8190" xr16:uid="{00000000-0015-0000-FFFF-FFFFFD1F0000}" name="Connection17368" type="1" refreshedVersion="0" background="1">
    <dbPr connection="DRIVER={Microsoft ODBC for Oracle};UID=TATADB;pwd=TATADB9$;SERVER=MPLUSLIV;"/>
  </connection>
  <connection id="8191" xr16:uid="{00000000-0015-0000-FFFF-FFFFFE1F0000}" name="Connection17369" type="1" refreshedVersion="0" background="1">
    <dbPr connection="DRIVER={Microsoft ODBC for Oracle};UID=TATADB;pwd=TATADB9$;SERVER=MPLUSLIV;"/>
  </connection>
  <connection id="8192" xr16:uid="{00000000-0015-0000-FFFF-FFFFFF1F0000}" name="Connection1737" type="1" refreshedVersion="0" background="1">
    <dbPr connection="DRIVER={Microsoft ODBC for Oracle};UID=TATADB;pwd=tatadb;SERVER=MFMCY11G;"/>
  </connection>
  <connection id="8193" xr16:uid="{00000000-0015-0000-FFFF-FFFF00200000}" name="Connection17370" type="1" refreshedVersion="0" background="1">
    <dbPr connection="DRIVER={Microsoft ODBC for Oracle};UID=TATADB;pwd=TATADB9$;SERVER=MPLUSLIV;"/>
  </connection>
  <connection id="8194" xr16:uid="{00000000-0015-0000-FFFF-FFFF01200000}" name="Connection17371" type="1" refreshedVersion="0" background="1">
    <dbPr connection="DRIVER={Microsoft ODBC for Oracle};UID=TATADB;pwd=TATADB9$;SERVER=MPLUSLIV;"/>
  </connection>
  <connection id="8195" xr16:uid="{00000000-0015-0000-FFFF-FFFF02200000}" name="Connection17372" type="1" refreshedVersion="0" background="1">
    <dbPr connection="DRIVER={Microsoft ODBC for Oracle};UID=TATADB;pwd=TATADB9$;SERVER=MPLUSLIV;"/>
  </connection>
  <connection id="8196" xr16:uid="{00000000-0015-0000-FFFF-FFFF03200000}" name="Connection17373" type="1" refreshedVersion="0" background="1">
    <dbPr connection="DRIVER={Microsoft ODBC for Oracle};UID=TATADB;pwd=TATADB9$;SERVER=MPLUSLIV;"/>
  </connection>
  <connection id="8197" xr16:uid="{00000000-0015-0000-FFFF-FFFF04200000}" name="Connection17374" type="1" refreshedVersion="0" background="1">
    <dbPr connection="DRIVER={Microsoft ODBC for Oracle};UID=TATADB;pwd=TATADB9$;SERVER=MPLUSLIV;"/>
  </connection>
  <connection id="8198" xr16:uid="{00000000-0015-0000-FFFF-FFFF05200000}" name="Connection17375" type="1" refreshedVersion="0" background="1">
    <dbPr connection="DRIVER={Microsoft ODBC for Oracle};UID=TATADB;pwd=TATADB9$;SERVER=MPLUSLIV;"/>
  </connection>
  <connection id="8199" xr16:uid="{00000000-0015-0000-FFFF-FFFF06200000}" name="Connection17376" type="1" refreshedVersion="0" background="1">
    <dbPr connection="DRIVER={Microsoft ODBC for Oracle};UID=TATADB;pwd=TATADB9$;SERVER=MPLUSLIV;"/>
  </connection>
  <connection id="8200" xr16:uid="{00000000-0015-0000-FFFF-FFFF07200000}" name="Connection17377" type="1" refreshedVersion="0" background="1">
    <dbPr connection="DRIVER={Microsoft ODBC for Oracle};UID=TATADB;pwd=TATADB9$;SERVER=MPLUSLIV;"/>
  </connection>
  <connection id="8201" xr16:uid="{00000000-0015-0000-FFFF-FFFF08200000}" name="Connection17378" type="1" refreshedVersion="0" background="1">
    <dbPr connection="DRIVER={Microsoft ODBC for Oracle};UID=TATADB;pwd=TATADB9$;SERVER=MPLUSLIV;"/>
  </connection>
  <connection id="8202" xr16:uid="{00000000-0015-0000-FFFF-FFFF09200000}" name="Connection17379" type="1" refreshedVersion="0" background="1">
    <dbPr connection="DRIVER={Microsoft ODBC for Oracle};UID=TATADB;pwd=TATADB9$;SERVER=MPLUSLIV;"/>
  </connection>
  <connection id="8203" xr16:uid="{00000000-0015-0000-FFFF-FFFF0A200000}" name="Connection1738" type="1" refreshedVersion="0" background="1">
    <dbPr connection="DRIVER={Microsoft ODBC for Oracle};UID=TATADB;pwd=tatadb;SERVER=MFMCY11G;"/>
  </connection>
  <connection id="8204" xr16:uid="{00000000-0015-0000-FFFF-FFFF0B200000}" name="Connection17380" type="1" refreshedVersion="0" background="1">
    <dbPr connection="DRIVER={Microsoft ODBC for Oracle};UID=TATADB;pwd=TATADB9$;SERVER=MPLUSLIV;"/>
  </connection>
  <connection id="8205" xr16:uid="{00000000-0015-0000-FFFF-FFFF0C200000}" name="Connection17381" type="1" refreshedVersion="0" background="1">
    <dbPr connection="DRIVER={Microsoft ODBC for Oracle};UID=TATADB;pwd=TATADB9$;SERVER=MPLUSLIV;"/>
  </connection>
  <connection id="8206" xr16:uid="{00000000-0015-0000-FFFF-FFFF0D200000}" name="Connection17382" type="1" refreshedVersion="0" background="1">
    <dbPr connection="DRIVER={Microsoft ODBC for Oracle};UID=TATADB;pwd=TATADB9$;SERVER=MPLUSLIV;"/>
  </connection>
  <connection id="8207" xr16:uid="{00000000-0015-0000-FFFF-FFFF0E200000}" name="Connection17383" type="1" refreshedVersion="0" background="1">
    <dbPr connection="DRIVER={Microsoft ODBC for Oracle};UID=TATADB;pwd=TATADB9$;SERVER=MPLUSLIV;"/>
  </connection>
  <connection id="8208" xr16:uid="{00000000-0015-0000-FFFF-FFFF0F200000}" name="Connection17384" type="1" refreshedVersion="0" background="1">
    <dbPr connection="DRIVER={Microsoft ODBC for Oracle};UID=TATADB;pwd=TATADB9$;SERVER=MPLUSLIV;"/>
  </connection>
  <connection id="8209" xr16:uid="{00000000-0015-0000-FFFF-FFFF10200000}" name="Connection17385" type="1" refreshedVersion="0" background="1">
    <dbPr connection="DRIVER={Microsoft ODBC for Oracle};UID=TATADB;pwd=TATADB9$;SERVER=MPLUSLIV;"/>
  </connection>
  <connection id="8210" xr16:uid="{00000000-0015-0000-FFFF-FFFF11200000}" name="Connection17386" type="1" refreshedVersion="0" background="1">
    <dbPr connection="DRIVER={Microsoft ODBC for Oracle};UID=TATADB;pwd=TATADB9$;SERVER=MPLUSLIV;"/>
  </connection>
  <connection id="8211" xr16:uid="{00000000-0015-0000-FFFF-FFFF12200000}" name="Connection17387" type="1" refreshedVersion="0" background="1">
    <dbPr connection="DRIVER={Microsoft ODBC for Oracle};UID=TATADB;pwd=TATADB9$;SERVER=MPLUSLIV;"/>
  </connection>
  <connection id="8212" xr16:uid="{00000000-0015-0000-FFFF-FFFF13200000}" name="Connection17388" type="1" refreshedVersion="0" background="1">
    <dbPr connection="DRIVER={Microsoft ODBC for Oracle};UID=TATADB;pwd=TATADB9$;SERVER=MPLUSLIV;"/>
  </connection>
  <connection id="8213" xr16:uid="{00000000-0015-0000-FFFF-FFFF14200000}" name="Connection17389" type="1" refreshedVersion="0" background="1">
    <dbPr connection="DRIVER={Microsoft ODBC for Oracle};UID=TATADB;pwd=TATADB9$;SERVER=MPLUSLIV;"/>
  </connection>
  <connection id="8214" xr16:uid="{00000000-0015-0000-FFFF-FFFF15200000}" name="Connection1739" type="1" refreshedVersion="0" background="1">
    <dbPr connection="DRIVER={Microsoft ODBC for Oracle};UID=TATADB;pwd=tatadb;SERVER=MFMCY11G;"/>
  </connection>
  <connection id="8215" xr16:uid="{00000000-0015-0000-FFFF-FFFF16200000}" name="Connection17390" type="1" refreshedVersion="0" background="1">
    <dbPr connection="DRIVER={Microsoft ODBC for Oracle};UID=TATADB;pwd=TATADB9$;SERVER=MPLUSLIV;"/>
  </connection>
  <connection id="8216" xr16:uid="{00000000-0015-0000-FFFF-FFFF17200000}" name="Connection17391" type="1" refreshedVersion="0" background="1">
    <dbPr connection="DRIVER={Microsoft ODBC for Oracle};UID=TATADB;pwd=TATADB9$;SERVER=MPLUSLIV;"/>
  </connection>
  <connection id="8217" xr16:uid="{00000000-0015-0000-FFFF-FFFF18200000}" name="Connection17392" type="1" refreshedVersion="0" background="1">
    <dbPr connection="DRIVER={Microsoft ODBC for Oracle};UID=TATADB;pwd=TATADB9$;SERVER=MPLUSLIV;"/>
  </connection>
  <connection id="8218" xr16:uid="{00000000-0015-0000-FFFF-FFFF19200000}" name="Connection17393" type="1" refreshedVersion="0" background="1">
    <dbPr connection="DRIVER={Microsoft ODBC for Oracle};UID=TATADB;pwd=TATADB9$;SERVER=MPLUSLIV;"/>
  </connection>
  <connection id="8219" xr16:uid="{00000000-0015-0000-FFFF-FFFF1A200000}" name="Connection17394" type="1" refreshedVersion="0" background="1">
    <dbPr connection="DRIVER={Microsoft ODBC for Oracle};UID=TATADB;pwd=TATADB9$;SERVER=MPLUSLIV;"/>
  </connection>
  <connection id="8220" xr16:uid="{00000000-0015-0000-FFFF-FFFF1B200000}" name="Connection17395" type="1" refreshedVersion="0" background="1">
    <dbPr connection="DRIVER={Microsoft ODBC for Oracle};UID=TATADB;pwd=TATADB9$;SERVER=MPLUSLIV;"/>
  </connection>
  <connection id="8221" xr16:uid="{00000000-0015-0000-FFFF-FFFF1C200000}" name="Connection17396" type="1" refreshedVersion="0" background="1">
    <dbPr connection="DRIVER={Microsoft ODBC for Oracle};UID=TATADB;pwd=TATADB9$;SERVER=MPLUSLIV;"/>
  </connection>
  <connection id="8222" xr16:uid="{00000000-0015-0000-FFFF-FFFF1D200000}" name="Connection17397" type="1" refreshedVersion="0" background="1">
    <dbPr connection="DRIVER={Microsoft ODBC for Oracle};UID=TATADB;pwd=TATADB9$;SERVER=MPLUSLIV;"/>
  </connection>
  <connection id="8223" xr16:uid="{00000000-0015-0000-FFFF-FFFF1E200000}" name="Connection17398" type="1" refreshedVersion="0" background="1">
    <dbPr connection="DRIVER={Microsoft ODBC for Oracle};UID=TATADB;pwd=TATADB9$;SERVER=MPLUSLIV;"/>
  </connection>
  <connection id="8224" xr16:uid="{00000000-0015-0000-FFFF-FFFF1F200000}" name="Connection17399" type="1" refreshedVersion="0" background="1">
    <dbPr connection="DRIVER={Microsoft ODBC for Oracle};UID=TATADB;pwd=TATADB9$;SERVER=MPLUSLIV;"/>
  </connection>
  <connection id="8225" xr16:uid="{00000000-0015-0000-FFFF-FFFF20200000}" name="Connection174" type="1" refreshedVersion="0" background="1">
    <dbPr connection="DRIVER={Microsoft ODBC for Oracle};UID=tatadb;pwd=MADHU;SERVER=mfunddb;"/>
  </connection>
  <connection id="8226" xr16:uid="{00000000-0015-0000-FFFF-FFFF21200000}" name="Connection1740" type="1" refreshedVersion="0" background="1">
    <dbPr connection="DRIVER={Microsoft ODBC for Oracle};UID=TATADB;pwd=tatadb;SERVER=MFMCY11G;"/>
  </connection>
  <connection id="8227" xr16:uid="{00000000-0015-0000-FFFF-FFFF22200000}" name="Connection17400" type="1" refreshedVersion="0" background="1">
    <dbPr connection="DRIVER={Microsoft ODBC for Oracle};UID=TATADB;pwd=TATADB9$;SERVER=MPLUSLIV;"/>
  </connection>
  <connection id="8228" xr16:uid="{00000000-0015-0000-FFFF-FFFF23200000}" name="Connection17401" type="1" refreshedVersion="0" background="1">
    <dbPr connection="DRIVER={Microsoft ODBC for Oracle};UID=TATADB;pwd=TATADB9$;SERVER=MPLUSLIV;"/>
  </connection>
  <connection id="8229" xr16:uid="{00000000-0015-0000-FFFF-FFFF24200000}" name="Connection17402" type="1" refreshedVersion="0" background="1">
    <dbPr connection="DRIVER={Microsoft ODBC for Oracle};UID=TATADB;pwd=TATADB9$;SERVER=MPLUSLIV;"/>
  </connection>
  <connection id="8230" xr16:uid="{00000000-0015-0000-FFFF-FFFF25200000}" name="Connection17403" type="1" refreshedVersion="0" background="1">
    <dbPr connection="DRIVER={Microsoft ODBC for Oracle};UID=TATADB;pwd=TATADB9$;SERVER=MPLUSLIV;"/>
  </connection>
  <connection id="8231" xr16:uid="{00000000-0015-0000-FFFF-FFFF26200000}" name="Connection17404" type="1" refreshedVersion="0" background="1">
    <dbPr connection="DRIVER={Microsoft ODBC for Oracle};UID=TATADB;pwd=TATADB9$;SERVER=MPLUSLIV;"/>
  </connection>
  <connection id="8232" xr16:uid="{00000000-0015-0000-FFFF-FFFF27200000}" name="Connection17405" type="1" refreshedVersion="0" background="1">
    <dbPr connection="DRIVER={Microsoft ODBC for Oracle};UID=TATADB;pwd=TATADB9$;SERVER=MPLUSLIV;"/>
  </connection>
  <connection id="8233" xr16:uid="{00000000-0015-0000-FFFF-FFFF28200000}" name="Connection17406" type="1" refreshedVersion="0" background="1">
    <dbPr connection="DRIVER={Microsoft ODBC for Oracle};UID=TATADB;pwd=TATADB9$;SERVER=MPLUSLIV;"/>
  </connection>
  <connection id="8234" xr16:uid="{00000000-0015-0000-FFFF-FFFF29200000}" name="Connection17407" type="1" refreshedVersion="0" background="1">
    <dbPr connection="DRIVER={Microsoft ODBC for Oracle};UID=TATADB;pwd=TATADB9$;SERVER=MPLUSLIV;"/>
  </connection>
  <connection id="8235" xr16:uid="{00000000-0015-0000-FFFF-FFFF2A200000}" name="Connection17408" type="1" refreshedVersion="0" background="1">
    <dbPr connection="DRIVER={Microsoft ODBC for Oracle};UID=TATADB;pwd=TATADB9$;SERVER=MPLUSLIV;"/>
  </connection>
  <connection id="8236" xr16:uid="{00000000-0015-0000-FFFF-FFFF2B200000}" name="Connection17409" type="1" refreshedVersion="0" background="1">
    <dbPr connection="DRIVER={Microsoft ODBC for Oracle};UID=TATADB;pwd=TATADB9$;SERVER=MPLUSLIV;"/>
  </connection>
  <connection id="8237" xr16:uid="{00000000-0015-0000-FFFF-FFFF2C200000}" name="Connection1741" type="1" refreshedVersion="0" background="1">
    <dbPr connection="DRIVER={Microsoft ODBC for Oracle};UID=TATADB;pwd=tatadb;SERVER=MFMCY11G;"/>
  </connection>
  <connection id="8238" xr16:uid="{00000000-0015-0000-FFFF-FFFF2D200000}" name="Connection17410" type="1" refreshedVersion="0" background="1">
    <dbPr connection="DRIVER={Microsoft ODBC for Oracle};UID=TATADB;pwd=TATADB9$;SERVER=MPLUSLIV;"/>
  </connection>
  <connection id="8239" xr16:uid="{00000000-0015-0000-FFFF-FFFF2E200000}" name="Connection17411" type="1" refreshedVersion="0" background="1">
    <dbPr connection="DRIVER={Microsoft ODBC for Oracle};UID=TATADB;pwd=TATADB9$;SERVER=MPLUSLIV;"/>
  </connection>
  <connection id="8240" xr16:uid="{00000000-0015-0000-FFFF-FFFF2F200000}" name="Connection17412" type="1" refreshedVersion="0" background="1">
    <dbPr connection="DRIVER={Microsoft ODBC for Oracle};UID=TATADB;pwd=TATADB9$;SERVER=MPLUSLIV;"/>
  </connection>
  <connection id="8241" xr16:uid="{00000000-0015-0000-FFFF-FFFF30200000}" name="Connection17413" type="1" refreshedVersion="0" background="1">
    <dbPr connection="DRIVER={Microsoft ODBC for Oracle};UID=TATADB;pwd=TATADB9$;SERVER=MPLUSLIV;"/>
  </connection>
  <connection id="8242" xr16:uid="{00000000-0015-0000-FFFF-FFFF31200000}" name="Connection17414" type="1" refreshedVersion="0" background="1">
    <dbPr connection="DRIVER={Microsoft ODBC for Oracle};UID=TATADB;pwd=TATADB9$;SERVER=MPLUSLIV;"/>
  </connection>
  <connection id="8243" xr16:uid="{00000000-0015-0000-FFFF-FFFF32200000}" name="Connection17415" type="1" refreshedVersion="0" background="1">
    <dbPr connection="DRIVER={Microsoft ODBC for Oracle};UID=TATADB;pwd=TATADB9$;SERVER=MPLUSLIV;"/>
  </connection>
  <connection id="8244" xr16:uid="{00000000-0015-0000-FFFF-FFFF33200000}" name="Connection17416" type="1" refreshedVersion="0" background="1">
    <dbPr connection="DRIVER={Microsoft ODBC for Oracle};UID=TATADB;pwd=TATADB9$;SERVER=MPLUSLIV;"/>
  </connection>
  <connection id="8245" xr16:uid="{00000000-0015-0000-FFFF-FFFF34200000}" name="Connection17417" type="1" refreshedVersion="0" background="1">
    <dbPr connection="DRIVER={Microsoft ODBC for Oracle};UID=TATADB;pwd=TATADB9$;SERVER=MPLUSLIV;"/>
  </connection>
  <connection id="8246" xr16:uid="{00000000-0015-0000-FFFF-FFFF35200000}" name="Connection17418" type="1" refreshedVersion="0" background="1">
    <dbPr connection="DRIVER={Microsoft ODBC for Oracle};UID=TATADB;pwd=TATADB9$;SERVER=MPLUSLIV;"/>
  </connection>
  <connection id="8247" xr16:uid="{00000000-0015-0000-FFFF-FFFF36200000}" name="Connection17419" type="1" refreshedVersion="0" background="1">
    <dbPr connection="DRIVER={Microsoft ODBC for Oracle};UID=TATADB;pwd=TATADB9$;SERVER=MPLUSLIV;"/>
  </connection>
  <connection id="8248" xr16:uid="{00000000-0015-0000-FFFF-FFFF37200000}" name="Connection1742" type="1" refreshedVersion="0" background="1">
    <dbPr connection="DRIVER={Microsoft ODBC for Oracle};UID=TATADB;pwd=tatadb;SERVER=MFMCY11G;"/>
  </connection>
  <connection id="8249" xr16:uid="{00000000-0015-0000-FFFF-FFFF38200000}" name="Connection17420" type="1" refreshedVersion="0" background="1">
    <dbPr connection="DRIVER={Microsoft ODBC for Oracle};UID=TATADB;pwd=TATADB9$;SERVER=MPLUSLIV;"/>
  </connection>
  <connection id="8250" xr16:uid="{00000000-0015-0000-FFFF-FFFF39200000}" name="Connection17421" type="1" refreshedVersion="0" background="1">
    <dbPr connection="DRIVER={Microsoft ODBC for Oracle};UID=TATADB;pwd=TATADB9$;SERVER=MPLUSLIV;"/>
  </connection>
  <connection id="8251" xr16:uid="{00000000-0015-0000-FFFF-FFFF3A200000}" name="Connection17422" type="1" refreshedVersion="0" background="1">
    <dbPr connection="DRIVER={Microsoft ODBC for Oracle};UID=TATADB;pwd=TATADB9$;SERVER=MPLUSLIV;"/>
  </connection>
  <connection id="8252" xr16:uid="{00000000-0015-0000-FFFF-FFFF3B200000}" name="Connection17423" type="1" refreshedVersion="0" background="1">
    <dbPr connection="DRIVER={Microsoft ODBC for Oracle};UID=TATADB;pwd=TATADB9$;SERVER=MPLUSLIV;"/>
  </connection>
  <connection id="8253" xr16:uid="{00000000-0015-0000-FFFF-FFFF3C200000}" name="Connection17424" type="1" refreshedVersion="0" background="1">
    <dbPr connection="DRIVER={Microsoft ODBC for Oracle};UID=TATADB;pwd=TATADB9$;SERVER=MPLUSLIV;"/>
  </connection>
  <connection id="8254" xr16:uid="{00000000-0015-0000-FFFF-FFFF3D200000}" name="Connection17425" type="1" refreshedVersion="0" background="1">
    <dbPr connection="DRIVER={Microsoft ODBC for Oracle};UID=TATADB;pwd=TATADB9$;SERVER=MPLUSLIV;"/>
  </connection>
  <connection id="8255" xr16:uid="{00000000-0015-0000-FFFF-FFFF3E200000}" name="Connection17426" type="1" refreshedVersion="0" background="1">
    <dbPr connection="DRIVER={Microsoft ODBC for Oracle};UID=TATADB;pwd=TATADB9$;SERVER=MPLUSLIV;"/>
  </connection>
  <connection id="8256" xr16:uid="{00000000-0015-0000-FFFF-FFFF3F200000}" name="Connection17427" type="1" refreshedVersion="0" background="1">
    <dbPr connection="DRIVER={Microsoft ODBC for Oracle};UID=TATADB;pwd=TATADB9$;SERVER=MPLUSLIV;"/>
  </connection>
  <connection id="8257" xr16:uid="{00000000-0015-0000-FFFF-FFFF40200000}" name="Connection17428" type="1" refreshedVersion="0" background="1">
    <dbPr connection="DRIVER={Microsoft ODBC for Oracle};UID=TATADB;pwd=TATADB9$;SERVER=MPLUSLIV;"/>
  </connection>
  <connection id="8258" xr16:uid="{00000000-0015-0000-FFFF-FFFF41200000}" name="Connection17429" type="1" refreshedVersion="0" background="1">
    <dbPr connection="DRIVER={Microsoft ODBC for Oracle};UID=TATADB;pwd=TATADB9$;SERVER=MPLUSLIV;"/>
  </connection>
  <connection id="8259" xr16:uid="{00000000-0015-0000-FFFF-FFFF42200000}" name="Connection1743" type="1" refreshedVersion="0" background="1">
    <dbPr connection="DRIVER={Microsoft ODBC for Oracle};UID=TATADB;pwd=tatadb;SERVER=MFMCY11G;"/>
  </connection>
  <connection id="8260" xr16:uid="{00000000-0015-0000-FFFF-FFFF43200000}" name="Connection17430" type="1" refreshedVersion="0" background="1">
    <dbPr connection="DRIVER={Microsoft ODBC for Oracle};UID=TATADB;pwd=TATADB9$;SERVER=MPLUSLIV;"/>
  </connection>
  <connection id="8261" xr16:uid="{00000000-0015-0000-FFFF-FFFF44200000}" name="Connection17431" type="1" refreshedVersion="0" background="1">
    <dbPr connection="DRIVER={Microsoft ODBC for Oracle};UID=TATADB;pwd=TATADB9$;SERVER=MPLUSLIV;"/>
  </connection>
  <connection id="8262" xr16:uid="{00000000-0015-0000-FFFF-FFFF45200000}" name="Connection17432" type="1" refreshedVersion="0" background="1">
    <dbPr connection="DRIVER={Microsoft ODBC for Oracle};UID=TATADB;pwd=TATADB9$;SERVER=MPLUSLIV;"/>
  </connection>
  <connection id="8263" xr16:uid="{00000000-0015-0000-FFFF-FFFF46200000}" name="Connection17433" type="1" refreshedVersion="0" background="1">
    <dbPr connection="DRIVER={Microsoft ODBC for Oracle};UID=TATADB;pwd=TATADB9$;SERVER=MPLUSLIV;"/>
  </connection>
  <connection id="8264" xr16:uid="{00000000-0015-0000-FFFF-FFFF47200000}" name="Connection17434" type="1" refreshedVersion="0" background="1">
    <dbPr connection="DRIVER={Microsoft ODBC for Oracle};UID=TATADB;pwd=TATADB9$;SERVER=MPLUSLIV;"/>
  </connection>
  <connection id="8265" xr16:uid="{00000000-0015-0000-FFFF-FFFF48200000}" name="Connection17435" type="1" refreshedVersion="0" background="1">
    <dbPr connection="DRIVER={Microsoft ODBC for Oracle};UID=TATADB;pwd=TATADB9$;SERVER=MPLUSLIV;"/>
  </connection>
  <connection id="8266" xr16:uid="{00000000-0015-0000-FFFF-FFFF49200000}" name="Connection17436" type="1" refreshedVersion="0" background="1">
    <dbPr connection="DRIVER={Microsoft ODBC for Oracle};UID=TATADB;pwd=TATADB9$;SERVER=MPLUSLIV;"/>
  </connection>
  <connection id="8267" xr16:uid="{00000000-0015-0000-FFFF-FFFF4A200000}" name="Connection17437" type="1" refreshedVersion="0" background="1">
    <dbPr connection="DRIVER={Microsoft ODBC for Oracle};UID=TATADB;pwd=TATADB9$;SERVER=MPLUSLIV;"/>
  </connection>
  <connection id="8268" xr16:uid="{00000000-0015-0000-FFFF-FFFF4B200000}" name="Connection17438" type="1" refreshedVersion="0" background="1">
    <dbPr connection="DRIVER={Microsoft ODBC for Oracle};UID=TATADB;pwd=TATADB9$;SERVER=MPLUSLIV;"/>
  </connection>
  <connection id="8269" xr16:uid="{00000000-0015-0000-FFFF-FFFF4C200000}" name="Connection17439" type="1" refreshedVersion="0" background="1">
    <dbPr connection="DRIVER={Microsoft ODBC for Oracle};UID=TATADB;pwd=TATADB9$;SERVER=MPLUSLIV;"/>
  </connection>
  <connection id="8270" xr16:uid="{00000000-0015-0000-FFFF-FFFF4D200000}" name="Connection1744" type="1" refreshedVersion="0" background="1">
    <dbPr connection="DRIVER={Microsoft ODBC for Oracle};UID=TATADB;pwd=tatadb;SERVER=MFMCY11G;"/>
  </connection>
  <connection id="8271" xr16:uid="{00000000-0015-0000-FFFF-FFFF4E200000}" name="Connection17440" type="1" refreshedVersion="0" background="1">
    <dbPr connection="DRIVER={Microsoft ODBC for Oracle};UID=TATADB;pwd=TATADB9$;SERVER=MPLUSLIV;"/>
  </connection>
  <connection id="8272" xr16:uid="{00000000-0015-0000-FFFF-FFFF4F200000}" name="Connection17441" type="1" refreshedVersion="0" background="1">
    <dbPr connection="DRIVER={Microsoft ODBC for Oracle};UID=TATADB;pwd=TATADB9$;SERVER=MPLUSLIV;"/>
  </connection>
  <connection id="8273" xr16:uid="{00000000-0015-0000-FFFF-FFFF50200000}" name="Connection17442" type="1" refreshedVersion="0" background="1">
    <dbPr connection="DRIVER={Microsoft ODBC for Oracle};UID=TATADB;pwd=TATADB9$;SERVER=MPLUSLIV;"/>
  </connection>
  <connection id="8274" xr16:uid="{00000000-0015-0000-FFFF-FFFF51200000}" name="Connection17443" type="1" refreshedVersion="0" background="1">
    <dbPr connection="DRIVER={Microsoft ODBC for Oracle};UID=TATADB;pwd=TATADB9$;SERVER=MPLUSLIV;"/>
  </connection>
  <connection id="8275" xr16:uid="{00000000-0015-0000-FFFF-FFFF52200000}" name="Connection17444" type="1" refreshedVersion="0" background="1">
    <dbPr connection="DRIVER={Microsoft ODBC for Oracle};UID=TATADB;pwd=TATADB9$;SERVER=MPLUSLIV;"/>
  </connection>
  <connection id="8276" xr16:uid="{00000000-0015-0000-FFFF-FFFF53200000}" name="Connection17445" type="1" refreshedVersion="0" background="1">
    <dbPr connection="DRIVER={Microsoft ODBC for Oracle};UID=TATADB;pwd=TATADB9$;SERVER=MPLUSLIV;"/>
  </connection>
  <connection id="8277" xr16:uid="{00000000-0015-0000-FFFF-FFFF54200000}" name="Connection17446" type="1" refreshedVersion="0" background="1">
    <dbPr connection="DRIVER={Microsoft ODBC for Oracle};UID=TATADB;pwd=TATADB9$;SERVER=MPLUSLIV;"/>
  </connection>
  <connection id="8278" xr16:uid="{00000000-0015-0000-FFFF-FFFF55200000}" name="Connection17447" type="1" refreshedVersion="0" background="1">
    <dbPr connection="DRIVER={Microsoft ODBC for Oracle};UID=TATADB;pwd=TATADB9$;SERVER=MPLUSLIV;"/>
  </connection>
  <connection id="8279" xr16:uid="{00000000-0015-0000-FFFF-FFFF56200000}" name="Connection17448" type="1" refreshedVersion="0" background="1">
    <dbPr connection="DRIVER={Microsoft ODBC for Oracle};UID=TATADB;pwd=TATADB9$;SERVER=MPLUSLIV;"/>
  </connection>
  <connection id="8280" xr16:uid="{00000000-0015-0000-FFFF-FFFF57200000}" name="Connection17449" type="1" refreshedVersion="0" background="1">
    <dbPr connection="DRIVER={Microsoft ODBC for Oracle};UID=TATADB;pwd=TATADB9$;SERVER=MPLUSLIV;"/>
  </connection>
  <connection id="8281" xr16:uid="{00000000-0015-0000-FFFF-FFFF58200000}" name="Connection1745" type="1" refreshedVersion="0" background="1">
    <dbPr connection="DRIVER={Microsoft ODBC for Oracle};UID=TATADB;pwd=tatadb;SERVER=MFMCY11G;"/>
  </connection>
  <connection id="8282" xr16:uid="{00000000-0015-0000-FFFF-FFFF59200000}" name="Connection17450" type="1" refreshedVersion="0" background="1">
    <dbPr connection="DRIVER={Microsoft ODBC for Oracle};UID=TATADB;pwd=TATADB9$;SERVER=MPLUSLIV;"/>
  </connection>
  <connection id="8283" xr16:uid="{00000000-0015-0000-FFFF-FFFF5A200000}" name="Connection17451" type="1" refreshedVersion="0" background="1">
    <dbPr connection="DRIVER={Microsoft ODBC for Oracle};UID=TATADB;pwd=TATADB9$;SERVER=MPLUSLIV;"/>
  </connection>
  <connection id="8284" xr16:uid="{00000000-0015-0000-FFFF-FFFF5B200000}" name="Connection17452" type="1" refreshedVersion="0" background="1">
    <dbPr connection="DRIVER={Microsoft ODBC for Oracle};UID=TATADB;pwd=TATADB9$;SERVER=MPLUSLIV;"/>
  </connection>
  <connection id="8285" xr16:uid="{00000000-0015-0000-FFFF-FFFF5C200000}" name="Connection17453" type="1" refreshedVersion="0" background="1">
    <dbPr connection="DRIVER={Microsoft ODBC for Oracle};UID=TATADB;pwd=TATADB9$;SERVER=MPLUSLIV;"/>
  </connection>
  <connection id="8286" xr16:uid="{00000000-0015-0000-FFFF-FFFF5D200000}" name="Connection17454" type="1" refreshedVersion="0" background="1">
    <dbPr connection="DRIVER={Microsoft ODBC for Oracle};UID=TATADB;pwd=TATADB9$;SERVER=MPLUSLIV;"/>
  </connection>
  <connection id="8287" xr16:uid="{00000000-0015-0000-FFFF-FFFF5E200000}" name="Connection17455" type="1" refreshedVersion="0" background="1">
    <dbPr connection="DRIVER={Microsoft ODBC for Oracle};UID=TATADB;pwd=TATADB9$;SERVER=MPLUSLIV;"/>
  </connection>
  <connection id="8288" xr16:uid="{00000000-0015-0000-FFFF-FFFF5F200000}" name="Connection17456" type="1" refreshedVersion="0" background="1">
    <dbPr connection="DRIVER={Microsoft ODBC for Oracle};UID=TATADB;pwd=TATADB9$;SERVER=MPLUSLIV;"/>
  </connection>
  <connection id="8289" xr16:uid="{00000000-0015-0000-FFFF-FFFF60200000}" name="Connection17457" type="1" refreshedVersion="0" background="1">
    <dbPr connection="DRIVER={Microsoft ODBC for Oracle};UID=TATADB;pwd=TATADB9$;SERVER=MPLUSLIV;"/>
  </connection>
  <connection id="8290" xr16:uid="{00000000-0015-0000-FFFF-FFFF61200000}" name="Connection17458" type="1" refreshedVersion="0" background="1">
    <dbPr connection="DRIVER={Microsoft ODBC for Oracle};UID=TATADB;pwd=TATADB9$;SERVER=MPLUSLIV;"/>
  </connection>
  <connection id="8291" xr16:uid="{00000000-0015-0000-FFFF-FFFF62200000}" name="Connection17459" type="1" refreshedVersion="0" background="1">
    <dbPr connection="DRIVER={Microsoft ODBC for Oracle};UID=TATADB;pwd=TATADB9$;SERVER=MPLUSLIV;"/>
  </connection>
  <connection id="8292" xr16:uid="{00000000-0015-0000-FFFF-FFFF63200000}" name="Connection1746" type="1" refreshedVersion="0" background="1">
    <dbPr connection="DRIVER={Microsoft ODBC for Oracle};UID=TATADB;pwd=tatadb;SERVER=MFMCY11G;"/>
  </connection>
  <connection id="8293" xr16:uid="{00000000-0015-0000-FFFF-FFFF64200000}" name="Connection17460" type="1" refreshedVersion="0" background="1">
    <dbPr connection="DRIVER={Microsoft ODBC for Oracle};UID=TATADB;pwd=TATADB9$;SERVER=MPLUSLIV;"/>
  </connection>
  <connection id="8294" xr16:uid="{00000000-0015-0000-FFFF-FFFF65200000}" name="Connection17461" type="1" refreshedVersion="0" background="1">
    <dbPr connection="DRIVER={Microsoft ODBC for Oracle};UID=TATADB;pwd=TATADB9$;SERVER=MPLUSLIV;"/>
  </connection>
  <connection id="8295" xr16:uid="{00000000-0015-0000-FFFF-FFFF66200000}" name="Connection17462" type="1" refreshedVersion="0" background="1">
    <dbPr connection="DRIVER={Microsoft ODBC for Oracle};UID=TATADB;pwd=TATADB9$;SERVER=MPLUSLIV;"/>
  </connection>
  <connection id="8296" xr16:uid="{00000000-0015-0000-FFFF-FFFF67200000}" name="Connection17463" type="1" refreshedVersion="0" background="1">
    <dbPr connection="DRIVER={Microsoft ODBC for Oracle};UID=TATADB;pwd=TATADB9$;SERVER=MPLUSLIV;"/>
  </connection>
  <connection id="8297" xr16:uid="{00000000-0015-0000-FFFF-FFFF68200000}" name="Connection17464" type="1" refreshedVersion="0" background="1">
    <dbPr connection="DRIVER={Microsoft ODBC for Oracle};UID=TATADB;pwd=TATADB9$;SERVER=MPLUSLIV;"/>
  </connection>
  <connection id="8298" xr16:uid="{00000000-0015-0000-FFFF-FFFF69200000}" name="Connection17465" type="1" refreshedVersion="0" background="1">
    <dbPr connection="DRIVER={Microsoft ODBC for Oracle};UID=TATADB;pwd=TATADB9$;SERVER=MPLUSLIV;"/>
  </connection>
  <connection id="8299" xr16:uid="{00000000-0015-0000-FFFF-FFFF6A200000}" name="Connection17466" type="1" refreshedVersion="0" background="1">
    <dbPr connection="DRIVER={Microsoft ODBC for Oracle};UID=TATADB;pwd=TATADB9$;SERVER=MPLUSLIV;"/>
  </connection>
  <connection id="8300" xr16:uid="{00000000-0015-0000-FFFF-FFFF6B200000}" name="Connection17467" type="1" refreshedVersion="0" background="1">
    <dbPr connection="DRIVER={Microsoft ODBC for Oracle};UID=TATADB;pwd=TATADB9$;SERVER=MPLUSLIV;"/>
  </connection>
  <connection id="8301" xr16:uid="{00000000-0015-0000-FFFF-FFFF6C200000}" name="Connection17468" type="1" refreshedVersion="0" background="1">
    <dbPr connection="DRIVER={Microsoft ODBC for Oracle};UID=TATADB;pwd=TATADB9$;SERVER=MPLUSLIV;"/>
  </connection>
  <connection id="8302" xr16:uid="{00000000-0015-0000-FFFF-FFFF6D200000}" name="Connection17469" type="1" refreshedVersion="0" background="1">
    <dbPr connection="DRIVER={Microsoft ODBC for Oracle};UID=TATADB;pwd=TATADB9$;SERVER=MPLUSLIV;"/>
  </connection>
  <connection id="8303" xr16:uid="{00000000-0015-0000-FFFF-FFFF6E200000}" name="Connection1747" type="1" refreshedVersion="0" background="1">
    <dbPr connection="DRIVER={Microsoft ODBC for Oracle};UID=TATADB;pwd=tatadb;SERVER=MFMCY11G;"/>
  </connection>
  <connection id="8304" xr16:uid="{00000000-0015-0000-FFFF-FFFF6F200000}" name="Connection17470" type="1" refreshedVersion="0" background="1">
    <dbPr connection="DRIVER={Microsoft ODBC for Oracle};UID=TATADB;pwd=TATADB9$;SERVER=MPLUSLIV;"/>
  </connection>
  <connection id="8305" xr16:uid="{00000000-0015-0000-FFFF-FFFF70200000}" name="Connection17471" type="1" refreshedVersion="0" background="1">
    <dbPr connection="DRIVER={Microsoft ODBC for Oracle};UID=TATADB;pwd=TATADB9$;SERVER=MPLUSLIV;"/>
  </connection>
  <connection id="8306" xr16:uid="{00000000-0015-0000-FFFF-FFFF71200000}" name="Connection17472" type="1" refreshedVersion="0" background="1">
    <dbPr connection="DRIVER={Microsoft ODBC for Oracle};UID=TATADB;pwd=TATADB9$;SERVER=MPLUSLIV;"/>
  </connection>
  <connection id="8307" xr16:uid="{00000000-0015-0000-FFFF-FFFF72200000}" name="Connection17473" type="1" refreshedVersion="0" background="1">
    <dbPr connection="DRIVER={Microsoft ODBC for Oracle};UID=TATADB;pwd=TATADB9$;SERVER=MPLUSLIV;"/>
  </connection>
  <connection id="8308" xr16:uid="{00000000-0015-0000-FFFF-FFFF73200000}" name="Connection17474" type="1" refreshedVersion="0" background="1">
    <dbPr connection="DRIVER={Microsoft ODBC for Oracle};UID=TATADB;pwd=TATADB9$;SERVER=MPLUSLIV;"/>
  </connection>
  <connection id="8309" xr16:uid="{00000000-0015-0000-FFFF-FFFF74200000}" name="Connection17475" type="1" refreshedVersion="0" background="1">
    <dbPr connection="DRIVER={Microsoft ODBC for Oracle};UID=TATADB;pwd=TATADB9$;SERVER=MPLUSLIV;"/>
  </connection>
  <connection id="8310" xr16:uid="{00000000-0015-0000-FFFF-FFFF75200000}" name="Connection17476" type="1" refreshedVersion="0" background="1">
    <dbPr connection="DRIVER={Microsoft ODBC for Oracle};UID=TATADB;pwd=TATADB9$;SERVER=MPLUSLIV;"/>
  </connection>
  <connection id="8311" xr16:uid="{00000000-0015-0000-FFFF-FFFF76200000}" name="Connection17477" type="1" refreshedVersion="0" background="1">
    <dbPr connection="DRIVER={Microsoft ODBC for Oracle};UID=TATADB;pwd=TATADB9$;SERVER=MPLUSLIV;"/>
  </connection>
  <connection id="8312" xr16:uid="{00000000-0015-0000-FFFF-FFFF77200000}" name="Connection17478" type="1" refreshedVersion="0" background="1">
    <dbPr connection="DRIVER={Microsoft ODBC for Oracle};UID=TATADB;pwd=TATADB9$;SERVER=MPLUSLIV;"/>
  </connection>
  <connection id="8313" xr16:uid="{00000000-0015-0000-FFFF-FFFF78200000}" name="Connection17479" type="1" refreshedVersion="0" background="1">
    <dbPr connection="DRIVER={Microsoft ODBC for Oracle};UID=TATADB;pwd=TATADB9$;SERVER=MPLUSLIV;"/>
  </connection>
  <connection id="8314" xr16:uid="{00000000-0015-0000-FFFF-FFFF79200000}" name="Connection1748" type="1" refreshedVersion="0" background="1">
    <dbPr connection="DRIVER={Microsoft ODBC for Oracle};UID=TATADB;pwd=tatadb;SERVER=MFMCY11G;"/>
  </connection>
  <connection id="8315" xr16:uid="{00000000-0015-0000-FFFF-FFFF7A200000}" name="Connection17480" type="1" refreshedVersion="0" background="1">
    <dbPr connection="DRIVER={Microsoft ODBC for Oracle};UID=TATADB;pwd=TATADB9$;SERVER=MPLUSLIV;"/>
  </connection>
  <connection id="8316" xr16:uid="{00000000-0015-0000-FFFF-FFFF7B200000}" name="Connection17481" type="1" refreshedVersion="0" background="1">
    <dbPr connection="DRIVER={Microsoft ODBC for Oracle};UID=TATADB;pwd=TATADB9$;SERVER=MPLUSLIV;"/>
  </connection>
  <connection id="8317" xr16:uid="{00000000-0015-0000-FFFF-FFFF7C200000}" name="Connection17482" type="1" refreshedVersion="0" background="1">
    <dbPr connection="DRIVER={Microsoft ODBC for Oracle};UID=TATADB;pwd=TATADB9$;SERVER=MPLUSLIV;"/>
  </connection>
  <connection id="8318" xr16:uid="{00000000-0015-0000-FFFF-FFFF7D200000}" name="Connection17483" type="1" refreshedVersion="0" background="1">
    <dbPr connection="DRIVER={Microsoft ODBC for Oracle};UID=TATADB;pwd=TATADB9$;SERVER=MPLUSLIV;"/>
  </connection>
  <connection id="8319" xr16:uid="{00000000-0015-0000-FFFF-FFFF7E200000}" name="Connection17484" type="1" refreshedVersion="0" background="1">
    <dbPr connection="DRIVER={Microsoft ODBC for Oracle};UID=TATADB;pwd=TATADB9$;SERVER=MPLUSLIV;"/>
  </connection>
  <connection id="8320" xr16:uid="{00000000-0015-0000-FFFF-FFFF7F200000}" name="Connection17485" type="1" refreshedVersion="0" background="1">
    <dbPr connection="DRIVER={Microsoft ODBC for Oracle};UID=TATADB;pwd=TATADB9$;SERVER=MPLUSLIV;"/>
  </connection>
  <connection id="8321" xr16:uid="{00000000-0015-0000-FFFF-FFFF80200000}" name="Connection17486" type="1" refreshedVersion="0" background="1">
    <dbPr connection="DRIVER={Microsoft ODBC for Oracle};UID=TATADB;pwd=TATADB9$;SERVER=MPLUSLIV;"/>
  </connection>
  <connection id="8322" xr16:uid="{00000000-0015-0000-FFFF-FFFF81200000}" name="Connection17487" type="1" refreshedVersion="0" background="1">
    <dbPr connection="DRIVER={Microsoft ODBC for Oracle};UID=TATADB;pwd=TATADB9$;SERVER=MPLUSLIV;"/>
  </connection>
  <connection id="8323" xr16:uid="{00000000-0015-0000-FFFF-FFFF82200000}" name="Connection17488" type="1" refreshedVersion="0" background="1">
    <dbPr connection="DRIVER={Microsoft ODBC for Oracle};UID=TATADB;pwd=TATADB9$;SERVER=MPLUSLIV;"/>
  </connection>
  <connection id="8324" xr16:uid="{00000000-0015-0000-FFFF-FFFF83200000}" name="Connection17489" type="1" refreshedVersion="0" background="1">
    <dbPr connection="DRIVER={Microsoft ODBC for Oracle};UID=TATADB;pwd=TATADB9$;SERVER=MPLUSLIV;"/>
  </connection>
  <connection id="8325" xr16:uid="{00000000-0015-0000-FFFF-FFFF84200000}" name="Connection1749" type="1" refreshedVersion="0" background="1">
    <dbPr connection="DRIVER={Microsoft ODBC for Oracle};UID=TATADB;pwd=tatadb;SERVER=MFMCY11G;"/>
  </connection>
  <connection id="8326" xr16:uid="{00000000-0015-0000-FFFF-FFFF85200000}" name="Connection17490" type="1" refreshedVersion="0" background="1">
    <dbPr connection="DRIVER={Microsoft ODBC for Oracle};UID=TATADB;pwd=TATADB9$;SERVER=MPLUSLIV;"/>
  </connection>
  <connection id="8327" xr16:uid="{00000000-0015-0000-FFFF-FFFF86200000}" name="Connection17491" type="1" refreshedVersion="0" background="1">
    <dbPr connection="DRIVER={Microsoft ODBC for Oracle};UID=TATADB;pwd=TATADB9$;SERVER=MPLUSLIV;"/>
  </connection>
  <connection id="8328" xr16:uid="{00000000-0015-0000-FFFF-FFFF87200000}" name="Connection17492" type="1" refreshedVersion="0" background="1">
    <dbPr connection="DRIVER={Microsoft ODBC for Oracle};UID=TATADB;pwd=TATADB9$;SERVER=MPLUSLIV;"/>
  </connection>
  <connection id="8329" xr16:uid="{00000000-0015-0000-FFFF-FFFF88200000}" name="Connection17493" type="1" refreshedVersion="0" background="1">
    <dbPr connection="DRIVER={Microsoft ODBC for Oracle};UID=TATADB;pwd=TATADB9$;SERVER=MPLUSLIV;"/>
  </connection>
  <connection id="8330" xr16:uid="{00000000-0015-0000-FFFF-FFFF89200000}" name="Connection17494" type="1" refreshedVersion="0" background="1">
    <dbPr connection="DRIVER={Microsoft ODBC for Oracle};UID=TATADB;pwd=TATADB9$;SERVER=MPLUSLIV;"/>
  </connection>
  <connection id="8331" xr16:uid="{00000000-0015-0000-FFFF-FFFF8A200000}" name="Connection17495" type="1" refreshedVersion="0" background="1">
    <dbPr connection="DRIVER={Microsoft ODBC for Oracle};UID=TATADB;pwd=TATADB9$;SERVER=MPLUSLIV;"/>
  </connection>
  <connection id="8332" xr16:uid="{00000000-0015-0000-FFFF-FFFF8B200000}" name="Connection17496" type="1" refreshedVersion="0" background="1">
    <dbPr connection="DRIVER={Microsoft ODBC for Oracle};UID=TATADB;pwd=TATADB9$;SERVER=MPLUSLIV;"/>
  </connection>
  <connection id="8333" xr16:uid="{00000000-0015-0000-FFFF-FFFF8C200000}" name="Connection17497" type="1" refreshedVersion="0" background="1">
    <dbPr connection="DRIVER={Microsoft ODBC for Oracle};UID=TATADB;pwd=TATADB9$;SERVER=MPLUSLIV;"/>
  </connection>
  <connection id="8334" xr16:uid="{00000000-0015-0000-FFFF-FFFF8D200000}" name="Connection17498" type="1" refreshedVersion="0" background="1">
    <dbPr connection="DRIVER={Microsoft ODBC for Oracle};UID=TATADB;pwd=TATADB9$;SERVER=MPLUSLIV;"/>
  </connection>
  <connection id="8335" xr16:uid="{00000000-0015-0000-FFFF-FFFF8E200000}" name="Connection17499" type="1" refreshedVersion="0" background="1">
    <dbPr connection="DRIVER={Microsoft ODBC for Oracle};UID=TATADB;pwd=TATADB9$;SERVER=MPLUSLIV;"/>
  </connection>
  <connection id="8336" xr16:uid="{00000000-0015-0000-FFFF-FFFF8F200000}" name="Connection175" type="1" refreshedVersion="0" background="1">
    <dbPr connection="DRIVER={Microsoft ODBC for Oracle};UID=tatadb;pwd=MADHU;SERVER=mfunddb;"/>
  </connection>
  <connection id="8337" xr16:uid="{00000000-0015-0000-FFFF-FFFF90200000}" name="Connection1750" type="1" refreshedVersion="0" background="1">
    <dbPr connection="DRIVER={Microsoft ODBC for Oracle};UID=TATADB;pwd=tatadb;SERVER=MFMCY11G;"/>
  </connection>
  <connection id="8338" xr16:uid="{00000000-0015-0000-FFFF-FFFF91200000}" name="Connection17500" type="1" refreshedVersion="0" background="1">
    <dbPr connection="DRIVER={Microsoft ODBC for Oracle};UID=TATADB;pwd=TATADB9$;SERVER=MPLUSLIV;"/>
  </connection>
  <connection id="8339" xr16:uid="{00000000-0015-0000-FFFF-FFFF92200000}" name="Connection17501" type="1" refreshedVersion="0" background="1">
    <dbPr connection="DRIVER={Microsoft ODBC for Oracle};UID=TATADB;pwd=TATADB9$;SERVER=MPLUSLIV;"/>
  </connection>
  <connection id="8340" xr16:uid="{00000000-0015-0000-FFFF-FFFF93200000}" name="Connection17502" type="1" refreshedVersion="0" background="1">
    <dbPr connection="DRIVER={Microsoft ODBC for Oracle};UID=TATADB;pwd=TATADB9$;SERVER=MPLUSLIV;"/>
  </connection>
  <connection id="8341" xr16:uid="{00000000-0015-0000-FFFF-FFFF94200000}" name="Connection17503" type="1" refreshedVersion="0" background="1">
    <dbPr connection="DRIVER={Microsoft ODBC for Oracle};UID=TATADB;pwd=TATADB9$;SERVER=MPLUSLIV;"/>
  </connection>
  <connection id="8342" xr16:uid="{00000000-0015-0000-FFFF-FFFF95200000}" name="Connection17504" type="1" refreshedVersion="0" background="1">
    <dbPr connection="DRIVER={Microsoft ODBC for Oracle};UID=TATADB;pwd=TATADB9$;SERVER=MPLUSLIV;"/>
  </connection>
  <connection id="8343" xr16:uid="{00000000-0015-0000-FFFF-FFFF96200000}" name="Connection17505" type="1" refreshedVersion="0" background="1">
    <dbPr connection="DRIVER={Microsoft ODBC for Oracle};UID=TATADB;pwd=TATADB9$;SERVER=MPLUSLIV;"/>
  </connection>
  <connection id="8344" xr16:uid="{00000000-0015-0000-FFFF-FFFF97200000}" name="Connection17506" type="1" refreshedVersion="0" background="1">
    <dbPr connection="DRIVER={Microsoft ODBC for Oracle};UID=TATADB;pwd=TATADB9$;SERVER=MPLUSLIV;"/>
  </connection>
  <connection id="8345" xr16:uid="{00000000-0015-0000-FFFF-FFFF98200000}" name="Connection17507" type="1" refreshedVersion="0" background="1">
    <dbPr connection="DRIVER={Microsoft ODBC for Oracle};UID=TATADB;pwd=TATADB9$;SERVER=MPLUSLIV;"/>
  </connection>
  <connection id="8346" xr16:uid="{00000000-0015-0000-FFFF-FFFF99200000}" name="Connection17508" type="1" refreshedVersion="0" background="1">
    <dbPr connection="DRIVER={Microsoft ODBC for Oracle};UID=TATADB;pwd=TATADB9$;SERVER=MPLUSLIV;"/>
  </connection>
  <connection id="8347" xr16:uid="{00000000-0015-0000-FFFF-FFFF9A200000}" name="Connection17509" type="1" refreshedVersion="0" background="1">
    <dbPr connection="DRIVER={Microsoft ODBC for Oracle};UID=TATADB;pwd=TATADB9$;SERVER=MPLUSLIV;"/>
  </connection>
  <connection id="8348" xr16:uid="{00000000-0015-0000-FFFF-FFFF9B200000}" name="Connection1751" type="1" refreshedVersion="0" background="1">
    <dbPr connection="DRIVER={Microsoft ODBC for Oracle};UID=TATADB;pwd=tatadb;SERVER=MFMCY11G;"/>
  </connection>
  <connection id="8349" xr16:uid="{00000000-0015-0000-FFFF-FFFF9C200000}" name="Connection17510" type="1" refreshedVersion="0" background="1">
    <dbPr connection="DRIVER={Microsoft ODBC for Oracle};UID=TATADB;pwd=TATADB9$;SERVER=MPLUSLIV;"/>
  </connection>
  <connection id="8350" xr16:uid="{00000000-0015-0000-FFFF-FFFF9D200000}" name="Connection17511" type="1" refreshedVersion="0" background="1">
    <dbPr connection="DRIVER={Microsoft ODBC for Oracle};UID=TATADB;pwd=TATADB9$;SERVER=MPLUSLIV;"/>
  </connection>
  <connection id="8351" xr16:uid="{00000000-0015-0000-FFFF-FFFF9E200000}" name="Connection17512" type="1" refreshedVersion="0" background="1">
    <dbPr connection="DRIVER={Microsoft ODBC for Oracle};UID=TATADB;pwd=TATADB9$;SERVER=MPLUSLIV;"/>
  </connection>
  <connection id="8352" xr16:uid="{00000000-0015-0000-FFFF-FFFF9F200000}" name="Connection17513" type="1" refreshedVersion="0" background="1">
    <dbPr connection="DRIVER={Microsoft ODBC for Oracle};UID=TATADB;pwd=TATADB9$;SERVER=MPLUSLIV;"/>
  </connection>
  <connection id="8353" xr16:uid="{00000000-0015-0000-FFFF-FFFFA0200000}" name="Connection17514" type="1" refreshedVersion="0" background="1">
    <dbPr connection="DRIVER={Microsoft ODBC for Oracle};UID=TATADB;pwd=TATADB9$;SERVER=MPLUSLIV;"/>
  </connection>
  <connection id="8354" xr16:uid="{00000000-0015-0000-FFFF-FFFFA1200000}" name="Connection17515" type="1" refreshedVersion="0" background="1">
    <dbPr connection="DRIVER={Microsoft ODBC for Oracle};UID=TATADB;pwd=TATADB9$;SERVER=MPLUSLIV;"/>
  </connection>
  <connection id="8355" xr16:uid="{00000000-0015-0000-FFFF-FFFFA2200000}" name="Connection17516" type="1" refreshedVersion="0" background="1">
    <dbPr connection="DRIVER={Microsoft ODBC for Oracle};UID=TATADB;pwd=TATADB9$;SERVER=MPLUSLIV;"/>
  </connection>
  <connection id="8356" xr16:uid="{00000000-0015-0000-FFFF-FFFFA3200000}" name="Connection17517" type="1" refreshedVersion="0" background="1">
    <dbPr connection="DRIVER={Microsoft ODBC for Oracle};UID=TATADB;pwd=TATADB9$;SERVER=MPLUSLIV;"/>
  </connection>
  <connection id="8357" xr16:uid="{00000000-0015-0000-FFFF-FFFFA4200000}" name="Connection17518" type="1" refreshedVersion="0" background="1">
    <dbPr connection="DRIVER={Microsoft ODBC for Oracle};UID=TATADB;pwd=TATADB9$;SERVER=MPLUSLIV;"/>
  </connection>
  <connection id="8358" xr16:uid="{00000000-0015-0000-FFFF-FFFFA5200000}" name="Connection17519" type="1" refreshedVersion="0" background="1">
    <dbPr connection="DRIVER={Microsoft ODBC for Oracle};UID=TATADB;pwd=TATADB9$;SERVER=MPLUSLIV;"/>
  </connection>
  <connection id="8359" xr16:uid="{00000000-0015-0000-FFFF-FFFFA6200000}" name="Connection1752" type="1" refreshedVersion="0" background="1">
    <dbPr connection="DRIVER={Microsoft ODBC for Oracle};UID=TATADB;pwd=tatadb;SERVER=MFMCY11G;"/>
  </connection>
  <connection id="8360" xr16:uid="{00000000-0015-0000-FFFF-FFFFA7200000}" name="Connection17520" type="1" refreshedVersion="0" background="1">
    <dbPr connection="DRIVER={Microsoft ODBC for Oracle};UID=TATADB;pwd=TATADB9$;SERVER=MPLUSLIV;"/>
  </connection>
  <connection id="8361" xr16:uid="{00000000-0015-0000-FFFF-FFFFA8200000}" name="Connection17521" type="1" refreshedVersion="0" background="1">
    <dbPr connection="DRIVER={Microsoft ODBC for Oracle};UID=TATADB;pwd=TATADB9$;SERVER=MPLUSLIV;"/>
  </connection>
  <connection id="8362" xr16:uid="{00000000-0015-0000-FFFF-FFFFA9200000}" name="Connection17522" type="1" refreshedVersion="0" background="1">
    <dbPr connection="DRIVER={Microsoft ODBC for Oracle};UID=TATADB;pwd=TATADB9$;SERVER=MPLUSLIV;"/>
  </connection>
  <connection id="8363" xr16:uid="{00000000-0015-0000-FFFF-FFFFAA200000}" name="Connection17523" type="1" refreshedVersion="0" background="1">
    <dbPr connection="DRIVER={Microsoft ODBC for Oracle};UID=TATADB;pwd=TATADB9$;SERVER=MPLUSLIV;"/>
  </connection>
  <connection id="8364" xr16:uid="{00000000-0015-0000-FFFF-FFFFAB200000}" name="Connection17524" type="1" refreshedVersion="0" background="1">
    <dbPr connection="DRIVER={Microsoft ODBC for Oracle};UID=TATADB;pwd=TATADB9$;SERVER=MPLUSLIV;"/>
  </connection>
  <connection id="8365" xr16:uid="{00000000-0015-0000-FFFF-FFFFAC200000}" name="Connection17525" type="1" refreshedVersion="0" background="1">
    <dbPr connection="DRIVER={Microsoft ODBC for Oracle};UID=TATADB;pwd=TATADB9$;SERVER=MPLUSLIV;"/>
  </connection>
  <connection id="8366" xr16:uid="{00000000-0015-0000-FFFF-FFFFAD200000}" name="Connection17526" type="1" refreshedVersion="0" background="1">
    <dbPr connection="DRIVER={Microsoft ODBC for Oracle};UID=TATADB;pwd=TATADB9$;SERVER=MPLUSLIV;"/>
  </connection>
  <connection id="8367" xr16:uid="{00000000-0015-0000-FFFF-FFFFAE200000}" name="Connection17527" type="1" refreshedVersion="0" background="1">
    <dbPr connection="DRIVER={Microsoft ODBC for Oracle};UID=TATADB;pwd=TATADB9$;SERVER=MPLUSLIV;"/>
  </connection>
  <connection id="8368" xr16:uid="{00000000-0015-0000-FFFF-FFFFAF200000}" name="Connection17528" type="1" refreshedVersion="0" background="1">
    <dbPr connection="DRIVER={Microsoft ODBC for Oracle};UID=TATADB;pwd=TATADB9$;SERVER=MPLUSLIV;"/>
  </connection>
  <connection id="8369" xr16:uid="{00000000-0015-0000-FFFF-FFFFB0200000}" name="Connection17529" type="1" refreshedVersion="0" background="1">
    <dbPr connection="DRIVER={Microsoft ODBC for Oracle};UID=TATADB;pwd=TATADB9$;SERVER=MPLUSLIV;"/>
  </connection>
  <connection id="8370" xr16:uid="{00000000-0015-0000-FFFF-FFFFB1200000}" name="Connection1753" type="1" refreshedVersion="0" background="1">
    <dbPr connection="DRIVER={Microsoft ODBC for Oracle};UID=TATADB;pwd=tatadb;SERVER=MFMCY11G;"/>
  </connection>
  <connection id="8371" xr16:uid="{00000000-0015-0000-FFFF-FFFFB2200000}" name="Connection17530" type="1" refreshedVersion="0" background="1">
    <dbPr connection="DRIVER={Microsoft ODBC for Oracle};UID=TATADB;pwd=TATADB9$;SERVER=MPLUSLIV;"/>
  </connection>
  <connection id="8372" xr16:uid="{00000000-0015-0000-FFFF-FFFFB3200000}" name="Connection17531" type="1" refreshedVersion="0" background="1">
    <dbPr connection="DRIVER={Microsoft ODBC for Oracle};UID=TATADB;pwd=TATADB9$;SERVER=MPLUSLIV;"/>
  </connection>
  <connection id="8373" xr16:uid="{00000000-0015-0000-FFFF-FFFFB4200000}" name="Connection17532" type="1" refreshedVersion="0" background="1">
    <dbPr connection="DRIVER={Microsoft ODBC for Oracle};UID=TATADB;pwd=TATADB9$;SERVER=MPLUSLIV;"/>
  </connection>
  <connection id="8374" xr16:uid="{00000000-0015-0000-FFFF-FFFFB5200000}" name="Connection17533" type="1" refreshedVersion="0" background="1">
    <dbPr connection="DRIVER={Microsoft ODBC for Oracle};UID=TATADB;pwd=TATADB9$;SERVER=MPLUSLIV;"/>
  </connection>
  <connection id="8375" xr16:uid="{00000000-0015-0000-FFFF-FFFFB6200000}" name="Connection17534" type="1" refreshedVersion="0" background="1">
    <dbPr connection="DRIVER={Microsoft ODBC for Oracle};UID=TATADB;pwd=TATADB9$;SERVER=MPLUSLIV;"/>
  </connection>
  <connection id="8376" xr16:uid="{00000000-0015-0000-FFFF-FFFFB7200000}" name="Connection17535" type="1" refreshedVersion="0" background="1">
    <dbPr connection="DRIVER={Microsoft ODBC for Oracle};UID=TATADB;pwd=TATADB9$;SERVER=MPLUSLIV;"/>
  </connection>
  <connection id="8377" xr16:uid="{00000000-0015-0000-FFFF-FFFFB8200000}" name="Connection17536" type="1" refreshedVersion="0" background="1">
    <dbPr connection="DRIVER={Microsoft ODBC for Oracle};UID=TATADB;pwd=TATADB9$;SERVER=MPLUSLIV;"/>
  </connection>
  <connection id="8378" xr16:uid="{00000000-0015-0000-FFFF-FFFFB9200000}" name="Connection17537" type="1" refreshedVersion="0" background="1">
    <dbPr connection="DRIVER={Microsoft ODBC for Oracle};UID=TATADB;pwd=TATADB9$;SERVER=MPLUSLIV;"/>
  </connection>
  <connection id="8379" xr16:uid="{00000000-0015-0000-FFFF-FFFFBA200000}" name="Connection17538" type="1" refreshedVersion="0" background="1">
    <dbPr connection="DRIVER={Microsoft ODBC for Oracle};UID=TATADB;pwd=TATADB9$;SERVER=MPLUSLIV;"/>
  </connection>
  <connection id="8380" xr16:uid="{00000000-0015-0000-FFFF-FFFFBB200000}" name="Connection17539" type="1" refreshedVersion="0" background="1">
    <dbPr connection="DRIVER={Microsoft ODBC for Oracle};UID=TATADB;pwd=TATADB9$;SERVER=MPLUSLIV;"/>
  </connection>
  <connection id="8381" xr16:uid="{00000000-0015-0000-FFFF-FFFFBC200000}" name="Connection1754" type="1" refreshedVersion="0" background="1">
    <dbPr connection="DRIVER={Microsoft ODBC for Oracle};UID=TATADB;pwd=tatadb;SERVER=MFMCY11G;"/>
  </connection>
  <connection id="8382" xr16:uid="{00000000-0015-0000-FFFF-FFFFBD200000}" name="Connection17540" type="1" refreshedVersion="0" background="1">
    <dbPr connection="DRIVER={Microsoft ODBC for Oracle};UID=TATADB;pwd=TATADB9$;SERVER=MPLUSLIV;"/>
  </connection>
  <connection id="8383" xr16:uid="{00000000-0015-0000-FFFF-FFFFBE200000}" name="Connection17541" type="1" refreshedVersion="0" background="1">
    <dbPr connection="DRIVER={Microsoft ODBC for Oracle};UID=TATADB;pwd=TATADB9$;SERVER=MPLUSLIV;"/>
  </connection>
  <connection id="8384" xr16:uid="{00000000-0015-0000-FFFF-FFFFBF200000}" name="Connection17542" type="1" refreshedVersion="0" background="1">
    <dbPr connection="DRIVER={Microsoft ODBC for Oracle};UID=TATADB;pwd=TATADB9$;SERVER=MPLUSLIV;"/>
  </connection>
  <connection id="8385" xr16:uid="{00000000-0015-0000-FFFF-FFFFC0200000}" name="Connection17543" type="1" refreshedVersion="0" background="1">
    <dbPr connection="DRIVER={Microsoft ODBC for Oracle};UID=TATADB;pwd=TATADB9$;SERVER=MPLUSLIV;"/>
  </connection>
  <connection id="8386" xr16:uid="{00000000-0015-0000-FFFF-FFFFC1200000}" name="Connection17544" type="1" refreshedVersion="0" background="1">
    <dbPr connection="DRIVER={Microsoft ODBC for Oracle};UID=TATADB;pwd=TATADB9$;SERVER=MPLUSLIV;"/>
  </connection>
  <connection id="8387" xr16:uid="{00000000-0015-0000-FFFF-FFFFC2200000}" name="Connection17545" type="1" refreshedVersion="0" background="1">
    <dbPr connection="DRIVER={Microsoft ODBC for Oracle};UID=TATADB;pwd=TATADB9$;SERVER=MPLUSLIV;"/>
  </connection>
  <connection id="8388" xr16:uid="{00000000-0015-0000-FFFF-FFFFC3200000}" name="Connection17546" type="1" refreshedVersion="0" background="1">
    <dbPr connection="DRIVER={Microsoft ODBC for Oracle};UID=TATADB;pwd=TATADB9$;SERVER=MPLUSLIV;"/>
  </connection>
  <connection id="8389" xr16:uid="{00000000-0015-0000-FFFF-FFFFC4200000}" name="Connection17547" type="1" refreshedVersion="0" background="1">
    <dbPr connection="DRIVER={Microsoft ODBC for Oracle};UID=TATADB;pwd=TATADB9$;SERVER=MPLUSLIV;"/>
  </connection>
  <connection id="8390" xr16:uid="{00000000-0015-0000-FFFF-FFFFC5200000}" name="Connection17548" type="1" refreshedVersion="0" background="1">
    <dbPr connection="DRIVER={Microsoft ODBC for Oracle};UID=TATADB;pwd=TATADB9$;SERVER=MPLUSLIV;"/>
  </connection>
  <connection id="8391" xr16:uid="{00000000-0015-0000-FFFF-FFFFC6200000}" name="Connection17549" type="1" refreshedVersion="0" background="1">
    <dbPr connection="DRIVER={Microsoft ODBC for Oracle};UID=TATADB;pwd=TATADB9$;SERVER=MPLUSLIV;"/>
  </connection>
  <connection id="8392" xr16:uid="{00000000-0015-0000-FFFF-FFFFC7200000}" name="Connection1755" type="1" refreshedVersion="0" background="1">
    <dbPr connection="DRIVER={Microsoft ODBC for Oracle};UID=TATADB;pwd=tatadb;SERVER=MFMCY11G;"/>
  </connection>
  <connection id="8393" xr16:uid="{00000000-0015-0000-FFFF-FFFFC8200000}" name="Connection17550" type="1" refreshedVersion="0" background="1">
    <dbPr connection="DRIVER={Microsoft ODBC for Oracle};UID=TATADB;pwd=TATADB9$;SERVER=MPLUSLIV;"/>
  </connection>
  <connection id="8394" xr16:uid="{00000000-0015-0000-FFFF-FFFFC9200000}" name="Connection17551" type="1" refreshedVersion="0" background="1">
    <dbPr connection="DRIVER={Microsoft ODBC for Oracle};UID=TATADB;pwd=TATADB9$;SERVER=MPLUSLIV;"/>
  </connection>
  <connection id="8395" xr16:uid="{00000000-0015-0000-FFFF-FFFFCA200000}" name="Connection17552" type="1" refreshedVersion="0" background="1">
    <dbPr connection="DRIVER={Microsoft ODBC for Oracle};UID=TATADB;pwd=TATADB9$;SERVER=MPLUSLIV;"/>
  </connection>
  <connection id="8396" xr16:uid="{00000000-0015-0000-FFFF-FFFFCB200000}" name="Connection17553" type="1" refreshedVersion="0" background="1">
    <dbPr connection="DRIVER={Microsoft ODBC for Oracle};UID=TATADB;pwd=TATADB9$;SERVER=MPLUSLIV;"/>
  </connection>
  <connection id="8397" xr16:uid="{00000000-0015-0000-FFFF-FFFFCC200000}" name="Connection17554" type="1" refreshedVersion="0" background="1">
    <dbPr connection="DRIVER={Microsoft ODBC for Oracle};UID=TATADB;pwd=TATADB9$;SERVER=MPLUSLIV;"/>
  </connection>
  <connection id="8398" xr16:uid="{00000000-0015-0000-FFFF-FFFFCD200000}" name="Connection17555" type="1" refreshedVersion="0" background="1">
    <dbPr connection="DRIVER={Microsoft ODBC for Oracle};UID=TATADB;pwd=TATADB9$;SERVER=MPLUSLIV;"/>
  </connection>
  <connection id="8399" xr16:uid="{00000000-0015-0000-FFFF-FFFFCE200000}" name="Connection17556" type="1" refreshedVersion="0" background="1">
    <dbPr connection="DRIVER={Microsoft ODBC for Oracle};UID=TATADB;pwd=TATADB9$;SERVER=MPLUSLIV;"/>
  </connection>
  <connection id="8400" xr16:uid="{00000000-0015-0000-FFFF-FFFFCF200000}" name="Connection17557" type="1" refreshedVersion="0" background="1">
    <dbPr connection="DRIVER={Microsoft ODBC for Oracle};UID=TATADB;pwd=TATADB9$;SERVER=MPLUSLIV;"/>
  </connection>
  <connection id="8401" xr16:uid="{00000000-0015-0000-FFFF-FFFFD0200000}" name="Connection17558" type="1" refreshedVersion="0" background="1">
    <dbPr connection="DRIVER={Microsoft ODBC for Oracle};UID=TATADB;pwd=TATADB9$;SERVER=MPLUSLIV;"/>
  </connection>
  <connection id="8402" xr16:uid="{00000000-0015-0000-FFFF-FFFFD1200000}" name="Connection17559" type="1" refreshedVersion="0" background="1">
    <dbPr connection="DRIVER={Microsoft ODBC for Oracle};UID=TATADB;pwd=TATADB9$;SERVER=MPLUSLIV;"/>
  </connection>
  <connection id="8403" xr16:uid="{00000000-0015-0000-FFFF-FFFFD2200000}" name="Connection1756" type="1" refreshedVersion="0" background="1">
    <dbPr connection="DRIVER={Microsoft ODBC for Oracle};UID=TATADB;pwd=tatadb;SERVER=MFMCY11G;"/>
  </connection>
  <connection id="8404" xr16:uid="{00000000-0015-0000-FFFF-FFFFD3200000}" name="Connection17560" type="1" refreshedVersion="0" background="1">
    <dbPr connection="DRIVER={Microsoft ODBC for Oracle};UID=TATADB;pwd=TATADB9$;SERVER=MPLUSLIV;"/>
  </connection>
  <connection id="8405" xr16:uid="{00000000-0015-0000-FFFF-FFFFD4200000}" name="Connection17561" type="1" refreshedVersion="0" background="1">
    <dbPr connection="DRIVER={Microsoft ODBC for Oracle};UID=TATADB;pwd=TATADB9$;SERVER=MPLUSLIV;"/>
  </connection>
  <connection id="8406" xr16:uid="{00000000-0015-0000-FFFF-FFFFD5200000}" name="Connection17562" type="1" refreshedVersion="0" background="1">
    <dbPr connection="DRIVER={Microsoft ODBC for Oracle};UID=TATADB;pwd=TATADB9$;SERVER=MPLUSLIV;"/>
  </connection>
  <connection id="8407" xr16:uid="{00000000-0015-0000-FFFF-FFFFD6200000}" name="Connection17563" type="1" refreshedVersion="0" background="1">
    <dbPr connection="DRIVER={Microsoft ODBC for Oracle};UID=TATADB;pwd=TATADB9$;SERVER=MPLUSLIV;"/>
  </connection>
  <connection id="8408" xr16:uid="{00000000-0015-0000-FFFF-FFFFD7200000}" name="Connection17564" type="1" refreshedVersion="0" background="1">
    <dbPr connection="DRIVER={Microsoft ODBC for Oracle};UID=TATADB;pwd=TATADB9$;SERVER=MPLUSLIV;"/>
  </connection>
  <connection id="8409" xr16:uid="{00000000-0015-0000-FFFF-FFFFD8200000}" name="Connection17565" type="1" refreshedVersion="0" background="1">
    <dbPr connection="DRIVER={Microsoft ODBC for Oracle};UID=TATADB;pwd=TATADB9$;SERVER=MPLUSLIV;"/>
  </connection>
  <connection id="8410" xr16:uid="{00000000-0015-0000-FFFF-FFFFD9200000}" name="Connection17566" type="1" refreshedVersion="0" background="1">
    <dbPr connection="DRIVER={Microsoft ODBC for Oracle};UID=TATADB;pwd=TATADB9$;SERVER=MPLUSLIV;"/>
  </connection>
  <connection id="8411" xr16:uid="{00000000-0015-0000-FFFF-FFFFDA200000}" name="Connection17567" type="1" refreshedVersion="0" background="1">
    <dbPr connection="DRIVER={Microsoft ODBC for Oracle};UID=TATADB;pwd=TATADB9$;SERVER=MPLUSLIV;"/>
  </connection>
  <connection id="8412" xr16:uid="{00000000-0015-0000-FFFF-FFFFDB200000}" name="Connection17568" type="1" refreshedVersion="0" background="1">
    <dbPr connection="DRIVER={Microsoft ODBC for Oracle};UID=TATADB;pwd=TATADB9$;SERVER=MPLUSLIV;"/>
  </connection>
  <connection id="8413" xr16:uid="{00000000-0015-0000-FFFF-FFFFDC200000}" name="Connection17569" type="1" refreshedVersion="0" background="1">
    <dbPr connection="DRIVER={Microsoft ODBC for Oracle};UID=TATADB;pwd=TATADB9$;SERVER=MPLUSLIV;"/>
  </connection>
  <connection id="8414" xr16:uid="{00000000-0015-0000-FFFF-FFFFDD200000}" name="Connection1757" type="1" refreshedVersion="0" background="1">
    <dbPr connection="DRIVER={Microsoft ODBC for Oracle};UID=TATADB;pwd=tatadb;SERVER=MFMCY11G;"/>
  </connection>
  <connection id="8415" xr16:uid="{00000000-0015-0000-FFFF-FFFFDE200000}" name="Connection17570" type="1" refreshedVersion="0" background="1">
    <dbPr connection="DRIVER={Microsoft ODBC for Oracle};UID=TATADB;pwd=TATADB9$;SERVER=MPLUSLIV;"/>
  </connection>
  <connection id="8416" xr16:uid="{00000000-0015-0000-FFFF-FFFFDF200000}" name="Connection17571" type="1" refreshedVersion="0" background="1">
    <dbPr connection="DRIVER={Microsoft ODBC for Oracle};UID=TATADB;pwd=TATADB9$;SERVER=MPLUSLIV;"/>
  </connection>
  <connection id="8417" xr16:uid="{00000000-0015-0000-FFFF-FFFFE0200000}" name="Connection17572" type="1" refreshedVersion="0" background="1">
    <dbPr connection="DRIVER={Microsoft ODBC for Oracle};UID=TATADB;pwd=TATADB9$;SERVER=MPLUSLIV;"/>
  </connection>
  <connection id="8418" xr16:uid="{00000000-0015-0000-FFFF-FFFFE1200000}" name="Connection17573" type="1" refreshedVersion="0" background="1">
    <dbPr connection="DRIVER={Microsoft ODBC for Oracle};UID=TATADB;pwd=TATADB9$;SERVER=MPLUSLIV;"/>
  </connection>
  <connection id="8419" xr16:uid="{00000000-0015-0000-FFFF-FFFFE2200000}" name="Connection17574" type="1" refreshedVersion="0" background="1">
    <dbPr connection="DRIVER={Microsoft ODBC for Oracle};UID=TATADB;pwd=TATADB9$;SERVER=MPLUSLIV;"/>
  </connection>
  <connection id="8420" xr16:uid="{00000000-0015-0000-FFFF-FFFFE3200000}" name="Connection17575" type="1" refreshedVersion="0" background="1">
    <dbPr connection="DRIVER={Microsoft ODBC for Oracle};UID=TATADB;pwd=TATADB9$;SERVER=MPLUSLIV;"/>
  </connection>
  <connection id="8421" xr16:uid="{00000000-0015-0000-FFFF-FFFFE4200000}" name="Connection17576" type="1" refreshedVersion="0" background="1">
    <dbPr connection="DRIVER={Microsoft ODBC for Oracle};UID=TATADB;pwd=TATADB9$;SERVER=MPLUSLIV;"/>
  </connection>
  <connection id="8422" xr16:uid="{00000000-0015-0000-FFFF-FFFFE5200000}" name="Connection17577" type="1" refreshedVersion="0" background="1">
    <dbPr connection="DRIVER={Microsoft ODBC for Oracle};UID=TATADB;pwd=TATADB9$;SERVER=MPLUSLIV;"/>
  </connection>
  <connection id="8423" xr16:uid="{00000000-0015-0000-FFFF-FFFFE6200000}" name="Connection17578" type="1" refreshedVersion="0" background="1">
    <dbPr connection="DRIVER={Microsoft ODBC for Oracle};UID=TATADB;pwd=TATADB9$;SERVER=MPLUSLIV;"/>
  </connection>
  <connection id="8424" xr16:uid="{00000000-0015-0000-FFFF-FFFFE7200000}" name="Connection17579" type="1" refreshedVersion="0" background="1">
    <dbPr connection="DRIVER={Microsoft ODBC for Oracle};UID=TATADB;pwd=TATADB9$;SERVER=MPLUSLIV;"/>
  </connection>
  <connection id="8425" xr16:uid="{00000000-0015-0000-FFFF-FFFFE8200000}" name="Connection1758" type="1" refreshedVersion="0" background="1">
    <dbPr connection="DRIVER={Microsoft ODBC for Oracle};UID=TATADB;pwd=tatadb;SERVER=MFMCY11G;"/>
  </connection>
  <connection id="8426" xr16:uid="{00000000-0015-0000-FFFF-FFFFE9200000}" name="Connection17580" type="1" refreshedVersion="0" background="1">
    <dbPr connection="DRIVER={Microsoft ODBC for Oracle};UID=TATADB;pwd=TATADB9$;SERVER=MPLUSLIV;"/>
  </connection>
  <connection id="8427" xr16:uid="{00000000-0015-0000-FFFF-FFFFEA200000}" name="Connection17581" type="1" refreshedVersion="0" background="1">
    <dbPr connection="DRIVER={Microsoft ODBC for Oracle};UID=TATADB;pwd=TATADB9$;SERVER=MPLUSLIV;"/>
  </connection>
  <connection id="8428" xr16:uid="{00000000-0015-0000-FFFF-FFFFEB200000}" name="Connection17582" type="1" refreshedVersion="0" background="1">
    <dbPr connection="DRIVER={Microsoft ODBC for Oracle};UID=TATADB;pwd=TATADB9$;SERVER=MPLUSLIV;"/>
  </connection>
  <connection id="8429" xr16:uid="{00000000-0015-0000-FFFF-FFFFEC200000}" name="Connection17583" type="1" refreshedVersion="0" background="1">
    <dbPr connection="DRIVER={Microsoft ODBC for Oracle};UID=TATADB;pwd=TATADB9$;SERVER=MPLUSLIV;"/>
  </connection>
  <connection id="8430" xr16:uid="{00000000-0015-0000-FFFF-FFFFED200000}" name="Connection17584" type="1" refreshedVersion="0" background="1">
    <dbPr connection="DRIVER={Microsoft ODBC for Oracle};UID=TATADB;pwd=TATADB9$;SERVER=MPLUSLIV;"/>
  </connection>
  <connection id="8431" xr16:uid="{00000000-0015-0000-FFFF-FFFFEE200000}" name="Connection17585" type="1" refreshedVersion="0" background="1">
    <dbPr connection="DRIVER={Microsoft ODBC for Oracle};UID=TATADB;pwd=TATADB9$;SERVER=MPLUSLIV;"/>
  </connection>
  <connection id="8432" xr16:uid="{00000000-0015-0000-FFFF-FFFFEF200000}" name="Connection17586" type="1" refreshedVersion="0" background="1">
    <dbPr connection="DRIVER={Microsoft ODBC for Oracle};UID=TATADB;pwd=TATADB9$;SERVER=MPLUSLIV;"/>
  </connection>
  <connection id="8433" xr16:uid="{00000000-0015-0000-FFFF-FFFFF0200000}" name="Connection17587" type="1" refreshedVersion="0" background="1">
    <dbPr connection="DRIVER={Microsoft ODBC for Oracle};UID=TATADB;pwd=TATADB9$;SERVER=MPLUSLIV;"/>
  </connection>
  <connection id="8434" xr16:uid="{00000000-0015-0000-FFFF-FFFFF1200000}" name="Connection17588" type="1" refreshedVersion="0" background="1">
    <dbPr connection="DRIVER={Microsoft ODBC for Oracle};UID=TATADB;pwd=TATADB9$;SERVER=MPLUSLIV;"/>
  </connection>
  <connection id="8435" xr16:uid="{00000000-0015-0000-FFFF-FFFFF2200000}" name="Connection17589" type="1" refreshedVersion="0" background="1">
    <dbPr connection="DRIVER={Microsoft ODBC for Oracle};UID=TATADB;pwd=TATADB9$;SERVER=MPLUSLIV;"/>
  </connection>
  <connection id="8436" xr16:uid="{00000000-0015-0000-FFFF-FFFFF3200000}" name="Connection1759" type="1" refreshedVersion="0" background="1">
    <dbPr connection="DRIVER={Microsoft ODBC for Oracle};UID=TATADB;pwd=tatadb;SERVER=MFMCY11G;"/>
  </connection>
  <connection id="8437" xr16:uid="{00000000-0015-0000-FFFF-FFFFF4200000}" name="Connection17590" type="1" refreshedVersion="0" background="1">
    <dbPr connection="DRIVER={Microsoft ODBC for Oracle};UID=TATADB;pwd=TATADB9$;SERVER=MPLUSLIV;"/>
  </connection>
  <connection id="8438" xr16:uid="{00000000-0015-0000-FFFF-FFFFF5200000}" name="Connection17591" type="1" refreshedVersion="0" background="1">
    <dbPr connection="DRIVER={Microsoft ODBC for Oracle};UID=TATADB;pwd=TATADB9$;SERVER=MPLUSLIV;"/>
  </connection>
  <connection id="8439" xr16:uid="{00000000-0015-0000-FFFF-FFFFF6200000}" name="Connection17592" type="1" refreshedVersion="0" background="1">
    <dbPr connection="DRIVER={Microsoft ODBC for Oracle};UID=TATADB;pwd=TATADB9$;SERVER=MPLUSLIV;"/>
  </connection>
  <connection id="8440" xr16:uid="{00000000-0015-0000-FFFF-FFFFF7200000}" name="Connection17593" type="1" refreshedVersion="0" background="1">
    <dbPr connection="DRIVER={Microsoft ODBC for Oracle};UID=TATADB;pwd=TATADB9$;SERVER=MPLUSLIV;"/>
  </connection>
  <connection id="8441" xr16:uid="{00000000-0015-0000-FFFF-FFFFF8200000}" name="Connection17594" type="1" refreshedVersion="0" background="1">
    <dbPr connection="DRIVER={Microsoft ODBC for Oracle};UID=TATADB;pwd=TATADB9$;SERVER=MPLUSLIV;"/>
  </connection>
  <connection id="8442" xr16:uid="{00000000-0015-0000-FFFF-FFFFF9200000}" name="Connection17595" type="1" refreshedVersion="0" background="1">
    <dbPr connection="DRIVER={Microsoft ODBC for Oracle};UID=TATADB;pwd=TATADB9$;SERVER=MPLUSLIV;"/>
  </connection>
  <connection id="8443" xr16:uid="{00000000-0015-0000-FFFF-FFFFFA200000}" name="Connection17596" type="1" refreshedVersion="0" background="1">
    <dbPr connection="DRIVER={Microsoft ODBC for Oracle};UID=TATADB;pwd=TATADB9$;SERVER=MPLUSLIV;"/>
  </connection>
  <connection id="8444" xr16:uid="{00000000-0015-0000-FFFF-FFFFFB200000}" name="Connection17597" type="1" refreshedVersion="0" background="1">
    <dbPr connection="DRIVER={Microsoft ODBC for Oracle};UID=TATADB;pwd=TATADB9$;SERVER=MPLUSLIV;"/>
  </connection>
  <connection id="8445" xr16:uid="{00000000-0015-0000-FFFF-FFFFFC200000}" name="Connection17598" type="1" refreshedVersion="0" background="1">
    <dbPr connection="DRIVER={Microsoft ODBC for Oracle};UID=TATADB;pwd=TATADB9$;SERVER=MPLUSLIV;"/>
  </connection>
  <connection id="8446" xr16:uid="{00000000-0015-0000-FFFF-FFFFFD200000}" name="Connection17599" type="1" refreshedVersion="0" background="1">
    <dbPr connection="DRIVER={Microsoft ODBC for Oracle};UID=TATADB;pwd=TATADB9$;SERVER=MPLUSLIV;"/>
  </connection>
  <connection id="8447" xr16:uid="{00000000-0015-0000-FFFF-FFFFFE200000}" name="Connection176" type="1" refreshedVersion="0" background="1">
    <dbPr connection="DRIVER={Microsoft ODBC for Oracle};UID=tatadb;pwd=MADHU;SERVER=mfunddb;"/>
  </connection>
  <connection id="8448" xr16:uid="{00000000-0015-0000-FFFF-FFFFFF200000}" name="Connection1760" type="1" refreshedVersion="0" background="1">
    <dbPr connection="DRIVER={Microsoft ODBC for Oracle};UID=TATADB;pwd=tatadb;SERVER=MFMCY11G;"/>
  </connection>
  <connection id="8449" xr16:uid="{00000000-0015-0000-FFFF-FFFF00210000}" name="Connection17600" type="1" refreshedVersion="0" background="1">
    <dbPr connection="DRIVER={Microsoft ODBC for Oracle};UID=TATADB;pwd=TATADB9$;SERVER=MPLUSLIV;"/>
  </connection>
  <connection id="8450" xr16:uid="{00000000-0015-0000-FFFF-FFFF01210000}" name="Connection17601" type="1" refreshedVersion="0" background="1">
    <dbPr connection="DRIVER={Microsoft ODBC for Oracle};UID=TATADB;pwd=TATADB9$;SERVER=MPLUSLIV;"/>
  </connection>
  <connection id="8451" xr16:uid="{00000000-0015-0000-FFFF-FFFF02210000}" name="Connection17602" type="1" refreshedVersion="0" background="1">
    <dbPr connection="DRIVER={Microsoft ODBC for Oracle};UID=TATADB;pwd=TATADB9$;SERVER=MPLUSLIV;"/>
  </connection>
  <connection id="8452" xr16:uid="{00000000-0015-0000-FFFF-FFFF03210000}" name="Connection17603" type="1" refreshedVersion="0" background="1">
    <dbPr connection="DRIVER={Microsoft ODBC for Oracle};UID=TATADB;pwd=TATADB9$;SERVER=MPLUSLIV;"/>
  </connection>
  <connection id="8453" xr16:uid="{00000000-0015-0000-FFFF-FFFF04210000}" name="Connection17604" type="1" refreshedVersion="0" background="1">
    <dbPr connection="DRIVER={Microsoft ODBC for Oracle};UID=TATADB;pwd=TATADB9$;SERVER=MPLUSLIV;"/>
  </connection>
  <connection id="8454" xr16:uid="{00000000-0015-0000-FFFF-FFFF05210000}" name="Connection17605" type="1" refreshedVersion="0" background="1">
    <dbPr connection="DRIVER={Microsoft ODBC for Oracle};UID=TATADB;pwd=TATADB9$;SERVER=MPLUSLIV;"/>
  </connection>
  <connection id="8455" xr16:uid="{00000000-0015-0000-FFFF-FFFF06210000}" name="Connection17606" type="1" refreshedVersion="0" background="1">
    <dbPr connection="DRIVER={Microsoft ODBC for Oracle};UID=TATADB;pwd=TATADB9$;SERVER=MPLUSLIV;"/>
  </connection>
  <connection id="8456" xr16:uid="{00000000-0015-0000-FFFF-FFFF07210000}" name="Connection17607" type="1" refreshedVersion="0" background="1">
    <dbPr connection="DRIVER={Microsoft ODBC for Oracle};UID=TATADB;pwd=TATADB9$;SERVER=MPLUSLIV;"/>
  </connection>
  <connection id="8457" xr16:uid="{00000000-0015-0000-FFFF-FFFF08210000}" name="Connection17608" type="1" refreshedVersion="0" background="1">
    <dbPr connection="DRIVER={Microsoft ODBC for Oracle};UID=TATADB;pwd=TATADB9$;SERVER=MPLUSLIV;"/>
  </connection>
  <connection id="8458" xr16:uid="{00000000-0015-0000-FFFF-FFFF09210000}" name="Connection17609" type="1" refreshedVersion="0" background="1">
    <dbPr connection="DRIVER={Microsoft ODBC for Oracle};UID=TATADB;pwd=TATADB9$;SERVER=MPLUSLIV;"/>
  </connection>
  <connection id="8459" xr16:uid="{00000000-0015-0000-FFFF-FFFF0A210000}" name="Connection1761" type="1" refreshedVersion="0" background="1">
    <dbPr connection="DRIVER={Microsoft ODBC for Oracle};UID=TATADB;pwd=tatadb;SERVER=MFMCY11G;"/>
  </connection>
  <connection id="8460" xr16:uid="{00000000-0015-0000-FFFF-FFFF0B210000}" name="Connection17610" type="1" refreshedVersion="0" background="1">
    <dbPr connection="DRIVER={Microsoft ODBC for Oracle};UID=TATADB;pwd=TATADB9$;SERVER=MPLUSLIV;"/>
  </connection>
  <connection id="8461" xr16:uid="{00000000-0015-0000-FFFF-FFFF0C210000}" name="Connection17611" type="1" refreshedVersion="0" background="1">
    <dbPr connection="DRIVER={Microsoft ODBC for Oracle};UID=TATADB;pwd=TATADB9$;SERVER=MPLUSLIV;"/>
  </connection>
  <connection id="8462" xr16:uid="{00000000-0015-0000-FFFF-FFFF0D210000}" name="Connection17612" type="1" refreshedVersion="0" background="1">
    <dbPr connection="DRIVER={Microsoft ODBC for Oracle};UID=TATADB;pwd=TATADB9$;SERVER=MPLUSLIV;"/>
  </connection>
  <connection id="8463" xr16:uid="{00000000-0015-0000-FFFF-FFFF0E210000}" name="Connection17613" type="1" refreshedVersion="0" background="1">
    <dbPr connection="DRIVER={Microsoft ODBC for Oracle};UID=TATADB;pwd=TATADB9$;SERVER=MPLUSLIV;"/>
  </connection>
  <connection id="8464" xr16:uid="{00000000-0015-0000-FFFF-FFFF0F210000}" name="Connection17614" type="1" refreshedVersion="0" background="1">
    <dbPr connection="DRIVER={Microsoft ODBC for Oracle};UID=TATADB;pwd=TATADB9$;SERVER=MPLUSLIV;"/>
  </connection>
  <connection id="8465" xr16:uid="{00000000-0015-0000-FFFF-FFFF10210000}" name="Connection17615" type="1" refreshedVersion="0" background="1">
    <dbPr connection="DRIVER={Microsoft ODBC for Oracle};UID=TATADB;pwd=TATADB9$;SERVER=MPLUSLIV;"/>
  </connection>
  <connection id="8466" xr16:uid="{00000000-0015-0000-FFFF-FFFF11210000}" name="Connection17616" type="1" refreshedVersion="0" background="1">
    <dbPr connection="DRIVER={Microsoft ODBC for Oracle};UID=TATADB;pwd=TATADB9$;SERVER=MPLUSLIV;"/>
  </connection>
  <connection id="8467" xr16:uid="{00000000-0015-0000-FFFF-FFFF12210000}" name="Connection17617" type="1" refreshedVersion="0" background="1">
    <dbPr connection="DRIVER={Microsoft ODBC for Oracle};UID=TATADB;pwd=TATADB9$;SERVER=MPLUSLIV;"/>
  </connection>
  <connection id="8468" xr16:uid="{00000000-0015-0000-FFFF-FFFF13210000}" name="Connection17618" type="1" refreshedVersion="0" background="1">
    <dbPr connection="DRIVER={Microsoft ODBC for Oracle};UID=TATADB;pwd=TATADB9$;SERVER=MPLUSLIV;"/>
  </connection>
  <connection id="8469" xr16:uid="{00000000-0015-0000-FFFF-FFFF14210000}" name="Connection17619" type="1" refreshedVersion="0" background="1">
    <dbPr connection="DRIVER={Microsoft ODBC for Oracle};UID=TATADB;pwd=TATADB9$;SERVER=MPLUSLIV;"/>
  </connection>
  <connection id="8470" xr16:uid="{00000000-0015-0000-FFFF-FFFF15210000}" name="Connection1762" type="1" refreshedVersion="0" background="1">
    <dbPr connection="DRIVER={Microsoft ODBC for Oracle};UID=TATADB;pwd=tatadb;SERVER=MFMCY11G;"/>
  </connection>
  <connection id="8471" xr16:uid="{00000000-0015-0000-FFFF-FFFF16210000}" name="Connection17620" type="1" refreshedVersion="0" background="1">
    <dbPr connection="DRIVER={Microsoft ODBC for Oracle};UID=TATADB;pwd=TATADB9$;SERVER=MPLUSLIV;"/>
  </connection>
  <connection id="8472" xr16:uid="{00000000-0015-0000-FFFF-FFFF17210000}" name="Connection17621" type="1" refreshedVersion="0" background="1">
    <dbPr connection="DRIVER={Microsoft ODBC for Oracle};UID=TATADB;pwd=TATADB9$;SERVER=MPLUSLIV;"/>
  </connection>
  <connection id="8473" xr16:uid="{00000000-0015-0000-FFFF-FFFF18210000}" name="Connection17622" type="1" refreshedVersion="0" background="1">
    <dbPr connection="DRIVER={Microsoft ODBC for Oracle};UID=TATADB;pwd=TATADB9$;SERVER=MPLUSLIV;"/>
  </connection>
  <connection id="8474" xr16:uid="{00000000-0015-0000-FFFF-FFFF19210000}" name="Connection17623" type="1" refreshedVersion="0" background="1">
    <dbPr connection="DRIVER={Microsoft ODBC for Oracle};UID=TATADB;pwd=TATADB9$;SERVER=MPLUSLIV;"/>
  </connection>
  <connection id="8475" xr16:uid="{00000000-0015-0000-FFFF-FFFF1A210000}" name="Connection17624" type="1" refreshedVersion="0" background="1">
    <dbPr connection="DRIVER={Microsoft ODBC for Oracle};UID=TATADB;pwd=TATADB9$;SERVER=MPLUSLIV;"/>
  </connection>
  <connection id="8476" xr16:uid="{00000000-0015-0000-FFFF-FFFF1B210000}" name="Connection17625" type="1" refreshedVersion="0" background="1">
    <dbPr connection="DRIVER={Microsoft ODBC for Oracle};UID=TATADB;pwd=TATADB9$;SERVER=MPLUSLIV;"/>
  </connection>
  <connection id="8477" xr16:uid="{00000000-0015-0000-FFFF-FFFF1C210000}" name="Connection17626" type="1" refreshedVersion="0" background="1">
    <dbPr connection="DRIVER={Microsoft ODBC for Oracle};UID=TATADB;pwd=TATADB9$;SERVER=MPLUSLIV;"/>
  </connection>
  <connection id="8478" xr16:uid="{00000000-0015-0000-FFFF-FFFF1D210000}" name="Connection17627" type="1" refreshedVersion="0" background="1">
    <dbPr connection="DRIVER={Microsoft ODBC for Oracle};UID=TATADB;pwd=TATADB9$;SERVER=MPLUSLIV;"/>
  </connection>
  <connection id="8479" xr16:uid="{00000000-0015-0000-FFFF-FFFF1E210000}" name="Connection17628" type="1" refreshedVersion="0" background="1">
    <dbPr connection="DRIVER={Microsoft ODBC for Oracle};UID=TATADB;pwd=TATADB9$;SERVER=MPLUSLIV;"/>
  </connection>
  <connection id="8480" xr16:uid="{00000000-0015-0000-FFFF-FFFF1F210000}" name="Connection17629" type="1" refreshedVersion="0" background="1">
    <dbPr connection="DRIVER={Microsoft ODBC for Oracle};UID=TATADB;pwd=TATADB9$;SERVER=MPLUSLIV;"/>
  </connection>
  <connection id="8481" xr16:uid="{00000000-0015-0000-FFFF-FFFF20210000}" name="Connection1763" type="1" refreshedVersion="0" background="1">
    <dbPr connection="DRIVER={Microsoft ODBC for Oracle};UID=TATADB;pwd=tatadb;SERVER=MFMCY11G;"/>
  </connection>
  <connection id="8482" xr16:uid="{00000000-0015-0000-FFFF-FFFF21210000}" name="Connection17630" type="1" refreshedVersion="0" background="1">
    <dbPr connection="DRIVER={Microsoft ODBC for Oracle};UID=TATADB;pwd=TATADB9$;SERVER=MPLUSLIV;"/>
  </connection>
  <connection id="8483" xr16:uid="{00000000-0015-0000-FFFF-FFFF22210000}" name="Connection17631" type="1" refreshedVersion="0" background="1">
    <dbPr connection="DRIVER={Microsoft ODBC for Oracle};UID=TATADB;pwd=TATADB9$;SERVER=MPLUSLIV;"/>
  </connection>
  <connection id="8484" xr16:uid="{00000000-0015-0000-FFFF-FFFF23210000}" name="Connection17632" type="1" refreshedVersion="0" background="1">
    <dbPr connection="DRIVER={Microsoft ODBC for Oracle};UID=TATADB;pwd=TATADB9$;SERVER=MPLUSLIV;"/>
  </connection>
  <connection id="8485" xr16:uid="{00000000-0015-0000-FFFF-FFFF24210000}" name="Connection17633" type="1" refreshedVersion="0" background="1">
    <dbPr connection="DRIVER={Microsoft ODBC for Oracle};UID=TATADB;pwd=TATADB9$;SERVER=MPLUSLIV;"/>
  </connection>
  <connection id="8486" xr16:uid="{00000000-0015-0000-FFFF-FFFF25210000}" name="Connection17634" type="1" refreshedVersion="0" background="1">
    <dbPr connection="DRIVER={Microsoft ODBC for Oracle};UID=TATADB;pwd=TATADB9$;SERVER=MPLUSLIV;"/>
  </connection>
  <connection id="8487" xr16:uid="{00000000-0015-0000-FFFF-FFFF26210000}" name="Connection17635" type="1" refreshedVersion="0" background="1">
    <dbPr connection="DRIVER={Microsoft ODBC for Oracle};UID=TATADB;pwd=TATADB9$;SERVER=MPLUSLIV;"/>
  </connection>
  <connection id="8488" xr16:uid="{00000000-0015-0000-FFFF-FFFF27210000}" name="Connection17636" type="1" refreshedVersion="0" background="1">
    <dbPr connection="DRIVER={Microsoft ODBC for Oracle};UID=TATADB;pwd=TATADB9$;SERVER=MPLUSLIV;"/>
  </connection>
  <connection id="8489" xr16:uid="{00000000-0015-0000-FFFF-FFFF28210000}" name="Connection17637" type="1" refreshedVersion="0" background="1">
    <dbPr connection="DRIVER={Microsoft ODBC for Oracle};UID=TATADB;pwd=TATADB9$;SERVER=MPLUSLIV;"/>
  </connection>
  <connection id="8490" xr16:uid="{00000000-0015-0000-FFFF-FFFF29210000}" name="Connection17638" type="1" refreshedVersion="0" background="1">
    <dbPr connection="DRIVER={Microsoft ODBC for Oracle};UID=TATADB;pwd=TATADB9$;SERVER=MPLUSLIV;"/>
  </connection>
  <connection id="8491" xr16:uid="{00000000-0015-0000-FFFF-FFFF2A210000}" name="Connection17639" type="1" refreshedVersion="0" background="1">
    <dbPr connection="DRIVER={Microsoft ODBC for Oracle};UID=TATADB;pwd=TATADB9$;SERVER=MPLUSLIV;"/>
  </connection>
  <connection id="8492" xr16:uid="{00000000-0015-0000-FFFF-FFFF2B210000}" name="Connection1764" type="1" refreshedVersion="0" background="1">
    <dbPr connection="DRIVER={Microsoft ODBC for Oracle};UID=TATADB;pwd=tatadb;SERVER=MFMCY11G;"/>
  </connection>
  <connection id="8493" xr16:uid="{00000000-0015-0000-FFFF-FFFF2C210000}" name="Connection17640" type="1" refreshedVersion="0" background="1">
    <dbPr connection="DRIVER={Microsoft ODBC for Oracle};UID=TATADB;pwd=TATADB9$;SERVER=MPLUSLIV;"/>
  </connection>
  <connection id="8494" xr16:uid="{00000000-0015-0000-FFFF-FFFF2D210000}" name="Connection17641" type="1" refreshedVersion="0" background="1">
    <dbPr connection="DRIVER={Microsoft ODBC for Oracle};UID=TATADB;pwd=TATADB9$;SERVER=MPLUSLIV;"/>
  </connection>
  <connection id="8495" xr16:uid="{00000000-0015-0000-FFFF-FFFF2E210000}" name="Connection17642" type="1" refreshedVersion="0" background="1">
    <dbPr connection="DRIVER={Microsoft ODBC for Oracle};UID=TATADB;pwd=TATADB9$;SERVER=MPLUSLIV;"/>
  </connection>
  <connection id="8496" xr16:uid="{00000000-0015-0000-FFFF-FFFF2F210000}" name="Connection17643" type="1" refreshedVersion="0" background="1">
    <dbPr connection="DRIVER={Microsoft ODBC for Oracle};UID=TATADB;pwd=TATADB9$;SERVER=MPLUSLIV;"/>
  </connection>
  <connection id="8497" xr16:uid="{00000000-0015-0000-FFFF-FFFF30210000}" name="Connection17644" type="1" refreshedVersion="0" background="1">
    <dbPr connection="DRIVER={Microsoft ODBC for Oracle};UID=TATADB;pwd=TATADB9$;SERVER=MPLUSLIV;"/>
  </connection>
  <connection id="8498" xr16:uid="{00000000-0015-0000-FFFF-FFFF31210000}" name="Connection17645" type="1" refreshedVersion="0" background="1">
    <dbPr connection="DRIVER={Microsoft ODBC for Oracle};UID=TATADB;pwd=TATADB9$;SERVER=MPLUSLIV;"/>
  </connection>
  <connection id="8499" xr16:uid="{00000000-0015-0000-FFFF-FFFF32210000}" name="Connection17646" type="1" refreshedVersion="0" background="1">
    <dbPr connection="DRIVER={Microsoft ODBC for Oracle};UID=TATADB;pwd=TATADB9$;SERVER=MPLUSLIV;"/>
  </connection>
  <connection id="8500" xr16:uid="{00000000-0015-0000-FFFF-FFFF33210000}" name="Connection17647" type="1" refreshedVersion="0" background="1">
    <dbPr connection="DRIVER={Microsoft ODBC for Oracle};UID=TATADB;pwd=TATADB9$;SERVER=MPLUSLIV;"/>
  </connection>
  <connection id="8501" xr16:uid="{00000000-0015-0000-FFFF-FFFF34210000}" name="Connection17648" type="1" refreshedVersion="0" background="1">
    <dbPr connection="DRIVER={Microsoft ODBC for Oracle};UID=TATADB;pwd=TATADB9$;SERVER=MPLUSLIV;"/>
  </connection>
  <connection id="8502" xr16:uid="{00000000-0015-0000-FFFF-FFFF35210000}" name="Connection17649" type="1" refreshedVersion="0" background="1">
    <dbPr connection="DRIVER={Microsoft ODBC for Oracle};UID=TATADB;pwd=TATADB9$;SERVER=MPLUSLIV;"/>
  </connection>
  <connection id="8503" xr16:uid="{00000000-0015-0000-FFFF-FFFF36210000}" name="Connection1765" type="1" refreshedVersion="0" background="1">
    <dbPr connection="DRIVER={Microsoft ODBC for Oracle};UID=TATADB;pwd=tatadb;SERVER=MFMCY11G;"/>
  </connection>
  <connection id="8504" xr16:uid="{00000000-0015-0000-FFFF-FFFF37210000}" name="Connection17650" type="1" refreshedVersion="0" background="1">
    <dbPr connection="DRIVER={Microsoft ODBC for Oracle};UID=TATADB;pwd=TATADB9$;SERVER=MPLUSLIV;"/>
  </connection>
  <connection id="8505" xr16:uid="{00000000-0015-0000-FFFF-FFFF38210000}" name="Connection17651" type="1" refreshedVersion="0" background="1">
    <dbPr connection="DRIVER={Microsoft ODBC for Oracle};UID=TATADB;pwd=TATADB9$;SERVER=MPLUSLIV;"/>
  </connection>
  <connection id="8506" xr16:uid="{00000000-0015-0000-FFFF-FFFF39210000}" name="Connection17652" type="1" refreshedVersion="0" background="1">
    <dbPr connection="DRIVER={Microsoft ODBC for Oracle};UID=TATADB;pwd=TATADB9$;SERVER=MPLUSLIV;"/>
  </connection>
  <connection id="8507" xr16:uid="{00000000-0015-0000-FFFF-FFFF3A210000}" name="Connection17653" type="1" refreshedVersion="0" background="1">
    <dbPr connection="DRIVER={Microsoft ODBC for Oracle};UID=TATADB;pwd=TATADB9$;SERVER=MPLUSLIV;"/>
  </connection>
  <connection id="8508" xr16:uid="{00000000-0015-0000-FFFF-FFFF3B210000}" name="Connection17654" type="1" refreshedVersion="0" background="1">
    <dbPr connection="DRIVER={Microsoft ODBC for Oracle};UID=TATADB;pwd=TATADB9$;SERVER=MPLUSLIV;"/>
  </connection>
  <connection id="8509" xr16:uid="{00000000-0015-0000-FFFF-FFFF3C210000}" name="Connection17655" type="1" refreshedVersion="0" background="1">
    <dbPr connection="DRIVER={Microsoft ODBC for Oracle};UID=TATADB;pwd=TATADB9$;SERVER=MPLUSLIV;"/>
  </connection>
  <connection id="8510" xr16:uid="{00000000-0015-0000-FFFF-FFFF3D210000}" name="Connection17656" type="1" refreshedVersion="0" background="1">
    <dbPr connection="DRIVER={Microsoft ODBC for Oracle};UID=TATADB;pwd=TATADB9$;SERVER=MPLUSLIV;"/>
  </connection>
  <connection id="8511" xr16:uid="{00000000-0015-0000-FFFF-FFFF3E210000}" name="Connection17657" type="1" refreshedVersion="0" background="1">
    <dbPr connection="DRIVER={Microsoft ODBC for Oracle};UID=TATADB;pwd=TATADB9$;SERVER=MPLUSLIV;"/>
  </connection>
  <connection id="8512" xr16:uid="{00000000-0015-0000-FFFF-FFFF3F210000}" name="Connection17658" type="1" refreshedVersion="0" background="1">
    <dbPr connection="DRIVER={Microsoft ODBC for Oracle};UID=TATADB;pwd=TATADB9$;SERVER=MPLUSLIV;"/>
  </connection>
  <connection id="8513" xr16:uid="{00000000-0015-0000-FFFF-FFFF40210000}" name="Connection17659" type="1" refreshedVersion="0" background="1">
    <dbPr connection="DRIVER={Microsoft ODBC for Oracle};UID=TATADB;pwd=TATADB9$;SERVER=MPLUSLIV;"/>
  </connection>
  <connection id="8514" xr16:uid="{00000000-0015-0000-FFFF-FFFF41210000}" name="Connection1766" type="1" refreshedVersion="0" background="1">
    <dbPr connection="DRIVER={Microsoft ODBC for Oracle};UID=TATADB;pwd=tatadb;SERVER=MFMCY11G;"/>
  </connection>
  <connection id="8515" xr16:uid="{00000000-0015-0000-FFFF-FFFF42210000}" name="Connection17660" type="1" refreshedVersion="0" background="1">
    <dbPr connection="DRIVER={Microsoft ODBC for Oracle};UID=TATADB;pwd=TATADB9$;SERVER=MPLUSLIV;"/>
  </connection>
  <connection id="8516" xr16:uid="{00000000-0015-0000-FFFF-FFFF43210000}" name="Connection17661" type="1" refreshedVersion="0" background="1">
    <dbPr connection="DRIVER={Microsoft ODBC for Oracle};UID=TATADB;pwd=TATADB9$;SERVER=MPLUSLIV;"/>
  </connection>
  <connection id="8517" xr16:uid="{00000000-0015-0000-FFFF-FFFF44210000}" name="Connection17662" type="1" refreshedVersion="0" background="1">
    <dbPr connection="DRIVER={Microsoft ODBC for Oracle};UID=TATADB;pwd=TATADB9$;SERVER=MPLUSLIV;"/>
  </connection>
  <connection id="8518" xr16:uid="{00000000-0015-0000-FFFF-FFFF45210000}" name="Connection17663" type="1" refreshedVersion="0" background="1">
    <dbPr connection="DRIVER={Microsoft ODBC for Oracle};UID=TATADB;pwd=TATADB9$;SERVER=MPLUSLIV;"/>
  </connection>
  <connection id="8519" xr16:uid="{00000000-0015-0000-FFFF-FFFF46210000}" name="Connection17664" type="1" refreshedVersion="0" background="1">
    <dbPr connection="DRIVER={Microsoft ODBC for Oracle};UID=TATADB;pwd=TATADB9$;SERVER=MPLUSLIV;"/>
  </connection>
  <connection id="8520" xr16:uid="{00000000-0015-0000-FFFF-FFFF47210000}" name="Connection17665" type="1" refreshedVersion="0" background="1">
    <dbPr connection="DRIVER={Microsoft ODBC for Oracle};UID=TATADB;pwd=TATADB9$;SERVER=MPLUSLIV;"/>
  </connection>
  <connection id="8521" xr16:uid="{00000000-0015-0000-FFFF-FFFF48210000}" name="Connection17666" type="1" refreshedVersion="0" background="1">
    <dbPr connection="DRIVER={Microsoft ODBC for Oracle};UID=TATADB;pwd=TATADB9$;SERVER=MPLUSLIV;"/>
  </connection>
  <connection id="8522" xr16:uid="{00000000-0015-0000-FFFF-FFFF49210000}" name="Connection17667" type="1" refreshedVersion="0" background="1">
    <dbPr connection="DRIVER={Microsoft ODBC for Oracle};UID=TATADB;pwd=TATADB9$;SERVER=MPLUSLIV;"/>
  </connection>
  <connection id="8523" xr16:uid="{00000000-0015-0000-FFFF-FFFF4A210000}" name="Connection17668" type="1" refreshedVersion="0" background="1">
    <dbPr connection="DRIVER={Microsoft ODBC for Oracle};UID=TATADB;pwd=TATADB9$;SERVER=MPLUSLIV;"/>
  </connection>
  <connection id="8524" xr16:uid="{00000000-0015-0000-FFFF-FFFF4B210000}" name="Connection17669" type="1" refreshedVersion="0" background="1">
    <dbPr connection="DRIVER={Microsoft ODBC for Oracle};UID=TATADB;pwd=TATADB9$;SERVER=MPLUSLIV;"/>
  </connection>
  <connection id="8525" xr16:uid="{00000000-0015-0000-FFFF-FFFF4C210000}" name="Connection1767" type="1" refreshedVersion="0" background="1">
    <dbPr connection="DRIVER={Microsoft ODBC for Oracle};UID=TATADB;pwd=tatadb;SERVER=MFMCY11G;"/>
  </connection>
  <connection id="8526" xr16:uid="{00000000-0015-0000-FFFF-FFFF4D210000}" name="Connection17670" type="1" refreshedVersion="0" background="1">
    <dbPr connection="DRIVER={Microsoft ODBC for Oracle};UID=TATADB;pwd=TATADB9$;SERVER=MPLUSLIV;"/>
  </connection>
  <connection id="8527" xr16:uid="{00000000-0015-0000-FFFF-FFFF4E210000}" name="Connection17671" type="1" refreshedVersion="0" background="1">
    <dbPr connection="DRIVER={Microsoft ODBC for Oracle};UID=TATADB;pwd=TATADB9$;SERVER=MPLUSLIV;"/>
  </connection>
  <connection id="8528" xr16:uid="{00000000-0015-0000-FFFF-FFFF4F210000}" name="Connection17672" type="1" refreshedVersion="0" background="1">
    <dbPr connection="DRIVER={Microsoft ODBC for Oracle};UID=TATADB;pwd=TATADB9$;SERVER=MPLUSLIV;"/>
  </connection>
  <connection id="8529" xr16:uid="{00000000-0015-0000-FFFF-FFFF50210000}" name="Connection17673" type="1" refreshedVersion="0" background="1">
    <dbPr connection="DRIVER={Microsoft ODBC for Oracle};UID=TATADB;pwd=TATADB9$;SERVER=MPLUSLIV;"/>
  </connection>
  <connection id="8530" xr16:uid="{00000000-0015-0000-FFFF-FFFF51210000}" name="Connection17674" type="1" refreshedVersion="0" background="1">
    <dbPr connection="DRIVER={Microsoft ODBC for Oracle};UID=TATADB;pwd=TATADB9$;SERVER=MPLUSLIV;"/>
  </connection>
  <connection id="8531" xr16:uid="{00000000-0015-0000-FFFF-FFFF52210000}" name="Connection17675" type="1" refreshedVersion="0" background="1">
    <dbPr connection="DRIVER={Microsoft ODBC for Oracle};UID=TATADB;pwd=TATADB9$;SERVER=MPLUSLIV;"/>
  </connection>
  <connection id="8532" xr16:uid="{00000000-0015-0000-FFFF-FFFF53210000}" name="Connection17676" type="1" refreshedVersion="0" background="1">
    <dbPr connection="DRIVER={Microsoft ODBC for Oracle};UID=TATADB;pwd=TATADB9$;SERVER=MPLUSLIV;"/>
  </connection>
  <connection id="8533" xr16:uid="{00000000-0015-0000-FFFF-FFFF54210000}" name="Connection17677" type="1" refreshedVersion="0" background="1">
    <dbPr connection="DRIVER={Microsoft ODBC for Oracle};UID=TATADB;pwd=TATADB9$;SERVER=MPLUSLIV;"/>
  </connection>
  <connection id="8534" xr16:uid="{00000000-0015-0000-FFFF-FFFF55210000}" name="Connection17678" type="1" refreshedVersion="0" background="1">
    <dbPr connection="DRIVER={Microsoft ODBC for Oracle};UID=TATADB;pwd=TATADB9$;SERVER=MPLUSLIV;"/>
  </connection>
  <connection id="8535" xr16:uid="{00000000-0015-0000-FFFF-FFFF56210000}" name="Connection17679" type="1" refreshedVersion="0" background="1">
    <dbPr connection="DRIVER={Microsoft ODBC for Oracle};UID=TATADB;pwd=TATADB9$;SERVER=MPLUSLIV;"/>
  </connection>
  <connection id="8536" xr16:uid="{00000000-0015-0000-FFFF-FFFF57210000}" name="Connection1768" type="1" refreshedVersion="0" background="1">
    <dbPr connection="DRIVER={Microsoft ODBC for Oracle};UID=TATADB;pwd=tatadb;SERVER=MFMCY11G;"/>
  </connection>
  <connection id="8537" xr16:uid="{00000000-0015-0000-FFFF-FFFF58210000}" name="Connection17680" type="1" refreshedVersion="0" background="1">
    <dbPr connection="DRIVER={Microsoft ODBC for Oracle};UID=TATADB;pwd=TATADB9$;SERVER=MPLUSLIV;"/>
  </connection>
  <connection id="8538" xr16:uid="{00000000-0015-0000-FFFF-FFFF59210000}" name="Connection17681" type="1" refreshedVersion="0" background="1">
    <dbPr connection="DRIVER={Microsoft ODBC for Oracle};UID=TATADB;pwd=TATADB9$;SERVER=MPLUSLIV;"/>
  </connection>
  <connection id="8539" xr16:uid="{00000000-0015-0000-FFFF-FFFF5A210000}" name="Connection17682" type="1" refreshedVersion="0" background="1">
    <dbPr connection="DRIVER={Microsoft ODBC for Oracle};UID=TATADB;pwd=TATADB9$;SERVER=MPLUSLIV;"/>
  </connection>
  <connection id="8540" xr16:uid="{00000000-0015-0000-FFFF-FFFF5B210000}" name="Connection17683" type="1" refreshedVersion="0" background="1">
    <dbPr connection="DRIVER={Microsoft ODBC for Oracle};UID=TATADB;pwd=TATADB9$;SERVER=MPLUSLIV;"/>
  </connection>
  <connection id="8541" xr16:uid="{00000000-0015-0000-FFFF-FFFF5C210000}" name="Connection17684" type="1" refreshedVersion="0" background="1">
    <dbPr connection="DRIVER={Microsoft ODBC for Oracle};UID=TATADB;pwd=TATADB9$;SERVER=MPLUSLIV;"/>
  </connection>
  <connection id="8542" xr16:uid="{00000000-0015-0000-FFFF-FFFF5D210000}" name="Connection17685" type="1" refreshedVersion="0" background="1">
    <dbPr connection="DRIVER={Microsoft ODBC for Oracle};UID=TATADB;pwd=TATADB9$;SERVER=MPLUSLIV;"/>
  </connection>
  <connection id="8543" xr16:uid="{00000000-0015-0000-FFFF-FFFF5E210000}" name="Connection17686" type="1" refreshedVersion="0" background="1">
    <dbPr connection="DRIVER={Microsoft ODBC for Oracle};UID=TATADB;pwd=TATADB9$;SERVER=MPLUSLIV;"/>
  </connection>
  <connection id="8544" xr16:uid="{00000000-0015-0000-FFFF-FFFF5F210000}" name="Connection17687" type="1" refreshedVersion="0" background="1">
    <dbPr connection="DRIVER={Microsoft ODBC for Oracle};UID=TATADB;pwd=TATADB9$;SERVER=MPLUSLIV;"/>
  </connection>
  <connection id="8545" xr16:uid="{00000000-0015-0000-FFFF-FFFF60210000}" name="Connection17688" type="1" refreshedVersion="0" background="1">
    <dbPr connection="DRIVER={Microsoft ODBC for Oracle};UID=TATADB;pwd=TATADB9$;SERVER=MPLUSLIV;"/>
  </connection>
  <connection id="8546" xr16:uid="{00000000-0015-0000-FFFF-FFFF61210000}" name="Connection17689" type="1" refreshedVersion="0" background="1">
    <dbPr connection="DRIVER={Microsoft ODBC for Oracle};UID=TATADB;pwd=TATADB9$;SERVER=MPLUSLIV;"/>
  </connection>
  <connection id="8547" xr16:uid="{00000000-0015-0000-FFFF-FFFF62210000}" name="Connection1769" type="1" refreshedVersion="0" background="1">
    <dbPr connection="DRIVER={Microsoft ODBC for Oracle};UID=TATADB;pwd=tatadb;SERVER=MFMCY11G;"/>
  </connection>
  <connection id="8548" xr16:uid="{00000000-0015-0000-FFFF-FFFF63210000}" name="Connection17690" type="1" refreshedVersion="0" background="1">
    <dbPr connection="DRIVER={Microsoft ODBC for Oracle};UID=TATADB;pwd=TATADB9$;SERVER=MPLUSLIV;"/>
  </connection>
  <connection id="8549" xr16:uid="{00000000-0015-0000-FFFF-FFFF64210000}" name="Connection17691" type="1" refreshedVersion="0" background="1">
    <dbPr connection="DRIVER={Microsoft ODBC for Oracle};UID=TATADB;pwd=TATADB9$;SERVER=MPLUSLIV;"/>
  </connection>
  <connection id="8550" xr16:uid="{00000000-0015-0000-FFFF-FFFF65210000}" name="Connection17692" type="1" refreshedVersion="0" background="1">
    <dbPr connection="DRIVER={Microsoft ODBC for Oracle};UID=TATADB;pwd=TATADB9$;SERVER=MPLUSLIV;"/>
  </connection>
  <connection id="8551" xr16:uid="{00000000-0015-0000-FFFF-FFFF66210000}" name="Connection17693" type="1" refreshedVersion="0" background="1">
    <dbPr connection="DRIVER={Microsoft ODBC for Oracle};UID=TATADB;pwd=TATADB9$;SERVER=MPLUSLIV;"/>
  </connection>
  <connection id="8552" xr16:uid="{00000000-0015-0000-FFFF-FFFF67210000}" name="Connection17694" type="1" refreshedVersion="0" background="1">
    <dbPr connection="DRIVER={Microsoft ODBC for Oracle};UID=TATADB;pwd=TATADB9$;SERVER=MPLUSLIV;"/>
  </connection>
  <connection id="8553" xr16:uid="{00000000-0015-0000-FFFF-FFFF68210000}" name="Connection17695" type="1" refreshedVersion="0" background="1">
    <dbPr connection="DRIVER={Microsoft ODBC for Oracle};UID=TATADB;pwd=TATADB9$;SERVER=MPLUSLIV;"/>
  </connection>
  <connection id="8554" xr16:uid="{00000000-0015-0000-FFFF-FFFF69210000}" name="Connection17696" type="1" refreshedVersion="0" background="1">
    <dbPr connection="DRIVER={Microsoft ODBC for Oracle};UID=TATADB;pwd=TATADB9$;SERVER=MPLUSLIV;"/>
  </connection>
  <connection id="8555" xr16:uid="{00000000-0015-0000-FFFF-FFFF6A210000}" name="Connection17697" type="1" refreshedVersion="0" background="1">
    <dbPr connection="DRIVER={Microsoft ODBC for Oracle};UID=TATADB;pwd=TATADB9$;SERVER=MPLUSLIV;"/>
  </connection>
  <connection id="8556" xr16:uid="{00000000-0015-0000-FFFF-FFFF6B210000}" name="Connection17698" type="1" refreshedVersion="0" background="1">
    <dbPr connection="DRIVER={Microsoft ODBC for Oracle};UID=TATADB;pwd=TATADB9$;SERVER=MPLUSLIV;"/>
  </connection>
  <connection id="8557" xr16:uid="{00000000-0015-0000-FFFF-FFFF6C210000}" name="Connection17699" type="1" refreshedVersion="0" background="1">
    <dbPr connection="DRIVER={Microsoft ODBC for Oracle};UID=TATADB;pwd=TATADB9$;SERVER=MPLUSLIV;"/>
  </connection>
  <connection id="8558" xr16:uid="{00000000-0015-0000-FFFF-FFFF6D210000}" name="Connection177" type="1" refreshedVersion="0" background="1">
    <dbPr connection="DRIVER={Microsoft ODBC for Oracle};UID=TATADB;pwd=tatadb;SERVER=MFMCY11G;"/>
  </connection>
  <connection id="8559" xr16:uid="{00000000-0015-0000-FFFF-FFFF6E210000}" name="Connection1770" type="1" refreshedVersion="0" background="1">
    <dbPr connection="DRIVER={Microsoft ODBC for Oracle};UID=TATADB;pwd=tatadb;SERVER=MFMCY11G;"/>
  </connection>
  <connection id="8560" xr16:uid="{00000000-0015-0000-FFFF-FFFF6F210000}" name="Connection17700" type="1" refreshedVersion="0" background="1">
    <dbPr connection="DRIVER={Microsoft ODBC for Oracle};UID=TATADB;pwd=TATADB9$;SERVER=MPLUSLIV;"/>
  </connection>
  <connection id="8561" xr16:uid="{00000000-0015-0000-FFFF-FFFF70210000}" name="Connection17701" type="1" refreshedVersion="0" background="1">
    <dbPr connection="DRIVER={Microsoft ODBC for Oracle};UID=TATADB;pwd=TATADB9$;SERVER=MPLUSLIV;"/>
  </connection>
  <connection id="8562" xr16:uid="{00000000-0015-0000-FFFF-FFFF71210000}" name="Connection17702" type="1" refreshedVersion="0" background="1">
    <dbPr connection="DRIVER={Microsoft ODBC for Oracle};UID=TATADB;pwd=TATADB9$;SERVER=MPLUSLIV;"/>
  </connection>
  <connection id="8563" xr16:uid="{00000000-0015-0000-FFFF-FFFF72210000}" name="Connection17703" type="1" refreshedVersion="0" background="1">
    <dbPr connection="DRIVER={Microsoft ODBC for Oracle};UID=TATADB;pwd=TATADB9$;SERVER=MPLUSLIV;"/>
  </connection>
  <connection id="8564" xr16:uid="{00000000-0015-0000-FFFF-FFFF73210000}" name="Connection17704" type="1" refreshedVersion="0" background="1">
    <dbPr connection="DRIVER={Microsoft ODBC for Oracle};UID=TATADB;pwd=TATADB9$;SERVER=MPLUSLIV;"/>
  </connection>
  <connection id="8565" xr16:uid="{00000000-0015-0000-FFFF-FFFF74210000}" name="Connection17705" type="1" refreshedVersion="0" background="1">
    <dbPr connection="DRIVER={Microsoft ODBC for Oracle};UID=TATADB;pwd=TATADB9$;SERVER=MPLUSLIV;"/>
  </connection>
  <connection id="8566" xr16:uid="{00000000-0015-0000-FFFF-FFFF75210000}" name="Connection17706" type="1" refreshedVersion="0" background="1">
    <dbPr connection="DRIVER={Microsoft ODBC for Oracle};UID=TATADB;pwd=TATADB9$;SERVER=MPLUSLIV;"/>
  </connection>
  <connection id="8567" xr16:uid="{00000000-0015-0000-FFFF-FFFF76210000}" name="Connection17707" type="1" refreshedVersion="0" background="1">
    <dbPr connection="DRIVER={Microsoft ODBC for Oracle};UID=TATADB;pwd=TATADB9$;SERVER=MPLUSLIV;"/>
  </connection>
  <connection id="8568" xr16:uid="{00000000-0015-0000-FFFF-FFFF77210000}" name="Connection17708" type="1" refreshedVersion="0" background="1">
    <dbPr connection="DRIVER={Microsoft ODBC for Oracle};UID=TATADB;pwd=TATADB9$;SERVER=MPLUSLIV;"/>
  </connection>
  <connection id="8569" xr16:uid="{00000000-0015-0000-FFFF-FFFF78210000}" name="Connection17709" type="1" refreshedVersion="0" background="1">
    <dbPr connection="DRIVER={Microsoft ODBC for Oracle};UID=TATADB;pwd=TATADB9$;SERVER=MPLUSLIV;"/>
  </connection>
  <connection id="8570" xr16:uid="{00000000-0015-0000-FFFF-FFFF79210000}" name="Connection1771" type="1" refreshedVersion="0" background="1">
    <dbPr connection="DRIVER={Microsoft ODBC for Oracle};UID=TATADB;pwd=tatadb;SERVER=MFMCY11G;"/>
  </connection>
  <connection id="8571" xr16:uid="{00000000-0015-0000-FFFF-FFFF7A210000}" name="Connection17710" type="1" refreshedVersion="0" background="1">
    <dbPr connection="DRIVER={Microsoft ODBC for Oracle};UID=TATADB;pwd=TATADB9$;SERVER=MPLUSLIV;"/>
  </connection>
  <connection id="8572" xr16:uid="{00000000-0015-0000-FFFF-FFFF7B210000}" name="Connection17711" type="1" refreshedVersion="0" background="1">
    <dbPr connection="DRIVER={Microsoft ODBC for Oracle};UID=TATADB;pwd=TATADB9$;SERVER=MPLUSLIV;"/>
  </connection>
  <connection id="8573" xr16:uid="{00000000-0015-0000-FFFF-FFFF7C210000}" name="Connection17712" type="1" refreshedVersion="0" background="1">
    <dbPr connection="DRIVER={Microsoft ODBC for Oracle};UID=TATADB;pwd=TATADB9$;SERVER=MPLUSLIV;"/>
  </connection>
  <connection id="8574" xr16:uid="{00000000-0015-0000-FFFF-FFFF7D210000}" name="Connection17713" type="1" refreshedVersion="0" background="1">
    <dbPr connection="DRIVER={Microsoft ODBC for Oracle};UID=TATADB;pwd=TATADB9$;SERVER=MPLUSLIV;"/>
  </connection>
  <connection id="8575" xr16:uid="{00000000-0015-0000-FFFF-FFFF7E210000}" name="Connection17714" type="1" refreshedVersion="0" background="1">
    <dbPr connection="DRIVER={Microsoft ODBC for Oracle};UID=TATADB;pwd=TATADB9$;SERVER=MPLUSLIV;"/>
  </connection>
  <connection id="8576" xr16:uid="{00000000-0015-0000-FFFF-FFFF7F210000}" name="Connection17715" type="1" refreshedVersion="0" background="1">
    <dbPr connection="DRIVER={Microsoft ODBC for Oracle};UID=TATADB;pwd=TATADB9$;SERVER=MPLUSLIV;"/>
  </connection>
  <connection id="8577" xr16:uid="{00000000-0015-0000-FFFF-FFFF80210000}" name="Connection17716" type="1" refreshedVersion="0" background="1">
    <dbPr connection="DRIVER={Microsoft ODBC for Oracle};UID=TATADB;pwd=TATADB9$;SERVER=MPLUSLIV;"/>
  </connection>
  <connection id="8578" xr16:uid="{00000000-0015-0000-FFFF-FFFF81210000}" name="Connection17717" type="1" refreshedVersion="0" background="1">
    <dbPr connection="DRIVER={Microsoft ODBC for Oracle};UID=TATADB;pwd=TATADB9$;SERVER=MPLUSLIV;"/>
  </connection>
  <connection id="8579" xr16:uid="{00000000-0015-0000-FFFF-FFFF82210000}" name="Connection17718" type="1" refreshedVersion="0" background="1">
    <dbPr connection="DRIVER={Microsoft ODBC for Oracle};UID=TATADB;pwd=TATADB9$;SERVER=MPLUSLIV;"/>
  </connection>
  <connection id="8580" xr16:uid="{00000000-0015-0000-FFFF-FFFF83210000}" name="Connection17719" type="1" refreshedVersion="0" background="1">
    <dbPr connection="DRIVER={Microsoft ODBC for Oracle};UID=TATADB;pwd=TATADB9$;SERVER=MPLUSLIV;"/>
  </connection>
  <connection id="8581" xr16:uid="{00000000-0015-0000-FFFF-FFFF84210000}" name="Connection1772" type="1" refreshedVersion="0" background="1">
    <dbPr connection="DRIVER={Microsoft ODBC for Oracle};UID=TATADB;pwd=tatadb;SERVER=MFMCY11G;"/>
  </connection>
  <connection id="8582" xr16:uid="{00000000-0015-0000-FFFF-FFFF85210000}" name="Connection17720" type="1" refreshedVersion="0" background="1">
    <dbPr connection="DRIVER={Microsoft ODBC for Oracle};UID=TATADB;pwd=TATADB9$;SERVER=MPLUSLIV;"/>
  </connection>
  <connection id="8583" xr16:uid="{00000000-0015-0000-FFFF-FFFF86210000}" name="Connection17721" type="1" refreshedVersion="0" background="1">
    <dbPr connection="DRIVER={Microsoft ODBC for Oracle};UID=TATADB;pwd=TATADB9$;SERVER=MPLUSLIV;"/>
  </connection>
  <connection id="8584" xr16:uid="{00000000-0015-0000-FFFF-FFFF87210000}" name="Connection17722" type="1" refreshedVersion="0" background="1">
    <dbPr connection="DRIVER={Microsoft ODBC for Oracle};UID=TATADB;pwd=TATADB9$;SERVER=MPLUSLIV;"/>
  </connection>
  <connection id="8585" xr16:uid="{00000000-0015-0000-FFFF-FFFF88210000}" name="Connection17723" type="1" refreshedVersion="0" background="1">
    <dbPr connection="DRIVER={Microsoft ODBC for Oracle};UID=TATADB;pwd=TATADB9$;SERVER=MPLUSLIV;"/>
  </connection>
  <connection id="8586" xr16:uid="{00000000-0015-0000-FFFF-FFFF89210000}" name="Connection17724" type="1" refreshedVersion="0" background="1">
    <dbPr connection="DRIVER={Microsoft ODBC for Oracle};UID=TATADB;pwd=TATADB9$;SERVER=MPLUSLIV;"/>
  </connection>
  <connection id="8587" xr16:uid="{00000000-0015-0000-FFFF-FFFF8A210000}" name="Connection17725" type="1" refreshedVersion="0" background="1">
    <dbPr connection="DRIVER={Microsoft ODBC for Oracle};UID=TATADB;pwd=TATADB9$;SERVER=MPLUSLIV;"/>
  </connection>
  <connection id="8588" xr16:uid="{00000000-0015-0000-FFFF-FFFF8B210000}" name="Connection17726" type="1" refreshedVersion="0" background="1">
    <dbPr connection="DRIVER={Microsoft ODBC for Oracle};UID=TATADB;pwd=TATADB9$;SERVER=MPLUSLIV;"/>
  </connection>
  <connection id="8589" xr16:uid="{00000000-0015-0000-FFFF-FFFF8C210000}" name="Connection17727" type="1" refreshedVersion="0" background="1">
    <dbPr connection="DRIVER={Microsoft ODBC for Oracle};UID=TATADB;pwd=TATADB9$;SERVER=MPLUSLIV;"/>
  </connection>
  <connection id="8590" xr16:uid="{00000000-0015-0000-FFFF-FFFF8D210000}" name="Connection17728" type="1" refreshedVersion="0" background="1">
    <dbPr connection="DRIVER={Microsoft ODBC for Oracle};UID=TATADB;pwd=TATADB9$;SERVER=MPLUSLIV;"/>
  </connection>
  <connection id="8591" xr16:uid="{00000000-0015-0000-FFFF-FFFF8E210000}" name="Connection17729" type="1" refreshedVersion="0" background="1">
    <dbPr connection="DRIVER={Microsoft ODBC for Oracle};UID=TATADB;pwd=TATADB9$;SERVER=MPLUSLIV;"/>
  </connection>
  <connection id="8592" xr16:uid="{00000000-0015-0000-FFFF-FFFF8F210000}" name="Connection1773" type="1" refreshedVersion="0" background="1">
    <dbPr connection="DRIVER={Microsoft ODBC for Oracle};UID=TATADB;pwd=tatadb;SERVER=MFMCY11G;"/>
  </connection>
  <connection id="8593" xr16:uid="{00000000-0015-0000-FFFF-FFFF90210000}" name="Connection17730" type="1" refreshedVersion="0" background="1">
    <dbPr connection="DRIVER={Microsoft ODBC for Oracle};UID=TATADB;pwd=TATADB9$;SERVER=MPLUSLIV;"/>
  </connection>
  <connection id="8594" xr16:uid="{00000000-0015-0000-FFFF-FFFF91210000}" name="Connection17731" type="1" refreshedVersion="0" background="1">
    <dbPr connection="DRIVER={Microsoft ODBC for Oracle};UID=TATADB;pwd=TATADB9$;SERVER=MPLUSLIV;"/>
  </connection>
  <connection id="8595" xr16:uid="{00000000-0015-0000-FFFF-FFFF92210000}" name="Connection17732" type="1" refreshedVersion="0" background="1">
    <dbPr connection="DRIVER={Microsoft ODBC for Oracle};UID=TATADB;pwd=TATADB9$;SERVER=MPLUSLIV;"/>
  </connection>
  <connection id="8596" xr16:uid="{00000000-0015-0000-FFFF-FFFF93210000}" name="Connection17733" type="1" refreshedVersion="0" background="1">
    <dbPr connection="DRIVER={Microsoft ODBC for Oracle};UID=TATADB;pwd=TATADB9$;SERVER=MPLUSLIV;"/>
  </connection>
  <connection id="8597" xr16:uid="{00000000-0015-0000-FFFF-FFFF94210000}" name="Connection17734" type="1" refreshedVersion="0" background="1">
    <dbPr connection="DRIVER={Microsoft ODBC for Oracle};UID=TATADB;pwd=TATADB9$;SERVER=MPLUSLIV;"/>
  </connection>
  <connection id="8598" xr16:uid="{00000000-0015-0000-FFFF-FFFF95210000}" name="Connection17735" type="1" refreshedVersion="0" background="1">
    <dbPr connection="DRIVER={Microsoft ODBC for Oracle};UID=TATADB;pwd=TATADB9$;SERVER=MPLUSLIV;"/>
  </connection>
  <connection id="8599" xr16:uid="{00000000-0015-0000-FFFF-FFFF96210000}" name="Connection17736" type="1" refreshedVersion="0" background="1">
    <dbPr connection="DRIVER={Microsoft ODBC for Oracle};UID=TATADB;pwd=TATADB9$;SERVER=MPLUSLIV;"/>
  </connection>
  <connection id="8600" xr16:uid="{00000000-0015-0000-FFFF-FFFF97210000}" name="Connection17737" type="1" refreshedVersion="0" background="1">
    <dbPr connection="DRIVER={Microsoft ODBC for Oracle};UID=TATADB;pwd=TATADB9$;SERVER=MPLUSLIV;"/>
  </connection>
  <connection id="8601" xr16:uid="{00000000-0015-0000-FFFF-FFFF98210000}" name="Connection17738" type="1" refreshedVersion="0" background="1">
    <dbPr connection="DRIVER={Microsoft ODBC for Oracle};UID=TATADB;pwd=TATADB9$;SERVER=MPLUSLIV;"/>
  </connection>
  <connection id="8602" xr16:uid="{00000000-0015-0000-FFFF-FFFF99210000}" name="Connection17739" type="1" refreshedVersion="0" background="1">
    <dbPr connection="DRIVER={Microsoft ODBC for Oracle};UID=TATADB;pwd=TATADB9$;SERVER=MPLUSLIV;"/>
  </connection>
  <connection id="8603" xr16:uid="{00000000-0015-0000-FFFF-FFFF9A210000}" name="Connection1774" type="1" refreshedVersion="0" background="1">
    <dbPr connection="DRIVER={Microsoft ODBC for Oracle};UID=TATADB;pwd=tatadb;SERVER=MFMCY11G;"/>
  </connection>
  <connection id="8604" xr16:uid="{00000000-0015-0000-FFFF-FFFF9B210000}" name="Connection17740" type="1" refreshedVersion="0" background="1">
    <dbPr connection="DRIVER={Microsoft ODBC for Oracle};UID=TATADB;pwd=TATADB9$;SERVER=MPLUSLIV;"/>
  </connection>
  <connection id="8605" xr16:uid="{00000000-0015-0000-FFFF-FFFF9C210000}" name="Connection17741" type="1" refreshedVersion="0" background="1">
    <dbPr connection="DRIVER={Microsoft ODBC for Oracle};UID=TATADB;pwd=TATADB9$;SERVER=MPLUSLIV;"/>
  </connection>
  <connection id="8606" xr16:uid="{00000000-0015-0000-FFFF-FFFF9D210000}" name="Connection17742" type="1" refreshedVersion="0" background="1">
    <dbPr connection="DRIVER={Microsoft ODBC for Oracle};UID=TATADB;pwd=TATADB9$;SERVER=MPLUSLIV;"/>
  </connection>
  <connection id="8607" xr16:uid="{00000000-0015-0000-FFFF-FFFF9E210000}" name="Connection17743" type="1" refreshedVersion="0" background="1">
    <dbPr connection="DRIVER={Microsoft ODBC for Oracle};UID=TATADB;pwd=TATADB9$;SERVER=MPLUSLIV;"/>
  </connection>
  <connection id="8608" xr16:uid="{00000000-0015-0000-FFFF-FFFF9F210000}" name="Connection17744" type="1" refreshedVersion="0" background="1">
    <dbPr connection="DRIVER={Microsoft ODBC for Oracle};UID=TATADB;pwd=TATADB9$;SERVER=MPLUSLIV;"/>
  </connection>
  <connection id="8609" xr16:uid="{00000000-0015-0000-FFFF-FFFFA0210000}" name="Connection17745" type="1" refreshedVersion="0" background="1">
    <dbPr connection="DRIVER={Microsoft ODBC for Oracle};UID=TATADB;pwd=TATADB9$;SERVER=MPLUSLIV;"/>
  </connection>
  <connection id="8610" xr16:uid="{00000000-0015-0000-FFFF-FFFFA1210000}" name="Connection17746" type="1" refreshedVersion="0" background="1">
    <dbPr connection="DRIVER={Microsoft ODBC for Oracle};UID=TATADB;pwd=TATADB9$;SERVER=MPLUSLIV;"/>
  </connection>
  <connection id="8611" xr16:uid="{00000000-0015-0000-FFFF-FFFFA2210000}" name="Connection17747" type="1" refreshedVersion="0" background="1">
    <dbPr connection="DRIVER={Microsoft ODBC for Oracle};UID=TATADB;pwd=TATADB9$;SERVER=MPLUSLIV;"/>
  </connection>
  <connection id="8612" xr16:uid="{00000000-0015-0000-FFFF-FFFFA3210000}" name="Connection17748" type="1" refreshedVersion="0" background="1">
    <dbPr connection="DRIVER={Microsoft ODBC for Oracle};UID=TATADB;pwd=TATADB9$;SERVER=MPLUSLIV;"/>
  </connection>
  <connection id="8613" xr16:uid="{00000000-0015-0000-FFFF-FFFFA4210000}" name="Connection17749" type="1" refreshedVersion="0" background="1">
    <dbPr connection="DRIVER={Microsoft ODBC for Oracle};UID=TATADB;pwd=TATADB9$;SERVER=MPLUSLIV;"/>
  </connection>
  <connection id="8614" xr16:uid="{00000000-0015-0000-FFFF-FFFFA5210000}" name="Connection1775" type="1" refreshedVersion="0" background="1">
    <dbPr connection="DRIVER={Microsoft ODBC for Oracle};UID=TATADB;pwd=tatadb;SERVER=MFMCY11G;"/>
  </connection>
  <connection id="8615" xr16:uid="{00000000-0015-0000-FFFF-FFFFA6210000}" name="Connection17750" type="1" refreshedVersion="0" background="1">
    <dbPr connection="DRIVER={Microsoft ODBC for Oracle};UID=TATADB;pwd=TATADB9$;SERVER=MPLUSLIV;"/>
  </connection>
  <connection id="8616" xr16:uid="{00000000-0015-0000-FFFF-FFFFA7210000}" name="Connection17751" type="1" refreshedVersion="0" background="1">
    <dbPr connection="DRIVER={Microsoft ODBC for Oracle};UID=TATADB;pwd=TATADB9$;SERVER=MPLUSLIV;"/>
  </connection>
  <connection id="8617" xr16:uid="{00000000-0015-0000-FFFF-FFFFA8210000}" name="Connection17752" type="1" refreshedVersion="0" background="1">
    <dbPr connection="DRIVER={Microsoft ODBC for Oracle};UID=TATADB;pwd=TATADB9$;SERVER=MPLUSLIV;"/>
  </connection>
  <connection id="8618" xr16:uid="{00000000-0015-0000-FFFF-FFFFA9210000}" name="Connection17753" type="1" refreshedVersion="0" background="1">
    <dbPr connection="DRIVER={Microsoft ODBC for Oracle};UID=TATADB;pwd=TATADB9$;SERVER=MPLUSLIV;"/>
  </connection>
  <connection id="8619" xr16:uid="{00000000-0015-0000-FFFF-FFFFAA210000}" name="Connection17754" type="1" refreshedVersion="0" background="1">
    <dbPr connection="DRIVER={Microsoft ODBC for Oracle};UID=TATADB;pwd=TATADB9$;SERVER=MPLUSLIV;"/>
  </connection>
  <connection id="8620" xr16:uid="{00000000-0015-0000-FFFF-FFFFAB210000}" name="Connection17755" type="1" refreshedVersion="0" background="1">
    <dbPr connection="DRIVER={Microsoft ODBC for Oracle};UID=TATADB;pwd=TATADB9$;SERVER=MPLUSLIV;"/>
  </connection>
  <connection id="8621" xr16:uid="{00000000-0015-0000-FFFF-FFFFAC210000}" name="Connection17756" type="1" refreshedVersion="0" background="1">
    <dbPr connection="DRIVER={Microsoft ODBC for Oracle};UID=TATADB;pwd=TATADB9$;SERVER=MPLUSLIV;"/>
  </connection>
  <connection id="8622" xr16:uid="{00000000-0015-0000-FFFF-FFFFAD210000}" name="Connection17757" type="1" refreshedVersion="0" background="1">
    <dbPr connection="DRIVER={Microsoft ODBC for Oracle};UID=TATADB;pwd=TATADB9$;SERVER=MPLUSLIV;"/>
  </connection>
  <connection id="8623" xr16:uid="{00000000-0015-0000-FFFF-FFFFAE210000}" name="Connection17758" type="1" refreshedVersion="0" background="1">
    <dbPr connection="DRIVER={Microsoft ODBC for Oracle};UID=TATADB;pwd=TATADB9$;SERVER=MPLUSLIV;"/>
  </connection>
  <connection id="8624" xr16:uid="{00000000-0015-0000-FFFF-FFFFAF210000}" name="Connection17759" type="1" refreshedVersion="0" background="1">
    <dbPr connection="DRIVER={Microsoft ODBC for Oracle};UID=TATADB;pwd=TATADB9$;SERVER=MPLUSLIV;"/>
  </connection>
  <connection id="8625" xr16:uid="{00000000-0015-0000-FFFF-FFFFB0210000}" name="Connection1776" type="1" refreshedVersion="0" background="1">
    <dbPr connection="DRIVER={Microsoft ODBC for Oracle};UID=TATADB;pwd=tatadb;SERVER=MFMCY11G;"/>
  </connection>
  <connection id="8626" xr16:uid="{00000000-0015-0000-FFFF-FFFFB1210000}" name="Connection17760" type="1" refreshedVersion="0" background="1">
    <dbPr connection="DRIVER={Microsoft ODBC for Oracle};UID=TATADB;pwd=TATADB9$;SERVER=MPLUSLIV;"/>
  </connection>
  <connection id="8627" xr16:uid="{00000000-0015-0000-FFFF-FFFFB2210000}" name="Connection17761" type="1" refreshedVersion="0" background="1">
    <dbPr connection="DRIVER={Microsoft ODBC for Oracle};UID=TATADB;pwd=TATADB9$;SERVER=MPLUSLIV;"/>
  </connection>
  <connection id="8628" xr16:uid="{00000000-0015-0000-FFFF-FFFFB3210000}" name="Connection17762" type="1" refreshedVersion="0" background="1">
    <dbPr connection="DRIVER={Microsoft ODBC for Oracle};UID=TATADB;pwd=TATADB9$;SERVER=MPLUSLIV;"/>
  </connection>
  <connection id="8629" xr16:uid="{00000000-0015-0000-FFFF-FFFFB4210000}" name="Connection17763" type="1" refreshedVersion="0" background="1">
    <dbPr connection="DRIVER={Microsoft ODBC for Oracle};UID=TATADB;pwd=TATADB9$;SERVER=MPLUSLIV;"/>
  </connection>
  <connection id="8630" xr16:uid="{00000000-0015-0000-FFFF-FFFFB5210000}" name="Connection17764" type="1" refreshedVersion="0" background="1">
    <dbPr connection="DRIVER={Microsoft ODBC for Oracle};UID=TATADB;pwd=TATADB9$;SERVER=MPLUSLIV;"/>
  </connection>
  <connection id="8631" xr16:uid="{00000000-0015-0000-FFFF-FFFFB6210000}" name="Connection17765" type="1" refreshedVersion="0" background="1">
    <dbPr connection="DRIVER={Microsoft ODBC for Oracle};UID=TATADB;pwd=TATADB9$;SERVER=MPLUSLIV;"/>
  </connection>
  <connection id="8632" xr16:uid="{00000000-0015-0000-FFFF-FFFFB7210000}" name="Connection17766" type="1" refreshedVersion="0" background="1">
    <dbPr connection="DRIVER={Microsoft ODBC for Oracle};UID=TATADB;pwd=TATADB9$;SERVER=MPLUSLIV;"/>
  </connection>
  <connection id="8633" xr16:uid="{00000000-0015-0000-FFFF-FFFFB8210000}" name="Connection17767" type="1" refreshedVersion="0" background="1">
    <dbPr connection="DRIVER={Microsoft ODBC for Oracle};UID=TATADB;pwd=TATADB9$;SERVER=MPLUSLIV;"/>
  </connection>
  <connection id="8634" xr16:uid="{00000000-0015-0000-FFFF-FFFFB9210000}" name="Connection17768" type="1" refreshedVersion="0" background="1">
    <dbPr connection="DRIVER={Microsoft ODBC for Oracle};UID=TATADB;pwd=TATADB9$;SERVER=MPLUSLIV;"/>
  </connection>
  <connection id="8635" xr16:uid="{00000000-0015-0000-FFFF-FFFFBA210000}" name="Connection17769" type="1" refreshedVersion="0" background="1">
    <dbPr connection="DRIVER={Microsoft ODBC for Oracle};UID=TATADB;pwd=TATADB9$;SERVER=MPLUSLIV;"/>
  </connection>
  <connection id="8636" xr16:uid="{00000000-0015-0000-FFFF-FFFFBB210000}" name="Connection1777" type="1" refreshedVersion="0" background="1">
    <dbPr connection="DRIVER={Microsoft ODBC for Oracle};UID=TATADB;pwd=tatadb;SERVER=MFMCY11G;"/>
  </connection>
  <connection id="8637" xr16:uid="{00000000-0015-0000-FFFF-FFFFBC210000}" name="Connection17770" type="1" refreshedVersion="0" background="1">
    <dbPr connection="DRIVER={Microsoft ODBC for Oracle};UID=TATADB;pwd=TATADB9$;SERVER=MPLUSLIV;"/>
  </connection>
  <connection id="8638" xr16:uid="{00000000-0015-0000-FFFF-FFFFBD210000}" name="Connection17771" type="1" refreshedVersion="0" background="1">
    <dbPr connection="DRIVER={Microsoft ODBC for Oracle};UID=TATADB;pwd=TATADB9$;SERVER=MPLUSLIV;"/>
  </connection>
  <connection id="8639" xr16:uid="{00000000-0015-0000-FFFF-FFFFBE210000}" name="Connection17772" type="1" refreshedVersion="0" background="1">
    <dbPr connection="DRIVER={Microsoft ODBC for Oracle};UID=TATADB;pwd=TATADB9$;SERVER=MPLUSLIV;"/>
  </connection>
  <connection id="8640" xr16:uid="{00000000-0015-0000-FFFF-FFFFBF210000}" name="Connection17773" type="1" refreshedVersion="0" background="1">
    <dbPr connection="DRIVER={Microsoft ODBC for Oracle};UID=TATADB;pwd=TATADB9$;SERVER=MPLUSLIV;"/>
  </connection>
  <connection id="8641" xr16:uid="{00000000-0015-0000-FFFF-FFFFC0210000}" name="Connection17774" type="1" refreshedVersion="0" background="1">
    <dbPr connection="DRIVER={Microsoft ODBC for Oracle};UID=TATADB;pwd=TATADB9$;SERVER=MPLUSLIV;"/>
  </connection>
  <connection id="8642" xr16:uid="{00000000-0015-0000-FFFF-FFFFC1210000}" name="Connection17775" type="1" refreshedVersion="0" background="1">
    <dbPr connection="DRIVER={Microsoft ODBC for Oracle};UID=TATADB;pwd=TATADB9$;SERVER=MPLUSLIV;"/>
  </connection>
  <connection id="8643" xr16:uid="{00000000-0015-0000-FFFF-FFFFC2210000}" name="Connection17776" type="1" refreshedVersion="0" background="1">
    <dbPr connection="DRIVER={Microsoft ODBC for Oracle};UID=TATADB;pwd=TATADB9$;SERVER=MPLUSLIV;"/>
  </connection>
  <connection id="8644" xr16:uid="{00000000-0015-0000-FFFF-FFFFC3210000}" name="Connection17777" type="1" refreshedVersion="0" background="1">
    <dbPr connection="DRIVER={Microsoft ODBC for Oracle};UID=TATADB;pwd=TATADB9$;SERVER=MPLUSLIV;"/>
  </connection>
  <connection id="8645" xr16:uid="{00000000-0015-0000-FFFF-FFFFC4210000}" name="Connection17778" type="1" refreshedVersion="0" background="1">
    <dbPr connection="DRIVER={Microsoft ODBC for Oracle};UID=TATADB;pwd=TATADB9$;SERVER=MPLUSLIV;"/>
  </connection>
  <connection id="8646" xr16:uid="{00000000-0015-0000-FFFF-FFFFC5210000}" name="Connection17779" type="1" refreshedVersion="0" background="1">
    <dbPr connection="DRIVER={Microsoft ODBC for Oracle};UID=TATADB;pwd=TATADB9$;SERVER=MPLUSLIV;"/>
  </connection>
  <connection id="8647" xr16:uid="{00000000-0015-0000-FFFF-FFFFC6210000}" name="Connection1778" type="1" refreshedVersion="0" background="1">
    <dbPr connection="DRIVER={Microsoft ODBC for Oracle};UID=TATADB;pwd=tatadb;SERVER=MFMCY11G;"/>
  </connection>
  <connection id="8648" xr16:uid="{00000000-0015-0000-FFFF-FFFFC7210000}" name="Connection17780" type="1" refreshedVersion="0" background="1">
    <dbPr connection="DRIVER={Microsoft ODBC for Oracle};UID=TATADB;pwd=TATADB9$;SERVER=MPLUSLIV;"/>
  </connection>
  <connection id="8649" xr16:uid="{00000000-0015-0000-FFFF-FFFFC8210000}" name="Connection17781" type="1" refreshedVersion="0" background="1">
    <dbPr connection="DRIVER={Microsoft ODBC for Oracle};UID=TATADB;pwd=TATADB9$;SERVER=MPLUSLIV;"/>
  </connection>
  <connection id="8650" xr16:uid="{00000000-0015-0000-FFFF-FFFFC9210000}" name="Connection17782" type="1" refreshedVersion="0" background="1">
    <dbPr connection="DRIVER={Microsoft ODBC for Oracle};UID=TATADB;pwd=TATADB9$;SERVER=MPLUSLIV;"/>
  </connection>
  <connection id="8651" xr16:uid="{00000000-0015-0000-FFFF-FFFFCA210000}" name="Connection17783" type="1" refreshedVersion="0" background="1">
    <dbPr connection="DRIVER={Microsoft ODBC for Oracle};UID=TATADB;pwd=TATADB9$;SERVER=MPLUSLIV;"/>
  </connection>
  <connection id="8652" xr16:uid="{00000000-0015-0000-FFFF-FFFFCB210000}" name="Connection17784" type="1" refreshedVersion="0" background="1">
    <dbPr connection="DRIVER={Microsoft ODBC for Oracle};UID=TATADB;pwd=TATADB9$;SERVER=MPLUSLIV;"/>
  </connection>
  <connection id="8653" xr16:uid="{00000000-0015-0000-FFFF-FFFFCC210000}" name="Connection17785" type="1" refreshedVersion="0" background="1">
    <dbPr connection="DRIVER={Microsoft ODBC for Oracle};UID=TATADB;pwd=TATADB9$;SERVER=MPLUSLIV;"/>
  </connection>
  <connection id="8654" xr16:uid="{00000000-0015-0000-FFFF-FFFFCD210000}" name="Connection17786" type="1" refreshedVersion="0" background="1">
    <dbPr connection="DRIVER={Microsoft ODBC for Oracle};UID=TATADB;pwd=TATADB9$;SERVER=MPLUSLIV;"/>
  </connection>
  <connection id="8655" xr16:uid="{00000000-0015-0000-FFFF-FFFFCE210000}" name="Connection17787" type="1" refreshedVersion="0" background="1">
    <dbPr connection="DRIVER={Microsoft ODBC for Oracle};UID=TATADB;pwd=TATADB9$;SERVER=MPLUSLIV;"/>
  </connection>
  <connection id="8656" xr16:uid="{00000000-0015-0000-FFFF-FFFFCF210000}" name="Connection17788" type="1" refreshedVersion="0" background="1">
    <dbPr connection="DRIVER={Microsoft ODBC for Oracle};UID=TATADB;pwd=TATADB9$;SERVER=MPLUSLIV;"/>
  </connection>
  <connection id="8657" xr16:uid="{00000000-0015-0000-FFFF-FFFFD0210000}" name="Connection17789" type="1" refreshedVersion="0" background="1">
    <dbPr connection="DRIVER={Microsoft ODBC for Oracle};UID=TATADB;pwd=TATADB9$;SERVER=MPLUSLIV;"/>
  </connection>
  <connection id="8658" xr16:uid="{00000000-0015-0000-FFFF-FFFFD1210000}" name="Connection1779" type="1" refreshedVersion="0" background="1">
    <dbPr connection="DRIVER={Microsoft ODBC for Oracle};UID=TATADB;pwd=tatadb;SERVER=MFMCY11G;"/>
  </connection>
  <connection id="8659" xr16:uid="{00000000-0015-0000-FFFF-FFFFD2210000}" name="Connection17790" type="1" refreshedVersion="0" background="1">
    <dbPr connection="DRIVER={Microsoft ODBC for Oracle};UID=TATADB;pwd=TATADB9$;SERVER=MPLUSLIV;"/>
  </connection>
  <connection id="8660" xr16:uid="{00000000-0015-0000-FFFF-FFFFD3210000}" name="Connection17791" type="1" refreshedVersion="0" background="1">
    <dbPr connection="DRIVER={Microsoft ODBC for Oracle};UID=TATADB;pwd=TATADB9$;SERVER=MPLUSLIV;"/>
  </connection>
  <connection id="8661" xr16:uid="{00000000-0015-0000-FFFF-FFFFD4210000}" name="Connection17792" type="1" refreshedVersion="0" background="1">
    <dbPr connection="DRIVER={Microsoft ODBC for Oracle};UID=TATADB;pwd=TATADB9$;SERVER=MPLUSLIV;"/>
  </connection>
  <connection id="8662" xr16:uid="{00000000-0015-0000-FFFF-FFFFD5210000}" name="Connection17793" type="1" refreshedVersion="0" background="1">
    <dbPr connection="DRIVER={Microsoft ODBC for Oracle};UID=TATADB;pwd=TATADB9$;SERVER=MPLUSLIV;"/>
  </connection>
  <connection id="8663" xr16:uid="{00000000-0015-0000-FFFF-FFFFD6210000}" name="Connection17794" type="1" refreshedVersion="0" background="1">
    <dbPr connection="DRIVER={Microsoft ODBC for Oracle};UID=TATADB;pwd=TATADB9$;SERVER=MPLUSLIV;"/>
  </connection>
  <connection id="8664" xr16:uid="{00000000-0015-0000-FFFF-FFFFD7210000}" name="Connection17795" type="1" refreshedVersion="0" background="1">
    <dbPr connection="DRIVER={Microsoft ODBC for Oracle};UID=TATADB;pwd=TATADB9$;SERVER=MPLUSLIV;"/>
  </connection>
  <connection id="8665" xr16:uid="{00000000-0015-0000-FFFF-FFFFD8210000}" name="Connection17796" type="1" refreshedVersion="0" background="1">
    <dbPr connection="DRIVER={Microsoft ODBC for Oracle};UID=TATADB;pwd=TATADB9$;SERVER=MPLUSLIV;"/>
  </connection>
  <connection id="8666" xr16:uid="{00000000-0015-0000-FFFF-FFFFD9210000}" name="Connection17797" type="1" refreshedVersion="0" background="1">
    <dbPr connection="DRIVER={Microsoft ODBC for Oracle};UID=TATADB;pwd=TATADB9$;SERVER=MPLUSLIV;"/>
  </connection>
  <connection id="8667" xr16:uid="{00000000-0015-0000-FFFF-FFFFDA210000}" name="Connection17798" type="1" refreshedVersion="0" background="1">
    <dbPr connection="DRIVER={Microsoft ODBC for Oracle};UID=TATADB;pwd=TATADB9$;SERVER=MPLUSLIV;"/>
  </connection>
  <connection id="8668" xr16:uid="{00000000-0015-0000-FFFF-FFFFDB210000}" name="Connection17799" type="1" refreshedVersion="0" background="1">
    <dbPr connection="DRIVER={Microsoft ODBC for Oracle};UID=TATADB;pwd=TATADB9$;SERVER=MPLUSLIV;"/>
  </connection>
  <connection id="8669" xr16:uid="{00000000-0015-0000-FFFF-FFFFDC210000}" name="Connection178" type="1" refreshedVersion="0" background="1">
    <dbPr connection="DRIVER={Microsoft ODBC for Oracle};UID=tatadb;pwd=MADHU;SERVER=mfunddb;"/>
  </connection>
  <connection id="8670" xr16:uid="{00000000-0015-0000-FFFF-FFFFDD210000}" name="Connection1780" type="1" refreshedVersion="0" background="1">
    <dbPr connection="DRIVER={Microsoft ODBC for Oracle};UID=TATADB;pwd=tatadb;SERVER=MFMCY11G;"/>
  </connection>
  <connection id="8671" xr16:uid="{00000000-0015-0000-FFFF-FFFFDE210000}" name="Connection17800" type="1" refreshedVersion="0" background="1">
    <dbPr connection="DRIVER={Microsoft ODBC for Oracle};UID=TATADB;pwd=TATADB9$;SERVER=MPLUSLIV;"/>
  </connection>
  <connection id="8672" xr16:uid="{00000000-0015-0000-FFFF-FFFFDF210000}" name="Connection17801" type="1" refreshedVersion="0" background="1">
    <dbPr connection="DRIVER={Microsoft ODBC for Oracle};UID=TATADB;pwd=TATADB9$;SERVER=MPLUSLIV;"/>
  </connection>
  <connection id="8673" xr16:uid="{00000000-0015-0000-FFFF-FFFFE0210000}" name="Connection17802" type="1" refreshedVersion="0" background="1">
    <dbPr connection="DRIVER={Microsoft ODBC for Oracle};UID=TATADB;pwd=TATADB9$;SERVER=MPLUSLIV;"/>
  </connection>
  <connection id="8674" xr16:uid="{00000000-0015-0000-FFFF-FFFFE1210000}" name="Connection17803" type="1" refreshedVersion="0" background="1">
    <dbPr connection="DRIVER={Microsoft ODBC for Oracle};UID=TATADB;pwd=TATADB9$;SERVER=MPLUSLIV;"/>
  </connection>
  <connection id="8675" xr16:uid="{00000000-0015-0000-FFFF-FFFFE2210000}" name="Connection17804" type="1" refreshedVersion="0" background="1">
    <dbPr connection="DRIVER={Microsoft ODBC for Oracle};UID=TATADB;pwd=TATADB9$;SERVER=MPLUSLIV;"/>
  </connection>
  <connection id="8676" xr16:uid="{00000000-0015-0000-FFFF-FFFFE3210000}" name="Connection17805" type="1" refreshedVersion="0" background="1">
    <dbPr connection="DRIVER={Microsoft ODBC for Oracle};UID=TATADB;pwd=TATADB9$;SERVER=MPLUSLIV;"/>
  </connection>
  <connection id="8677" xr16:uid="{00000000-0015-0000-FFFF-FFFFE4210000}" name="Connection17806" type="1" refreshedVersion="0" background="1">
    <dbPr connection="DRIVER={Microsoft ODBC for Oracle};UID=TATADB;pwd=TATADB9$;SERVER=MPLUSLIV;"/>
  </connection>
  <connection id="8678" xr16:uid="{00000000-0015-0000-FFFF-FFFFE5210000}" name="Connection17807" type="1" refreshedVersion="0" background="1">
    <dbPr connection="DRIVER={Microsoft ODBC for Oracle};UID=TATADB;pwd=TATADB9$;SERVER=MPLUSLIV;"/>
  </connection>
  <connection id="8679" xr16:uid="{00000000-0015-0000-FFFF-FFFFE6210000}" name="Connection17808" type="1" refreshedVersion="0" background="1">
    <dbPr connection="DRIVER={Microsoft ODBC for Oracle};UID=TATADB;pwd=TATADB9$;SERVER=MPLUSLIV;"/>
  </connection>
  <connection id="8680" xr16:uid="{00000000-0015-0000-FFFF-FFFFE7210000}" name="Connection17809" type="1" refreshedVersion="0" background="1">
    <dbPr connection="DRIVER={Microsoft ODBC for Oracle};UID=TATADB;pwd=TATADB9$;SERVER=MPLUSLIV;"/>
  </connection>
  <connection id="8681" xr16:uid="{00000000-0015-0000-FFFF-FFFFE8210000}" name="Connection1781" type="1" refreshedVersion="0" background="1">
    <dbPr connection="DRIVER={Microsoft ODBC for Oracle};UID=TATADB;pwd=tatadb;SERVER=MFMCY11G;"/>
  </connection>
  <connection id="8682" xr16:uid="{00000000-0015-0000-FFFF-FFFFE9210000}" name="Connection17810" type="1" refreshedVersion="0" background="1">
    <dbPr connection="DRIVER={Microsoft ODBC for Oracle};UID=TATADB;pwd=TATADB9$;SERVER=MPLUSLIV;"/>
  </connection>
  <connection id="8683" xr16:uid="{00000000-0015-0000-FFFF-FFFFEA210000}" name="Connection17811" type="1" refreshedVersion="0" background="1">
    <dbPr connection="DRIVER={Microsoft ODBC for Oracle};UID=TATADB;pwd=TATADB9$;SERVER=MPLUSLIV;"/>
  </connection>
  <connection id="8684" xr16:uid="{00000000-0015-0000-FFFF-FFFFEB210000}" name="Connection17812" type="1" refreshedVersion="0" background="1">
    <dbPr connection="DRIVER={Microsoft ODBC for Oracle};UID=TATADB;pwd=TATADB9$;SERVER=MPLUSLIV;"/>
  </connection>
  <connection id="8685" xr16:uid="{00000000-0015-0000-FFFF-FFFFEC210000}" name="Connection17813" type="1" refreshedVersion="0" background="1">
    <dbPr connection="DRIVER={Microsoft ODBC for Oracle};UID=TATADB;pwd=TATADB9$;SERVER=MPLUSLIV;"/>
  </connection>
  <connection id="8686" xr16:uid="{00000000-0015-0000-FFFF-FFFFED210000}" name="Connection17814" type="1" refreshedVersion="0" background="1">
    <dbPr connection="DRIVER={Microsoft ODBC for Oracle};UID=TATADB;pwd=TATADB9$;SERVER=MPLUSLIV;"/>
  </connection>
  <connection id="8687" xr16:uid="{00000000-0015-0000-FFFF-FFFFEE210000}" name="Connection17815" type="1" refreshedVersion="0" background="1">
    <dbPr connection="DRIVER={Microsoft ODBC for Oracle};UID=TATADB;pwd=TATADB9$;SERVER=MPLUSLIV;"/>
  </connection>
  <connection id="8688" xr16:uid="{00000000-0015-0000-FFFF-FFFFEF210000}" name="Connection17816" type="1" refreshedVersion="0" background="1">
    <dbPr connection="DRIVER={Microsoft ODBC for Oracle};UID=TATADB;pwd=TATADB9$;SERVER=MPLUSLIV;"/>
  </connection>
  <connection id="8689" xr16:uid="{00000000-0015-0000-FFFF-FFFFF0210000}" name="Connection17817" type="1" refreshedVersion="0" background="1">
    <dbPr connection="DRIVER={Microsoft ODBC for Oracle};UID=TATADB;pwd=TATADB9$;SERVER=MPLUSLIV;"/>
  </connection>
  <connection id="8690" xr16:uid="{00000000-0015-0000-FFFF-FFFFF1210000}" name="Connection17818" type="1" refreshedVersion="0" background="1">
    <dbPr connection="DRIVER={Microsoft ODBC for Oracle};UID=TATADB;pwd=TATADB9$;SERVER=MPLUSLIV;"/>
  </connection>
  <connection id="8691" xr16:uid="{00000000-0015-0000-FFFF-FFFFF2210000}" name="Connection17819" type="1" refreshedVersion="0" background="1">
    <dbPr connection="DRIVER={Microsoft ODBC for Oracle};UID=TATADB;pwd=TATADB9$;SERVER=MPLUSLIV;"/>
  </connection>
  <connection id="8692" xr16:uid="{00000000-0015-0000-FFFF-FFFFF3210000}" name="Connection1782" type="1" refreshedVersion="0" background="1">
    <dbPr connection="DRIVER={Microsoft ODBC for Oracle};UID=TATADB;pwd=tatadb;SERVER=MFMCY11G;"/>
  </connection>
  <connection id="8693" xr16:uid="{00000000-0015-0000-FFFF-FFFFF4210000}" name="Connection17820" type="1" refreshedVersion="0" background="1">
    <dbPr connection="DRIVER={Microsoft ODBC for Oracle};UID=TATADB;pwd=TATADB9$;SERVER=MPLUSLIV;"/>
  </connection>
  <connection id="8694" xr16:uid="{00000000-0015-0000-FFFF-FFFFF5210000}" name="Connection17821" type="1" refreshedVersion="0" background="1">
    <dbPr connection="DRIVER={Microsoft ODBC for Oracle};UID=TATADB;pwd=TATADB9$;SERVER=MPLUSLIV;"/>
  </connection>
  <connection id="8695" xr16:uid="{00000000-0015-0000-FFFF-FFFFF6210000}" name="Connection17822" type="1" refreshedVersion="0" background="1">
    <dbPr connection="DRIVER={Microsoft ODBC for Oracle};UID=TATADB;pwd=TATADB9$;SERVER=MPLUSLIV;"/>
  </connection>
  <connection id="8696" xr16:uid="{00000000-0015-0000-FFFF-FFFFF7210000}" name="Connection17823" type="1" refreshedVersion="0" background="1">
    <dbPr connection="DRIVER={Microsoft ODBC for Oracle};UID=TATADB;pwd=TATADB9$;SERVER=MPLUSLIV;"/>
  </connection>
  <connection id="8697" xr16:uid="{00000000-0015-0000-FFFF-FFFFF8210000}" name="Connection17824" type="1" refreshedVersion="0" background="1">
    <dbPr connection="DRIVER={Microsoft ODBC for Oracle};UID=TATADB;pwd=TATADB9$;SERVER=MPLUSLIV;"/>
  </connection>
  <connection id="8698" xr16:uid="{00000000-0015-0000-FFFF-FFFFF9210000}" name="Connection17825" type="1" refreshedVersion="0" background="1">
    <dbPr connection="DRIVER={Microsoft ODBC for Oracle};UID=TATADB;pwd=TATADB9$;SERVER=MPLUSLIV;"/>
  </connection>
  <connection id="8699" xr16:uid="{00000000-0015-0000-FFFF-FFFFFA210000}" name="Connection17826" type="1" refreshedVersion="0" background="1">
    <dbPr connection="DRIVER={Microsoft ODBC for Oracle};UID=TATADB;pwd=TATADB9$;SERVER=MPLUSLIV;"/>
  </connection>
  <connection id="8700" xr16:uid="{00000000-0015-0000-FFFF-FFFFFB210000}" name="Connection17827" type="1" refreshedVersion="0" background="1">
    <dbPr connection="DRIVER={Microsoft ODBC for Oracle};UID=TATADB;pwd=TATADB9$;SERVER=MPLUSLIV;"/>
  </connection>
  <connection id="8701" xr16:uid="{00000000-0015-0000-FFFF-FFFFFC210000}" name="Connection17828" type="1" refreshedVersion="0" background="1">
    <dbPr connection="DRIVER={Microsoft ODBC for Oracle};UID=TATADB;pwd=TATADB9$;SERVER=MPLUSLIV;"/>
  </connection>
  <connection id="8702" xr16:uid="{00000000-0015-0000-FFFF-FFFFFD210000}" name="Connection17829" type="1" refreshedVersion="0" background="1">
    <dbPr connection="DRIVER={Microsoft ODBC for Oracle};UID=TATADB;pwd=TATADB9$;SERVER=MPLUSLIV;"/>
  </connection>
  <connection id="8703" xr16:uid="{00000000-0015-0000-FFFF-FFFFFE210000}" name="Connection1783" type="1" refreshedVersion="0" background="1">
    <dbPr connection="DRIVER={Microsoft ODBC for Oracle};UID=TATADB;pwd=tatadb;SERVER=MFMCY11G;"/>
  </connection>
  <connection id="8704" xr16:uid="{00000000-0015-0000-FFFF-FFFFFF210000}" name="Connection17830" type="1" refreshedVersion="0" background="1">
    <dbPr connection="DRIVER={Microsoft ODBC for Oracle};UID=TATADB;pwd=TATADB9$;SERVER=MPLUSLIV;"/>
  </connection>
  <connection id="8705" xr16:uid="{00000000-0015-0000-FFFF-FFFF00220000}" name="Connection17831" type="1" refreshedVersion="0" background="1">
    <dbPr connection="DRIVER={Microsoft ODBC for Oracle};UID=TATADB;pwd=TATADB9$;SERVER=MPLUSLIV;"/>
  </connection>
  <connection id="8706" xr16:uid="{00000000-0015-0000-FFFF-FFFF01220000}" name="Connection17832" type="1" refreshedVersion="0" background="1">
    <dbPr connection="DRIVER={Microsoft ODBC for Oracle};UID=TATADB;pwd=TATADB9$;SERVER=MPLUSLIV;"/>
  </connection>
  <connection id="8707" xr16:uid="{00000000-0015-0000-FFFF-FFFF02220000}" name="Connection17833" type="1" refreshedVersion="0" background="1">
    <dbPr connection="DRIVER={Microsoft ODBC for Oracle};UID=TATADB;pwd=TATADB9$;SERVER=MPLUSLIV;"/>
  </connection>
  <connection id="8708" xr16:uid="{00000000-0015-0000-FFFF-FFFF03220000}" name="Connection17834" type="1" refreshedVersion="0" background="1">
    <dbPr connection="DRIVER={Microsoft ODBC for Oracle};UID=TATADB;pwd=TATADB9$;SERVER=MPLUSLIV;"/>
  </connection>
  <connection id="8709" xr16:uid="{00000000-0015-0000-FFFF-FFFF04220000}" name="Connection17835" type="1" refreshedVersion="0" background="1">
    <dbPr connection="DRIVER={Microsoft ODBC for Oracle};UID=TATADB;pwd=TATADB9$;SERVER=MPLUSLIV;"/>
  </connection>
  <connection id="8710" xr16:uid="{00000000-0015-0000-FFFF-FFFF05220000}" name="Connection17836" type="1" refreshedVersion="0" background="1">
    <dbPr connection="DRIVER={Microsoft ODBC for Oracle};UID=TATADB;pwd=TATADB9$;SERVER=MPLUSLIV;"/>
  </connection>
  <connection id="8711" xr16:uid="{00000000-0015-0000-FFFF-FFFF06220000}" name="Connection17837" type="1" refreshedVersion="0" background="1">
    <dbPr connection="DRIVER={Microsoft ODBC for Oracle};UID=TATADB;pwd=TATADB9$;SERVER=MPLUSLIV;"/>
  </connection>
  <connection id="8712" xr16:uid="{00000000-0015-0000-FFFF-FFFF07220000}" name="Connection17838" type="1" refreshedVersion="0" background="1">
    <dbPr connection="DRIVER={Microsoft ODBC for Oracle};UID=TATADB;pwd=TATADB9$;SERVER=MPLUSLIV;"/>
  </connection>
  <connection id="8713" xr16:uid="{00000000-0015-0000-FFFF-FFFF08220000}" name="Connection17839" type="1" refreshedVersion="0" background="1">
    <dbPr connection="DRIVER={Microsoft ODBC for Oracle};UID=TATADB;pwd=TATADB9$;SERVER=MPLUSLIV;"/>
  </connection>
  <connection id="8714" xr16:uid="{00000000-0015-0000-FFFF-FFFF09220000}" name="Connection1784" type="1" refreshedVersion="0" background="1">
    <dbPr connection="DRIVER={Microsoft ODBC for Oracle};UID=TATADB;pwd=tatadb;SERVER=MFMCY11G;"/>
  </connection>
  <connection id="8715" xr16:uid="{00000000-0015-0000-FFFF-FFFF0A220000}" name="Connection17840" type="1" refreshedVersion="0" background="1">
    <dbPr connection="DRIVER={Microsoft ODBC for Oracle};UID=TATADB;pwd=TATADB9$;SERVER=MPLUSLIV;"/>
  </connection>
  <connection id="8716" xr16:uid="{00000000-0015-0000-FFFF-FFFF0B220000}" name="Connection17841" type="1" refreshedVersion="0" background="1">
    <dbPr connection="DRIVER={Microsoft ODBC for Oracle};UID=TATADB;pwd=TATADB9$;SERVER=MPLUSLIV;"/>
  </connection>
  <connection id="8717" xr16:uid="{00000000-0015-0000-FFFF-FFFF0C220000}" name="Connection17842" type="1" refreshedVersion="0" background="1">
    <dbPr connection="DRIVER={Microsoft ODBC for Oracle};UID=TATADB;pwd=TATADB9$;SERVER=MPLUSLIV;"/>
  </connection>
  <connection id="8718" xr16:uid="{00000000-0015-0000-FFFF-FFFF0D220000}" name="Connection17843" type="1" refreshedVersion="0" background="1">
    <dbPr connection="DRIVER={Microsoft ODBC for Oracle};UID=TATADB;pwd=TATADB9$;SERVER=MPLUSLIV;"/>
  </connection>
  <connection id="8719" xr16:uid="{00000000-0015-0000-FFFF-FFFF0E220000}" name="Connection17844" type="1" refreshedVersion="0" background="1">
    <dbPr connection="DRIVER={Microsoft ODBC for Oracle};UID=TATADB;pwd=TATADB9$;SERVER=MPLUSLIV;"/>
  </connection>
  <connection id="8720" xr16:uid="{00000000-0015-0000-FFFF-FFFF0F220000}" name="Connection17845" type="1" refreshedVersion="0" background="1">
    <dbPr connection="DRIVER={Microsoft ODBC for Oracle};UID=TATADB;pwd=TATADB9$;SERVER=MPLUSLIV;"/>
  </connection>
  <connection id="8721" xr16:uid="{00000000-0015-0000-FFFF-FFFF10220000}" name="Connection17846" type="1" refreshedVersion="0" background="1">
    <dbPr connection="DRIVER={Microsoft ODBC for Oracle};UID=TATADB;pwd=TATADB9$;SERVER=MPLUSLIV;"/>
  </connection>
  <connection id="8722" xr16:uid="{00000000-0015-0000-FFFF-FFFF11220000}" name="Connection17847" type="1" refreshedVersion="0" background="1">
    <dbPr connection="DRIVER={Microsoft ODBC for Oracle};UID=TATADB;pwd=TATADB9$;SERVER=MPLUSLIV;"/>
  </connection>
  <connection id="8723" xr16:uid="{00000000-0015-0000-FFFF-FFFF12220000}" name="Connection17848" type="1" refreshedVersion="0" background="1">
    <dbPr connection="DRIVER={Microsoft ODBC for Oracle};UID=TATADB;pwd=TATADB9$;SERVER=MPLUSLIV;"/>
  </connection>
  <connection id="8724" xr16:uid="{00000000-0015-0000-FFFF-FFFF13220000}" name="Connection17849" type="1" refreshedVersion="0" background="1">
    <dbPr connection="DRIVER={Microsoft ODBC for Oracle};UID=TATADB;pwd=TATADB9$;SERVER=MPLUSLIV;"/>
  </connection>
  <connection id="8725" xr16:uid="{00000000-0015-0000-FFFF-FFFF14220000}" name="Connection1785" type="1" refreshedVersion="0" background="1">
    <dbPr connection="DRIVER={Microsoft ODBC for Oracle};UID=TATADB;pwd=tatadb;SERVER=MFMCY11G;"/>
  </connection>
  <connection id="8726" xr16:uid="{00000000-0015-0000-FFFF-FFFF15220000}" name="Connection17850" type="1" refreshedVersion="0" background="1">
    <dbPr connection="DRIVER={Microsoft ODBC for Oracle};UID=TATADB;pwd=TATADB9$;SERVER=MPLUSLIV;"/>
  </connection>
  <connection id="8727" xr16:uid="{00000000-0015-0000-FFFF-FFFF16220000}" name="Connection17851" type="1" refreshedVersion="0" background="1">
    <dbPr connection="DRIVER={Microsoft ODBC for Oracle};UID=TATADB;pwd=TATADB9$;SERVER=MPLUSLIV;"/>
  </connection>
  <connection id="8728" xr16:uid="{00000000-0015-0000-FFFF-FFFF17220000}" name="Connection17852" type="1" refreshedVersion="0" background="1">
    <dbPr connection="DRIVER={Microsoft ODBC for Oracle};UID=TATADB;pwd=TATADB9$;SERVER=MPLUSLIV;"/>
  </connection>
  <connection id="8729" xr16:uid="{00000000-0015-0000-FFFF-FFFF18220000}" name="Connection17853" type="1" refreshedVersion="0" background="1">
    <dbPr connection="DRIVER={Microsoft ODBC for Oracle};UID=TATADB;pwd=TATADB9$;SERVER=MPLUSLIV;"/>
  </connection>
  <connection id="8730" xr16:uid="{00000000-0015-0000-FFFF-FFFF19220000}" name="Connection17854" type="1" refreshedVersion="0" background="1">
    <dbPr connection="DRIVER={Microsoft ODBC for Oracle};UID=TATADB;pwd=TATADB9$;SERVER=MPLUSLIV;"/>
  </connection>
  <connection id="8731" xr16:uid="{00000000-0015-0000-FFFF-FFFF1A220000}" name="Connection17855" type="1" refreshedVersion="0" background="1">
    <dbPr connection="DRIVER={Microsoft ODBC for Oracle};UID=TATADB;pwd=TATADB9$;SERVER=MPLUSLIV;"/>
  </connection>
  <connection id="8732" xr16:uid="{00000000-0015-0000-FFFF-FFFF1B220000}" name="Connection17856" type="1" refreshedVersion="0" background="1">
    <dbPr connection="DRIVER={Microsoft ODBC for Oracle};UID=TATADB;pwd=TATADB9$;SERVER=MPLUSLIV;"/>
  </connection>
  <connection id="8733" xr16:uid="{00000000-0015-0000-FFFF-FFFF1C220000}" name="Connection17857" type="1" refreshedVersion="0" background="1">
    <dbPr connection="DRIVER={Microsoft ODBC for Oracle};UID=TATADB;pwd=TATADB9$;SERVER=MPLUSLIV;"/>
  </connection>
  <connection id="8734" xr16:uid="{00000000-0015-0000-FFFF-FFFF1D220000}" name="Connection17858" type="1" refreshedVersion="0" background="1">
    <dbPr connection="DRIVER={Microsoft ODBC for Oracle};UID=TATADB;pwd=TATADB9$;SERVER=MPLUSLIV;"/>
  </connection>
  <connection id="8735" xr16:uid="{00000000-0015-0000-FFFF-FFFF1E220000}" name="Connection17859" type="1" refreshedVersion="0" background="1">
    <dbPr connection="DRIVER={Microsoft ODBC for Oracle};UID=TATADB;pwd=TATADB9$;SERVER=MPLUSLIV;"/>
  </connection>
  <connection id="8736" xr16:uid="{00000000-0015-0000-FFFF-FFFF1F220000}" name="Connection1786" type="1" refreshedVersion="0" background="1">
    <dbPr connection="DRIVER={Microsoft ODBC for Oracle};UID=TATADB;pwd=tatadb;SERVER=MFMCY11G;"/>
  </connection>
  <connection id="8737" xr16:uid="{00000000-0015-0000-FFFF-FFFF20220000}" name="Connection17860" type="1" refreshedVersion="0" background="1">
    <dbPr connection="DRIVER={Microsoft ODBC for Oracle};UID=TATADB;pwd=TATADB9$;SERVER=MPLUSLIV;"/>
  </connection>
  <connection id="8738" xr16:uid="{00000000-0015-0000-FFFF-FFFF21220000}" name="Connection17861" type="1" refreshedVersion="0" background="1">
    <dbPr connection="DRIVER={Microsoft ODBC for Oracle};UID=TATADB;pwd=TATADB9$;SERVER=MPLUSLIV;"/>
  </connection>
  <connection id="8739" xr16:uid="{00000000-0015-0000-FFFF-FFFF22220000}" name="Connection17862" type="1" refreshedVersion="0" background="1">
    <dbPr connection="DRIVER={Microsoft ODBC for Oracle};UID=TATADB;pwd=TATADB9$;SERVER=MPLUSLIV;"/>
  </connection>
  <connection id="8740" xr16:uid="{00000000-0015-0000-FFFF-FFFF23220000}" name="Connection17863" type="1" refreshedVersion="0" background="1">
    <dbPr connection="DRIVER={Microsoft ODBC for Oracle};UID=TATADB;pwd=TATADB9$;SERVER=MPLUSLIV;"/>
  </connection>
  <connection id="8741" xr16:uid="{00000000-0015-0000-FFFF-FFFF24220000}" name="Connection17864" type="1" refreshedVersion="0" background="1">
    <dbPr connection="DRIVER={Microsoft ODBC for Oracle};UID=TATADB;pwd=TATADB9$;SERVER=MPLUSLIV;"/>
  </connection>
  <connection id="8742" xr16:uid="{00000000-0015-0000-FFFF-FFFF25220000}" name="Connection17865" type="1" refreshedVersion="0" background="1">
    <dbPr connection="DRIVER={Microsoft ODBC for Oracle};UID=TATADB;pwd=TATADB9$;SERVER=MPLUSLIV;"/>
  </connection>
  <connection id="8743" xr16:uid="{00000000-0015-0000-FFFF-FFFF26220000}" name="Connection17866" type="1" refreshedVersion="0" background="1">
    <dbPr connection="DRIVER={Microsoft ODBC for Oracle};UID=TATADB;pwd=TATADB9$;SERVER=MPLUSLIV;"/>
  </connection>
  <connection id="8744" xr16:uid="{00000000-0015-0000-FFFF-FFFF27220000}" name="Connection17867" type="1" refreshedVersion="0" background="1">
    <dbPr connection="DRIVER={Microsoft ODBC for Oracle};UID=TATADB;pwd=TATADB9$;SERVER=MPLUSLIV;"/>
  </connection>
  <connection id="8745" xr16:uid="{00000000-0015-0000-FFFF-FFFF28220000}" name="Connection17868" type="1" refreshedVersion="0" background="1">
    <dbPr connection="DRIVER={Microsoft ODBC for Oracle};UID=TATADB;pwd=TATADB9$;SERVER=MPLUSLIV;"/>
  </connection>
  <connection id="8746" xr16:uid="{00000000-0015-0000-FFFF-FFFF29220000}" name="Connection17869" type="1" refreshedVersion="0" background="1">
    <dbPr connection="DRIVER={Microsoft ODBC for Oracle};UID=TATADB;pwd=TATADB9$;SERVER=MPLUSLIV;"/>
  </connection>
  <connection id="8747" xr16:uid="{00000000-0015-0000-FFFF-FFFF2A220000}" name="Connection1787" type="1" refreshedVersion="0" background="1">
    <dbPr connection="DRIVER={Microsoft ODBC for Oracle};UID=TATADB;pwd=tatadb;SERVER=MFMCY11G;"/>
  </connection>
  <connection id="8748" xr16:uid="{00000000-0015-0000-FFFF-FFFF2B220000}" name="Connection17870" type="1" refreshedVersion="0" background="1">
    <dbPr connection="DRIVER={Microsoft ODBC for Oracle};UID=TATADB;pwd=TATADB9$;SERVER=MPLUSLIV;"/>
  </connection>
  <connection id="8749" xr16:uid="{00000000-0015-0000-FFFF-FFFF2C220000}" name="Connection17871" type="1" refreshedVersion="0" background="1">
    <dbPr connection="DRIVER={Microsoft ODBC for Oracle};UID=TATADB;pwd=TATADB9$;SERVER=MPLUSLIV;"/>
  </connection>
  <connection id="8750" xr16:uid="{00000000-0015-0000-FFFF-FFFF2D220000}" name="Connection17872" type="1" refreshedVersion="0" background="1">
    <dbPr connection="DRIVER={Microsoft ODBC for Oracle};UID=TATADB;pwd=TATADB9$;SERVER=MPLUSLIV;"/>
  </connection>
  <connection id="8751" xr16:uid="{00000000-0015-0000-FFFF-FFFF2E220000}" name="Connection17873" type="1" refreshedVersion="0" background="1">
    <dbPr connection="DRIVER={Microsoft ODBC for Oracle};UID=TATADB;pwd=TATADB9$;SERVER=MPLUSLIV;"/>
  </connection>
  <connection id="8752" xr16:uid="{00000000-0015-0000-FFFF-FFFF2F220000}" name="Connection17874" type="1" refreshedVersion="0" background="1">
    <dbPr connection="DRIVER={Microsoft ODBC for Oracle};UID=TATADB;pwd=TATADB9$;SERVER=MPLUSLIV;"/>
  </connection>
  <connection id="8753" xr16:uid="{00000000-0015-0000-FFFF-FFFF30220000}" name="Connection17875" type="1" refreshedVersion="0" background="1">
    <dbPr connection="DRIVER={Microsoft ODBC for Oracle};UID=TATADB;pwd=TATADB9$;SERVER=MPLUSLIV;"/>
  </connection>
  <connection id="8754" xr16:uid="{00000000-0015-0000-FFFF-FFFF31220000}" name="Connection17876" type="1" refreshedVersion="0" background="1">
    <dbPr connection="DRIVER={Microsoft ODBC for Oracle};UID=TATADB;pwd=TATADB9$;SERVER=MPLUSLIV;"/>
  </connection>
  <connection id="8755" xr16:uid="{00000000-0015-0000-FFFF-FFFF32220000}" name="Connection17877" type="1" refreshedVersion="0" background="1">
    <dbPr connection="DRIVER={Microsoft ODBC for Oracle};UID=TATADB;pwd=TATADB9$;SERVER=MPLUSLIV;"/>
  </connection>
  <connection id="8756" xr16:uid="{00000000-0015-0000-FFFF-FFFF33220000}" name="Connection17878" type="1" refreshedVersion="0" background="1">
    <dbPr connection="DRIVER={Microsoft ODBC for Oracle};UID=TATADB;pwd=TATADB9$;SERVER=MPLUSLIV;"/>
  </connection>
  <connection id="8757" xr16:uid="{00000000-0015-0000-FFFF-FFFF34220000}" name="Connection17879" type="1" refreshedVersion="0" background="1">
    <dbPr connection="DRIVER={Microsoft ODBC for Oracle};UID=TATADB;pwd=TATADB9$;SERVER=MPLUSLIV;"/>
  </connection>
  <connection id="8758" xr16:uid="{00000000-0015-0000-FFFF-FFFF35220000}" name="Connection1788" type="1" refreshedVersion="0" background="1">
    <dbPr connection="DRIVER={Microsoft ODBC for Oracle};UID=TATADB;pwd=tatadb;SERVER=MFMCY11G;"/>
  </connection>
  <connection id="8759" xr16:uid="{00000000-0015-0000-FFFF-FFFF36220000}" name="Connection17880" type="1" refreshedVersion="0" background="1">
    <dbPr connection="DRIVER={Microsoft ODBC for Oracle};UID=TATADB;pwd=TATADB9$;SERVER=MPLUSLIV;"/>
  </connection>
  <connection id="8760" xr16:uid="{00000000-0015-0000-FFFF-FFFF37220000}" name="Connection17881" type="1" refreshedVersion="0" background="1">
    <dbPr connection="DRIVER={Microsoft ODBC for Oracle};UID=TATADB;pwd=TATADB9$;SERVER=MPLUSLIV;"/>
  </connection>
  <connection id="8761" xr16:uid="{00000000-0015-0000-FFFF-FFFF38220000}" name="Connection17882" type="1" refreshedVersion="0" background="1">
    <dbPr connection="DRIVER={Microsoft ODBC for Oracle};UID=TATADB;pwd=TATADB9$;SERVER=MPLUSLIV;"/>
  </connection>
  <connection id="8762" xr16:uid="{00000000-0015-0000-FFFF-FFFF39220000}" name="Connection17883" type="1" refreshedVersion="0" background="1">
    <dbPr connection="DRIVER={Microsoft ODBC for Oracle};UID=TATADB;pwd=TATADB9$;SERVER=MPLUSLIV;"/>
  </connection>
  <connection id="8763" xr16:uid="{00000000-0015-0000-FFFF-FFFF3A220000}" name="Connection17884" type="1" refreshedVersion="0" background="1">
    <dbPr connection="DRIVER={Microsoft ODBC for Oracle};UID=TATADB;pwd=TATADB9$;SERVER=MPLUSLIV;"/>
  </connection>
  <connection id="8764" xr16:uid="{00000000-0015-0000-FFFF-FFFF3B220000}" name="Connection17885" type="1" refreshedVersion="0" background="1">
    <dbPr connection="DRIVER={Microsoft ODBC for Oracle};UID=TATADB;pwd=TATADB9$;SERVER=MPLUSLIV;"/>
  </connection>
  <connection id="8765" xr16:uid="{00000000-0015-0000-FFFF-FFFF3C220000}" name="Connection17886" type="1" refreshedVersion="0" background="1">
    <dbPr connection="DRIVER={Microsoft ODBC for Oracle};UID=TATADB;pwd=TATADB9$;SERVER=MPLUSLIV;"/>
  </connection>
  <connection id="8766" xr16:uid="{00000000-0015-0000-FFFF-FFFF3D220000}" name="Connection17887" type="1" refreshedVersion="0" background="1">
    <dbPr connection="DRIVER={Microsoft ODBC for Oracle};UID=TATADB;pwd=TATADB9$;SERVER=MPLUSLIV;"/>
  </connection>
  <connection id="8767" xr16:uid="{00000000-0015-0000-FFFF-FFFF3E220000}" name="Connection17888" type="1" refreshedVersion="0" background="1">
    <dbPr connection="DRIVER={Microsoft ODBC for Oracle};UID=TATADB;pwd=TATADB9$;SERVER=MPLUSLIV;"/>
  </connection>
  <connection id="8768" xr16:uid="{00000000-0015-0000-FFFF-FFFF3F220000}" name="Connection17889" type="1" refreshedVersion="0" background="1">
    <dbPr connection="DRIVER={Microsoft ODBC for Oracle};UID=TATADB;pwd=TATADB9$;SERVER=MPLUSLIV;"/>
  </connection>
  <connection id="8769" xr16:uid="{00000000-0015-0000-FFFF-FFFF40220000}" name="Connection1789" type="1" refreshedVersion="0" background="1">
    <dbPr connection="DRIVER={Microsoft ODBC for Oracle};UID=TATADB;pwd=tatadb;SERVER=MFMCY11G;"/>
  </connection>
  <connection id="8770" xr16:uid="{00000000-0015-0000-FFFF-FFFF41220000}" name="Connection17890" type="1" refreshedVersion="0" background="1">
    <dbPr connection="DRIVER={Microsoft ODBC for Oracle};UID=TATADB;pwd=TATADB9$;SERVER=MPLUSLIV;"/>
  </connection>
  <connection id="8771" xr16:uid="{00000000-0015-0000-FFFF-FFFF42220000}" name="Connection17891" type="1" refreshedVersion="0" background="1">
    <dbPr connection="DRIVER={Microsoft ODBC for Oracle};UID=TATADB;pwd=TATADB9$;SERVER=MPLUSLIV;"/>
  </connection>
  <connection id="8772" xr16:uid="{00000000-0015-0000-FFFF-FFFF43220000}" name="Connection17892" type="1" refreshedVersion="0" background="1">
    <dbPr connection="DRIVER={Microsoft ODBC for Oracle};UID=TATADB;pwd=TATADB9$;SERVER=MPLUSLIV;"/>
  </connection>
  <connection id="8773" xr16:uid="{00000000-0015-0000-FFFF-FFFF44220000}" name="Connection17893" type="1" refreshedVersion="0" background="1">
    <dbPr connection="DRIVER={Microsoft ODBC for Oracle};UID=TATADB;pwd=TATADB9$;SERVER=MPLUSLIV;"/>
  </connection>
  <connection id="8774" xr16:uid="{00000000-0015-0000-FFFF-FFFF45220000}" name="Connection17894" type="1" refreshedVersion="0" background="1">
    <dbPr connection="DRIVER={Microsoft ODBC for Oracle};UID=TATADB;pwd=TATADB9$;SERVER=MPLUSLIV;"/>
  </connection>
  <connection id="8775" xr16:uid="{00000000-0015-0000-FFFF-FFFF46220000}" name="Connection17895" type="1" refreshedVersion="0" background="1">
    <dbPr connection="DRIVER={Microsoft ODBC for Oracle};UID=TATADB;pwd=TATADB9$;SERVER=MPLUSLIV;"/>
  </connection>
  <connection id="8776" xr16:uid="{00000000-0015-0000-FFFF-FFFF47220000}" name="Connection17896" type="1" refreshedVersion="0" background="1">
    <dbPr connection="DRIVER={Microsoft ODBC for Oracle};UID=TATADB;pwd=TATADB9$;SERVER=MPLUSLIV;"/>
  </connection>
  <connection id="8777" xr16:uid="{00000000-0015-0000-FFFF-FFFF48220000}" name="Connection17897" type="1" refreshedVersion="0" background="1">
    <dbPr connection="DRIVER={Microsoft ODBC for Oracle};UID=TATADB;pwd=TATADB9$;SERVER=MPLUSLIV;"/>
  </connection>
  <connection id="8778" xr16:uid="{00000000-0015-0000-FFFF-FFFF49220000}" name="Connection17898" type="1" refreshedVersion="0" background="1">
    <dbPr connection="DRIVER={Microsoft ODBC for Oracle};UID=TATADB;pwd=TATADB9$;SERVER=MPLUSLIV;"/>
  </connection>
  <connection id="8779" xr16:uid="{00000000-0015-0000-FFFF-FFFF4A220000}" name="Connection17899" type="1" refreshedVersion="0" background="1">
    <dbPr connection="DRIVER={Microsoft ODBC for Oracle};UID=TATADB;pwd=TATADB9$;SERVER=MPLUSLIV;"/>
  </connection>
  <connection id="8780" xr16:uid="{00000000-0015-0000-FFFF-FFFF4B220000}" name="Connection179" type="1" refreshedVersion="0" background="1">
    <dbPr connection="DRIVER={Microsoft ODBC for Oracle};UID=TATADB;pwd=tatadb;SERVER=MFMCY11G;"/>
  </connection>
  <connection id="8781" xr16:uid="{00000000-0015-0000-FFFF-FFFF4C220000}" name="Connection1790" type="1" refreshedVersion="0" background="1">
    <dbPr connection="DRIVER={Microsoft ODBC for Oracle};UID=TATADB;pwd=tatadb;SERVER=MFMCY11G;"/>
  </connection>
  <connection id="8782" xr16:uid="{00000000-0015-0000-FFFF-FFFF4D220000}" name="Connection17900" type="1" refreshedVersion="0" background="1">
    <dbPr connection="DRIVER={Microsoft ODBC for Oracle};UID=TATADB;pwd=TATADB9$;SERVER=MPLUSLIV;"/>
  </connection>
  <connection id="8783" xr16:uid="{00000000-0015-0000-FFFF-FFFF4E220000}" name="Connection17901" type="1" refreshedVersion="0" background="1">
    <dbPr connection="DRIVER={Microsoft ODBC for Oracle};UID=TATADB;pwd=TATADB9$;SERVER=MPLUSLIV;"/>
  </connection>
  <connection id="8784" xr16:uid="{00000000-0015-0000-FFFF-FFFF4F220000}" name="Connection17902" type="1" refreshedVersion="0" background="1">
    <dbPr connection="DRIVER={Microsoft ODBC for Oracle};UID=TATADB;pwd=TATADB9$;SERVER=MPLUSLIV;"/>
  </connection>
  <connection id="8785" xr16:uid="{00000000-0015-0000-FFFF-FFFF50220000}" name="Connection17903" type="1" refreshedVersion="0" background="1">
    <dbPr connection="DRIVER={Microsoft ODBC for Oracle};UID=TATADB;pwd=TATADB9$;SERVER=MPLUSLIV;"/>
  </connection>
  <connection id="8786" xr16:uid="{00000000-0015-0000-FFFF-FFFF51220000}" name="Connection17904" type="1" refreshedVersion="0" background="1">
    <dbPr connection="DRIVER={Microsoft ODBC for Oracle};UID=TATADB;pwd=TATADB9$;SERVER=MPLUSLIV;"/>
  </connection>
  <connection id="8787" xr16:uid="{00000000-0015-0000-FFFF-FFFF52220000}" name="Connection17905" type="1" refreshedVersion="0" background="1">
    <dbPr connection="DRIVER={Microsoft ODBC for Oracle};UID=TATADB;pwd=TATADB9$;SERVER=MPLUSLIV;"/>
  </connection>
  <connection id="8788" xr16:uid="{00000000-0015-0000-FFFF-FFFF53220000}" name="Connection17906" type="1" refreshedVersion="0" background="1">
    <dbPr connection="DRIVER={Microsoft ODBC for Oracle};UID=TATADB;pwd=TATADB9$;SERVER=MPLUSLIV;"/>
  </connection>
  <connection id="8789" xr16:uid="{00000000-0015-0000-FFFF-FFFF54220000}" name="Connection17907" type="1" refreshedVersion="0" background="1">
    <dbPr connection="DRIVER={Microsoft ODBC for Oracle};UID=TATADB;pwd=TATADB9$;SERVER=MPLUSLIV;"/>
  </connection>
  <connection id="8790" xr16:uid="{00000000-0015-0000-FFFF-FFFF55220000}" name="Connection17908" type="1" refreshedVersion="0" background="1">
    <dbPr connection="DRIVER={Microsoft ODBC for Oracle};UID=TATADB;pwd=TATADB9$;SERVER=MPLUSLIV;"/>
  </connection>
  <connection id="8791" xr16:uid="{00000000-0015-0000-FFFF-FFFF56220000}" name="Connection17909" type="1" refreshedVersion="0" background="1">
    <dbPr connection="DRIVER={Microsoft ODBC for Oracle};UID=TATADB;pwd=TATADB9$;SERVER=MPLUSLIV;"/>
  </connection>
  <connection id="8792" xr16:uid="{00000000-0015-0000-FFFF-FFFF57220000}" name="Connection1791" type="1" refreshedVersion="0" background="1">
    <dbPr connection="DRIVER={Microsoft ODBC for Oracle};UID=TATADB;pwd=tatadb;SERVER=MFMCY11G;"/>
  </connection>
  <connection id="8793" xr16:uid="{00000000-0015-0000-FFFF-FFFF58220000}" name="Connection17910" type="1" refreshedVersion="0" background="1">
    <dbPr connection="DRIVER={Microsoft ODBC for Oracle};UID=TATADB;pwd=TATADB9$;SERVER=MPLUSLIV;"/>
  </connection>
  <connection id="8794" xr16:uid="{00000000-0015-0000-FFFF-FFFF59220000}" name="Connection17911" type="1" refreshedVersion="0" background="1">
    <dbPr connection="DRIVER={Microsoft ODBC for Oracle};UID=TATADB;pwd=TATADB9$;SERVER=MPLUSLIV;"/>
  </connection>
  <connection id="8795" xr16:uid="{00000000-0015-0000-FFFF-FFFF5A220000}" name="Connection17912" type="1" refreshedVersion="0" background="1">
    <dbPr connection="DRIVER={Microsoft ODBC for Oracle};UID=TATADB;pwd=TATADB9$;SERVER=MPLUSLIV;"/>
  </connection>
  <connection id="8796" xr16:uid="{00000000-0015-0000-FFFF-FFFF5B220000}" name="Connection17913" type="1" refreshedVersion="0" background="1">
    <dbPr connection="DRIVER={Microsoft ODBC for Oracle};UID=TATADB;pwd=TATADB9$;SERVER=MPLUSLIV;"/>
  </connection>
  <connection id="8797" xr16:uid="{00000000-0015-0000-FFFF-FFFF5C220000}" name="Connection17914" type="1" refreshedVersion="0" background="1">
    <dbPr connection="DRIVER={Microsoft ODBC for Oracle};UID=TATADB;pwd=TATADB9$;SERVER=MPLUSLIV;"/>
  </connection>
  <connection id="8798" xr16:uid="{00000000-0015-0000-FFFF-FFFF5D220000}" name="Connection17915" type="1" refreshedVersion="0" background="1">
    <dbPr connection="DRIVER={Microsoft ODBC for Oracle};UID=TATADB;pwd=TATADB9$;SERVER=MPLUSLIV;"/>
  </connection>
  <connection id="8799" xr16:uid="{00000000-0015-0000-FFFF-FFFF5E220000}" name="Connection17916" type="1" refreshedVersion="0" background="1">
    <dbPr connection="DRIVER={Microsoft ODBC for Oracle};UID=TATADB;pwd=TATADB9$;SERVER=MPLUSLIV;"/>
  </connection>
  <connection id="8800" xr16:uid="{00000000-0015-0000-FFFF-FFFF5F220000}" name="Connection17917" type="1" refreshedVersion="0" background="1">
    <dbPr connection="DRIVER={Microsoft ODBC for Oracle};UID=TATADB;pwd=TATADB9$;SERVER=MPLUSLIV;"/>
  </connection>
  <connection id="8801" xr16:uid="{00000000-0015-0000-FFFF-FFFF60220000}" name="Connection17918" type="1" refreshedVersion="0" background="1">
    <dbPr connection="DRIVER={Microsoft ODBC for Oracle};UID=TATADB;pwd=TATADB9$;SERVER=MPLUSLIV;"/>
  </connection>
  <connection id="8802" xr16:uid="{00000000-0015-0000-FFFF-FFFF61220000}" name="Connection17919" type="1" refreshedVersion="0" background="1">
    <dbPr connection="DRIVER={Microsoft ODBC for Oracle};UID=TATADB;pwd=TATADB9$;SERVER=MPLUSLIV;"/>
  </connection>
  <connection id="8803" xr16:uid="{00000000-0015-0000-FFFF-FFFF62220000}" name="Connection1792" type="1" refreshedVersion="0" background="1">
    <dbPr connection="DRIVER={Microsoft ODBC for Oracle};UID=TATADB;pwd=tatadb;SERVER=MFMCY11G;"/>
  </connection>
  <connection id="8804" xr16:uid="{00000000-0015-0000-FFFF-FFFF63220000}" name="Connection17920" type="1" refreshedVersion="0" background="1">
    <dbPr connection="DRIVER={Microsoft ODBC for Oracle};UID=TATADB;pwd=TATADB9$;SERVER=MPLUSLIV;"/>
  </connection>
  <connection id="8805" xr16:uid="{00000000-0015-0000-FFFF-FFFF64220000}" name="Connection17921" type="1" refreshedVersion="0" background="1">
    <dbPr connection="DRIVER={Microsoft ODBC for Oracle};UID=TATADB;pwd=TATADB9$;SERVER=MPLUSLIV;"/>
  </connection>
  <connection id="8806" xr16:uid="{00000000-0015-0000-FFFF-FFFF65220000}" name="Connection17922" type="1" refreshedVersion="0" background="1">
    <dbPr connection="DRIVER={Microsoft ODBC for Oracle};UID=TATADB;pwd=TATADB9$;SERVER=MPLUSLIV;"/>
  </connection>
  <connection id="8807" xr16:uid="{00000000-0015-0000-FFFF-FFFF66220000}" name="Connection17923" type="1" refreshedVersion="0" background="1">
    <dbPr connection="DRIVER={Microsoft ODBC for Oracle};UID=TATADB;pwd=TATADB9$;SERVER=MPLUSLIV;"/>
  </connection>
  <connection id="8808" xr16:uid="{00000000-0015-0000-FFFF-FFFF67220000}" name="Connection17924" type="1" refreshedVersion="0" background="1">
    <dbPr connection="DRIVER={Microsoft ODBC for Oracle};UID=TATADB;pwd=TATADB9$;SERVER=MPLUSLIV;"/>
  </connection>
  <connection id="8809" xr16:uid="{00000000-0015-0000-FFFF-FFFF68220000}" name="Connection17925" type="1" refreshedVersion="0" background="1">
    <dbPr connection="DRIVER={Microsoft ODBC for Oracle};UID=TATADB;pwd=TATADB9$;SERVER=MPLUSLIV;"/>
  </connection>
  <connection id="8810" xr16:uid="{00000000-0015-0000-FFFF-FFFF69220000}" name="Connection17926" type="1" refreshedVersion="0" background="1">
    <dbPr connection="DRIVER={Microsoft ODBC for Oracle};UID=TATADB;pwd=TATADB9$;SERVER=MPLUSLIV;"/>
  </connection>
  <connection id="8811" xr16:uid="{00000000-0015-0000-FFFF-FFFF6A220000}" name="Connection17927" type="1" refreshedVersion="0" background="1">
    <dbPr connection="DRIVER={Microsoft ODBC for Oracle};UID=TATADB;pwd=TATADB9$;SERVER=MPLUSLIV;"/>
  </connection>
  <connection id="8812" xr16:uid="{00000000-0015-0000-FFFF-FFFF6B220000}" name="Connection17928" type="1" refreshedVersion="0" background="1">
    <dbPr connection="DRIVER={Microsoft ODBC for Oracle};UID=TATADB;pwd=TATADB9$;SERVER=MPLUSLIV;"/>
  </connection>
  <connection id="8813" xr16:uid="{00000000-0015-0000-FFFF-FFFF6C220000}" name="Connection17929" type="1" refreshedVersion="0" background="1">
    <dbPr connection="DRIVER={Microsoft ODBC for Oracle};UID=TATADB;pwd=TATADB9$;SERVER=MPLUSLIV;"/>
  </connection>
  <connection id="8814" xr16:uid="{00000000-0015-0000-FFFF-FFFF6D220000}" name="Connection1793" type="1" refreshedVersion="0" background="1">
    <dbPr connection="DRIVER={Microsoft ODBC for Oracle};UID=TATADB;pwd=tatadb;SERVER=MFMCY11G;"/>
  </connection>
  <connection id="8815" xr16:uid="{00000000-0015-0000-FFFF-FFFF6E220000}" name="Connection17930" type="1" refreshedVersion="0" background="1">
    <dbPr connection="DRIVER={Microsoft ODBC for Oracle};UID=TATADB;pwd=TATADB9$;SERVER=MPLUSLIV;"/>
  </connection>
  <connection id="8816" xr16:uid="{00000000-0015-0000-FFFF-FFFF6F220000}" name="Connection17931" type="1" refreshedVersion="0" background="1">
    <dbPr connection="DRIVER={Microsoft ODBC for Oracle};UID=TATADB;pwd=TATADB9$;SERVER=MPLUSLIV;"/>
  </connection>
  <connection id="8817" xr16:uid="{00000000-0015-0000-FFFF-FFFF70220000}" name="Connection17932" type="1" refreshedVersion="0" background="1">
    <dbPr connection="DRIVER={Microsoft ODBC for Oracle};UID=TATADB;pwd=TATADB9$;SERVER=MPLUSLIV;"/>
  </connection>
  <connection id="8818" xr16:uid="{00000000-0015-0000-FFFF-FFFF71220000}" name="Connection17933" type="1" refreshedVersion="0" background="1">
    <dbPr connection="DRIVER={Microsoft ODBC for Oracle};UID=TATADB;pwd=TATADB9$;SERVER=MPLUSLIV;"/>
  </connection>
  <connection id="8819" xr16:uid="{00000000-0015-0000-FFFF-FFFF72220000}" name="Connection17934" type="1" refreshedVersion="0" background="1">
    <dbPr connection="DRIVER={Microsoft ODBC for Oracle};UID=TATADB;pwd=TATADB9$;SERVER=MPLUSLIV;"/>
  </connection>
  <connection id="8820" xr16:uid="{00000000-0015-0000-FFFF-FFFF73220000}" name="Connection17935" type="1" refreshedVersion="0" background="1">
    <dbPr connection="DRIVER={Microsoft ODBC for Oracle};UID=TATADB;pwd=TATADB9$;SERVER=MPLUSLIV;"/>
  </connection>
  <connection id="8821" xr16:uid="{00000000-0015-0000-FFFF-FFFF74220000}" name="Connection17936" type="1" refreshedVersion="0" background="1">
    <dbPr connection="DRIVER={Microsoft ODBC for Oracle};UID=TATADB;pwd=TATADB9$;SERVER=MPLUSLIV;"/>
  </connection>
  <connection id="8822" xr16:uid="{00000000-0015-0000-FFFF-FFFF75220000}" name="Connection17937" type="1" refreshedVersion="0" background="1">
    <dbPr connection="DRIVER={Microsoft ODBC for Oracle};UID=TATADB;pwd=TATADB9$;SERVER=MPLUSLIV;"/>
  </connection>
  <connection id="8823" xr16:uid="{00000000-0015-0000-FFFF-FFFF76220000}" name="Connection17938" type="1" refreshedVersion="0" background="1">
    <dbPr connection="DRIVER={Microsoft ODBC for Oracle};UID=TATADB;pwd=TATADB9$;SERVER=MPLUSLIV;"/>
  </connection>
  <connection id="8824" xr16:uid="{00000000-0015-0000-FFFF-FFFF77220000}" name="Connection17939" type="1" refreshedVersion="0" background="1">
    <dbPr connection="DRIVER={Microsoft ODBC for Oracle};UID=TATADB;pwd=TATADB9$;SERVER=MPLUSLIV;"/>
  </connection>
  <connection id="8825" xr16:uid="{00000000-0015-0000-FFFF-FFFF78220000}" name="Connection1794" type="1" refreshedVersion="0" background="1">
    <dbPr connection="DRIVER={Microsoft ODBC for Oracle};UID=TATADB;pwd=tatadb;SERVER=MFMCY11G;"/>
  </connection>
  <connection id="8826" xr16:uid="{00000000-0015-0000-FFFF-FFFF79220000}" name="Connection17940" type="1" refreshedVersion="0" background="1">
    <dbPr connection="DRIVER={Microsoft ODBC for Oracle};UID=TATADB;pwd=TATADB9$;SERVER=MPLUSLIV;"/>
  </connection>
  <connection id="8827" xr16:uid="{00000000-0015-0000-FFFF-FFFF7A220000}" name="Connection17941" type="1" refreshedVersion="0" background="1">
    <dbPr connection="DRIVER={Microsoft ODBC for Oracle};UID=TATADB;pwd=TATADB9$;SERVER=MPLUSLIV;"/>
  </connection>
  <connection id="8828" xr16:uid="{00000000-0015-0000-FFFF-FFFF7B220000}" name="Connection17942" type="1" refreshedVersion="0" background="1">
    <dbPr connection="DRIVER={Microsoft ODBC for Oracle};UID=TATADB;pwd=TATADB9$;SERVER=MPLUSLIV;"/>
  </connection>
  <connection id="8829" xr16:uid="{00000000-0015-0000-FFFF-FFFF7C220000}" name="Connection17943" type="1" refreshedVersion="0" background="1">
    <dbPr connection="DRIVER={Microsoft ODBC for Oracle};UID=TATADB;pwd=TATADB9$;SERVER=MPLUSLIV;"/>
  </connection>
  <connection id="8830" xr16:uid="{00000000-0015-0000-FFFF-FFFF7D220000}" name="Connection17944" type="1" refreshedVersion="0" background="1">
    <dbPr connection="DRIVER={Microsoft ODBC for Oracle};UID=TATADB;pwd=TATADB9$;SERVER=MPLUSLIV;"/>
  </connection>
  <connection id="8831" xr16:uid="{00000000-0015-0000-FFFF-FFFF7E220000}" name="Connection17945" type="1" refreshedVersion="0" background="1">
    <dbPr connection="DRIVER={Microsoft ODBC for Oracle};UID=TATADB;pwd=TATADB9$;SERVER=MPLUSLIV;"/>
  </connection>
  <connection id="8832" xr16:uid="{00000000-0015-0000-FFFF-FFFF7F220000}" name="Connection17946" type="1" refreshedVersion="0" background="1">
    <dbPr connection="DRIVER={Microsoft ODBC for Oracle};UID=TATADB;pwd=TATADB9$;SERVER=MPLUSLIV;"/>
  </connection>
  <connection id="8833" xr16:uid="{00000000-0015-0000-FFFF-FFFF80220000}" name="Connection17947" type="1" refreshedVersion="0" background="1">
    <dbPr connection="DRIVER={Microsoft ODBC for Oracle};UID=TATADB;pwd=TATADB9$;SERVER=MPLUSLIV;"/>
  </connection>
  <connection id="8834" xr16:uid="{00000000-0015-0000-FFFF-FFFF81220000}" name="Connection17948" type="1" refreshedVersion="0" background="1">
    <dbPr connection="DRIVER={Microsoft ODBC for Oracle};UID=TATADB;pwd=TATADB9$;SERVER=MPLUSLIV;"/>
  </connection>
  <connection id="8835" xr16:uid="{00000000-0015-0000-FFFF-FFFF82220000}" name="Connection17949" type="1" refreshedVersion="0" background="1">
    <dbPr connection="DRIVER={Microsoft ODBC for Oracle};UID=TATADB;pwd=TATADB9$;SERVER=MPLUSLIV;"/>
  </connection>
  <connection id="8836" xr16:uid="{00000000-0015-0000-FFFF-FFFF83220000}" name="Connection1795" type="1" refreshedVersion="0" background="1">
    <dbPr connection="DRIVER={Microsoft ODBC for Oracle};UID=TATADB;pwd=tatadb;SERVER=MFMCY11G;"/>
  </connection>
  <connection id="8837" xr16:uid="{00000000-0015-0000-FFFF-FFFF84220000}" name="Connection17950" type="1" refreshedVersion="0" background="1">
    <dbPr connection="DRIVER={Microsoft ODBC for Oracle};UID=TATADB;pwd=TATADB9$;SERVER=MPLUSLIV;"/>
  </connection>
  <connection id="8838" xr16:uid="{00000000-0015-0000-FFFF-FFFF85220000}" name="Connection17951" type="1" refreshedVersion="0" background="1">
    <dbPr connection="DRIVER={Microsoft ODBC for Oracle};UID=TATADB;pwd=TATADB9$;SERVER=MPLUSLIV;"/>
  </connection>
  <connection id="8839" xr16:uid="{00000000-0015-0000-FFFF-FFFF86220000}" name="Connection17952" type="1" refreshedVersion="0" background="1">
    <dbPr connection="DRIVER={Microsoft ODBC for Oracle};UID=TATADB;pwd=TATADB9$;SERVER=MPLUSLIV;"/>
  </connection>
  <connection id="8840" xr16:uid="{00000000-0015-0000-FFFF-FFFF87220000}" name="Connection17953" type="1" refreshedVersion="0" background="1">
    <dbPr connection="DRIVER={Microsoft ODBC for Oracle};UID=TATADB;pwd=TATADB9$;SERVER=MPLUSLIV;"/>
  </connection>
  <connection id="8841" xr16:uid="{00000000-0015-0000-FFFF-FFFF88220000}" name="Connection17954" type="1" refreshedVersion="0" background="1">
    <dbPr connection="DRIVER={Microsoft ODBC for Oracle};UID=TATADB;pwd=TATADB9$;SERVER=MPLUSLIV;"/>
  </connection>
  <connection id="8842" xr16:uid="{00000000-0015-0000-FFFF-FFFF89220000}" name="Connection17955" type="1" refreshedVersion="0" background="1">
    <dbPr connection="DRIVER={Microsoft ODBC for Oracle};UID=TATADB;pwd=TATADB9$;SERVER=MPLUSLIV;"/>
  </connection>
  <connection id="8843" xr16:uid="{00000000-0015-0000-FFFF-FFFF8A220000}" name="Connection17956" type="1" refreshedVersion="0" background="1">
    <dbPr connection="DRIVER={Microsoft ODBC for Oracle};UID=TATADB;pwd=TATADB9$;SERVER=MPLUSLIV;"/>
  </connection>
  <connection id="8844" xr16:uid="{00000000-0015-0000-FFFF-FFFF8B220000}" name="Connection17957" type="1" refreshedVersion="0" background="1">
    <dbPr connection="DRIVER={Microsoft ODBC for Oracle};UID=TATADB;pwd=TATADB9$;SERVER=MPLUSLIV;"/>
  </connection>
  <connection id="8845" xr16:uid="{00000000-0015-0000-FFFF-FFFF8C220000}" name="Connection17958" type="1" refreshedVersion="0" background="1">
    <dbPr connection="DRIVER={Microsoft ODBC for Oracle};UID=TATADB;pwd=TATADB9$;SERVER=MPLUSLIV;"/>
  </connection>
  <connection id="8846" xr16:uid="{00000000-0015-0000-FFFF-FFFF8D220000}" name="Connection17959" type="1" refreshedVersion="0" background="1">
    <dbPr connection="DRIVER={Microsoft ODBC for Oracle};UID=TATADB;pwd=TATADB9$;SERVER=MPLUSLIV;"/>
  </connection>
  <connection id="8847" xr16:uid="{00000000-0015-0000-FFFF-FFFF8E220000}" name="Connection1796" type="1" refreshedVersion="0" background="1">
    <dbPr connection="DRIVER={Microsoft ODBC for Oracle};UID=TATADB;pwd=tatadb;SERVER=MFMCY11G;"/>
  </connection>
  <connection id="8848" xr16:uid="{00000000-0015-0000-FFFF-FFFF8F220000}" name="Connection17960" type="1" refreshedVersion="0" background="1">
    <dbPr connection="DRIVER={Microsoft ODBC for Oracle};UID=TATADB;pwd=TATADB9$;SERVER=MPLUSLIV;"/>
  </connection>
  <connection id="8849" xr16:uid="{00000000-0015-0000-FFFF-FFFF90220000}" name="Connection17961" type="1" refreshedVersion="0" background="1">
    <dbPr connection="DRIVER={Microsoft ODBC for Oracle};UID=TATADB;pwd=TATADB9$;SERVER=MPLUSLIV;"/>
  </connection>
  <connection id="8850" xr16:uid="{00000000-0015-0000-FFFF-FFFF91220000}" name="Connection17962" type="1" refreshedVersion="0" background="1">
    <dbPr connection="DRIVER={Microsoft ODBC for Oracle};UID=TATADB;pwd=TATADB9$;SERVER=MPLUSLIV;"/>
  </connection>
  <connection id="8851" xr16:uid="{00000000-0015-0000-FFFF-FFFF92220000}" name="Connection17963" type="1" refreshedVersion="0" background="1">
    <dbPr connection="DRIVER={Microsoft ODBC for Oracle};UID=TATADB;pwd=TATADB9$;SERVER=MPLUSLIV;"/>
  </connection>
  <connection id="8852" xr16:uid="{00000000-0015-0000-FFFF-FFFF93220000}" name="Connection17964" type="1" refreshedVersion="0" background="1">
    <dbPr connection="DRIVER={Microsoft ODBC for Oracle};UID=TATADB;pwd=TATADB9$;SERVER=MPLUSLIV;"/>
  </connection>
  <connection id="8853" xr16:uid="{00000000-0015-0000-FFFF-FFFF94220000}" name="Connection17965" type="1" refreshedVersion="0" background="1">
    <dbPr connection="DRIVER={Microsoft ODBC for Oracle};UID=TATADB;pwd=TATADB9$;SERVER=MPLUSLIV;"/>
  </connection>
  <connection id="8854" xr16:uid="{00000000-0015-0000-FFFF-FFFF95220000}" name="Connection17966" type="1" refreshedVersion="0" background="1">
    <dbPr connection="DRIVER={Microsoft ODBC for Oracle};UID=TATADB;pwd=TATADB9$;SERVER=MPLUSLIV;"/>
  </connection>
  <connection id="8855" xr16:uid="{00000000-0015-0000-FFFF-FFFF96220000}" name="Connection17967" type="1" refreshedVersion="0" background="1">
    <dbPr connection="DRIVER={Microsoft ODBC for Oracle};UID=TATADB;pwd=TATADB9$;SERVER=MPLUSLIV;"/>
  </connection>
  <connection id="8856" xr16:uid="{00000000-0015-0000-FFFF-FFFF97220000}" name="Connection17968" type="1" refreshedVersion="0" background="1">
    <dbPr connection="DRIVER={Microsoft ODBC for Oracle};UID=TATADB;pwd=TATADB9$;SERVER=MPLUSLIV;"/>
  </connection>
  <connection id="8857" xr16:uid="{00000000-0015-0000-FFFF-FFFF98220000}" name="Connection17969" type="1" refreshedVersion="0" background="1">
    <dbPr connection="DRIVER={Microsoft ODBC for Oracle};UID=TATADB;pwd=TATADB9$;SERVER=MPLUSLIV;"/>
  </connection>
  <connection id="8858" xr16:uid="{00000000-0015-0000-FFFF-FFFF99220000}" name="Connection1797" type="1" refreshedVersion="0" background="1">
    <dbPr connection="DRIVER={Microsoft ODBC for Oracle};UID=TATADB;pwd=tatadb;SERVER=MFMCY11G;"/>
  </connection>
  <connection id="8859" xr16:uid="{00000000-0015-0000-FFFF-FFFF9A220000}" name="Connection17970" type="1" refreshedVersion="0" background="1">
    <dbPr connection="DRIVER={Microsoft ODBC for Oracle};UID=TATADB;pwd=TATADB9$;SERVER=MPLUSLIV;"/>
  </connection>
  <connection id="8860" xr16:uid="{00000000-0015-0000-FFFF-FFFF9B220000}" name="Connection17971" type="1" refreshedVersion="0" background="1">
    <dbPr connection="DRIVER={Microsoft ODBC for Oracle};UID=TATADB;pwd=TATADB9$;SERVER=MPLUSLIV;"/>
  </connection>
  <connection id="8861" xr16:uid="{00000000-0015-0000-FFFF-FFFF9C220000}" name="Connection17972" type="1" refreshedVersion="0" background="1">
    <dbPr connection="DRIVER={Microsoft ODBC for Oracle};UID=TATADB;pwd=TATADB9$;SERVER=MPLUSLIV;"/>
  </connection>
  <connection id="8862" xr16:uid="{00000000-0015-0000-FFFF-FFFF9D220000}" name="Connection17973" type="1" refreshedVersion="0" background="1">
    <dbPr connection="DRIVER={Microsoft ODBC for Oracle};UID=TATADB;pwd=TATADB9$;SERVER=MPLUSLIV;"/>
  </connection>
  <connection id="8863" xr16:uid="{00000000-0015-0000-FFFF-FFFF9E220000}" name="Connection17974" type="1" refreshedVersion="0" background="1">
    <dbPr connection="DRIVER={Microsoft ODBC for Oracle};UID=TATADB;pwd=TATADB9$;SERVER=MPLUSLIV;"/>
  </connection>
  <connection id="8864" xr16:uid="{00000000-0015-0000-FFFF-FFFF9F220000}" name="Connection17975" type="1" refreshedVersion="0" background="1">
    <dbPr connection="DRIVER={Microsoft ODBC for Oracle};UID=TATADB;pwd=TATADB9$;SERVER=MPLUSLIV;"/>
  </connection>
  <connection id="8865" xr16:uid="{00000000-0015-0000-FFFF-FFFFA0220000}" name="Connection17976" type="1" refreshedVersion="0" background="1">
    <dbPr connection="DRIVER={Microsoft ODBC for Oracle};UID=TATADB;pwd=TATADB9$;SERVER=MPLUSLIV;"/>
  </connection>
  <connection id="8866" xr16:uid="{00000000-0015-0000-FFFF-FFFFA1220000}" name="Connection17977" type="1" refreshedVersion="0" background="1">
    <dbPr connection="DRIVER={Microsoft ODBC for Oracle};UID=TATADB;pwd=TATADB9$;SERVER=MPLUSLIV;"/>
  </connection>
  <connection id="8867" xr16:uid="{00000000-0015-0000-FFFF-FFFFA2220000}" name="Connection17978" type="1" refreshedVersion="0" background="1">
    <dbPr connection="DRIVER={Microsoft ODBC for Oracle};UID=TATADB;pwd=TATADB9$;SERVER=MPLUSLIV;"/>
  </connection>
  <connection id="8868" xr16:uid="{00000000-0015-0000-FFFF-FFFFA3220000}" name="Connection17979" type="1" refreshedVersion="0" background="1">
    <dbPr connection="DRIVER={Microsoft ODBC for Oracle};UID=TATADB;pwd=TATADB9$;SERVER=MPLUSLIV;"/>
  </connection>
  <connection id="8869" xr16:uid="{00000000-0015-0000-FFFF-FFFFA4220000}" name="Connection1798" type="1" refreshedVersion="0" background="1">
    <dbPr connection="DRIVER={Microsoft ODBC for Oracle};UID=TATADB;pwd=tatadb;SERVER=MFMCY11G;"/>
  </connection>
  <connection id="8870" xr16:uid="{00000000-0015-0000-FFFF-FFFFA5220000}" name="Connection17980" type="1" refreshedVersion="0" background="1">
    <dbPr connection="DRIVER={Microsoft ODBC for Oracle};UID=TATADB;pwd=TATADB9$;SERVER=MPLUSLIV;"/>
  </connection>
  <connection id="8871" xr16:uid="{00000000-0015-0000-FFFF-FFFFA6220000}" name="Connection17981" type="1" refreshedVersion="0" background="1">
    <dbPr connection="DRIVER={Microsoft ODBC for Oracle};UID=TATADB;pwd=TATADB9$;SERVER=MPLUSLIV;"/>
  </connection>
  <connection id="8872" xr16:uid="{00000000-0015-0000-FFFF-FFFFA7220000}" name="Connection17982" type="1" refreshedVersion="0" background="1">
    <dbPr connection="DRIVER={Microsoft ODBC for Oracle};UID=TATADB;pwd=TATADB9$;SERVER=MPLUSLIV;"/>
  </connection>
  <connection id="8873" xr16:uid="{00000000-0015-0000-FFFF-FFFFA8220000}" name="Connection17983" type="1" refreshedVersion="0" background="1">
    <dbPr connection="DRIVER={Microsoft ODBC for Oracle};UID=TATADB;pwd=TATADB9$;SERVER=MPLUSLIV;"/>
  </connection>
  <connection id="8874" xr16:uid="{00000000-0015-0000-FFFF-FFFFA9220000}" name="Connection17984" type="1" refreshedVersion="0" background="1">
    <dbPr connection="DRIVER={Microsoft ODBC for Oracle};UID=TATADB;pwd=TATADB9$;SERVER=MPLUSLIV;"/>
  </connection>
  <connection id="8875" xr16:uid="{00000000-0015-0000-FFFF-FFFFAA220000}" name="Connection17985" type="1" refreshedVersion="0" background="1">
    <dbPr connection="DRIVER={Microsoft ODBC for Oracle};UID=TATADB;pwd=TATADB9$;SERVER=MPLUSLIV;"/>
  </connection>
  <connection id="8876" xr16:uid="{00000000-0015-0000-FFFF-FFFFAB220000}" name="Connection17986" type="1" refreshedVersion="0" background="1">
    <dbPr connection="DRIVER={Microsoft ODBC for Oracle};UID=TATADB;pwd=TATADB9$;SERVER=MPLUSLIV;"/>
  </connection>
  <connection id="8877" xr16:uid="{00000000-0015-0000-FFFF-FFFFAC220000}" name="Connection17987" type="1" refreshedVersion="0" background="1">
    <dbPr connection="DRIVER={Microsoft ODBC for Oracle};UID=TATADB;pwd=TATADB9$;SERVER=MPLUSLIV;"/>
  </connection>
  <connection id="8878" xr16:uid="{00000000-0015-0000-FFFF-FFFFAD220000}" name="Connection17988" type="1" refreshedVersion="0" background="1">
    <dbPr connection="DRIVER={Microsoft ODBC for Oracle};UID=TATADB;pwd=TATADB9$;SERVER=MPLUSLIV;"/>
  </connection>
  <connection id="8879" xr16:uid="{00000000-0015-0000-FFFF-FFFFAE220000}" name="Connection17989" type="1" refreshedVersion="0" background="1">
    <dbPr connection="DRIVER={Microsoft ODBC for Oracle};UID=TATADB;pwd=TATADB9$;SERVER=MPLUSLIV;"/>
  </connection>
  <connection id="8880" xr16:uid="{00000000-0015-0000-FFFF-FFFFAF220000}" name="Connection1799" type="1" refreshedVersion="0" background="1">
    <dbPr connection="DRIVER={Microsoft ODBC for Oracle};UID=TATADB;pwd=tatadb;SERVER=MFMCY11G;"/>
  </connection>
  <connection id="8881" xr16:uid="{00000000-0015-0000-FFFF-FFFFB0220000}" name="Connection17990" type="1" refreshedVersion="0" background="1">
    <dbPr connection="DRIVER={Microsoft ODBC for Oracle};UID=TATADB;pwd=TATADB9$;SERVER=MPLUSLIV;"/>
  </connection>
  <connection id="8882" xr16:uid="{00000000-0015-0000-FFFF-FFFFB1220000}" name="Connection17991" type="1" refreshedVersion="0" background="1">
    <dbPr connection="DRIVER={Microsoft ODBC for Oracle};UID=TATADB;pwd=TATADB9$;SERVER=MPLUSLIV;"/>
  </connection>
  <connection id="8883" xr16:uid="{00000000-0015-0000-FFFF-FFFFB2220000}" name="Connection17992" type="1" refreshedVersion="0" background="1">
    <dbPr connection="DRIVER={Microsoft ODBC for Oracle};UID=TATADB;pwd=TATADB9$;SERVER=MPLUSLIV;"/>
  </connection>
  <connection id="8884" xr16:uid="{00000000-0015-0000-FFFF-FFFFB3220000}" name="Connection17993" type="1" refreshedVersion="0" background="1">
    <dbPr connection="DRIVER={Microsoft ODBC for Oracle};UID=TATADB;pwd=TATADB9$;SERVER=MPLUSLIV;"/>
  </connection>
  <connection id="8885" xr16:uid="{00000000-0015-0000-FFFF-FFFFB4220000}" name="Connection17994" type="1" refreshedVersion="0" background="1">
    <dbPr connection="DRIVER={Microsoft ODBC for Oracle};UID=TATADB;pwd=TATADB9$;SERVER=MPLUSLIV;"/>
  </connection>
  <connection id="8886" xr16:uid="{00000000-0015-0000-FFFF-FFFFB5220000}" name="Connection17995" type="1" refreshedVersion="0" background="1">
    <dbPr connection="DRIVER={Microsoft ODBC for Oracle};UID=TATADB;pwd=TATADB9$;SERVER=MPLUSLIV;"/>
  </connection>
  <connection id="8887" xr16:uid="{00000000-0015-0000-FFFF-FFFFB6220000}" name="Connection17996" type="1" refreshedVersion="0" background="1">
    <dbPr connection="DRIVER={Microsoft ODBC for Oracle};UID=TATADB;pwd=TATADB9$;SERVER=MPLUSLIV;"/>
  </connection>
  <connection id="8888" xr16:uid="{00000000-0015-0000-FFFF-FFFFB7220000}" name="Connection17997" type="1" refreshedVersion="0" background="1">
    <dbPr connection="DRIVER={Microsoft ODBC for Oracle};UID=TATADB;pwd=TATADB9$;SERVER=MPLUSLIV;"/>
  </connection>
  <connection id="8889" xr16:uid="{00000000-0015-0000-FFFF-FFFFB8220000}" name="Connection17998" type="1" refreshedVersion="0" background="1">
    <dbPr connection="DRIVER={Microsoft ODBC for Oracle};UID=TATADB;pwd=TATADB9$;SERVER=MPLUSLIV;"/>
  </connection>
  <connection id="8890" xr16:uid="{00000000-0015-0000-FFFF-FFFFB9220000}" name="Connection17999" type="1" refreshedVersion="0" background="1">
    <dbPr connection="DRIVER={Microsoft ODBC for Oracle};UID=TATADB;pwd=TATADB9$;SERVER=MPLUSLIV;"/>
  </connection>
  <connection id="8891" xr16:uid="{00000000-0015-0000-FFFF-FFFFBA220000}" name="Connection18" type="1" refreshedVersion="0" background="1">
    <dbPr connection="DRIVER={Microsoft ODBC for Oracle};UID=tatadb;pwd=MADHU;SERVER=mfunddb;"/>
  </connection>
  <connection id="8892" xr16:uid="{00000000-0015-0000-FFFF-FFFFBB220000}" name="Connection180" type="1" refreshedVersion="0" background="1">
    <dbPr connection="DRIVER={Microsoft ODBC for Oracle};UID=TATADB;pwd=tatadb;SERVER=MFMCY11G;"/>
  </connection>
  <connection id="8893" xr16:uid="{00000000-0015-0000-FFFF-FFFFBC220000}" name="Connection1800" type="1" refreshedVersion="0" background="1">
    <dbPr connection="DRIVER={Microsoft ODBC for Oracle};UID=TATADB;pwd=tatadb;SERVER=MFMCY11G;"/>
  </connection>
  <connection id="8894" xr16:uid="{00000000-0015-0000-FFFF-FFFFBD220000}" name="Connection18000" type="1" refreshedVersion="0" background="1">
    <dbPr connection="DRIVER={Microsoft ODBC for Oracle};UID=TATADB;pwd=TATADB9$;SERVER=MPLUSLIV;"/>
  </connection>
  <connection id="8895" xr16:uid="{00000000-0015-0000-FFFF-FFFFBE220000}" name="Connection18001" type="1" refreshedVersion="0" background="1">
    <dbPr connection="DRIVER={Microsoft ODBC for Oracle};UID=TATADB;pwd=TATADB9$;SERVER=MPLUSLIV;"/>
  </connection>
  <connection id="8896" xr16:uid="{00000000-0015-0000-FFFF-FFFFBF220000}" name="Connection18002" type="1" refreshedVersion="0" background="1">
    <dbPr connection="DRIVER={Microsoft ODBC for Oracle};UID=TATADB;pwd=TATADB9$;SERVER=MPLUSLIV;"/>
  </connection>
  <connection id="8897" xr16:uid="{00000000-0015-0000-FFFF-FFFFC0220000}" name="Connection18003" type="1" refreshedVersion="0" background="1">
    <dbPr connection="DRIVER={Microsoft ODBC for Oracle};UID=TATADB;pwd=TATADB9$;SERVER=MPLUSLIV;"/>
  </connection>
  <connection id="8898" xr16:uid="{00000000-0015-0000-FFFF-FFFFC1220000}" name="Connection18004" type="1" refreshedVersion="0" background="1">
    <dbPr connection="DRIVER={Microsoft ODBC for Oracle};UID=TATADB;pwd=TATADB9$;SERVER=MPLUSLIV;"/>
  </connection>
  <connection id="8899" xr16:uid="{00000000-0015-0000-FFFF-FFFFC2220000}" name="Connection18005" type="1" refreshedVersion="0" background="1">
    <dbPr connection="DRIVER={Microsoft ODBC for Oracle};UID=TATADB;pwd=TATADB9$;SERVER=MPLUSLIV;"/>
  </connection>
  <connection id="8900" xr16:uid="{00000000-0015-0000-FFFF-FFFFC3220000}" name="Connection18006" type="1" refreshedVersion="0" background="1">
    <dbPr connection="DRIVER={Microsoft ODBC for Oracle};UID=TATADB;pwd=TATADB9$;SERVER=MPLUSLIV;"/>
  </connection>
  <connection id="8901" xr16:uid="{00000000-0015-0000-FFFF-FFFFC4220000}" name="Connection18007" type="1" refreshedVersion="0" background="1">
    <dbPr connection="DRIVER={Microsoft ODBC for Oracle};UID=TATADB;pwd=TATADB9$;SERVER=MPLUSLIV;"/>
  </connection>
  <connection id="8902" xr16:uid="{00000000-0015-0000-FFFF-FFFFC5220000}" name="Connection18008" type="1" refreshedVersion="0" background="1">
    <dbPr connection="DRIVER={Microsoft ODBC for Oracle};UID=TATADB;pwd=TATADB9$;SERVER=MPLUSLIV;"/>
  </connection>
  <connection id="8903" xr16:uid="{00000000-0015-0000-FFFF-FFFFC6220000}" name="Connection18009" type="1" refreshedVersion="0" background="1">
    <dbPr connection="DRIVER={Microsoft ODBC for Oracle};UID=TATADB;pwd=TATADB9$;SERVER=MPLUSLIV;"/>
  </connection>
  <connection id="8904" xr16:uid="{00000000-0015-0000-FFFF-FFFFC7220000}" name="Connection1801" type="1" refreshedVersion="0" background="1">
    <dbPr connection="DRIVER={Microsoft ODBC for Oracle};UID=TATADB;pwd=tatadb;SERVER=MFMCY11G;"/>
  </connection>
  <connection id="8905" xr16:uid="{00000000-0015-0000-FFFF-FFFFC8220000}" name="Connection18010" type="1" refreshedVersion="0" background="1">
    <dbPr connection="DRIVER={Microsoft ODBC for Oracle};UID=TATADB;pwd=TATADB9$;SERVER=MPLUSLIV;"/>
  </connection>
  <connection id="8906" xr16:uid="{00000000-0015-0000-FFFF-FFFFC9220000}" name="Connection18011" type="1" refreshedVersion="0" background="1">
    <dbPr connection="DRIVER={Microsoft ODBC for Oracle};UID=TATADB;pwd=TATADB9$;SERVER=MPLUSLIV;"/>
  </connection>
  <connection id="8907" xr16:uid="{00000000-0015-0000-FFFF-FFFFCA220000}" name="Connection18012" type="1" refreshedVersion="0" background="1">
    <dbPr connection="DRIVER={Microsoft ODBC for Oracle};UID=TATADB;pwd=TATADB9$;SERVER=MPLUSLIV;"/>
  </connection>
  <connection id="8908" xr16:uid="{00000000-0015-0000-FFFF-FFFFCB220000}" name="Connection18013" type="1" refreshedVersion="0" background="1">
    <dbPr connection="DRIVER={Microsoft ODBC for Oracle};UID=TATADB;pwd=TATADB9$;SERVER=MPLUSLIV;"/>
  </connection>
  <connection id="8909" xr16:uid="{00000000-0015-0000-FFFF-FFFFCC220000}" name="Connection18014" type="1" refreshedVersion="0" background="1">
    <dbPr connection="DRIVER={Microsoft ODBC for Oracle};UID=TATADB;pwd=TATADB9$;SERVER=MPLUSLIV;"/>
  </connection>
  <connection id="8910" xr16:uid="{00000000-0015-0000-FFFF-FFFFCD220000}" name="Connection18015" type="1" refreshedVersion="0" background="1">
    <dbPr connection="DRIVER={Microsoft ODBC for Oracle};UID=TATADB;pwd=TATADB9$;SERVER=MPLUSLIV;"/>
  </connection>
  <connection id="8911" xr16:uid="{00000000-0015-0000-FFFF-FFFFCE220000}" name="Connection18016" type="1" refreshedVersion="0" background="1">
    <dbPr connection="DRIVER={Microsoft ODBC for Oracle};UID=TATADB;pwd=TATADB9$;SERVER=MPLUSLIV;"/>
  </connection>
  <connection id="8912" xr16:uid="{00000000-0015-0000-FFFF-FFFFCF220000}" name="Connection18017" type="1" refreshedVersion="0" background="1">
    <dbPr connection="DRIVER={Microsoft ODBC for Oracle};UID=TATADB;pwd=TATADB9$;SERVER=MPLUSLIV;"/>
  </connection>
  <connection id="8913" xr16:uid="{00000000-0015-0000-FFFF-FFFFD0220000}" name="Connection18018" type="1" refreshedVersion="0" background="1">
    <dbPr connection="DRIVER={Microsoft ODBC for Oracle};UID=TATADB;pwd=TATADB9$;SERVER=MPLUSLIV;"/>
  </connection>
  <connection id="8914" xr16:uid="{00000000-0015-0000-FFFF-FFFFD1220000}" name="Connection18019" type="1" refreshedVersion="0" background="1">
    <dbPr connection="DRIVER={Microsoft ODBC for Oracle};UID=TATADB;pwd=TATADB9$;SERVER=MPLUSLIV;"/>
  </connection>
  <connection id="8915" xr16:uid="{00000000-0015-0000-FFFF-FFFFD2220000}" name="Connection1802" type="1" refreshedVersion="0" background="1">
    <dbPr connection="DRIVER={Microsoft ODBC for Oracle};UID=TATADB;pwd=tatadb;SERVER=MFMCY11G;"/>
  </connection>
  <connection id="8916" xr16:uid="{00000000-0015-0000-FFFF-FFFFD3220000}" name="Connection18020" type="1" refreshedVersion="0" background="1">
    <dbPr connection="DRIVER={Microsoft ODBC for Oracle};UID=TATADB;pwd=TATADB9$;SERVER=MPLUSLIV;"/>
  </connection>
  <connection id="8917" xr16:uid="{00000000-0015-0000-FFFF-FFFFD4220000}" name="Connection18021" type="1" refreshedVersion="0" background="1">
    <dbPr connection="DRIVER={Microsoft ODBC for Oracle};UID=TATADB;pwd=TATADB9$;SERVER=MPLUSLIV;"/>
  </connection>
  <connection id="8918" xr16:uid="{00000000-0015-0000-FFFF-FFFFD5220000}" name="Connection18022" type="1" refreshedVersion="0" background="1">
    <dbPr connection="DRIVER={Microsoft ODBC for Oracle};UID=TATADB;pwd=TATADB9$;SERVER=MPLUSLIV;"/>
  </connection>
  <connection id="8919" xr16:uid="{00000000-0015-0000-FFFF-FFFFD6220000}" name="Connection18023" type="1" refreshedVersion="0" background="1">
    <dbPr connection="DRIVER={Microsoft ODBC for Oracle};UID=TATADB;pwd=TATADB9$;SERVER=MPLUSLIV;"/>
  </connection>
  <connection id="8920" xr16:uid="{00000000-0015-0000-FFFF-FFFFD7220000}" name="Connection18024" type="1" refreshedVersion="0" background="1">
    <dbPr connection="DRIVER={Microsoft ODBC for Oracle};UID=TATADB;pwd=TATADB9$;SERVER=MPLUSLIV;"/>
  </connection>
  <connection id="8921" xr16:uid="{00000000-0015-0000-FFFF-FFFFD8220000}" name="Connection18025" type="1" refreshedVersion="0" background="1">
    <dbPr connection="DRIVER={Microsoft ODBC for Oracle};UID=TATADB;pwd=TATADB9$;SERVER=MPLUSLIV;"/>
  </connection>
  <connection id="8922" xr16:uid="{00000000-0015-0000-FFFF-FFFFD9220000}" name="Connection18026" type="1" refreshedVersion="0" background="1">
    <dbPr connection="DRIVER={Microsoft ODBC for Oracle};UID=TATADB;pwd=TATADB9$;SERVER=MPLUSLIV;"/>
  </connection>
  <connection id="8923" xr16:uid="{00000000-0015-0000-FFFF-FFFFDA220000}" name="Connection18027" type="1" refreshedVersion="0" background="1">
    <dbPr connection="DRIVER={Microsoft ODBC for Oracle};UID=TATADB;pwd=TATADB9$;SERVER=MPLUSLIV;"/>
  </connection>
  <connection id="8924" xr16:uid="{00000000-0015-0000-FFFF-FFFFDB220000}" name="Connection18028" type="1" refreshedVersion="0" background="1">
    <dbPr connection="DRIVER={Microsoft ODBC for Oracle};UID=TATADB;pwd=TATADB9$;SERVER=MPLUSLIV;"/>
  </connection>
  <connection id="8925" xr16:uid="{00000000-0015-0000-FFFF-FFFFDC220000}" name="Connection18029" type="1" refreshedVersion="0" background="1">
    <dbPr connection="DRIVER={Microsoft ODBC for Oracle};UID=TATADB;pwd=TATADB9$;SERVER=MPLUSLIV;"/>
  </connection>
  <connection id="8926" xr16:uid="{00000000-0015-0000-FFFF-FFFFDD220000}" name="Connection1803" type="1" refreshedVersion="0" background="1">
    <dbPr connection="DRIVER={Microsoft ODBC for Oracle};UID=TATADB;pwd=tatadb;SERVER=MFMCY11G;"/>
  </connection>
  <connection id="8927" xr16:uid="{00000000-0015-0000-FFFF-FFFFDE220000}" name="Connection18030" type="1" refreshedVersion="0" background="1">
    <dbPr connection="DRIVER={Microsoft ODBC for Oracle};UID=TATADB;pwd=TATADB9$;SERVER=MPLUSLIV;"/>
  </connection>
  <connection id="8928" xr16:uid="{00000000-0015-0000-FFFF-FFFFDF220000}" name="Connection18031" type="1" refreshedVersion="0" background="1">
    <dbPr connection="DRIVER={Microsoft ODBC for Oracle};UID=TATADB;pwd=TATADB9$;SERVER=MPLUSLIV;"/>
  </connection>
  <connection id="8929" xr16:uid="{00000000-0015-0000-FFFF-FFFFE0220000}" name="Connection18032" type="1" refreshedVersion="0" background="1">
    <dbPr connection="DRIVER={Microsoft ODBC for Oracle};UID=TATADB;pwd=TATADB9$;SERVER=MPLUSLIV;"/>
  </connection>
  <connection id="8930" xr16:uid="{00000000-0015-0000-FFFF-FFFFE1220000}" name="Connection18033" type="1" refreshedVersion="0" background="1">
    <dbPr connection="DRIVER={Microsoft ODBC for Oracle};UID=TATADB;pwd=TATADB9$;SERVER=MPLUSLIV;"/>
  </connection>
  <connection id="8931" xr16:uid="{00000000-0015-0000-FFFF-FFFFE2220000}" name="Connection18034" type="1" refreshedVersion="0" background="1">
    <dbPr connection="DRIVER={Microsoft ODBC for Oracle};UID=TATADB;pwd=TATADB9$;SERVER=MPLUSLIV;"/>
  </connection>
  <connection id="8932" xr16:uid="{00000000-0015-0000-FFFF-FFFFE3220000}" name="Connection18035" type="1" refreshedVersion="0" background="1">
    <dbPr connection="DRIVER={Microsoft ODBC for Oracle};UID=TATADB;pwd=TATADB9$;SERVER=MPLUSLIV;"/>
  </connection>
  <connection id="8933" xr16:uid="{00000000-0015-0000-FFFF-FFFFE4220000}" name="Connection18036" type="1" refreshedVersion="0" background="1">
    <dbPr connection="DRIVER={Microsoft ODBC for Oracle};UID=TATADB;pwd=TATADB9$;SERVER=MPLUSLIV;"/>
  </connection>
  <connection id="8934" xr16:uid="{00000000-0015-0000-FFFF-FFFFE5220000}" name="Connection18037" type="1" refreshedVersion="0" background="1">
    <dbPr connection="DRIVER={Microsoft ODBC for Oracle};UID=TATADB;pwd=TATADB9$;SERVER=MPLUSLIV;"/>
  </connection>
  <connection id="8935" xr16:uid="{00000000-0015-0000-FFFF-FFFFE6220000}" name="Connection18038" type="1" refreshedVersion="0" background="1">
    <dbPr connection="DRIVER={Microsoft ODBC for Oracle};UID=TATADB;pwd=TATADB9$;SERVER=MPLUSLIV;"/>
  </connection>
  <connection id="8936" xr16:uid="{00000000-0015-0000-FFFF-FFFFE7220000}" name="Connection18039" type="1" refreshedVersion="0" background="1">
    <dbPr connection="DRIVER={Microsoft ODBC for Oracle};UID=TATADB;pwd=TATADB9$;SERVER=MPLUSLIV;"/>
  </connection>
  <connection id="8937" xr16:uid="{00000000-0015-0000-FFFF-FFFFE8220000}" name="Connection1804" type="1" refreshedVersion="0" background="1">
    <dbPr connection="DRIVER={Microsoft ODBC for Oracle};UID=TATADB;pwd=tatadb;SERVER=MFMCY11G;"/>
  </connection>
  <connection id="8938" xr16:uid="{00000000-0015-0000-FFFF-FFFFE9220000}" name="Connection18040" type="1" refreshedVersion="0" background="1">
    <dbPr connection="DRIVER={Microsoft ODBC for Oracle};UID=TATADB;pwd=TATADB9$;SERVER=MPLUSLIV;"/>
  </connection>
  <connection id="8939" xr16:uid="{00000000-0015-0000-FFFF-FFFFEA220000}" name="Connection18041" type="1" refreshedVersion="0" background="1">
    <dbPr connection="DRIVER={Microsoft ODBC for Oracle};UID=TATADB;pwd=TATADB9$;SERVER=MPLUSLIV;"/>
  </connection>
  <connection id="8940" xr16:uid="{00000000-0015-0000-FFFF-FFFFEB220000}" name="Connection18042" type="1" refreshedVersion="0" background="1">
    <dbPr connection="DRIVER={Microsoft ODBC for Oracle};UID=TATADB;pwd=TATADB9$;SERVER=MPLUSLIV;"/>
  </connection>
  <connection id="8941" xr16:uid="{00000000-0015-0000-FFFF-FFFFEC220000}" name="Connection18043" type="1" refreshedVersion="0" background="1">
    <dbPr connection="DRIVER={Microsoft ODBC for Oracle};UID=TATADB;pwd=TATADB9$;SERVER=MPLUSLIV;"/>
  </connection>
  <connection id="8942" xr16:uid="{00000000-0015-0000-FFFF-FFFFED220000}" name="Connection18044" type="1" refreshedVersion="0" background="1">
    <dbPr connection="DRIVER={Microsoft ODBC for Oracle};UID=TATADB;pwd=TATADB9$;SERVER=MPLUSLIV;"/>
  </connection>
  <connection id="8943" xr16:uid="{00000000-0015-0000-FFFF-FFFFEE220000}" name="Connection18045" type="1" refreshedVersion="0" background="1">
    <dbPr connection="DRIVER={Microsoft ODBC for Oracle};UID=TATADB;pwd=TATADB9$;SERVER=MPLUSLIV;"/>
  </connection>
  <connection id="8944" xr16:uid="{00000000-0015-0000-FFFF-FFFFEF220000}" name="Connection18046" type="1" refreshedVersion="0" background="1">
    <dbPr connection="DRIVER={Microsoft ODBC for Oracle};UID=TATADB;pwd=TATADB9$;SERVER=MPLUSLIV;"/>
  </connection>
  <connection id="8945" xr16:uid="{00000000-0015-0000-FFFF-FFFFF0220000}" name="Connection18047" type="1" refreshedVersion="0" background="1">
    <dbPr connection="DRIVER={Microsoft ODBC for Oracle};UID=TATADB;pwd=TATADB9$;SERVER=MPLUSLIV;"/>
  </connection>
  <connection id="8946" xr16:uid="{00000000-0015-0000-FFFF-FFFFF1220000}" name="Connection18048" type="1" refreshedVersion="0" background="1">
    <dbPr connection="DRIVER={Microsoft ODBC for Oracle};UID=TATADB;pwd=TATADB9$;SERVER=MPLUSLIV;"/>
  </connection>
  <connection id="8947" xr16:uid="{00000000-0015-0000-FFFF-FFFFF2220000}" name="Connection18049" type="1" refreshedVersion="0" background="1">
    <dbPr connection="DRIVER={Microsoft ODBC for Oracle};UID=TATADB;pwd=TATADB9$;SERVER=MPLUSLIV;"/>
  </connection>
  <connection id="8948" xr16:uid="{00000000-0015-0000-FFFF-FFFFF3220000}" name="Connection1805" type="1" refreshedVersion="0" background="1">
    <dbPr connection="DRIVER={Microsoft ODBC for Oracle};UID=TATADB;pwd=tatadb;SERVER=MFMCY11G;"/>
  </connection>
  <connection id="8949" xr16:uid="{00000000-0015-0000-FFFF-FFFFF4220000}" name="Connection18050" type="1" refreshedVersion="0" background="1">
    <dbPr connection="DRIVER={Microsoft ODBC for Oracle};UID=TATADB;pwd=TATADB9$;SERVER=MPLUSLIV;"/>
  </connection>
  <connection id="8950" xr16:uid="{00000000-0015-0000-FFFF-FFFFF5220000}" name="Connection18051" type="1" refreshedVersion="0" background="1">
    <dbPr connection="DRIVER={Microsoft ODBC for Oracle};UID=TATADB;pwd=TATADB9$;SERVER=MPLUSLIV;"/>
  </connection>
  <connection id="8951" xr16:uid="{00000000-0015-0000-FFFF-FFFFF6220000}" name="Connection18052" type="1" refreshedVersion="0" background="1">
    <dbPr connection="DRIVER={Microsoft ODBC for Oracle};UID=TATADB;pwd=TATADB9$;SERVER=MPLUSLIV;"/>
  </connection>
  <connection id="8952" xr16:uid="{00000000-0015-0000-FFFF-FFFFF7220000}" name="Connection18053" type="1" refreshedVersion="0" background="1">
    <dbPr connection="DRIVER={Microsoft ODBC for Oracle};UID=TATADB;pwd=TATADB9$;SERVER=MPLUSLIV;"/>
  </connection>
  <connection id="8953" xr16:uid="{00000000-0015-0000-FFFF-FFFFF8220000}" name="Connection18054" type="1" refreshedVersion="0" background="1">
    <dbPr connection="DRIVER={Microsoft ODBC for Oracle};UID=TATADB;pwd=TATADB9$;SERVER=MPLUSLIV;"/>
  </connection>
  <connection id="8954" xr16:uid="{00000000-0015-0000-FFFF-FFFFF9220000}" name="Connection18055" type="1" refreshedVersion="0" background="1">
    <dbPr connection="DRIVER={Microsoft ODBC for Oracle};UID=TATADB;pwd=TATADB9$;SERVER=MPLUSLIV;"/>
  </connection>
  <connection id="8955" xr16:uid="{00000000-0015-0000-FFFF-FFFFFA220000}" name="Connection18056" type="1" refreshedVersion="0" background="1">
    <dbPr connection="DRIVER={Microsoft ODBC for Oracle};UID=TATADB;pwd=TATADB9$;SERVER=MPLUSLIV;"/>
  </connection>
  <connection id="8956" xr16:uid="{00000000-0015-0000-FFFF-FFFFFB220000}" name="Connection18057" type="1" refreshedVersion="0" background="1">
    <dbPr connection="DRIVER={Microsoft ODBC for Oracle};UID=TATADB;pwd=TATADB9$;SERVER=MPLUSLIV;"/>
  </connection>
  <connection id="8957" xr16:uid="{00000000-0015-0000-FFFF-FFFFFC220000}" name="Connection18058" type="1" refreshedVersion="0" background="1">
    <dbPr connection="DRIVER={Microsoft ODBC for Oracle};UID=TATADB;pwd=TATADB9$;SERVER=MPLUSLIV;"/>
  </connection>
  <connection id="8958" xr16:uid="{00000000-0015-0000-FFFF-FFFFFD220000}" name="Connection18059" type="1" refreshedVersion="0" background="1">
    <dbPr connection="DRIVER={Microsoft ODBC for Oracle};UID=TATADB;pwd=TATADB9$;SERVER=MPLUSLIV;"/>
  </connection>
  <connection id="8959" xr16:uid="{00000000-0015-0000-FFFF-FFFFFE220000}" name="Connection1806" type="1" refreshedVersion="0" background="1">
    <dbPr connection="DRIVER={Microsoft ODBC for Oracle};UID=TATADB;pwd=tatadb;SERVER=MFMCY11G;"/>
  </connection>
  <connection id="8960" xr16:uid="{00000000-0015-0000-FFFF-FFFFFF220000}" name="Connection18060" type="1" refreshedVersion="0" background="1">
    <dbPr connection="DRIVER={Microsoft ODBC for Oracle};UID=TATADB;pwd=TATADB9$;SERVER=MPLUSLIV;"/>
  </connection>
  <connection id="8961" xr16:uid="{00000000-0015-0000-FFFF-FFFF00230000}" name="Connection18061" type="1" refreshedVersion="0" background="1">
    <dbPr connection="DRIVER={Microsoft ODBC for Oracle};UID=TATADB;pwd=TATADB9$;SERVER=MPLUSLIV;"/>
  </connection>
  <connection id="8962" xr16:uid="{00000000-0015-0000-FFFF-FFFF01230000}" name="Connection18062" type="1" refreshedVersion="0" background="1">
    <dbPr connection="DRIVER={Microsoft ODBC for Oracle};UID=TATADB;pwd=TATADB9$;SERVER=MPLUSLIV;"/>
  </connection>
  <connection id="8963" xr16:uid="{00000000-0015-0000-FFFF-FFFF02230000}" name="Connection18063" type="1" refreshedVersion="0" background="1">
    <dbPr connection="DRIVER={Microsoft ODBC for Oracle};UID=TATADB;pwd=TATADB9$;SERVER=MPLUSLIV;"/>
  </connection>
  <connection id="8964" xr16:uid="{00000000-0015-0000-FFFF-FFFF03230000}" name="Connection18064" type="1" refreshedVersion="0" background="1">
    <dbPr connection="DRIVER={Microsoft ODBC for Oracle};UID=TATADB;pwd=TATADB9$;SERVER=MPLUSLIV;"/>
  </connection>
  <connection id="8965" xr16:uid="{00000000-0015-0000-FFFF-FFFF04230000}" name="Connection18065" type="1" refreshedVersion="0" background="1">
    <dbPr connection="DRIVER={Microsoft ODBC for Oracle};UID=TATADB;pwd=TATADB9$;SERVER=MPLUSLIV;"/>
  </connection>
  <connection id="8966" xr16:uid="{00000000-0015-0000-FFFF-FFFF05230000}" name="Connection18066" type="1" refreshedVersion="0" background="1">
    <dbPr connection="DRIVER={Microsoft ODBC for Oracle};UID=TATADB;pwd=TATADB9$;SERVER=MPLUSLIV;"/>
  </connection>
  <connection id="8967" xr16:uid="{00000000-0015-0000-FFFF-FFFF06230000}" name="Connection18067" type="1" refreshedVersion="0" background="1">
    <dbPr connection="DRIVER={Microsoft ODBC for Oracle};UID=TATADB;pwd=TATADB9$;SERVER=MPLUSLIV;"/>
  </connection>
  <connection id="8968" xr16:uid="{00000000-0015-0000-FFFF-FFFF07230000}" name="Connection18068" type="1" refreshedVersion="0" background="1">
    <dbPr connection="DRIVER={Microsoft ODBC for Oracle};UID=TATADB;pwd=TATADB9$;SERVER=MPLUSLIV;"/>
  </connection>
  <connection id="8969" xr16:uid="{00000000-0015-0000-FFFF-FFFF08230000}" name="Connection18069" type="1" refreshedVersion="0" background="1">
    <dbPr connection="DRIVER={Microsoft ODBC for Oracle};UID=TATADB;pwd=TATADB9$;SERVER=MPLUSLIV;"/>
  </connection>
  <connection id="8970" xr16:uid="{00000000-0015-0000-FFFF-FFFF09230000}" name="Connection1807" type="1" refreshedVersion="0" background="1">
    <dbPr connection="DRIVER={Microsoft ODBC for Oracle};UID=TATADB;pwd=tatadb;SERVER=MFMCY11G;"/>
  </connection>
  <connection id="8971" xr16:uid="{00000000-0015-0000-FFFF-FFFF0A230000}" name="Connection18070" type="1" refreshedVersion="0" background="1">
    <dbPr connection="DRIVER={Microsoft ODBC for Oracle};UID=TATADB;pwd=TATADB9$;SERVER=MPLUSLIV;"/>
  </connection>
  <connection id="8972" xr16:uid="{00000000-0015-0000-FFFF-FFFF0B230000}" name="Connection18071" type="1" refreshedVersion="0" background="1">
    <dbPr connection="DRIVER={Microsoft ODBC for Oracle};UID=TATADB;pwd=TATADB9$;SERVER=MPLUSLIV;"/>
  </connection>
  <connection id="8973" xr16:uid="{00000000-0015-0000-FFFF-FFFF0C230000}" name="Connection18072" type="1" refreshedVersion="0" background="1">
    <dbPr connection="DRIVER={Microsoft ODBC for Oracle};UID=TATADB;pwd=TATADB9$;SERVER=MPLUSLIV;"/>
  </connection>
  <connection id="8974" xr16:uid="{00000000-0015-0000-FFFF-FFFF0D230000}" name="Connection18073" type="1" refreshedVersion="0" background="1">
    <dbPr connection="DRIVER={Microsoft ODBC for Oracle};UID=TATADB;pwd=TATADB9$;SERVER=MPLUSLIV;"/>
  </connection>
  <connection id="8975" xr16:uid="{00000000-0015-0000-FFFF-FFFF0E230000}" name="Connection18074" type="1" refreshedVersion="0" background="1">
    <dbPr connection="DRIVER={Microsoft ODBC for Oracle};UID=TATADB;pwd=TATADB9$;SERVER=MPLUSLIV;"/>
  </connection>
  <connection id="8976" xr16:uid="{00000000-0015-0000-FFFF-FFFF0F230000}" name="Connection18075" type="1" refreshedVersion="0" background="1">
    <dbPr connection="DRIVER={Microsoft ODBC for Oracle};UID=TATADB;pwd=TATADB9$;SERVER=MPLUSLIV;"/>
  </connection>
  <connection id="8977" xr16:uid="{00000000-0015-0000-FFFF-FFFF10230000}" name="Connection18076" type="1" refreshedVersion="0" background="1">
    <dbPr connection="DRIVER={Microsoft ODBC for Oracle};UID=TATADB;pwd=TATADB9$;SERVER=MPLUSLIV;"/>
  </connection>
  <connection id="8978" xr16:uid="{00000000-0015-0000-FFFF-FFFF11230000}" name="Connection18077" type="1" refreshedVersion="0" background="1">
    <dbPr connection="DRIVER={Microsoft ODBC for Oracle};UID=TATADB;pwd=TATADB9$;SERVER=MPLUSLIV;"/>
  </connection>
  <connection id="8979" xr16:uid="{00000000-0015-0000-FFFF-FFFF12230000}" name="Connection18078" type="1" refreshedVersion="0" background="1">
    <dbPr connection="DRIVER={Microsoft ODBC for Oracle};UID=TATADB;pwd=TATADB9$;SERVER=MPLUSLIV;"/>
  </connection>
  <connection id="8980" xr16:uid="{00000000-0015-0000-FFFF-FFFF13230000}" name="Connection18079" type="1" refreshedVersion="0" background="1">
    <dbPr connection="DRIVER={Microsoft ODBC for Oracle};UID=TATADB;pwd=TATADB9$;SERVER=MPLUSLIV;"/>
  </connection>
  <connection id="8981" xr16:uid="{00000000-0015-0000-FFFF-FFFF14230000}" name="Connection1808" type="1" refreshedVersion="0" background="1">
    <dbPr connection="DRIVER={Microsoft ODBC for Oracle};UID=TATADB;pwd=tatadb;SERVER=MFMCY11G;"/>
  </connection>
  <connection id="8982" xr16:uid="{00000000-0015-0000-FFFF-FFFF15230000}" name="Connection18080" type="1" refreshedVersion="0" background="1">
    <dbPr connection="DRIVER={Microsoft ODBC for Oracle};UID=TATADB;pwd=TATADB9$;SERVER=MPLUSLIV;"/>
  </connection>
  <connection id="8983" xr16:uid="{00000000-0015-0000-FFFF-FFFF16230000}" name="Connection18081" type="1" refreshedVersion="0" background="1">
    <dbPr connection="DRIVER={Microsoft ODBC for Oracle};UID=TATADB;pwd=TATADB9$;SERVER=MPLUSLIV;"/>
  </connection>
  <connection id="8984" xr16:uid="{00000000-0015-0000-FFFF-FFFF17230000}" name="Connection18082" type="1" refreshedVersion="0" background="1">
    <dbPr connection="DRIVER={Microsoft ODBC for Oracle};UID=TATADB;pwd=TATADB9$;SERVER=MPLUSLIV;"/>
  </connection>
  <connection id="8985" xr16:uid="{00000000-0015-0000-FFFF-FFFF18230000}" name="Connection18083" type="1" refreshedVersion="0" background="1">
    <dbPr connection="DRIVER={Microsoft ODBC for Oracle};UID=TATADB;pwd=TATADB9$;SERVER=MPLUSLIV;"/>
  </connection>
  <connection id="8986" xr16:uid="{00000000-0015-0000-FFFF-FFFF19230000}" name="Connection18084" type="1" refreshedVersion="0" background="1">
    <dbPr connection="DRIVER={Microsoft ODBC for Oracle};UID=TATADB;pwd=TATADB9$;SERVER=MPLUSLIV;"/>
  </connection>
  <connection id="8987" xr16:uid="{00000000-0015-0000-FFFF-FFFF1A230000}" name="Connection18085" type="1" refreshedVersion="0" background="1">
    <dbPr connection="DRIVER={Microsoft ODBC for Oracle};UID=TATADB;pwd=TATADB9$;SERVER=MPLUSLIV;"/>
  </connection>
  <connection id="8988" xr16:uid="{00000000-0015-0000-FFFF-FFFF1B230000}" name="Connection18086" type="1" refreshedVersion="0" background="1">
    <dbPr connection="DRIVER={Microsoft ODBC for Oracle};UID=TATADB;pwd=TATADB9$;SERVER=MPLUSLIV;"/>
  </connection>
  <connection id="8989" xr16:uid="{00000000-0015-0000-FFFF-FFFF1C230000}" name="Connection18087" type="1" refreshedVersion="0" background="1">
    <dbPr connection="DRIVER={Microsoft ODBC for Oracle};UID=TATADB;pwd=TATADB9$;SERVER=MPLUSLIV;"/>
  </connection>
  <connection id="8990" xr16:uid="{00000000-0015-0000-FFFF-FFFF1D230000}" name="Connection18088" type="1" refreshedVersion="0" background="1">
    <dbPr connection="DRIVER={Microsoft ODBC for Oracle};UID=TATADB;pwd=TATADB9$;SERVER=MPLUSLIV;"/>
  </connection>
  <connection id="8991" xr16:uid="{00000000-0015-0000-FFFF-FFFF1E230000}" name="Connection18089" type="1" refreshedVersion="0" background="1">
    <dbPr connection="DRIVER={Microsoft ODBC for Oracle};UID=TATADB;pwd=TATADB9$;SERVER=MPLUSLIV;"/>
  </connection>
  <connection id="8992" xr16:uid="{00000000-0015-0000-FFFF-FFFF1F230000}" name="Connection1809" type="1" refreshedVersion="0" background="1">
    <dbPr connection="DRIVER={Microsoft ODBC for Oracle};UID=TATADB;pwd=tatadb;SERVER=MFMCY11G;"/>
  </connection>
  <connection id="8993" xr16:uid="{00000000-0015-0000-FFFF-FFFF20230000}" name="Connection18090" type="1" refreshedVersion="0" background="1">
    <dbPr connection="DRIVER={Microsoft ODBC for Oracle};UID=TATADB;pwd=TATADB9$;SERVER=MPLUSLIV;"/>
  </connection>
  <connection id="8994" xr16:uid="{00000000-0015-0000-FFFF-FFFF21230000}" name="Connection18091" type="1" refreshedVersion="0" background="1">
    <dbPr connection="DRIVER={Microsoft ODBC for Oracle};UID=TATADB;pwd=TATADB9$;SERVER=MPLUSLIV;"/>
  </connection>
  <connection id="8995" xr16:uid="{00000000-0015-0000-FFFF-FFFF22230000}" name="Connection18092" type="1" refreshedVersion="0" background="1">
    <dbPr connection="DRIVER={Microsoft ODBC for Oracle};UID=TATADB;pwd=TATADB9$;SERVER=MPLUSLIV;"/>
  </connection>
  <connection id="8996" xr16:uid="{00000000-0015-0000-FFFF-FFFF23230000}" name="Connection18093" type="1" refreshedVersion="0" background="1">
    <dbPr connection="DRIVER={Microsoft ODBC for Oracle};UID=TATADB;pwd=TATADB9$;SERVER=MPLUSLIV;"/>
  </connection>
  <connection id="8997" xr16:uid="{00000000-0015-0000-FFFF-FFFF24230000}" name="Connection18094" type="1" refreshedVersion="0" background="1">
    <dbPr connection="DRIVER={Microsoft ODBC for Oracle};UID=TATADB;pwd=TATADB9$;SERVER=MPLUSLIV;"/>
  </connection>
  <connection id="8998" xr16:uid="{00000000-0015-0000-FFFF-FFFF25230000}" name="Connection18095" type="1" refreshedVersion="0" background="1">
    <dbPr connection="DRIVER={Microsoft ODBC for Oracle};UID=TATADB;pwd=TATADB9$;SERVER=MPLUSLIV;"/>
  </connection>
  <connection id="8999" xr16:uid="{00000000-0015-0000-FFFF-FFFF26230000}" name="Connection18096" type="1" refreshedVersion="0" background="1">
    <dbPr connection="DRIVER={Microsoft ODBC for Oracle};UID=TATADB;pwd=TATADB9$;SERVER=MPLUSLIV;"/>
  </connection>
  <connection id="9000" xr16:uid="{00000000-0015-0000-FFFF-FFFF27230000}" name="Connection18097" type="1" refreshedVersion="0" background="1">
    <dbPr connection="DRIVER={Microsoft ODBC for Oracle};UID=TATADB;pwd=TATADB9$;SERVER=MPLUSLIV;"/>
  </connection>
  <connection id="9001" xr16:uid="{00000000-0015-0000-FFFF-FFFF28230000}" name="Connection18098" type="1" refreshedVersion="0" background="1">
    <dbPr connection="DRIVER={Microsoft ODBC for Oracle};UID=TATADB;pwd=TATADB9$;SERVER=MPLUSLIV;"/>
  </connection>
  <connection id="9002" xr16:uid="{00000000-0015-0000-FFFF-FFFF29230000}" name="Connection18099" type="1" refreshedVersion="0" background="1">
    <dbPr connection="DRIVER={Microsoft ODBC for Oracle};UID=TATADB;pwd=TATADB9$;SERVER=MPLUSLIV;"/>
  </connection>
  <connection id="9003" xr16:uid="{00000000-0015-0000-FFFF-FFFF2A230000}" name="Connection181" type="1" refreshedVersion="0" background="1">
    <dbPr connection="DRIVER={Microsoft ODBC for Oracle};UID=tatadb;pwd=MADHU;SERVER=mfunddb;"/>
  </connection>
  <connection id="9004" xr16:uid="{00000000-0015-0000-FFFF-FFFF2B230000}" name="Connection1810" type="1" refreshedVersion="0" background="1">
    <dbPr connection="DRIVER={Microsoft ODBC for Oracle};UID=TATADB;pwd=tatadb;SERVER=MFMCY11G;"/>
  </connection>
  <connection id="9005" xr16:uid="{00000000-0015-0000-FFFF-FFFF2C230000}" name="Connection18100" type="1" refreshedVersion="0" background="1">
    <dbPr connection="DRIVER={Microsoft ODBC for Oracle};UID=TATADB;pwd=TATADB9$;SERVER=MPLUSLIV;"/>
  </connection>
  <connection id="9006" xr16:uid="{00000000-0015-0000-FFFF-FFFF2D230000}" name="Connection18101" type="1" refreshedVersion="0" background="1">
    <dbPr connection="DRIVER={Microsoft ODBC for Oracle};UID=TATADB;pwd=TATADB9$;SERVER=MPLUSLIV;"/>
  </connection>
  <connection id="9007" xr16:uid="{00000000-0015-0000-FFFF-FFFF2E230000}" name="Connection18102" type="1" refreshedVersion="0" background="1">
    <dbPr connection="DRIVER={Microsoft ODBC for Oracle};UID=TATADB;pwd=TATADB9$;SERVER=MPLUSLIV;"/>
  </connection>
  <connection id="9008" xr16:uid="{00000000-0015-0000-FFFF-FFFF2F230000}" name="Connection18103" type="1" refreshedVersion="0" background="1">
    <dbPr connection="DRIVER={Microsoft ODBC for Oracle};UID=TATADB;pwd=TATADB9$;SERVER=MPLUSLIV;"/>
  </connection>
  <connection id="9009" xr16:uid="{00000000-0015-0000-FFFF-FFFF30230000}" name="Connection18104" type="1" refreshedVersion="0" background="1">
    <dbPr connection="DRIVER={Microsoft ODBC for Oracle};UID=TATADB;pwd=TATADB9$;SERVER=MPLUSLIV;"/>
  </connection>
  <connection id="9010" xr16:uid="{00000000-0015-0000-FFFF-FFFF31230000}" name="Connection18105" type="1" refreshedVersion="0" background="1">
    <dbPr connection="DRIVER={Microsoft ODBC for Oracle};UID=TATADB;pwd=TATADB9$;SERVER=MPLUSLIV;"/>
  </connection>
  <connection id="9011" xr16:uid="{00000000-0015-0000-FFFF-FFFF32230000}" name="Connection18106" type="1" refreshedVersion="0" background="1">
    <dbPr connection="DRIVER={Microsoft ODBC for Oracle};UID=TATADB;pwd=TATADB9$;SERVER=MPLUSLIV;"/>
  </connection>
  <connection id="9012" xr16:uid="{00000000-0015-0000-FFFF-FFFF33230000}" name="Connection18107" type="1" refreshedVersion="0" background="1">
    <dbPr connection="DRIVER={Microsoft ODBC for Oracle};UID=TATADB;pwd=TATADB9$;SERVER=MPLUSLIV;"/>
  </connection>
  <connection id="9013" xr16:uid="{00000000-0015-0000-FFFF-FFFF34230000}" name="Connection18108" type="1" refreshedVersion="0" background="1">
    <dbPr connection="DRIVER={Microsoft ODBC for Oracle};UID=TATADB;pwd=TATADB9$;SERVER=MPLUSLIV;"/>
  </connection>
  <connection id="9014" xr16:uid="{00000000-0015-0000-FFFF-FFFF35230000}" name="Connection18109" type="1" refreshedVersion="0" background="1">
    <dbPr connection="DRIVER={Microsoft ODBC for Oracle};UID=TATADB;pwd=TATADB9$;SERVER=MPLUSLIV;"/>
  </connection>
  <connection id="9015" xr16:uid="{00000000-0015-0000-FFFF-FFFF36230000}" name="Connection1811" type="1" refreshedVersion="0" background="1">
    <dbPr connection="DRIVER={Microsoft ODBC for Oracle};UID=TATADB;pwd=tatadb;SERVER=MFMCY11G;"/>
  </connection>
  <connection id="9016" xr16:uid="{00000000-0015-0000-FFFF-FFFF37230000}" name="Connection18110" type="1" refreshedVersion="0" background="1">
    <dbPr connection="DRIVER={Microsoft ODBC for Oracle};UID=TATADB;pwd=TATADB9$;SERVER=MPLUSLIV;"/>
  </connection>
  <connection id="9017" xr16:uid="{00000000-0015-0000-FFFF-FFFF38230000}" name="Connection18111" type="1" refreshedVersion="0" background="1">
    <dbPr connection="DRIVER={Microsoft ODBC for Oracle};UID=TATADB;pwd=TATADB9$;SERVER=MPLUSLIV;"/>
  </connection>
  <connection id="9018" xr16:uid="{00000000-0015-0000-FFFF-FFFF39230000}" name="Connection18112" type="1" refreshedVersion="0" background="1">
    <dbPr connection="DRIVER={Microsoft ODBC for Oracle};UID=TATADB;pwd=TATADB9$;SERVER=MPLUSLIV;"/>
  </connection>
  <connection id="9019" xr16:uid="{00000000-0015-0000-FFFF-FFFF3A230000}" name="Connection18113" type="1" refreshedVersion="0" background="1">
    <dbPr connection="DRIVER={Microsoft ODBC for Oracle};UID=TATADB;pwd=TATADB9$;SERVER=MPLUSLIV;"/>
  </connection>
  <connection id="9020" xr16:uid="{00000000-0015-0000-FFFF-FFFF3B230000}" name="Connection18114" type="1" refreshedVersion="0" background="1">
    <dbPr connection="DRIVER={Microsoft ODBC for Oracle};UID=TATADB;pwd=TATADB9$;SERVER=MPLUSLIV;"/>
  </connection>
  <connection id="9021" xr16:uid="{00000000-0015-0000-FFFF-FFFF3C230000}" name="Connection18115" type="1" refreshedVersion="0" background="1">
    <dbPr connection="DRIVER={Microsoft ODBC for Oracle};UID=TATADB;pwd=TATADB9$;SERVER=MPLUSLIV;"/>
  </connection>
  <connection id="9022" xr16:uid="{00000000-0015-0000-FFFF-FFFF3D230000}" name="Connection18116" type="1" refreshedVersion="0" background="1">
    <dbPr connection="DRIVER={Microsoft ODBC for Oracle};UID=TATADB;pwd=TATADB9$;SERVER=MPLUSLIV;"/>
  </connection>
  <connection id="9023" xr16:uid="{00000000-0015-0000-FFFF-FFFF3E230000}" name="Connection18117" type="1" refreshedVersion="0" background="1">
    <dbPr connection="DRIVER={Microsoft ODBC for Oracle};UID=TATADB;pwd=TATADB9$;SERVER=MPLUSLIV;"/>
  </connection>
  <connection id="9024" xr16:uid="{00000000-0015-0000-FFFF-FFFF3F230000}" name="Connection18118" type="1" refreshedVersion="0" background="1">
    <dbPr connection="DRIVER={Microsoft ODBC for Oracle};UID=TATADB;pwd=TATADB9$;SERVER=MPLUSLIV;"/>
  </connection>
  <connection id="9025" xr16:uid="{00000000-0015-0000-FFFF-FFFF40230000}" name="Connection18119" type="1" refreshedVersion="0" background="1">
    <dbPr connection="DRIVER={Microsoft ODBC for Oracle};UID=TATADB;pwd=TATADB9$;SERVER=MPLUSLIV;"/>
  </connection>
  <connection id="9026" xr16:uid="{00000000-0015-0000-FFFF-FFFF41230000}" name="Connection1812" type="1" refreshedVersion="0" background="1">
    <dbPr connection="DRIVER={Microsoft ODBC for Oracle};UID=TATADB;pwd=tatadb;SERVER=MFMCY11G;"/>
  </connection>
  <connection id="9027" xr16:uid="{00000000-0015-0000-FFFF-FFFF42230000}" name="Connection18120" type="1" refreshedVersion="0" background="1">
    <dbPr connection="DRIVER={Microsoft ODBC for Oracle};UID=TATADB;pwd=TATADB9$;SERVER=MPLUSLIV;"/>
  </connection>
  <connection id="9028" xr16:uid="{00000000-0015-0000-FFFF-FFFF43230000}" name="Connection18121" type="1" refreshedVersion="0" background="1">
    <dbPr connection="DRIVER={Microsoft ODBC for Oracle};UID=TATADB;pwd=TATADB9$;SERVER=MPLUSLIV;"/>
  </connection>
  <connection id="9029" xr16:uid="{00000000-0015-0000-FFFF-FFFF44230000}" name="Connection18122" type="1" refreshedVersion="0" background="1">
    <dbPr connection="DRIVER={Microsoft ODBC for Oracle};UID=TATADB;pwd=TATADB9$;SERVER=MPLUSLIV;"/>
  </connection>
  <connection id="9030" xr16:uid="{00000000-0015-0000-FFFF-FFFF45230000}" name="Connection18123" type="1" refreshedVersion="0" background="1">
    <dbPr connection="DRIVER={Microsoft ODBC for Oracle};UID=TATADB;pwd=TATADB9$;SERVER=MPLUSLIV;"/>
  </connection>
  <connection id="9031" xr16:uid="{00000000-0015-0000-FFFF-FFFF46230000}" name="Connection18124" type="1" refreshedVersion="0" background="1">
    <dbPr connection="DRIVER={Microsoft ODBC for Oracle};UID=TATADB;pwd=TATADB9$;SERVER=MPLUSLIV;"/>
  </connection>
  <connection id="9032" xr16:uid="{00000000-0015-0000-FFFF-FFFF47230000}" name="Connection18125" type="1" refreshedVersion="0" background="1">
    <dbPr connection="DRIVER={Microsoft ODBC for Oracle};UID=TATADB;pwd=TATADB9$;SERVER=MPLUSLIV;"/>
  </connection>
  <connection id="9033" xr16:uid="{00000000-0015-0000-FFFF-FFFF48230000}" name="Connection18126" type="1" refreshedVersion="0" background="1">
    <dbPr connection="DRIVER={Microsoft ODBC for Oracle};UID=TATADB;pwd=TATADB9$;SERVER=MPLUSLIV;"/>
  </connection>
  <connection id="9034" xr16:uid="{00000000-0015-0000-FFFF-FFFF49230000}" name="Connection18127" type="1" refreshedVersion="0" background="1">
    <dbPr connection="DRIVER={Microsoft ODBC for Oracle};UID=TATADB;pwd=TATADB9$;SERVER=MPLUSLIV;"/>
  </connection>
  <connection id="9035" xr16:uid="{00000000-0015-0000-FFFF-FFFF4A230000}" name="Connection18128" type="1" refreshedVersion="0" background="1">
    <dbPr connection="DRIVER={Microsoft ODBC for Oracle};UID=TATADB;pwd=TATADB9$;SERVER=MPLUSLIV;"/>
  </connection>
  <connection id="9036" xr16:uid="{00000000-0015-0000-FFFF-FFFF4B230000}" name="Connection18129" type="1" refreshedVersion="0" background="1">
    <dbPr connection="DRIVER={Microsoft ODBC for Oracle};UID=TATADB;pwd=TATADB9$;SERVER=MPLUSLIV;"/>
  </connection>
  <connection id="9037" xr16:uid="{00000000-0015-0000-FFFF-FFFF4C230000}" name="Connection1813" type="1" refreshedVersion="0" background="1">
    <dbPr connection="DRIVER={Microsoft ODBC for Oracle};UID=TATADB;pwd=tatadb;SERVER=MFMCY11G;"/>
  </connection>
  <connection id="9038" xr16:uid="{00000000-0015-0000-FFFF-FFFF4D230000}" name="Connection18130" type="1" refreshedVersion="0" background="1">
    <dbPr connection="DRIVER={Microsoft ODBC for Oracle};UID=TATADB;pwd=TATADB9$;SERVER=MPLUSLIV;"/>
  </connection>
  <connection id="9039" xr16:uid="{00000000-0015-0000-FFFF-FFFF4E230000}" name="Connection18131" type="1" refreshedVersion="0" background="1">
    <dbPr connection="DRIVER={Microsoft ODBC for Oracle};UID=TATADB;pwd=TATADB9$;SERVER=MPLUSLIV;"/>
  </connection>
  <connection id="9040" xr16:uid="{00000000-0015-0000-FFFF-FFFF4F230000}" name="Connection18132" type="1" refreshedVersion="0" background="1">
    <dbPr connection="DRIVER={Microsoft ODBC for Oracle};UID=TATADB;pwd=TATADB9$;SERVER=MPLUSLIV;"/>
  </connection>
  <connection id="9041" xr16:uid="{00000000-0015-0000-FFFF-FFFF50230000}" name="Connection18133" type="1" refreshedVersion="0" background="1">
    <dbPr connection="DRIVER={Microsoft ODBC for Oracle};UID=TATADB;pwd=TATADB9$;SERVER=MPLUSLIV;"/>
  </connection>
  <connection id="9042" xr16:uid="{00000000-0015-0000-FFFF-FFFF51230000}" name="Connection18134" type="1" refreshedVersion="0" background="1">
    <dbPr connection="DRIVER={Microsoft ODBC for Oracle};UID=TATADB;pwd=TATADB9$;SERVER=MPLUSLIV;"/>
  </connection>
  <connection id="9043" xr16:uid="{00000000-0015-0000-FFFF-FFFF52230000}" name="Connection18135" type="1" refreshedVersion="0" background="1">
    <dbPr connection="DRIVER={Microsoft ODBC for Oracle};UID=TATADB;pwd=TATADB9$;SERVER=MPLUSLIV;"/>
  </connection>
  <connection id="9044" xr16:uid="{00000000-0015-0000-FFFF-FFFF53230000}" name="Connection18136" type="1" refreshedVersion="0" background="1">
    <dbPr connection="DRIVER={Microsoft ODBC for Oracle};UID=TATADB;pwd=TATADB9$;SERVER=MPLUSLIV;"/>
  </connection>
  <connection id="9045" xr16:uid="{00000000-0015-0000-FFFF-FFFF54230000}" name="Connection18137" type="1" refreshedVersion="0" background="1">
    <dbPr connection="DRIVER={Microsoft ODBC for Oracle};UID=TATADB;pwd=TATADB9$;SERVER=MPLUSLIV;"/>
  </connection>
  <connection id="9046" xr16:uid="{00000000-0015-0000-FFFF-FFFF55230000}" name="Connection18138" type="1" refreshedVersion="0" background="1">
    <dbPr connection="DRIVER={Microsoft ODBC for Oracle};UID=TATADB;pwd=TATADB9$;SERVER=MPLUSLIV;"/>
  </connection>
  <connection id="9047" xr16:uid="{00000000-0015-0000-FFFF-FFFF56230000}" name="Connection18139" type="1" refreshedVersion="0" background="1">
    <dbPr connection="DRIVER={Microsoft ODBC for Oracle};UID=TATADB;pwd=TATADB9$;SERVER=MPLUSLIV;"/>
  </connection>
  <connection id="9048" xr16:uid="{00000000-0015-0000-FFFF-FFFF57230000}" name="Connection1814" type="1" refreshedVersion="0" background="1">
    <dbPr connection="DRIVER={Microsoft ODBC for Oracle};UID=TATADB;pwd=tatadb;SERVER=MFMCY11G;"/>
  </connection>
  <connection id="9049" xr16:uid="{00000000-0015-0000-FFFF-FFFF58230000}" name="Connection18140" type="1" refreshedVersion="0" background="1">
    <dbPr connection="DRIVER={Microsoft ODBC for Oracle};UID=TATADB;pwd=TATADB9$;SERVER=MPLUSLIV;"/>
  </connection>
  <connection id="9050" xr16:uid="{00000000-0015-0000-FFFF-FFFF59230000}" name="Connection18141" type="1" refreshedVersion="0" background="1">
    <dbPr connection="DRIVER={Microsoft ODBC for Oracle};UID=TATADB;pwd=TATADB9$;SERVER=MPLUSLIV;"/>
  </connection>
  <connection id="9051" xr16:uid="{00000000-0015-0000-FFFF-FFFF5A230000}" name="Connection18142" type="1" refreshedVersion="0" background="1">
    <dbPr connection="DRIVER={Microsoft ODBC for Oracle};UID=TATADB;pwd=TATADB9$;SERVER=MPLUSLIV;"/>
  </connection>
  <connection id="9052" xr16:uid="{00000000-0015-0000-FFFF-FFFF5B230000}" name="Connection18143" type="1" refreshedVersion="0" background="1">
    <dbPr connection="DRIVER={Microsoft ODBC for Oracle};UID=TATADB;pwd=TATADB9$;SERVER=MPLUSLIV;"/>
  </connection>
  <connection id="9053" xr16:uid="{00000000-0015-0000-FFFF-FFFF5C230000}" name="Connection18144" type="1" refreshedVersion="0" background="1">
    <dbPr connection="DRIVER={Microsoft ODBC for Oracle};UID=TATADB;pwd=TATADB9$;SERVER=MPLUSLIV;"/>
  </connection>
  <connection id="9054" xr16:uid="{00000000-0015-0000-FFFF-FFFF5D230000}" name="Connection18145" type="1" refreshedVersion="0" background="1">
    <dbPr connection="DRIVER={Microsoft ODBC for Oracle};UID=TATADB;pwd=TATADB9$;SERVER=MPLUSLIV;"/>
  </connection>
  <connection id="9055" xr16:uid="{00000000-0015-0000-FFFF-FFFF5E230000}" name="Connection18146" type="1" refreshedVersion="0" background="1">
    <dbPr connection="DRIVER={Microsoft ODBC for Oracle};UID=TATADB;pwd=TATADB9$;SERVER=MPLUSLIV;"/>
  </connection>
  <connection id="9056" xr16:uid="{00000000-0015-0000-FFFF-FFFF5F230000}" name="Connection18147" type="1" refreshedVersion="0" background="1">
    <dbPr connection="DRIVER={Microsoft ODBC for Oracle};UID=TATADB;pwd=TATADB9$;SERVER=MPLUSLIV;"/>
  </connection>
  <connection id="9057" xr16:uid="{00000000-0015-0000-FFFF-FFFF60230000}" name="Connection18148" type="1" refreshedVersion="0" background="1">
    <dbPr connection="DRIVER={Microsoft ODBC for Oracle};UID=TATADB;pwd=TATADB9$;SERVER=MPLUSLIV;"/>
  </connection>
  <connection id="9058" xr16:uid="{00000000-0015-0000-FFFF-FFFF61230000}" name="Connection18149" type="1" refreshedVersion="0" background="1">
    <dbPr connection="DRIVER={Microsoft ODBC for Oracle};UID=TATADB;pwd=TATADB9$;SERVER=MPLUSLIV;"/>
  </connection>
  <connection id="9059" xr16:uid="{00000000-0015-0000-FFFF-FFFF62230000}" name="Connection1815" type="1" refreshedVersion="0" background="1">
    <dbPr connection="DRIVER={Microsoft ODBC for Oracle};UID=TATADB;pwd=tatadb;SERVER=MFMCY11G;"/>
  </connection>
  <connection id="9060" xr16:uid="{00000000-0015-0000-FFFF-FFFF63230000}" name="Connection18150" type="1" refreshedVersion="0" background="1">
    <dbPr connection="DRIVER={Microsoft ODBC for Oracle};UID=TATADB;pwd=TATADB9$;SERVER=MPLUSLIV;"/>
  </connection>
  <connection id="9061" xr16:uid="{00000000-0015-0000-FFFF-FFFF64230000}" name="Connection18151" type="1" refreshedVersion="0" background="1">
    <dbPr connection="DRIVER={Microsoft ODBC for Oracle};UID=TATADB;pwd=TATADB9$;SERVER=MPLUSLIV;"/>
  </connection>
  <connection id="9062" xr16:uid="{00000000-0015-0000-FFFF-FFFF65230000}" name="Connection18152" type="1" refreshedVersion="0" background="1">
    <dbPr connection="DRIVER={Microsoft ODBC for Oracle};UID=TATADB;pwd=TATADB9$;SERVER=MPLUSLIV;"/>
  </connection>
  <connection id="9063" xr16:uid="{00000000-0015-0000-FFFF-FFFF66230000}" name="Connection18153" type="1" refreshedVersion="0" background="1">
    <dbPr connection="DRIVER={Microsoft ODBC for Oracle};UID=TATADB;pwd=TATADB9$;SERVER=MPLUSLIV;"/>
  </connection>
  <connection id="9064" xr16:uid="{00000000-0015-0000-FFFF-FFFF67230000}" name="Connection18154" type="1" refreshedVersion="0" background="1">
    <dbPr connection="DRIVER={Microsoft ODBC for Oracle};UID=TATADB;pwd=TATADB9$;SERVER=MPLUSLIV;"/>
  </connection>
  <connection id="9065" xr16:uid="{00000000-0015-0000-FFFF-FFFF68230000}" name="Connection18155" type="1" refreshedVersion="0" background="1">
    <dbPr connection="DRIVER={Microsoft ODBC for Oracle};UID=TATADB;pwd=TATADB9$;SERVER=MPLUSLIV;"/>
  </connection>
  <connection id="9066" xr16:uid="{00000000-0015-0000-FFFF-FFFF69230000}" name="Connection18156" type="1" refreshedVersion="0" background="1">
    <dbPr connection="DRIVER={Microsoft ODBC for Oracle};UID=TATADB;pwd=TATADB9$;SERVER=MPLUSLIV;"/>
  </connection>
  <connection id="9067" xr16:uid="{00000000-0015-0000-FFFF-FFFF6A230000}" name="Connection18157" type="1" refreshedVersion="0" background="1">
    <dbPr connection="DRIVER={Microsoft ODBC for Oracle};UID=TATADB;pwd=TATADB9$;SERVER=MPLUSLIV;"/>
  </connection>
  <connection id="9068" xr16:uid="{00000000-0015-0000-FFFF-FFFF6B230000}" name="Connection18158" type="1" refreshedVersion="0" background="1">
    <dbPr connection="DRIVER={Microsoft ODBC for Oracle};UID=TATADB;pwd=TATADB9$;SERVER=MPLUSLIV;"/>
  </connection>
  <connection id="9069" xr16:uid="{00000000-0015-0000-FFFF-FFFF6C230000}" name="Connection18159" type="1" refreshedVersion="0" background="1">
    <dbPr connection="DRIVER={Microsoft ODBC for Oracle};UID=TATADB;pwd=TATADB9$;SERVER=MPLUSLIV;"/>
  </connection>
  <connection id="9070" xr16:uid="{00000000-0015-0000-FFFF-FFFF6D230000}" name="Connection1816" type="1" refreshedVersion="0" background="1">
    <dbPr connection="DRIVER={Microsoft ODBC for Oracle};UID=TATADB;pwd=tatadb;SERVER=MFMCY11G;"/>
  </connection>
  <connection id="9071" xr16:uid="{00000000-0015-0000-FFFF-FFFF6E230000}" name="Connection18160" type="1" refreshedVersion="0" background="1">
    <dbPr connection="DRIVER={Microsoft ODBC for Oracle};UID=TATADB;pwd=TATADB9$;SERVER=MPLUSLIV;"/>
  </connection>
  <connection id="9072" xr16:uid="{00000000-0015-0000-FFFF-FFFF6F230000}" name="Connection18161" type="1" refreshedVersion="0" background="1">
    <dbPr connection="DRIVER={Microsoft ODBC for Oracle};UID=TATADB;pwd=TATADB9$;SERVER=MPLUSLIV;"/>
  </connection>
  <connection id="9073" xr16:uid="{00000000-0015-0000-FFFF-FFFF70230000}" name="Connection18162" type="1" refreshedVersion="0" background="1">
    <dbPr connection="DRIVER={Microsoft ODBC for Oracle};UID=TATADB;pwd=TATADB9$;SERVER=MPLUSLIV;"/>
  </connection>
  <connection id="9074" xr16:uid="{00000000-0015-0000-FFFF-FFFF71230000}" name="Connection18163" type="1" refreshedVersion="0" background="1">
    <dbPr connection="DRIVER={Microsoft ODBC for Oracle};UID=TATADB;pwd=TATADB9$;SERVER=MPLUSLIV;"/>
  </connection>
  <connection id="9075" xr16:uid="{00000000-0015-0000-FFFF-FFFF72230000}" name="Connection18164" type="1" refreshedVersion="0" background="1">
    <dbPr connection="DRIVER={Microsoft ODBC for Oracle};UID=TATADB;pwd=TATADB9$;SERVER=MPLUSLIV;"/>
  </connection>
  <connection id="9076" xr16:uid="{00000000-0015-0000-FFFF-FFFF73230000}" name="Connection18165" type="1" refreshedVersion="0" background="1">
    <dbPr connection="DRIVER={Microsoft ODBC for Oracle};UID=TATADB;pwd=TATADB9$;SERVER=MPLUSLIV;"/>
  </connection>
  <connection id="9077" xr16:uid="{00000000-0015-0000-FFFF-FFFF74230000}" name="Connection18166" type="1" refreshedVersion="0" background="1">
    <dbPr connection="DRIVER={Microsoft ODBC for Oracle};UID=TATADB;pwd=TATADB9$;SERVER=MPLUSLIV;"/>
  </connection>
  <connection id="9078" xr16:uid="{00000000-0015-0000-FFFF-FFFF75230000}" name="Connection18167" type="1" refreshedVersion="0" background="1">
    <dbPr connection="DRIVER={Microsoft ODBC for Oracle};UID=TATADB;pwd=TATADB9$;SERVER=MPLUSLIV;"/>
  </connection>
  <connection id="9079" xr16:uid="{00000000-0015-0000-FFFF-FFFF76230000}" name="Connection18168" type="1" refreshedVersion="0" background="1">
    <dbPr connection="DRIVER={Microsoft ODBC for Oracle};UID=TATADB;pwd=TATADB9$;SERVER=MPLUSLIV;"/>
  </connection>
  <connection id="9080" xr16:uid="{00000000-0015-0000-FFFF-FFFF77230000}" name="Connection18169" type="1" refreshedVersion="0" background="1">
    <dbPr connection="DRIVER={Microsoft ODBC for Oracle};UID=TATADB;pwd=TATADB9$;SERVER=MPLUSLIV;"/>
  </connection>
  <connection id="9081" xr16:uid="{00000000-0015-0000-FFFF-FFFF78230000}" name="Connection1817" type="1" refreshedVersion="0" background="1">
    <dbPr connection="DRIVER={Microsoft ODBC for Oracle};UID=TATADB;pwd=tatadb;SERVER=MFMCY11G;"/>
  </connection>
  <connection id="9082" xr16:uid="{00000000-0015-0000-FFFF-FFFF79230000}" name="Connection18170" type="1" refreshedVersion="0" background="1">
    <dbPr connection="DRIVER={Microsoft ODBC for Oracle};UID=TATADB;pwd=TATADB9$;SERVER=MPLUSLIV;"/>
  </connection>
  <connection id="9083" xr16:uid="{00000000-0015-0000-FFFF-FFFF7A230000}" name="Connection18171" type="1" refreshedVersion="0" background="1">
    <dbPr connection="DRIVER={Microsoft ODBC for Oracle};UID=TATADB;pwd=TATADB9$;SERVER=MPLUSLIV;"/>
  </connection>
  <connection id="9084" xr16:uid="{00000000-0015-0000-FFFF-FFFF7B230000}" name="Connection18172" type="1" refreshedVersion="0" background="1">
    <dbPr connection="DRIVER={Microsoft ODBC for Oracle};UID=TATADB;pwd=TATADB9$;SERVER=MPLUSLIV;"/>
  </connection>
  <connection id="9085" xr16:uid="{00000000-0015-0000-FFFF-FFFF7C230000}" name="Connection18173" type="1" refreshedVersion="0" background="1">
    <dbPr connection="DRIVER={Microsoft ODBC for Oracle};UID=TATADB;pwd=TATADB9$;SERVER=MPLUSLIV;"/>
  </connection>
  <connection id="9086" xr16:uid="{00000000-0015-0000-FFFF-FFFF7D230000}" name="Connection18174" type="1" refreshedVersion="0" background="1">
    <dbPr connection="DRIVER={Microsoft ODBC for Oracle};UID=TATADB;pwd=TATADB9$;SERVER=MPLUSLIV;"/>
  </connection>
  <connection id="9087" xr16:uid="{00000000-0015-0000-FFFF-FFFF7E230000}" name="Connection18175" type="1" refreshedVersion="0" background="1">
    <dbPr connection="DRIVER={Microsoft ODBC for Oracle};UID=TATADB;pwd=TATADB9$;SERVER=MPLUSLIV;"/>
  </connection>
  <connection id="9088" xr16:uid="{00000000-0015-0000-FFFF-FFFF7F230000}" name="Connection18176" type="1" refreshedVersion="0" background="1">
    <dbPr connection="DRIVER={Microsoft ODBC for Oracle};UID=TATADB;pwd=TATADB9$;SERVER=MPLUSLIV;"/>
  </connection>
  <connection id="9089" xr16:uid="{00000000-0015-0000-FFFF-FFFF80230000}" name="Connection18177" type="1" refreshedVersion="0" background="1">
    <dbPr connection="DRIVER={Microsoft ODBC for Oracle};UID=TATADB;pwd=TATADB9$;SERVER=MPLUSLIV;"/>
  </connection>
  <connection id="9090" xr16:uid="{00000000-0015-0000-FFFF-FFFF81230000}" name="Connection18178" type="1" refreshedVersion="0" background="1">
    <dbPr connection="DRIVER={Microsoft ODBC for Oracle};UID=TATADB;pwd=TATADB9$;SERVER=MPLUSLIV;"/>
  </connection>
  <connection id="9091" xr16:uid="{00000000-0015-0000-FFFF-FFFF82230000}" name="Connection18179" type="1" refreshedVersion="0" background="1">
    <dbPr connection="DRIVER={Microsoft ODBC for Oracle};UID=TATADB;pwd=TATADB9$;SERVER=MPLUSLIV;"/>
  </connection>
  <connection id="9092" xr16:uid="{00000000-0015-0000-FFFF-FFFF83230000}" name="Connection1818" type="1" refreshedVersion="0" background="1">
    <dbPr connection="DRIVER={Microsoft ODBC for Oracle};UID=TATADB;pwd=tatadb;SERVER=MFMCY11G;"/>
  </connection>
  <connection id="9093" xr16:uid="{00000000-0015-0000-FFFF-FFFF84230000}" name="Connection18180" type="1" refreshedVersion="0" background="1">
    <dbPr connection="DRIVER={Microsoft ODBC for Oracle};UID=TATADB;pwd=TATADB9$;SERVER=MPLUSLIV;"/>
  </connection>
  <connection id="9094" xr16:uid="{00000000-0015-0000-FFFF-FFFF85230000}" name="Connection18181" type="1" refreshedVersion="0" background="1">
    <dbPr connection="DRIVER={Microsoft ODBC for Oracle};UID=TATADB;pwd=TATADB9$;SERVER=MPLUSLIV;"/>
  </connection>
  <connection id="9095" xr16:uid="{00000000-0015-0000-FFFF-FFFF86230000}" name="Connection18182" type="1" refreshedVersion="0" background="1">
    <dbPr connection="DRIVER={Microsoft ODBC for Oracle};UID=TATADB;pwd=TATADB9$;SERVER=MPLUSLIV;"/>
  </connection>
  <connection id="9096" xr16:uid="{00000000-0015-0000-FFFF-FFFF87230000}" name="Connection18183" type="1" refreshedVersion="0" background="1">
    <dbPr connection="DRIVER={Microsoft ODBC for Oracle};UID=TATADB;pwd=TATADB9$;SERVER=MPLUSLIV;"/>
  </connection>
  <connection id="9097" xr16:uid="{00000000-0015-0000-FFFF-FFFF88230000}" name="Connection18184" type="1" refreshedVersion="0" background="1">
    <dbPr connection="DRIVER={Microsoft ODBC for Oracle};UID=TATADB;pwd=TATADB9$;SERVER=MPLUSLIV;"/>
  </connection>
  <connection id="9098" xr16:uid="{00000000-0015-0000-FFFF-FFFF89230000}" name="Connection18185" type="1" refreshedVersion="0" background="1">
    <dbPr connection="DRIVER={Microsoft ODBC for Oracle};UID=TATADB;pwd=TATADB9$;SERVER=MPLUSLIV;"/>
  </connection>
  <connection id="9099" xr16:uid="{00000000-0015-0000-FFFF-FFFF8A230000}" name="Connection18186" type="1" refreshedVersion="0" background="1">
    <dbPr connection="DRIVER={Microsoft ODBC for Oracle};UID=TATADB;pwd=TATADB9$;SERVER=MPLUSLIV;"/>
  </connection>
  <connection id="9100" xr16:uid="{00000000-0015-0000-FFFF-FFFF8B230000}" name="Connection18187" type="1" refreshedVersion="0" background="1">
    <dbPr connection="DRIVER={Microsoft ODBC for Oracle};UID=TATADB;pwd=TATADB9$;SERVER=MPLUSLIV;"/>
  </connection>
  <connection id="9101" xr16:uid="{00000000-0015-0000-FFFF-FFFF8C230000}" name="Connection18188" type="1" refreshedVersion="0" background="1">
    <dbPr connection="DRIVER={Microsoft ODBC for Oracle};UID=TATADB;pwd=TATADB9$;SERVER=MPLUSLIV;"/>
  </connection>
  <connection id="9102" xr16:uid="{00000000-0015-0000-FFFF-FFFF8D230000}" name="Connection18189" type="1" refreshedVersion="0" background="1">
    <dbPr connection="DRIVER={Microsoft ODBC for Oracle};UID=TATADB;pwd=TATADB9$;SERVER=MPLUSLIV;"/>
  </connection>
  <connection id="9103" xr16:uid="{00000000-0015-0000-FFFF-FFFF8E230000}" name="Connection1819" type="1" refreshedVersion="0" background="1">
    <dbPr connection="DRIVER={Microsoft ODBC for Oracle};UID=TATADB;pwd=tatadb;SERVER=MFMCY11G;"/>
  </connection>
  <connection id="9104" xr16:uid="{00000000-0015-0000-FFFF-FFFF8F230000}" name="Connection18190" type="1" refreshedVersion="0" background="1">
    <dbPr connection="DRIVER={Microsoft ODBC for Oracle};UID=TATADB;pwd=TATADB9$;SERVER=MPLUSLIV;"/>
  </connection>
  <connection id="9105" xr16:uid="{00000000-0015-0000-FFFF-FFFF90230000}" name="Connection18191" type="1" refreshedVersion="0" background="1">
    <dbPr connection="DRIVER={Microsoft ODBC for Oracle};UID=TATADB;pwd=TATADB9$;SERVER=MPLUSLIV;"/>
  </connection>
  <connection id="9106" xr16:uid="{00000000-0015-0000-FFFF-FFFF91230000}" name="Connection18192" type="1" refreshedVersion="0" background="1">
    <dbPr connection="DRIVER={Microsoft ODBC for Oracle};UID=TATADB;pwd=TATADB9$;SERVER=MPLUSLIV;"/>
  </connection>
  <connection id="9107" xr16:uid="{00000000-0015-0000-FFFF-FFFF92230000}" name="Connection18193" type="1" refreshedVersion="0" background="1">
    <dbPr connection="DRIVER={Microsoft ODBC for Oracle};UID=TATADB;pwd=TATADB9$;SERVER=MPLUSLIV;"/>
  </connection>
  <connection id="9108" xr16:uid="{00000000-0015-0000-FFFF-FFFF93230000}" name="Connection18194" type="1" refreshedVersion="0" background="1">
    <dbPr connection="DRIVER={Microsoft ODBC for Oracle};UID=TATADB;pwd=TATADB9$;SERVER=MPLUSLIV;"/>
  </connection>
  <connection id="9109" xr16:uid="{00000000-0015-0000-FFFF-FFFF94230000}" name="Connection18195" type="1" refreshedVersion="0" background="1">
    <dbPr connection="DRIVER={Microsoft ODBC for Oracle};UID=TATADB;pwd=TATADB9$;SERVER=MPLUSLIV;"/>
  </connection>
  <connection id="9110" xr16:uid="{00000000-0015-0000-FFFF-FFFF95230000}" name="Connection18196" type="1" refreshedVersion="0" background="1">
    <dbPr connection="DRIVER={Microsoft ODBC for Oracle};UID=TATADB;pwd=TATADB9$;SERVER=MPLUSLIV;"/>
  </connection>
  <connection id="9111" xr16:uid="{00000000-0015-0000-FFFF-FFFF96230000}" name="Connection18197" type="1" refreshedVersion="0" background="1">
    <dbPr connection="DRIVER={Microsoft ODBC for Oracle};UID=TATADB;pwd=TATADB9$;SERVER=MPLUSLIV;"/>
  </connection>
  <connection id="9112" xr16:uid="{00000000-0015-0000-FFFF-FFFF97230000}" name="Connection18198" type="1" refreshedVersion="0" background="1">
    <dbPr connection="DRIVER={Microsoft ODBC for Oracle};UID=TATADB;pwd=TATADB9$;SERVER=MPLUSLIV;"/>
  </connection>
  <connection id="9113" xr16:uid="{00000000-0015-0000-FFFF-FFFF98230000}" name="Connection18199" type="1" refreshedVersion="0" background="1">
    <dbPr connection="DRIVER={Microsoft ODBC for Oracle};UID=TATADB;pwd=TATADB9$;SERVER=MPLUSLIV;"/>
  </connection>
  <connection id="9114" xr16:uid="{00000000-0015-0000-FFFF-FFFF99230000}" name="Connection182" type="1" refreshedVersion="0" background="1">
    <dbPr connection="DRIVER={Microsoft ODBC for Oracle};UID=tatadb;pwd=MADHU;SERVER=mfunddb;"/>
  </connection>
  <connection id="9115" xr16:uid="{00000000-0015-0000-FFFF-FFFF9A230000}" name="Connection1820" type="1" refreshedVersion="0" background="1">
    <dbPr connection="DRIVER={Microsoft ODBC for Oracle};UID=TATADB;pwd=tatadb;SERVER=MFMCY11G;"/>
  </connection>
  <connection id="9116" xr16:uid="{00000000-0015-0000-FFFF-FFFF9B230000}" name="Connection18200" type="1" refreshedVersion="0" background="1">
    <dbPr connection="DRIVER={Microsoft ODBC for Oracle};UID=TATADB;pwd=TATADB9$;SERVER=MPLUSLIV;"/>
  </connection>
  <connection id="9117" xr16:uid="{00000000-0015-0000-FFFF-FFFF9C230000}" name="Connection18201" type="1" refreshedVersion="0" background="1">
    <dbPr connection="DRIVER={Microsoft ODBC for Oracle};UID=TATADB;pwd=TATADB9$;SERVER=MPLUSLIV;"/>
  </connection>
  <connection id="9118" xr16:uid="{00000000-0015-0000-FFFF-FFFF9D230000}" name="Connection18202" type="1" refreshedVersion="0" background="1">
    <dbPr connection="DRIVER={Microsoft ODBC for Oracle};UID=TATADB;pwd=TATADB9$;SERVER=MPLUSLIV;"/>
  </connection>
  <connection id="9119" xr16:uid="{00000000-0015-0000-FFFF-FFFF9E230000}" name="Connection18203" type="1" refreshedVersion="0" background="1">
    <dbPr connection="DRIVER={Microsoft ODBC for Oracle};UID=TATADB;pwd=TATADB9$;SERVER=MPLUSLIV;"/>
  </connection>
  <connection id="9120" xr16:uid="{00000000-0015-0000-FFFF-FFFF9F230000}" name="Connection18204" type="1" refreshedVersion="0" background="1">
    <dbPr connection="DRIVER={Microsoft ODBC for Oracle};UID=TATADB;pwd=TATADB9$;SERVER=MPLUSLIV;"/>
  </connection>
  <connection id="9121" xr16:uid="{00000000-0015-0000-FFFF-FFFFA0230000}" name="Connection18205" type="1" refreshedVersion="0" background="1">
    <dbPr connection="DRIVER={Microsoft ODBC for Oracle};UID=TATADB;pwd=TATADB9$;SERVER=MPLUSLIV;"/>
  </connection>
  <connection id="9122" xr16:uid="{00000000-0015-0000-FFFF-FFFFA1230000}" name="Connection18206" type="1" refreshedVersion="0" background="1">
    <dbPr connection="DRIVER={Microsoft ODBC for Oracle};UID=TATADB;pwd=TATADB9$;SERVER=MPLUSLIV;"/>
  </connection>
  <connection id="9123" xr16:uid="{00000000-0015-0000-FFFF-FFFFA2230000}" name="Connection18207" type="1" refreshedVersion="0" background="1">
    <dbPr connection="DRIVER={Microsoft ODBC for Oracle};UID=TATADB;pwd=TATADB9$;SERVER=MPLUSLIV;"/>
  </connection>
  <connection id="9124" xr16:uid="{00000000-0015-0000-FFFF-FFFFA3230000}" name="Connection18208" type="1" refreshedVersion="0" background="1">
    <dbPr connection="DRIVER={Microsoft ODBC for Oracle};UID=TATADB;pwd=TATADB9$;SERVER=MPLUSLIV;"/>
  </connection>
  <connection id="9125" xr16:uid="{00000000-0015-0000-FFFF-FFFFA4230000}" name="Connection18209" type="1" refreshedVersion="0" background="1">
    <dbPr connection="DRIVER={Microsoft ODBC for Oracle};UID=TATADB;pwd=TATADB9$;SERVER=MPLUSLIV;"/>
  </connection>
  <connection id="9126" xr16:uid="{00000000-0015-0000-FFFF-FFFFA5230000}" name="Connection1821" type="1" refreshedVersion="0" background="1">
    <dbPr connection="DRIVER={Microsoft ODBC for Oracle};UID=TATADB;pwd=tatadb;SERVER=MFMCY11G;"/>
  </connection>
  <connection id="9127" xr16:uid="{00000000-0015-0000-FFFF-FFFFA6230000}" name="Connection18210" type="1" refreshedVersion="0" background="1">
    <dbPr connection="DRIVER={Microsoft ODBC for Oracle};UID=TATADB;pwd=TATADB9$;SERVER=MPLUSLIV;"/>
  </connection>
  <connection id="9128" xr16:uid="{00000000-0015-0000-FFFF-FFFFA7230000}" name="Connection18211" type="1" refreshedVersion="0" background="1">
    <dbPr connection="DRIVER={Microsoft ODBC for Oracle};UID=TATADB;pwd=TATADB9$;SERVER=MPLUSLIV;"/>
  </connection>
  <connection id="9129" xr16:uid="{00000000-0015-0000-FFFF-FFFFA8230000}" name="Connection18212" type="1" refreshedVersion="0" background="1">
    <dbPr connection="DRIVER={Microsoft ODBC for Oracle};UID=TATADB;pwd=TATADB9$;SERVER=MPLUSLIV;"/>
  </connection>
  <connection id="9130" xr16:uid="{00000000-0015-0000-FFFF-FFFFA9230000}" name="Connection18213" type="1" refreshedVersion="0" background="1">
    <dbPr connection="DRIVER={Microsoft ODBC for Oracle};UID=TATADB;pwd=TATADB9$;SERVER=MPLUSLIV;"/>
  </connection>
  <connection id="9131" xr16:uid="{00000000-0015-0000-FFFF-FFFFAA230000}" name="Connection18214" type="1" refreshedVersion="0" background="1">
    <dbPr connection="DRIVER={Microsoft ODBC for Oracle};UID=TATADB;pwd=TATADB9$;SERVER=MPLUSLIV;"/>
  </connection>
  <connection id="9132" xr16:uid="{00000000-0015-0000-FFFF-FFFFAB230000}" name="Connection18215" type="1" refreshedVersion="0" background="1">
    <dbPr connection="DRIVER={Microsoft ODBC for Oracle};UID=TATADB;pwd=TATADB9$;SERVER=MPLUSLIV;"/>
  </connection>
  <connection id="9133" xr16:uid="{00000000-0015-0000-FFFF-FFFFAC230000}" name="Connection18216" type="1" refreshedVersion="0" background="1">
    <dbPr connection="DRIVER={Microsoft ODBC for Oracle};UID=TATADB;pwd=TATADB9$;SERVER=MPLUSLIV;"/>
  </connection>
  <connection id="9134" xr16:uid="{00000000-0015-0000-FFFF-FFFFAD230000}" name="Connection18217" type="1" refreshedVersion="0" background="1">
    <dbPr connection="DRIVER={Microsoft ODBC for Oracle};UID=TATADB;pwd=TATADB9$;SERVER=MPLUSLIV;"/>
  </connection>
  <connection id="9135" xr16:uid="{00000000-0015-0000-FFFF-FFFFAE230000}" name="Connection18218" type="1" refreshedVersion="0" background="1">
    <dbPr connection="DRIVER={Microsoft ODBC for Oracle};UID=TATADB;pwd=TATADB9$;SERVER=MPLUSLIV;"/>
  </connection>
  <connection id="9136" xr16:uid="{00000000-0015-0000-FFFF-FFFFAF230000}" name="Connection18219" type="1" refreshedVersion="0" background="1">
    <dbPr connection="DRIVER={Microsoft ODBC for Oracle};UID=TATADB;pwd=TATADB9$;SERVER=MPLUSLIV;"/>
  </connection>
  <connection id="9137" xr16:uid="{00000000-0015-0000-FFFF-FFFFB0230000}" name="Connection1822" type="1" refreshedVersion="0" background="1">
    <dbPr connection="DRIVER={Microsoft ODBC for Oracle};UID=TATADB;pwd=tatadb;SERVER=MFMCY11G;"/>
  </connection>
  <connection id="9138" xr16:uid="{00000000-0015-0000-FFFF-FFFFB1230000}" name="Connection18220" type="1" refreshedVersion="0" background="1">
    <dbPr connection="DRIVER={Microsoft ODBC for Oracle};UID=TATADB;pwd=TATADB9$;SERVER=MPLUSLIV;"/>
  </connection>
  <connection id="9139" xr16:uid="{00000000-0015-0000-FFFF-FFFFB2230000}" name="Connection18221" type="1" refreshedVersion="0" background="1">
    <dbPr connection="DRIVER={Microsoft ODBC for Oracle};UID=TATADB;pwd=TATADB9$;SERVER=MPLUSLIV;"/>
  </connection>
  <connection id="9140" xr16:uid="{00000000-0015-0000-FFFF-FFFFB3230000}" name="Connection18222" type="1" refreshedVersion="0" background="1">
    <dbPr connection="DRIVER={Microsoft ODBC for Oracle};UID=TATADB;pwd=TATADB9$;SERVER=MPLUSLIV;"/>
  </connection>
  <connection id="9141" xr16:uid="{00000000-0015-0000-FFFF-FFFFB4230000}" name="Connection18223" type="1" refreshedVersion="0" background="1">
    <dbPr connection="DRIVER={Microsoft ODBC for Oracle};UID=TATADB;pwd=TATADB9$;SERVER=MPLUSLIV;"/>
  </connection>
  <connection id="9142" xr16:uid="{00000000-0015-0000-FFFF-FFFFB5230000}" name="Connection18224" type="1" refreshedVersion="0" background="1">
    <dbPr connection="DRIVER={Microsoft ODBC for Oracle};UID=TATADB;pwd=TATADB9$;SERVER=MPLUSLIV;"/>
  </connection>
  <connection id="9143" xr16:uid="{00000000-0015-0000-FFFF-FFFFB6230000}" name="Connection18225" type="1" refreshedVersion="0" background="1">
    <dbPr connection="DRIVER={Microsoft ODBC for Oracle};UID=TATADB;pwd=TATADB9$;SERVER=MPLUSLIV;"/>
  </connection>
  <connection id="9144" xr16:uid="{00000000-0015-0000-FFFF-FFFFB7230000}" name="Connection18226" type="1" refreshedVersion="0" background="1">
    <dbPr connection="DRIVER={Microsoft ODBC for Oracle};UID=TATADB;pwd=TATADB9$;SERVER=MPLUSLIV;"/>
  </connection>
  <connection id="9145" xr16:uid="{00000000-0015-0000-FFFF-FFFFB8230000}" name="Connection18227" type="1" refreshedVersion="0" background="1">
    <dbPr connection="DRIVER={Microsoft ODBC for Oracle};UID=TATADB;pwd=TATADB9$;SERVER=MPLUSLIV;"/>
  </connection>
  <connection id="9146" xr16:uid="{00000000-0015-0000-FFFF-FFFFB9230000}" name="Connection18228" type="1" refreshedVersion="0" background="1">
    <dbPr connection="DRIVER={Microsoft ODBC for Oracle};UID=TATADB;pwd=TATADB9$;SERVER=MPLUSLIV;"/>
  </connection>
  <connection id="9147" xr16:uid="{00000000-0015-0000-FFFF-FFFFBA230000}" name="Connection18229" type="1" refreshedVersion="0" background="1">
    <dbPr connection="DRIVER={Microsoft ODBC for Oracle};UID=TATADB;pwd=TATADB9$;SERVER=MPLUSLIV;"/>
  </connection>
  <connection id="9148" xr16:uid="{00000000-0015-0000-FFFF-FFFFBB230000}" name="Connection1823" type="1" refreshedVersion="0" background="1">
    <dbPr connection="DRIVER={Microsoft ODBC for Oracle};UID=TATADB;pwd=tatadb;SERVER=MFMCY11G;"/>
  </connection>
  <connection id="9149" xr16:uid="{00000000-0015-0000-FFFF-FFFFBC230000}" name="Connection18230" type="1" refreshedVersion="0" background="1">
    <dbPr connection="DRIVER={Microsoft ODBC for Oracle};UID=TATADB;pwd=TATADB9$;SERVER=MPLUSLIV;"/>
  </connection>
  <connection id="9150" xr16:uid="{00000000-0015-0000-FFFF-FFFFBD230000}" name="Connection18231" type="1" refreshedVersion="0" background="1">
    <dbPr connection="DRIVER={Microsoft ODBC for Oracle};UID=TATADB;pwd=TATADB9$;SERVER=MPLUSLIV;"/>
  </connection>
  <connection id="9151" xr16:uid="{00000000-0015-0000-FFFF-FFFFBE230000}" name="Connection18232" type="1" refreshedVersion="0" background="1">
    <dbPr connection="DRIVER={Microsoft ODBC for Oracle};UID=TATADB;pwd=TATADB9$;SERVER=MPLUSLIV;"/>
  </connection>
  <connection id="9152" xr16:uid="{00000000-0015-0000-FFFF-FFFFBF230000}" name="Connection18233" type="1" refreshedVersion="0" background="1">
    <dbPr connection="DRIVER={Microsoft ODBC for Oracle};UID=TATADB;pwd=TATADB9$;SERVER=MPLUSLIV;"/>
  </connection>
  <connection id="9153" xr16:uid="{00000000-0015-0000-FFFF-FFFFC0230000}" name="Connection18234" type="1" refreshedVersion="0" background="1">
    <dbPr connection="DRIVER={Microsoft ODBC for Oracle};UID=TATADB;pwd=TATADB9$;SERVER=MPLUSLIV;"/>
  </connection>
  <connection id="9154" xr16:uid="{00000000-0015-0000-FFFF-FFFFC1230000}" name="Connection18235" type="1" refreshedVersion="0" background="1">
    <dbPr connection="DRIVER={Microsoft ODBC for Oracle};UID=TATADB;pwd=TATADB9$;SERVER=MPLUSLIV;"/>
  </connection>
  <connection id="9155" xr16:uid="{00000000-0015-0000-FFFF-FFFFC2230000}" name="Connection18236" type="1" refreshedVersion="0" background="1">
    <dbPr connection="DRIVER={Microsoft ODBC for Oracle};UID=TATADB;pwd=TATADB9$;SERVER=MPLUSLIV;"/>
  </connection>
  <connection id="9156" xr16:uid="{00000000-0015-0000-FFFF-FFFFC3230000}" name="Connection18237" type="1" refreshedVersion="0" background="1">
    <dbPr connection="DRIVER={Microsoft ODBC for Oracle};UID=TATADB;pwd=TATADB9$;SERVER=MPLUSLIV;"/>
  </connection>
  <connection id="9157" xr16:uid="{00000000-0015-0000-FFFF-FFFFC4230000}" name="Connection18238" type="1" refreshedVersion="0" background="1">
    <dbPr connection="DRIVER={Microsoft ODBC for Oracle};UID=TATADB;pwd=TATADB9$;SERVER=MPLUSLIV;"/>
  </connection>
  <connection id="9158" xr16:uid="{00000000-0015-0000-FFFF-FFFFC5230000}" name="Connection18239" type="1" refreshedVersion="0" background="1">
    <dbPr connection="DRIVER={Microsoft ODBC for Oracle};UID=TATADB;pwd=TATADB9$;SERVER=MPLUSLIV;"/>
  </connection>
  <connection id="9159" xr16:uid="{00000000-0015-0000-FFFF-FFFFC6230000}" name="Connection1824" type="1" refreshedVersion="0" background="1">
    <dbPr connection="DRIVER={Microsoft ODBC for Oracle};UID=TATADB;pwd=tatadb;SERVER=MFMCY11G;"/>
  </connection>
  <connection id="9160" xr16:uid="{00000000-0015-0000-FFFF-FFFFC7230000}" name="Connection18240" type="1" refreshedVersion="0" background="1">
    <dbPr connection="DRIVER={Microsoft ODBC for Oracle};UID=TATADB;pwd=TATADB9$;SERVER=MPLUSLIV;"/>
  </connection>
  <connection id="9161" xr16:uid="{00000000-0015-0000-FFFF-FFFFC8230000}" name="Connection18241" type="1" refreshedVersion="0" background="1">
    <dbPr connection="DRIVER={Microsoft ODBC for Oracle};UID=TATADB;pwd=TATADB9$;SERVER=MPLUSLIV;"/>
  </connection>
  <connection id="9162" xr16:uid="{00000000-0015-0000-FFFF-FFFFC9230000}" name="Connection18242" type="1" refreshedVersion="0" background="1">
    <dbPr connection="DRIVER={Microsoft ODBC for Oracle};UID=TATADB;pwd=TATADB9$;SERVER=MPLUSLIV;"/>
  </connection>
  <connection id="9163" xr16:uid="{00000000-0015-0000-FFFF-FFFFCA230000}" name="Connection18243" type="1" refreshedVersion="0" background="1">
    <dbPr connection="DRIVER={Microsoft ODBC for Oracle};UID=TATADB;pwd=TATADB9$;SERVER=MPLUSLIV;"/>
  </connection>
  <connection id="9164" xr16:uid="{00000000-0015-0000-FFFF-FFFFCB230000}" name="Connection18244" type="1" refreshedVersion="0" background="1">
    <dbPr connection="DRIVER={Microsoft ODBC for Oracle};UID=TATADB;pwd=TATADB9$;SERVER=MPLUSLIV;"/>
  </connection>
  <connection id="9165" xr16:uid="{00000000-0015-0000-FFFF-FFFFCC230000}" name="Connection18245" type="1" refreshedVersion="0" background="1">
    <dbPr connection="DRIVER={Microsoft ODBC for Oracle};UID=TATADB;pwd=TATADB9$;SERVER=MPLUSLIV;"/>
  </connection>
  <connection id="9166" xr16:uid="{00000000-0015-0000-FFFF-FFFFCD230000}" name="Connection18246" type="1" refreshedVersion="0" background="1">
    <dbPr connection="DRIVER={Microsoft ODBC for Oracle};UID=TATADB;pwd=TATADB9$;SERVER=MPLUSLIV;"/>
  </connection>
  <connection id="9167" xr16:uid="{00000000-0015-0000-FFFF-FFFFCE230000}" name="Connection18247" type="1" refreshedVersion="0" background="1">
    <dbPr connection="DRIVER={Microsoft ODBC for Oracle};UID=TATADB;pwd=TATADB9$;SERVER=MPLUSLIV;"/>
  </connection>
  <connection id="9168" xr16:uid="{00000000-0015-0000-FFFF-FFFFCF230000}" name="Connection18248" type="1" refreshedVersion="0" background="1">
    <dbPr connection="DRIVER={Microsoft ODBC for Oracle};UID=TATADB;pwd=TATADB9$;SERVER=MPLUSLIV;"/>
  </connection>
  <connection id="9169" xr16:uid="{00000000-0015-0000-FFFF-FFFFD0230000}" name="Connection18249" type="1" refreshedVersion="0" background="1">
    <dbPr connection="DRIVER={Microsoft ODBC for Oracle};UID=TATADB;pwd=TATADB9$;SERVER=MPLUSLIV;"/>
  </connection>
  <connection id="9170" xr16:uid="{00000000-0015-0000-FFFF-FFFFD1230000}" name="Connection1825" type="1" refreshedVersion="0" background="1">
    <dbPr connection="DRIVER={Microsoft ODBC for Oracle};UID=TATADB;pwd=tatadb;SERVER=MFMCY11G;"/>
  </connection>
  <connection id="9171" xr16:uid="{00000000-0015-0000-FFFF-FFFFD2230000}" name="Connection18250" type="1" refreshedVersion="0" background="1">
    <dbPr connection="DRIVER={Microsoft ODBC for Oracle};UID=TATADB;pwd=TATADB9$;SERVER=MPLUSLIV;"/>
  </connection>
  <connection id="9172" xr16:uid="{00000000-0015-0000-FFFF-FFFFD3230000}" name="Connection18251" type="1" refreshedVersion="0" background="1">
    <dbPr connection="DRIVER={Microsoft ODBC for Oracle};UID=TATADB;pwd=TATADB9$;SERVER=MPLUSLIV;"/>
  </connection>
  <connection id="9173" xr16:uid="{00000000-0015-0000-FFFF-FFFFD4230000}" name="Connection18252" type="1" refreshedVersion="0" background="1">
    <dbPr connection="DRIVER={Microsoft ODBC for Oracle};UID=TATADB;pwd=TATADB9$;SERVER=MPLUSLIV;"/>
  </connection>
  <connection id="9174" xr16:uid="{00000000-0015-0000-FFFF-FFFFD5230000}" name="Connection18253" type="1" refreshedVersion="0" background="1">
    <dbPr connection="DRIVER={Microsoft ODBC for Oracle};UID=TATADB;pwd=TATADB9$;SERVER=MPLUSLIV;"/>
  </connection>
  <connection id="9175" xr16:uid="{00000000-0015-0000-FFFF-FFFFD6230000}" name="Connection18254" type="1" refreshedVersion="0" background="1">
    <dbPr connection="DRIVER={Microsoft ODBC for Oracle};UID=TATADB;pwd=TATADB9$;SERVER=MPLUSLIV;"/>
  </connection>
  <connection id="9176" xr16:uid="{00000000-0015-0000-FFFF-FFFFD7230000}" name="Connection18255" type="1" refreshedVersion="0" background="1">
    <dbPr connection="DRIVER={Microsoft ODBC for Oracle};UID=TATADB;pwd=TATADB9$;SERVER=MPLUSLIV;"/>
  </connection>
  <connection id="9177" xr16:uid="{00000000-0015-0000-FFFF-FFFFD8230000}" name="Connection18256" type="1" refreshedVersion="0" background="1">
    <dbPr connection="DRIVER={Microsoft ODBC for Oracle};UID=TATADB;pwd=TATADB9$;SERVER=MPLUSLIV;"/>
  </connection>
  <connection id="9178" xr16:uid="{00000000-0015-0000-FFFF-FFFFD9230000}" name="Connection18257" type="1" refreshedVersion="0" background="1">
    <dbPr connection="DRIVER={Microsoft ODBC for Oracle};UID=TATADB;pwd=TATADB9$;SERVER=MPLUSLIV;"/>
  </connection>
  <connection id="9179" xr16:uid="{00000000-0015-0000-FFFF-FFFFDA230000}" name="Connection18258" type="1" refreshedVersion="0" background="1">
    <dbPr connection="DRIVER={Microsoft ODBC for Oracle};UID=TATADB;pwd=TATADB9$;SERVER=MPLUSLIV;"/>
  </connection>
  <connection id="9180" xr16:uid="{00000000-0015-0000-FFFF-FFFFDB230000}" name="Connection18259" type="1" refreshedVersion="0" background="1">
    <dbPr connection="DRIVER={Microsoft ODBC for Oracle};UID=TATADB;pwd=TATADB9$;SERVER=MPLUSLIV;"/>
  </connection>
  <connection id="9181" xr16:uid="{00000000-0015-0000-FFFF-FFFFDC230000}" name="Connection1826" type="1" refreshedVersion="0" background="1">
    <dbPr connection="DRIVER={Microsoft ODBC for Oracle};UID=TATADB;pwd=tatadb;SERVER=MFMCY11G;"/>
  </connection>
  <connection id="9182" xr16:uid="{00000000-0015-0000-FFFF-FFFFDD230000}" name="Connection18260" type="1" refreshedVersion="0" background="1">
    <dbPr connection="DRIVER={Microsoft ODBC for Oracle};UID=TATADB;pwd=TATADB9$;SERVER=MPLUSLIV;"/>
  </connection>
  <connection id="9183" xr16:uid="{00000000-0015-0000-FFFF-FFFFDE230000}" name="Connection18261" type="1" refreshedVersion="0" background="1">
    <dbPr connection="DRIVER={Microsoft ODBC for Oracle};UID=TATADB;pwd=TATADB9$;SERVER=MPLUSLIV;"/>
  </connection>
  <connection id="9184" xr16:uid="{00000000-0015-0000-FFFF-FFFFDF230000}" name="Connection18262" type="1" refreshedVersion="0" background="1">
    <dbPr connection="DRIVER={Microsoft ODBC for Oracle};UID=TATADB;pwd=TATADB9$;SERVER=MPLUSLIV;"/>
  </connection>
  <connection id="9185" xr16:uid="{00000000-0015-0000-FFFF-FFFFE0230000}" name="Connection18263" type="1" refreshedVersion="0" background="1">
    <dbPr connection="DRIVER={Microsoft ODBC for Oracle};UID=TATADB;pwd=TATADB9$;SERVER=MPLUSLIV;"/>
  </connection>
  <connection id="9186" xr16:uid="{00000000-0015-0000-FFFF-FFFFE1230000}" name="Connection18264" type="1" refreshedVersion="0" background="1">
    <dbPr connection="DRIVER={Microsoft ODBC for Oracle};UID=TATADB;pwd=TATADB9$;SERVER=MPLUSLIV;"/>
  </connection>
  <connection id="9187" xr16:uid="{00000000-0015-0000-FFFF-FFFFE2230000}" name="Connection18265" type="1" refreshedVersion="0" background="1">
    <dbPr connection="DRIVER={Microsoft ODBC for Oracle};UID=TATADB;pwd=TATADB9$;SERVER=MPLUSLIV;"/>
  </connection>
  <connection id="9188" xr16:uid="{00000000-0015-0000-FFFF-FFFFE3230000}" name="Connection18266" type="1" refreshedVersion="0" background="1">
    <dbPr connection="DRIVER={Microsoft ODBC for Oracle};UID=TATADB;pwd=TATADB9$;SERVER=MPLUSLIV;"/>
  </connection>
  <connection id="9189" xr16:uid="{00000000-0015-0000-FFFF-FFFFE4230000}" name="Connection18267" type="1" refreshedVersion="0" background="1">
    <dbPr connection="DRIVER={Microsoft ODBC for Oracle};UID=TATADB;pwd=TATADB9$;SERVER=MPLUSLIV;"/>
  </connection>
  <connection id="9190" xr16:uid="{00000000-0015-0000-FFFF-FFFFE5230000}" name="Connection18268" type="1" refreshedVersion="0" background="1">
    <dbPr connection="DRIVER={Microsoft ODBC for Oracle};UID=TATADB;pwd=TATADB9$;SERVER=MPLUSLIV;"/>
  </connection>
  <connection id="9191" xr16:uid="{00000000-0015-0000-FFFF-FFFFE6230000}" name="Connection18269" type="1" refreshedVersion="0" background="1">
    <dbPr connection="DRIVER={Microsoft ODBC for Oracle};UID=TATADB;pwd=TATADB9$;SERVER=MPLUSLIV;"/>
  </connection>
  <connection id="9192" xr16:uid="{00000000-0015-0000-FFFF-FFFFE7230000}" name="Connection1827" type="1" refreshedVersion="0" background="1">
    <dbPr connection="DRIVER={Microsoft ODBC for Oracle};UID=TATADB;pwd=tatadb;SERVER=MFMCY11G;"/>
  </connection>
  <connection id="9193" xr16:uid="{00000000-0015-0000-FFFF-FFFFE8230000}" name="Connection18270" type="1" refreshedVersion="0" background="1">
    <dbPr connection="DRIVER={Microsoft ODBC for Oracle};UID=TATADB;pwd=TATADB9$;SERVER=MPLUSLIV;"/>
  </connection>
  <connection id="9194" xr16:uid="{00000000-0015-0000-FFFF-FFFFE9230000}" name="Connection18271" type="1" refreshedVersion="0" background="1">
    <dbPr connection="DRIVER={Microsoft ODBC for Oracle};UID=TATADB;pwd=TATADB9$;SERVER=MPLUSLIV;"/>
  </connection>
  <connection id="9195" xr16:uid="{00000000-0015-0000-FFFF-FFFFEA230000}" name="Connection18272" type="1" refreshedVersion="0" background="1">
    <dbPr connection="DRIVER={Microsoft ODBC for Oracle};UID=TATADB;pwd=TATADB9$;SERVER=MPLUSLIV;"/>
  </connection>
  <connection id="9196" xr16:uid="{00000000-0015-0000-FFFF-FFFFEB230000}" name="Connection18273" type="1" refreshedVersion="0" background="1">
    <dbPr connection="DRIVER={Microsoft ODBC for Oracle};UID=TATADB;pwd=TATADB9$;SERVER=MPLUSLIV;"/>
  </connection>
  <connection id="9197" xr16:uid="{00000000-0015-0000-FFFF-FFFFEC230000}" name="Connection18274" type="1" refreshedVersion="0" background="1">
    <dbPr connection="DRIVER={Microsoft ODBC for Oracle};UID=TATADB;pwd=TATADB9$;SERVER=MPLUSLIV;"/>
  </connection>
  <connection id="9198" xr16:uid="{00000000-0015-0000-FFFF-FFFFED230000}" name="Connection18275" type="1" refreshedVersion="0" background="1">
    <dbPr connection="DRIVER={Microsoft ODBC for Oracle};UID=TATADB;pwd=TATADB9$;SERVER=MPLUSLIV;"/>
  </connection>
  <connection id="9199" xr16:uid="{00000000-0015-0000-FFFF-FFFFEE230000}" name="Connection18276" type="1" refreshedVersion="0" background="1">
    <dbPr connection="DRIVER={Microsoft ODBC for Oracle};UID=TATADB;pwd=TATADB9$;SERVER=MPLUSLIV;"/>
  </connection>
  <connection id="9200" xr16:uid="{00000000-0015-0000-FFFF-FFFFEF230000}" name="Connection18277" type="1" refreshedVersion="0" background="1">
    <dbPr connection="DRIVER={Microsoft ODBC for Oracle};UID=TATADB;pwd=TATADB9$;SERVER=MPLUSLIV;"/>
  </connection>
  <connection id="9201" xr16:uid="{00000000-0015-0000-FFFF-FFFFF0230000}" name="Connection18278" type="1" refreshedVersion="0" background="1">
    <dbPr connection="DRIVER={Microsoft ODBC for Oracle};UID=TATADB;pwd=TATADB9$;SERVER=MPLUSLIV;"/>
  </connection>
  <connection id="9202" xr16:uid="{00000000-0015-0000-FFFF-FFFFF1230000}" name="Connection18279" type="1" refreshedVersion="0" background="1">
    <dbPr connection="DRIVER={Microsoft ODBC for Oracle};UID=TATADB;pwd=TATADB9$;SERVER=MPLUSLIV;"/>
  </connection>
  <connection id="9203" xr16:uid="{00000000-0015-0000-FFFF-FFFFF2230000}" name="Connection1828" type="1" refreshedVersion="0" background="1">
    <dbPr connection="DRIVER={Microsoft ODBC for Oracle};UID=TATADB;pwd=tatadb;SERVER=MFMCY11G;"/>
  </connection>
  <connection id="9204" xr16:uid="{00000000-0015-0000-FFFF-FFFFF3230000}" name="Connection18280" type="1" refreshedVersion="0" background="1">
    <dbPr connection="DRIVER={Microsoft ODBC for Oracle};UID=TATADB;pwd=TATADB9$;SERVER=MPLUSLIV;"/>
  </connection>
  <connection id="9205" xr16:uid="{00000000-0015-0000-FFFF-FFFFF4230000}" name="Connection18281" type="1" refreshedVersion="0" background="1">
    <dbPr connection="DRIVER={Microsoft ODBC for Oracle};UID=TATADB;pwd=TATADB9$;SERVER=MPLUSLIV;"/>
  </connection>
  <connection id="9206" xr16:uid="{00000000-0015-0000-FFFF-FFFFF5230000}" name="Connection18282" type="1" refreshedVersion="0" background="1">
    <dbPr connection="DRIVER={Microsoft ODBC for Oracle};UID=TATADB;pwd=TATADB9$;SERVER=MPLUSLIV;"/>
  </connection>
  <connection id="9207" xr16:uid="{00000000-0015-0000-FFFF-FFFFF6230000}" name="Connection18283" type="1" refreshedVersion="0" background="1">
    <dbPr connection="DRIVER={Microsoft ODBC for Oracle};UID=TATADB;pwd=TATADB9$;SERVER=MPLUSLIV;"/>
  </connection>
  <connection id="9208" xr16:uid="{00000000-0015-0000-FFFF-FFFFF7230000}" name="Connection18284" type="1" refreshedVersion="0" background="1">
    <dbPr connection="DRIVER={Microsoft ODBC for Oracle};UID=TATADB;pwd=TATADB9$;SERVER=MPLUSLIV;"/>
  </connection>
  <connection id="9209" xr16:uid="{00000000-0015-0000-FFFF-FFFFF8230000}" name="Connection18285" type="1" refreshedVersion="0" background="1">
    <dbPr connection="DRIVER={Microsoft ODBC for Oracle};UID=TATADB;pwd=TATADB9$;SERVER=MPLUSLIV;"/>
  </connection>
  <connection id="9210" xr16:uid="{00000000-0015-0000-FFFF-FFFFF9230000}" name="Connection18286" type="1" refreshedVersion="0" background="1">
    <dbPr connection="DRIVER={Microsoft ODBC for Oracle};UID=TATADB;pwd=TATADB9$;SERVER=MPLUSLIV;"/>
  </connection>
  <connection id="9211" xr16:uid="{00000000-0015-0000-FFFF-FFFFFA230000}" name="Connection18287" type="1" refreshedVersion="0" background="1">
    <dbPr connection="DRIVER={Microsoft ODBC for Oracle};UID=TATADB;pwd=TATADB9$;SERVER=MPLUSLIV;"/>
  </connection>
  <connection id="9212" xr16:uid="{00000000-0015-0000-FFFF-FFFFFB230000}" name="Connection18288" type="1" refreshedVersion="0" background="1">
    <dbPr connection="DRIVER={Microsoft ODBC for Oracle};UID=TATADB;pwd=TATADB9$;SERVER=MPLUSLIV;"/>
  </connection>
  <connection id="9213" xr16:uid="{00000000-0015-0000-FFFF-FFFFFC230000}" name="Connection18289" type="1" refreshedVersion="0" background="1">
    <dbPr connection="DRIVER={Microsoft ODBC for Oracle};UID=TATADB;pwd=TATADB9$;SERVER=MPLUSLIV;"/>
  </connection>
  <connection id="9214" xr16:uid="{00000000-0015-0000-FFFF-FFFFFD230000}" name="Connection1829" type="1" refreshedVersion="0" background="1">
    <dbPr connection="DRIVER={Microsoft ODBC for Oracle};UID=TATADB;pwd=tatadb;SERVER=MFMCY11G;"/>
  </connection>
  <connection id="9215" xr16:uid="{00000000-0015-0000-FFFF-FFFFFE230000}" name="Connection18290" type="1" refreshedVersion="0" background="1">
    <dbPr connection="DRIVER={Microsoft ODBC for Oracle};UID=TATADB;pwd=TATADB9$;SERVER=MPLUSLIV;"/>
  </connection>
  <connection id="9216" xr16:uid="{00000000-0015-0000-FFFF-FFFFFF230000}" name="Connection18291" type="1" refreshedVersion="0" background="1">
    <dbPr connection="DRIVER={Microsoft ODBC for Oracle};UID=TATADB;pwd=TATADB9$;SERVER=MPLUSLIV;"/>
  </connection>
  <connection id="9217" xr16:uid="{00000000-0015-0000-FFFF-FFFF00240000}" name="Connection18292" type="1" refreshedVersion="0" background="1">
    <dbPr connection="DRIVER={Microsoft ODBC for Oracle};UID=TATADB;pwd=TATADB9$;SERVER=MPLUSLIV;"/>
  </connection>
  <connection id="9218" xr16:uid="{00000000-0015-0000-FFFF-FFFF01240000}" name="Connection18293" type="1" refreshedVersion="0" background="1">
    <dbPr connection="DRIVER={Microsoft ODBC for Oracle};UID=TATADB;pwd=TATADB9$;SERVER=MPLUSLIV;"/>
  </connection>
  <connection id="9219" xr16:uid="{00000000-0015-0000-FFFF-FFFF02240000}" name="Connection18294" type="1" refreshedVersion="0" background="1">
    <dbPr connection="DRIVER={Microsoft ODBC for Oracle};UID=TATADB;pwd=TATADB9$;SERVER=MPLUSLIV;"/>
  </connection>
  <connection id="9220" xr16:uid="{00000000-0015-0000-FFFF-FFFF03240000}" name="Connection18295" type="1" refreshedVersion="0" background="1">
    <dbPr connection="DRIVER={Microsoft ODBC for Oracle};UID=TATADB;pwd=TATADB9$;SERVER=MPLUSLIV;"/>
  </connection>
  <connection id="9221" xr16:uid="{00000000-0015-0000-FFFF-FFFF04240000}" name="Connection18296" type="1" refreshedVersion="0" background="1">
    <dbPr connection="DRIVER={Microsoft ODBC for Oracle};UID=TATADB;pwd=TATADB9$;SERVER=MPLUSLIV;"/>
  </connection>
  <connection id="9222" xr16:uid="{00000000-0015-0000-FFFF-FFFF05240000}" name="Connection18297" type="1" refreshedVersion="0" background="1">
    <dbPr connection="DRIVER={Microsoft ODBC for Oracle};UID=TATADB;pwd=TATADB9$;SERVER=MPLUSLIV;"/>
  </connection>
  <connection id="9223" xr16:uid="{00000000-0015-0000-FFFF-FFFF06240000}" name="Connection18298" type="1" refreshedVersion="0" background="1">
    <dbPr connection="DRIVER={Microsoft ODBC for Oracle};UID=TATADB;pwd=TATADB9$;SERVER=MPLUSLIV;"/>
  </connection>
  <connection id="9224" xr16:uid="{00000000-0015-0000-FFFF-FFFF07240000}" name="Connection18299" type="1" refreshedVersion="0" background="1">
    <dbPr connection="DRIVER={Microsoft ODBC for Oracle};UID=TATADB;pwd=TATADB9$;SERVER=MPLUSLIV;"/>
  </connection>
  <connection id="9225" xr16:uid="{00000000-0015-0000-FFFF-FFFF08240000}" name="Connection183" type="1" refreshedVersion="0" background="1">
    <dbPr connection="DRIVER={Microsoft ODBC for Oracle};UID=tatadb;pwd=MADHU;SERVER=mfunddb;"/>
  </connection>
  <connection id="9226" xr16:uid="{00000000-0015-0000-FFFF-FFFF09240000}" name="Connection1830" type="1" refreshedVersion="0" background="1">
    <dbPr connection="DRIVER={Microsoft ODBC for Oracle};UID=TATADB;pwd=tatadb;SERVER=MFMCY11G;"/>
  </connection>
  <connection id="9227" xr16:uid="{00000000-0015-0000-FFFF-FFFF0A240000}" name="Connection18300" type="1" refreshedVersion="0" background="1">
    <dbPr connection="DRIVER={Microsoft ODBC for Oracle};UID=TATADB;pwd=TATADB9$;SERVER=MPLUSLIV;"/>
  </connection>
  <connection id="9228" xr16:uid="{00000000-0015-0000-FFFF-FFFF0B240000}" name="Connection18301" type="1" refreshedVersion="0" background="1">
    <dbPr connection="DRIVER={Microsoft ODBC for Oracle};UID=TATADB;pwd=TATADB9$;SERVER=MPLUSLIV;"/>
  </connection>
  <connection id="9229" xr16:uid="{00000000-0015-0000-FFFF-FFFF0C240000}" name="Connection18302" type="1" refreshedVersion="0" background="1">
    <dbPr connection="DRIVER={Microsoft ODBC for Oracle};UID=TATADB;pwd=TATADB9$;SERVER=MPLUSLIV;"/>
  </connection>
  <connection id="9230" xr16:uid="{00000000-0015-0000-FFFF-FFFF0D240000}" name="Connection18303" type="1" refreshedVersion="0" background="1">
    <dbPr connection="DRIVER={Microsoft ODBC for Oracle};UID=TATADB;pwd=TATADB9$;SERVER=MPLUSLIV;"/>
  </connection>
  <connection id="9231" xr16:uid="{00000000-0015-0000-FFFF-FFFF0E240000}" name="Connection18304" type="1" refreshedVersion="0" background="1">
    <dbPr connection="DRIVER={Microsoft ODBC for Oracle};UID=TATADB;pwd=TATADB9$;SERVER=MPLUSLIV;"/>
  </connection>
  <connection id="9232" xr16:uid="{00000000-0015-0000-FFFF-FFFF0F240000}" name="Connection18305" type="1" refreshedVersion="0" background="1">
    <dbPr connection="DRIVER={Microsoft ODBC for Oracle};UID=TATADB;pwd=TATADB9$;SERVER=MPLUSLIV;"/>
  </connection>
  <connection id="9233" xr16:uid="{00000000-0015-0000-FFFF-FFFF10240000}" name="Connection18306" type="1" refreshedVersion="0" background="1">
    <dbPr connection="DRIVER={Microsoft ODBC for Oracle};UID=TATADB;pwd=TATADB9$;SERVER=MPLUSLIV;"/>
  </connection>
  <connection id="9234" xr16:uid="{00000000-0015-0000-FFFF-FFFF11240000}" name="Connection18307" type="1" refreshedVersion="0" background="1">
    <dbPr connection="DRIVER={Microsoft ODBC for Oracle};UID=TATADB;pwd=TATADB9$;SERVER=MPLUSLIV;"/>
  </connection>
  <connection id="9235" xr16:uid="{00000000-0015-0000-FFFF-FFFF12240000}" name="Connection18308" type="1" refreshedVersion="0" background="1">
    <dbPr connection="DRIVER={Microsoft ODBC for Oracle};UID=TATADB;pwd=TATADB9$;SERVER=MPLUSLIV;"/>
  </connection>
  <connection id="9236" xr16:uid="{00000000-0015-0000-FFFF-FFFF13240000}" name="Connection18309" type="1" refreshedVersion="0" background="1">
    <dbPr connection="DRIVER={Microsoft ODBC for Oracle};UID=TATADB;pwd=TATADB9$;SERVER=MPLUSLIV;"/>
  </connection>
  <connection id="9237" xr16:uid="{00000000-0015-0000-FFFF-FFFF14240000}" name="Connection1831" type="1" refreshedVersion="0" background="1">
    <dbPr connection="DRIVER={Microsoft ODBC for Oracle};UID=TATADB;pwd=tatadb;SERVER=MFMCY11G;"/>
  </connection>
  <connection id="9238" xr16:uid="{00000000-0015-0000-FFFF-FFFF15240000}" name="Connection18310" type="1" refreshedVersion="0" background="1">
    <dbPr connection="DRIVER={Microsoft ODBC for Oracle};UID=TATADB;pwd=TATADB9$;SERVER=MPLUSLIV;"/>
  </connection>
  <connection id="9239" xr16:uid="{00000000-0015-0000-FFFF-FFFF16240000}" name="Connection18311" type="1" refreshedVersion="0" background="1">
    <dbPr connection="DRIVER={Microsoft ODBC for Oracle};UID=TATADB;pwd=TATADB9$;SERVER=MPLUSLIV;"/>
  </connection>
  <connection id="9240" xr16:uid="{00000000-0015-0000-FFFF-FFFF17240000}" name="Connection18312" type="1" refreshedVersion="0" background="1">
    <dbPr connection="DRIVER={Microsoft ODBC for Oracle};UID=TATADB;pwd=TATADB9$;SERVER=MPLUSLIV;"/>
  </connection>
  <connection id="9241" xr16:uid="{00000000-0015-0000-FFFF-FFFF18240000}" name="Connection18313" type="1" refreshedVersion="0" background="1">
    <dbPr connection="DRIVER={Microsoft ODBC for Oracle};UID=TATADB;pwd=TATADB9$;SERVER=MPLUSLIV;"/>
  </connection>
  <connection id="9242" xr16:uid="{00000000-0015-0000-FFFF-FFFF19240000}" name="Connection18314" type="1" refreshedVersion="0" background="1">
    <dbPr connection="DRIVER={Microsoft ODBC for Oracle};UID=TATADB;pwd=TATADB9$;SERVER=MPLUSLIV;"/>
  </connection>
  <connection id="9243" xr16:uid="{00000000-0015-0000-FFFF-FFFF1A240000}" name="Connection18315" type="1" refreshedVersion="0" background="1">
    <dbPr connection="DRIVER={Microsoft ODBC for Oracle};UID=TATADB;pwd=TATADB9$;SERVER=MPLUSLIV;"/>
  </connection>
  <connection id="9244" xr16:uid="{00000000-0015-0000-FFFF-FFFF1B240000}" name="Connection18316" type="1" refreshedVersion="0" background="1">
    <dbPr connection="DRIVER={Microsoft ODBC for Oracle};UID=TATADB;pwd=TATADB9$;SERVER=MPLUSLIV;"/>
  </connection>
  <connection id="9245" xr16:uid="{00000000-0015-0000-FFFF-FFFF1C240000}" name="Connection18317" type="1" refreshedVersion="0" background="1">
    <dbPr connection="DRIVER={Microsoft ODBC for Oracle};UID=TATADB;pwd=TATADB9$;SERVER=MPLUSLIV;"/>
  </connection>
  <connection id="9246" xr16:uid="{00000000-0015-0000-FFFF-FFFF1D240000}" name="Connection18318" type="1" refreshedVersion="0" background="1">
    <dbPr connection="DRIVER={Microsoft ODBC for Oracle};UID=TATADB;pwd=TATADB9$;SERVER=MPLUSLIV;"/>
  </connection>
  <connection id="9247" xr16:uid="{00000000-0015-0000-FFFF-FFFF1E240000}" name="Connection18319" type="1" refreshedVersion="0" background="1">
    <dbPr connection="DRIVER={Microsoft ODBC for Oracle};UID=TATADB;pwd=TATADB9$;SERVER=MPLUSLIV;"/>
  </connection>
  <connection id="9248" xr16:uid="{00000000-0015-0000-FFFF-FFFF1F240000}" name="Connection1832" type="1" refreshedVersion="0" background="1">
    <dbPr connection="DRIVER={Microsoft ODBC for Oracle};UID=TATADB;pwd=tatadb;SERVER=MFMCY11G;"/>
  </connection>
  <connection id="9249" xr16:uid="{00000000-0015-0000-FFFF-FFFF20240000}" name="Connection18320" type="1" refreshedVersion="0" background="1">
    <dbPr connection="DRIVER={Microsoft ODBC for Oracle};UID=TATADB;pwd=TATADB9$;SERVER=MPLUSLIV;"/>
  </connection>
  <connection id="9250" xr16:uid="{00000000-0015-0000-FFFF-FFFF21240000}" name="Connection18321" type="1" refreshedVersion="0" background="1">
    <dbPr connection="DRIVER={Microsoft ODBC for Oracle};UID=TATADB;pwd=TATADB9$;SERVER=MPLUSLIV;"/>
  </connection>
  <connection id="9251" xr16:uid="{00000000-0015-0000-FFFF-FFFF22240000}" name="Connection18322" type="1" refreshedVersion="0" background="1">
    <dbPr connection="DRIVER={Microsoft ODBC for Oracle};UID=TATADB;pwd=TATADB9$;SERVER=MPLUSLIV;"/>
  </connection>
  <connection id="9252" xr16:uid="{00000000-0015-0000-FFFF-FFFF23240000}" name="Connection18323" type="1" refreshedVersion="0" background="1">
    <dbPr connection="DRIVER={Microsoft ODBC for Oracle};UID=TATADB;pwd=TATADB9$;SERVER=MPLUSLIV;"/>
  </connection>
  <connection id="9253" xr16:uid="{00000000-0015-0000-FFFF-FFFF24240000}" name="Connection18324" type="1" refreshedVersion="0" background="1">
    <dbPr connection="DRIVER={Microsoft ODBC for Oracle};UID=TATADB;pwd=TATADB9$;SERVER=MPLUSLIV;"/>
  </connection>
  <connection id="9254" xr16:uid="{00000000-0015-0000-FFFF-FFFF25240000}" name="Connection18325" type="1" refreshedVersion="0" background="1">
    <dbPr connection="DRIVER={Microsoft ODBC for Oracle};UID=TATADB;pwd=TATADB9$;SERVER=MPLUSLIV;"/>
  </connection>
  <connection id="9255" xr16:uid="{00000000-0015-0000-FFFF-FFFF26240000}" name="Connection18326" type="1" refreshedVersion="0" background="1">
    <dbPr connection="DRIVER={Microsoft ODBC for Oracle};UID=TATADB;pwd=TATADB9$;SERVER=MPLUSLIV;"/>
  </connection>
  <connection id="9256" xr16:uid="{00000000-0015-0000-FFFF-FFFF27240000}" name="Connection18327" type="1" refreshedVersion="0" background="1">
    <dbPr connection="DRIVER={Microsoft ODBC for Oracle};UID=TATADB;pwd=TATADB9$;SERVER=MPLUSLIV;"/>
  </connection>
  <connection id="9257" xr16:uid="{00000000-0015-0000-FFFF-FFFF28240000}" name="Connection18328" type="1" refreshedVersion="0" background="1">
    <dbPr connection="DRIVER={Microsoft ODBC for Oracle};UID=TATADB;pwd=TATADB9$;SERVER=MPLUSLIV;"/>
  </connection>
  <connection id="9258" xr16:uid="{00000000-0015-0000-FFFF-FFFF29240000}" name="Connection18329" type="1" refreshedVersion="0" background="1">
    <dbPr connection="DRIVER={Microsoft ODBC for Oracle};UID=TATADB;pwd=TATADB9$;SERVER=MPLUSLIV;"/>
  </connection>
  <connection id="9259" xr16:uid="{00000000-0015-0000-FFFF-FFFF2A240000}" name="Connection1833" type="1" refreshedVersion="0" background="1">
    <dbPr connection="DRIVER={Microsoft ODBC for Oracle};UID=TATADB;pwd=tatadb;SERVER=MFMCY11G;"/>
  </connection>
  <connection id="9260" xr16:uid="{00000000-0015-0000-FFFF-FFFF2B240000}" name="Connection18330" type="1" refreshedVersion="0" background="1">
    <dbPr connection="DRIVER={Microsoft ODBC for Oracle};UID=TATADB;pwd=TATADB9$;SERVER=MPLUSLIV;"/>
  </connection>
  <connection id="9261" xr16:uid="{00000000-0015-0000-FFFF-FFFF2C240000}" name="Connection18331" type="1" refreshedVersion="0" background="1">
    <dbPr connection="DRIVER={Microsoft ODBC for Oracle};UID=TATADB;pwd=TATADB9$;SERVER=MPLUSLIV;"/>
  </connection>
  <connection id="9262" xr16:uid="{00000000-0015-0000-FFFF-FFFF2D240000}" name="Connection18332" type="1" refreshedVersion="0" background="1">
    <dbPr connection="DRIVER={Microsoft ODBC for Oracle};UID=TATADB;pwd=TATADB9$;SERVER=MPLUSLIV;"/>
  </connection>
  <connection id="9263" xr16:uid="{00000000-0015-0000-FFFF-FFFF2E240000}" name="Connection18333" type="1" refreshedVersion="0" background="1">
    <dbPr connection="DRIVER={Microsoft ODBC for Oracle};UID=TATADB;pwd=TATADB9$;SERVER=MPLUSLIV;"/>
  </connection>
  <connection id="9264" xr16:uid="{00000000-0015-0000-FFFF-FFFF2F240000}" name="Connection18334" type="1" refreshedVersion="0" background="1">
    <dbPr connection="DRIVER={Microsoft ODBC for Oracle};UID=TATADB;pwd=TATADB9$;SERVER=MPLUSLIV;"/>
  </connection>
  <connection id="9265" xr16:uid="{00000000-0015-0000-FFFF-FFFF30240000}" name="Connection18335" type="1" refreshedVersion="0" background="1">
    <dbPr connection="DRIVER={Microsoft ODBC for Oracle};UID=TATADB;pwd=TATADB9$;SERVER=MPLUSLIV;"/>
  </connection>
  <connection id="9266" xr16:uid="{00000000-0015-0000-FFFF-FFFF31240000}" name="Connection18336" type="1" refreshedVersion="0" background="1">
    <dbPr connection="DRIVER={Microsoft ODBC for Oracle};UID=TATADB;pwd=TATADB9$;SERVER=MPLUSLIV;"/>
  </connection>
  <connection id="9267" xr16:uid="{00000000-0015-0000-FFFF-FFFF32240000}" name="Connection18337" type="1" refreshedVersion="0" background="1">
    <dbPr connection="DRIVER={Microsoft ODBC for Oracle};UID=TATADB;pwd=TATADB9$;SERVER=MPLUSLIV;"/>
  </connection>
  <connection id="9268" xr16:uid="{00000000-0015-0000-FFFF-FFFF33240000}" name="Connection18338" type="1" refreshedVersion="0" background="1">
    <dbPr connection="DRIVER={Microsoft ODBC for Oracle};UID=TATADB;pwd=TATADB9$;SERVER=MPLUSLIV;"/>
  </connection>
  <connection id="9269" xr16:uid="{00000000-0015-0000-FFFF-FFFF34240000}" name="Connection18339" type="1" refreshedVersion="0" background="1">
    <dbPr connection="DRIVER={Microsoft ODBC for Oracle};UID=TATADB;pwd=TATADB9$;SERVER=MPLUSLIV;"/>
  </connection>
  <connection id="9270" xr16:uid="{00000000-0015-0000-FFFF-FFFF35240000}" name="Connection1834" type="1" refreshedVersion="0" background="1">
    <dbPr connection="DRIVER={Microsoft ODBC for Oracle};UID=TATADB;pwd=tatadb;SERVER=MFMCY11G;"/>
  </connection>
  <connection id="9271" xr16:uid="{00000000-0015-0000-FFFF-FFFF36240000}" name="Connection18340" type="1" refreshedVersion="0" background="1">
    <dbPr connection="DRIVER={Microsoft ODBC for Oracle};UID=TATADB;pwd=TATADB9$;SERVER=MPLUSLIV;"/>
  </connection>
  <connection id="9272" xr16:uid="{00000000-0015-0000-FFFF-FFFF37240000}" name="Connection18341" type="1" refreshedVersion="0" background="1">
    <dbPr connection="DRIVER={Microsoft ODBC for Oracle};UID=TATADB;pwd=TATADB9$;SERVER=MPLUSLIV;"/>
  </connection>
  <connection id="9273" xr16:uid="{00000000-0015-0000-FFFF-FFFF38240000}" name="Connection18342" type="1" refreshedVersion="0" background="1">
    <dbPr connection="DRIVER={Microsoft ODBC for Oracle};UID=TATADB;pwd=TATADB9$;SERVER=MPLUSLIV;"/>
  </connection>
  <connection id="9274" xr16:uid="{00000000-0015-0000-FFFF-FFFF39240000}" name="Connection18343" type="1" refreshedVersion="0" background="1">
    <dbPr connection="DRIVER={Microsoft ODBC for Oracle};UID=TATADB;pwd=TATADB9$;SERVER=MPLUSLIV;"/>
  </connection>
  <connection id="9275" xr16:uid="{00000000-0015-0000-FFFF-FFFF3A240000}" name="Connection18344" type="1" refreshedVersion="0" background="1">
    <dbPr connection="DRIVER={Microsoft ODBC for Oracle};UID=TATADB;pwd=TATADB9$;SERVER=MPLUSLIV;"/>
  </connection>
  <connection id="9276" xr16:uid="{00000000-0015-0000-FFFF-FFFF3B240000}" name="Connection18345" type="1" refreshedVersion="0" background="1">
    <dbPr connection="DRIVER={Microsoft ODBC for Oracle};UID=TATADB;pwd=TATADB9$;SERVER=MPLUSLIV;"/>
  </connection>
  <connection id="9277" xr16:uid="{00000000-0015-0000-FFFF-FFFF3C240000}" name="Connection18346" type="1" refreshedVersion="0" background="1">
    <dbPr connection="DRIVER={Microsoft ODBC for Oracle};UID=TATADB;pwd=TATADB9$;SERVER=MPLUSLIV;"/>
  </connection>
  <connection id="9278" xr16:uid="{00000000-0015-0000-FFFF-FFFF3D240000}" name="Connection18347" type="1" refreshedVersion="0" background="1">
    <dbPr connection="DRIVER={Microsoft ODBC for Oracle};UID=TATADB;pwd=TATADB9$;SERVER=MPLUSLIV;"/>
  </connection>
  <connection id="9279" xr16:uid="{00000000-0015-0000-FFFF-FFFF3E240000}" name="Connection18348" type="1" refreshedVersion="0" background="1">
    <dbPr connection="DRIVER={Microsoft ODBC for Oracle};UID=TATADB;pwd=TATADB9$;SERVER=MPLUSLIV;"/>
  </connection>
  <connection id="9280" xr16:uid="{00000000-0015-0000-FFFF-FFFF3F240000}" name="Connection18349" type="1" refreshedVersion="0" background="1">
    <dbPr connection="DRIVER={Microsoft ODBC for Oracle};UID=TATADB;pwd=TATADB9$;SERVER=MPLUSLIV;"/>
  </connection>
  <connection id="9281" xr16:uid="{00000000-0015-0000-FFFF-FFFF40240000}" name="Connection1835" type="1" refreshedVersion="0" background="1">
    <dbPr connection="DRIVER={Microsoft ODBC for Oracle};UID=TATADB;pwd=tatadb;SERVER=MFMCY11G;"/>
  </connection>
  <connection id="9282" xr16:uid="{00000000-0015-0000-FFFF-FFFF41240000}" name="Connection18350" type="1" refreshedVersion="0" background="1">
    <dbPr connection="DRIVER={Microsoft ODBC for Oracle};UID=TATADB;pwd=TATADB9$;SERVER=MPLUSLIV;"/>
  </connection>
  <connection id="9283" xr16:uid="{00000000-0015-0000-FFFF-FFFF42240000}" name="Connection18351" type="1" refreshedVersion="0" background="1">
    <dbPr connection="DRIVER={Microsoft ODBC for Oracle};UID=TATADB;pwd=TATADB9$;SERVER=MPLUSLIV;"/>
  </connection>
  <connection id="9284" xr16:uid="{00000000-0015-0000-FFFF-FFFF43240000}" name="Connection18352" type="1" refreshedVersion="0" background="1">
    <dbPr connection="DRIVER={Microsoft ODBC for Oracle};UID=TATADB;pwd=TATADB9$;SERVER=MPLUSLIV;"/>
  </connection>
  <connection id="9285" xr16:uid="{00000000-0015-0000-FFFF-FFFF44240000}" name="Connection18353" type="1" refreshedVersion="0" background="1">
    <dbPr connection="DRIVER={Microsoft ODBC for Oracle};UID=TATADB;pwd=TATADB9$;SERVER=MPLUSLIV;"/>
  </connection>
  <connection id="9286" xr16:uid="{00000000-0015-0000-FFFF-FFFF45240000}" name="Connection18354" type="1" refreshedVersion="0" background="1">
    <dbPr connection="DRIVER={Microsoft ODBC for Oracle};UID=TATADB;pwd=TATADB9$;SERVER=MPLUSLIV;"/>
  </connection>
  <connection id="9287" xr16:uid="{00000000-0015-0000-FFFF-FFFF46240000}" name="Connection18355" type="1" refreshedVersion="0" background="1">
    <dbPr connection="DRIVER={Microsoft ODBC for Oracle};UID=TATADB;pwd=TATADB9$;SERVER=MPLUSLIV;"/>
  </connection>
  <connection id="9288" xr16:uid="{00000000-0015-0000-FFFF-FFFF47240000}" name="Connection18356" type="1" refreshedVersion="0" background="1">
    <dbPr connection="DRIVER={Microsoft ODBC for Oracle};UID=TATADB;pwd=TATADB9$;SERVER=MPLUSLIV;"/>
  </connection>
  <connection id="9289" xr16:uid="{00000000-0015-0000-FFFF-FFFF48240000}" name="Connection18357" type="1" refreshedVersion="0" background="1">
    <dbPr connection="DRIVER={Microsoft ODBC for Oracle};UID=TATADB;pwd=TATADB9$;SERVER=MPLUSLIV;"/>
  </connection>
  <connection id="9290" xr16:uid="{00000000-0015-0000-FFFF-FFFF49240000}" name="Connection18358" type="1" refreshedVersion="0" background="1">
    <dbPr connection="DRIVER={Microsoft ODBC for Oracle};UID=TATADB;pwd=TATADB9$;SERVER=MPLUSLIV;"/>
  </connection>
  <connection id="9291" xr16:uid="{00000000-0015-0000-FFFF-FFFF4A240000}" name="Connection18359" type="1" refreshedVersion="0" background="1">
    <dbPr connection="DRIVER={Microsoft ODBC for Oracle};UID=TATADB;pwd=TATADB9$;SERVER=MPLUSLIV;"/>
  </connection>
  <connection id="9292" xr16:uid="{00000000-0015-0000-FFFF-FFFF4B240000}" name="Connection1836" type="1" refreshedVersion="0" background="1">
    <dbPr connection="DRIVER={Microsoft ODBC for Oracle};UID=TATADB;pwd=tatadb;SERVER=MFMCY11G;"/>
  </connection>
  <connection id="9293" xr16:uid="{00000000-0015-0000-FFFF-FFFF4C240000}" name="Connection18360" type="1" refreshedVersion="0" background="1">
    <dbPr connection="DRIVER={Microsoft ODBC for Oracle};UID=TATADB;pwd=TATADB9$;SERVER=MPLUSLIV;"/>
  </connection>
  <connection id="9294" xr16:uid="{00000000-0015-0000-FFFF-FFFF4D240000}" name="Connection18361" type="1" refreshedVersion="0" background="1">
    <dbPr connection="DRIVER={Microsoft ODBC for Oracle};UID=TATADB;pwd=TATADB9$;SERVER=MPLUSLIV;"/>
  </connection>
  <connection id="9295" xr16:uid="{00000000-0015-0000-FFFF-FFFF4E240000}" name="Connection18362" type="1" refreshedVersion="0" background="1">
    <dbPr connection="DRIVER={Microsoft ODBC for Oracle};UID=TATADB;pwd=TATADB9$;SERVER=MPLUSLIV;"/>
  </connection>
  <connection id="9296" xr16:uid="{00000000-0015-0000-FFFF-FFFF4F240000}" name="Connection18363" type="1" refreshedVersion="0" background="1">
    <dbPr connection="DRIVER={Microsoft ODBC for Oracle};UID=TATADB;pwd=TATADB9$;SERVER=MPLUSLIV;"/>
  </connection>
  <connection id="9297" xr16:uid="{00000000-0015-0000-FFFF-FFFF50240000}" name="Connection18364" type="1" refreshedVersion="0" background="1">
    <dbPr connection="DRIVER={Microsoft ODBC for Oracle};UID=TATADB;pwd=TATADB9$;SERVER=MPLUSLIV;"/>
  </connection>
  <connection id="9298" xr16:uid="{00000000-0015-0000-FFFF-FFFF51240000}" name="Connection18365" type="1" refreshedVersion="0" background="1">
    <dbPr connection="DRIVER={Microsoft ODBC for Oracle};UID=TATADB;pwd=TATADB9$;SERVER=MPLUSLIV;"/>
  </connection>
  <connection id="9299" xr16:uid="{00000000-0015-0000-FFFF-FFFF52240000}" name="Connection18366" type="1" refreshedVersion="0" background="1">
    <dbPr connection="DRIVER={Microsoft ODBC for Oracle};UID=TATADB;pwd=TATADB9$;SERVER=MPLUSLIV;"/>
  </connection>
  <connection id="9300" xr16:uid="{00000000-0015-0000-FFFF-FFFF53240000}" name="Connection18367" type="1" refreshedVersion="0" background="1">
    <dbPr connection="DRIVER={Microsoft ODBC for Oracle};UID=TATADB;pwd=TATADB9$;SERVER=MPLUSLIV;"/>
  </connection>
  <connection id="9301" xr16:uid="{00000000-0015-0000-FFFF-FFFF54240000}" name="Connection18368" type="1" refreshedVersion="0" background="1">
    <dbPr connection="DRIVER={Microsoft ODBC for Oracle};UID=TATADB;pwd=TATADB9$;SERVER=MPLUSLIV;"/>
  </connection>
  <connection id="9302" xr16:uid="{00000000-0015-0000-FFFF-FFFF55240000}" name="Connection18369" type="1" refreshedVersion="0" background="1">
    <dbPr connection="DRIVER={Microsoft ODBC for Oracle};UID=TATADB;pwd=TATADB9$;SERVER=MPLUSLIV;"/>
  </connection>
  <connection id="9303" xr16:uid="{00000000-0015-0000-FFFF-FFFF56240000}" name="Connection1837" type="1" refreshedVersion="0" background="1">
    <dbPr connection="DRIVER={Microsoft ODBC for Oracle};UID=TATADB;pwd=tatadb;SERVER=MFMCY11G;"/>
  </connection>
  <connection id="9304" xr16:uid="{00000000-0015-0000-FFFF-FFFF57240000}" name="Connection18370" type="1" refreshedVersion="0" background="1">
    <dbPr connection="DRIVER={Microsoft ODBC for Oracle};UID=TATADB;pwd=TATADB9$;SERVER=MPLUSLIV;"/>
  </connection>
  <connection id="9305" xr16:uid="{00000000-0015-0000-FFFF-FFFF58240000}" name="Connection18371" type="1" refreshedVersion="0" background="1">
    <dbPr connection="DRIVER={Microsoft ODBC for Oracle};UID=TATADB;pwd=TATADB9$;SERVER=MPLUSLIV;"/>
  </connection>
  <connection id="9306" xr16:uid="{00000000-0015-0000-FFFF-FFFF59240000}" name="Connection18372" type="1" refreshedVersion="0" background="1">
    <dbPr connection="DRIVER={Microsoft ODBC for Oracle};UID=TATADB;pwd=TATADB9$;SERVER=MPLUSLIV;"/>
  </connection>
  <connection id="9307" xr16:uid="{00000000-0015-0000-FFFF-FFFF5A240000}" name="Connection18373" type="1" refreshedVersion="0" background="1">
    <dbPr connection="DRIVER={Microsoft ODBC for Oracle};UID=TATADB;pwd=TATADB9$;SERVER=MPLUSLIV;"/>
  </connection>
  <connection id="9308" xr16:uid="{00000000-0015-0000-FFFF-FFFF5B240000}" name="Connection18374" type="1" refreshedVersion="0" background="1">
    <dbPr connection="DRIVER={Microsoft ODBC for Oracle};UID=TATADB;pwd=TATADB9$;SERVER=MPLUSLIV;"/>
  </connection>
  <connection id="9309" xr16:uid="{00000000-0015-0000-FFFF-FFFF5C240000}" name="Connection18375" type="1" refreshedVersion="0" background="1">
    <dbPr connection="DRIVER={Microsoft ODBC for Oracle};UID=TATADB;pwd=TATADB9$;SERVER=MPLUSLIV;"/>
  </connection>
  <connection id="9310" xr16:uid="{00000000-0015-0000-FFFF-FFFF5D240000}" name="Connection18376" type="1" refreshedVersion="0" background="1">
    <dbPr connection="DRIVER={Microsoft ODBC for Oracle};UID=TATADB;pwd=TATADB9$;SERVER=MPLUSLIV;"/>
  </connection>
  <connection id="9311" xr16:uid="{00000000-0015-0000-FFFF-FFFF5E240000}" name="Connection18377" type="1" refreshedVersion="0" background="1">
    <dbPr connection="DRIVER={Microsoft ODBC for Oracle};UID=TATADB;pwd=TATADB9$;SERVER=MPLUSLIV;"/>
  </connection>
  <connection id="9312" xr16:uid="{00000000-0015-0000-FFFF-FFFF5F240000}" name="Connection18378" type="1" refreshedVersion="0" background="1">
    <dbPr connection="DRIVER={Microsoft ODBC for Oracle};UID=TATADB;pwd=TATADB9$;SERVER=MPLUSLIV;"/>
  </connection>
  <connection id="9313" xr16:uid="{00000000-0015-0000-FFFF-FFFF60240000}" name="Connection18379" type="1" refreshedVersion="0" background="1">
    <dbPr connection="DRIVER={Microsoft ODBC for Oracle};UID=TATADB;pwd=TATADB9$;SERVER=MPLUSLIV;"/>
  </connection>
  <connection id="9314" xr16:uid="{00000000-0015-0000-FFFF-FFFF61240000}" name="Connection1838" type="1" refreshedVersion="0" background="1">
    <dbPr connection="DRIVER={Microsoft ODBC for Oracle};UID=TATADB;pwd=tatadb;SERVER=MFMCY11G;"/>
  </connection>
  <connection id="9315" xr16:uid="{00000000-0015-0000-FFFF-FFFF62240000}" name="Connection18380" type="1" refreshedVersion="0" background="1">
    <dbPr connection="DRIVER={Microsoft ODBC for Oracle};UID=TATADB;pwd=TATADB9$;SERVER=MPLUSLIV;"/>
  </connection>
  <connection id="9316" xr16:uid="{00000000-0015-0000-FFFF-FFFF63240000}" name="Connection18381" type="1" refreshedVersion="0" background="1">
    <dbPr connection="DRIVER={Microsoft ODBC for Oracle};UID=TATADB;pwd=TATADB9$;SERVER=MPLUSLIV;"/>
  </connection>
  <connection id="9317" xr16:uid="{00000000-0015-0000-FFFF-FFFF64240000}" name="Connection18382" type="1" refreshedVersion="0" background="1">
    <dbPr connection="DRIVER={Microsoft ODBC for Oracle};UID=TATADB;pwd=TATADB9$;SERVER=MPLUSLIV;"/>
  </connection>
  <connection id="9318" xr16:uid="{00000000-0015-0000-FFFF-FFFF65240000}" name="Connection18383" type="1" refreshedVersion="0" background="1">
    <dbPr connection="DRIVER={Microsoft ODBC for Oracle};UID=TATADB;pwd=TATADB9$;SERVER=MPLUSLIV;"/>
  </connection>
  <connection id="9319" xr16:uid="{00000000-0015-0000-FFFF-FFFF66240000}" name="Connection18384" type="1" refreshedVersion="0" background="1">
    <dbPr connection="DRIVER={Microsoft ODBC for Oracle};UID=TATADB;pwd=TATADB9$;SERVER=MPLUSLIV;"/>
  </connection>
  <connection id="9320" xr16:uid="{00000000-0015-0000-FFFF-FFFF67240000}" name="Connection18385" type="1" refreshedVersion="0" background="1">
    <dbPr connection="DRIVER={Microsoft ODBC for Oracle};UID=TATADB;pwd=TATADB9$;SERVER=MPLUSLIV;"/>
  </connection>
  <connection id="9321" xr16:uid="{00000000-0015-0000-FFFF-FFFF68240000}" name="Connection18386" type="1" refreshedVersion="0" background="1">
    <dbPr connection="DRIVER={Microsoft ODBC for Oracle};UID=TATADB;pwd=TATADB9$;SERVER=MPLUSLIV;"/>
  </connection>
  <connection id="9322" xr16:uid="{00000000-0015-0000-FFFF-FFFF69240000}" name="Connection18387" type="1" refreshedVersion="0" background="1">
    <dbPr connection="DRIVER={Microsoft ODBC for Oracle};UID=TATADB;pwd=TATADB9$;SERVER=MPLUSLIV;"/>
  </connection>
  <connection id="9323" xr16:uid="{00000000-0015-0000-FFFF-FFFF6A240000}" name="Connection18388" type="1" refreshedVersion="0" background="1">
    <dbPr connection="DRIVER={Microsoft ODBC for Oracle};UID=TATADB;pwd=TATADB9$;SERVER=MPLUSLIV;"/>
  </connection>
  <connection id="9324" xr16:uid="{00000000-0015-0000-FFFF-FFFF6B240000}" name="Connection18389" type="1" refreshedVersion="0" background="1">
    <dbPr connection="DRIVER={Microsoft ODBC for Oracle};UID=TATADB;pwd=TATADB9$;SERVER=MPLUSLIV;"/>
  </connection>
  <connection id="9325" xr16:uid="{00000000-0015-0000-FFFF-FFFF6C240000}" name="Connection1839" type="1" refreshedVersion="0" background="1">
    <dbPr connection="DRIVER={Microsoft ODBC for Oracle};UID=TATADB;pwd=tatadb;SERVER=MFMCY11G;"/>
  </connection>
  <connection id="9326" xr16:uid="{00000000-0015-0000-FFFF-FFFF6D240000}" name="Connection18390" type="1" refreshedVersion="0" background="1">
    <dbPr connection="DRIVER={Microsoft ODBC for Oracle};UID=TATADB;pwd=TATADB9$;SERVER=MPLUSLIV;"/>
  </connection>
  <connection id="9327" xr16:uid="{00000000-0015-0000-FFFF-FFFF6E240000}" name="Connection18391" type="1" refreshedVersion="0" background="1">
    <dbPr connection="DRIVER={Microsoft ODBC for Oracle};UID=TATADB;pwd=TATADB9$;SERVER=MPLUSLIV;"/>
  </connection>
  <connection id="9328" xr16:uid="{00000000-0015-0000-FFFF-FFFF6F240000}" name="Connection18392" type="1" refreshedVersion="0" background="1">
    <dbPr connection="DRIVER={Microsoft ODBC for Oracle};UID=TATADB;pwd=TATADB9$;SERVER=MPLUSLIV;"/>
  </connection>
  <connection id="9329" xr16:uid="{00000000-0015-0000-FFFF-FFFF70240000}" name="Connection18393" type="1" refreshedVersion="0" background="1">
    <dbPr connection="DRIVER={Microsoft ODBC for Oracle};UID=TATADB;pwd=TATADB9$;SERVER=MPLUSLIV;"/>
  </connection>
  <connection id="9330" xr16:uid="{00000000-0015-0000-FFFF-FFFF71240000}" name="Connection18394" type="1" refreshedVersion="0" background="1">
    <dbPr connection="DRIVER={Microsoft ODBC for Oracle};UID=TATADB;pwd=TATADB9$;SERVER=MPLUSLIV;"/>
  </connection>
  <connection id="9331" xr16:uid="{00000000-0015-0000-FFFF-FFFF72240000}" name="Connection18395" type="1" refreshedVersion="0" background="1">
    <dbPr connection="DRIVER={Microsoft ODBC for Oracle};UID=TATADB;pwd=TATADB9$;SERVER=MPLUSLIV;"/>
  </connection>
  <connection id="9332" xr16:uid="{00000000-0015-0000-FFFF-FFFF73240000}" name="Connection18396" type="1" refreshedVersion="0" background="1">
    <dbPr connection="DRIVER={Microsoft ODBC for Oracle};UID=TATADB;pwd=TATADB9$;SERVER=MPLUSLIV;"/>
  </connection>
  <connection id="9333" xr16:uid="{00000000-0015-0000-FFFF-FFFF74240000}" name="Connection18397" type="1" refreshedVersion="0" background="1">
    <dbPr connection="DRIVER={Microsoft ODBC for Oracle};UID=TATADB;pwd=TATADB9$;SERVER=MPLUSLIV;"/>
  </connection>
  <connection id="9334" xr16:uid="{00000000-0015-0000-FFFF-FFFF75240000}" name="Connection18398" type="1" refreshedVersion="0" background="1">
    <dbPr connection="DRIVER={Microsoft ODBC for Oracle};UID=TATADB;pwd=TATADB9$;SERVER=MPLUSLIV;"/>
  </connection>
  <connection id="9335" xr16:uid="{00000000-0015-0000-FFFF-FFFF76240000}" name="Connection18399" type="1" refreshedVersion="0" background="1">
    <dbPr connection="DRIVER={Microsoft ODBC for Oracle};UID=TATADB;pwd=TATADB9$;SERVER=MPLUSLIV;"/>
  </connection>
  <connection id="9336" xr16:uid="{00000000-0015-0000-FFFF-FFFF77240000}" name="Connection184" type="1" refreshedVersion="0" background="1">
    <dbPr connection="DRIVER={Microsoft ODBC for Oracle};UID=tatadb;pwd=MADHU;SERVER=mfunddb;"/>
  </connection>
  <connection id="9337" xr16:uid="{00000000-0015-0000-FFFF-FFFF78240000}" name="Connection1840" type="1" refreshedVersion="0" background="1">
    <dbPr connection="DRIVER={Microsoft ODBC for Oracle};UID=TATADB;pwd=tatadb;SERVER=MFMCY11G;"/>
  </connection>
  <connection id="9338" xr16:uid="{00000000-0015-0000-FFFF-FFFF79240000}" name="Connection18400" type="1" refreshedVersion="0" background="1">
    <dbPr connection="DRIVER={Microsoft ODBC for Oracle};UID=TATADB;pwd=TATADB9$;SERVER=MPLUSLIV;"/>
  </connection>
  <connection id="9339" xr16:uid="{00000000-0015-0000-FFFF-FFFF7A240000}" name="Connection18401" type="1" refreshedVersion="0" background="1">
    <dbPr connection="DRIVER={Microsoft ODBC for Oracle};UID=TATADB;pwd=TATADB9$;SERVER=MPLUSLIV;"/>
  </connection>
  <connection id="9340" xr16:uid="{00000000-0015-0000-FFFF-FFFF7B240000}" name="Connection18402" type="1" refreshedVersion="0" background="1">
    <dbPr connection="DRIVER={Microsoft ODBC for Oracle};UID=TATADB;pwd=TATADB9$;SERVER=MPLUSLIV;"/>
  </connection>
  <connection id="9341" xr16:uid="{00000000-0015-0000-FFFF-FFFF7C240000}" name="Connection18403" type="1" refreshedVersion="0" background="1">
    <dbPr connection="DRIVER={Microsoft ODBC for Oracle};UID=TATADB;pwd=TATADB9$;SERVER=MPLUSLIV;"/>
  </connection>
  <connection id="9342" xr16:uid="{00000000-0015-0000-FFFF-FFFF7D240000}" name="Connection18404" type="1" refreshedVersion="0" background="1">
    <dbPr connection="DRIVER={Microsoft ODBC for Oracle};UID=TATADB;pwd=TATADB9$;SERVER=MPLUSLIV;"/>
  </connection>
  <connection id="9343" xr16:uid="{00000000-0015-0000-FFFF-FFFF7E240000}" name="Connection18405" type="1" refreshedVersion="0" background="1">
    <dbPr connection="DRIVER={Microsoft ODBC for Oracle};UID=TATADB;pwd=TATADB9$;SERVER=MPLUSLIV;"/>
  </connection>
  <connection id="9344" xr16:uid="{00000000-0015-0000-FFFF-FFFF7F240000}" name="Connection18406" type="1" refreshedVersion="0" background="1">
    <dbPr connection="DRIVER={Microsoft ODBC for Oracle};UID=TATADB;pwd=TATADB9$;SERVER=MPLUSLIV;"/>
  </connection>
  <connection id="9345" xr16:uid="{00000000-0015-0000-FFFF-FFFF80240000}" name="Connection18407" type="1" refreshedVersion="0" background="1">
    <dbPr connection="DRIVER={Microsoft ODBC for Oracle};UID=TATADB;pwd=TATADB9$;SERVER=MPLUSLIV;"/>
  </connection>
  <connection id="9346" xr16:uid="{00000000-0015-0000-FFFF-FFFF81240000}" name="Connection18408" type="1" refreshedVersion="0" background="1">
    <dbPr connection="DRIVER={Microsoft ODBC for Oracle};UID=TATADB;pwd=TATADB9$;SERVER=MPLUSLIV;"/>
  </connection>
  <connection id="9347" xr16:uid="{00000000-0015-0000-FFFF-FFFF82240000}" name="Connection18409" type="1" refreshedVersion="0" background="1">
    <dbPr connection="DRIVER={Microsoft ODBC for Oracle};UID=TATADB;pwd=TATADB9$;SERVER=MPLUSLIV;"/>
  </connection>
  <connection id="9348" xr16:uid="{00000000-0015-0000-FFFF-FFFF83240000}" name="Connection1841" type="1" refreshedVersion="0" background="1">
    <dbPr connection="DRIVER={Microsoft ODBC for Oracle};UID=TATADB;pwd=tatadb;SERVER=MFMCY11G;"/>
  </connection>
  <connection id="9349" xr16:uid="{00000000-0015-0000-FFFF-FFFF84240000}" name="Connection18410" type="1" refreshedVersion="0" background="1">
    <dbPr connection="DRIVER={Microsoft ODBC for Oracle};UID=TATADB;pwd=TATADB9$;SERVER=MPLUSLIV;"/>
  </connection>
  <connection id="9350" xr16:uid="{00000000-0015-0000-FFFF-FFFF85240000}" name="Connection18411" type="1" refreshedVersion="0" background="1">
    <dbPr connection="DRIVER={Microsoft ODBC for Oracle};UID=TATADB;pwd=TATADB9$;SERVER=MPLUSLIV;"/>
  </connection>
  <connection id="9351" xr16:uid="{00000000-0015-0000-FFFF-FFFF86240000}" name="Connection18412" type="1" refreshedVersion="0" background="1">
    <dbPr connection="DRIVER={Microsoft ODBC for Oracle};UID=TATADB;pwd=TATADB9$;SERVER=MPLUSLIV;"/>
  </connection>
  <connection id="9352" xr16:uid="{00000000-0015-0000-FFFF-FFFF87240000}" name="Connection18413" type="1" refreshedVersion="0" background="1">
    <dbPr connection="DRIVER={Microsoft ODBC for Oracle};UID=TATADB;pwd=TATADB9$;SERVER=MPLUSLIV;"/>
  </connection>
  <connection id="9353" xr16:uid="{00000000-0015-0000-FFFF-FFFF88240000}" name="Connection18414" type="1" refreshedVersion="0" background="1">
    <dbPr connection="DRIVER={Microsoft ODBC for Oracle};UID=TATADB;pwd=TATADB9$;SERVER=MPLUSLIV;"/>
  </connection>
  <connection id="9354" xr16:uid="{00000000-0015-0000-FFFF-FFFF89240000}" name="Connection18415" type="1" refreshedVersion="0" background="1">
    <dbPr connection="DRIVER={Microsoft ODBC for Oracle};UID=TATADB;pwd=TATADB9$;SERVER=MPLUSLIV;"/>
  </connection>
  <connection id="9355" xr16:uid="{00000000-0015-0000-FFFF-FFFF8A240000}" name="Connection18416" type="1" refreshedVersion="0" background="1">
    <dbPr connection="DRIVER={Microsoft ODBC for Oracle};UID=TATADB;pwd=TATADB9$;SERVER=MPLUSLIV;"/>
  </connection>
  <connection id="9356" xr16:uid="{00000000-0015-0000-FFFF-FFFF8B240000}" name="Connection18417" type="1" refreshedVersion="0" background="1">
    <dbPr connection="DRIVER={Microsoft ODBC for Oracle};UID=TATADB;pwd=TATADB9$;SERVER=MPLUSLIV;"/>
  </connection>
  <connection id="9357" xr16:uid="{00000000-0015-0000-FFFF-FFFF8C240000}" name="Connection18418" type="1" refreshedVersion="0" background="1">
    <dbPr connection="DRIVER={Microsoft ODBC for Oracle};UID=TATADB;pwd=TATADB9$;SERVER=MPLUSLIV;"/>
  </connection>
  <connection id="9358" xr16:uid="{00000000-0015-0000-FFFF-FFFF8D240000}" name="Connection18419" type="1" refreshedVersion="0" background="1">
    <dbPr connection="DRIVER={Microsoft ODBC for Oracle};UID=TATADB;pwd=TATADB9$;SERVER=MPLUSLIV;"/>
  </connection>
  <connection id="9359" xr16:uid="{00000000-0015-0000-FFFF-FFFF8E240000}" name="Connection1842" type="1" refreshedVersion="0" background="1">
    <dbPr connection="DRIVER={Microsoft ODBC for Oracle};UID=TATADB;pwd=tatadb;SERVER=MFMCY11G;"/>
  </connection>
  <connection id="9360" xr16:uid="{00000000-0015-0000-FFFF-FFFF8F240000}" name="Connection18420" type="1" refreshedVersion="0" background="1">
    <dbPr connection="DRIVER={Microsoft ODBC for Oracle};UID=TATADB;pwd=TATADB9$;SERVER=MPLUSLIV;"/>
  </connection>
  <connection id="9361" xr16:uid="{00000000-0015-0000-FFFF-FFFF90240000}" name="Connection18421" type="1" refreshedVersion="0" background="1">
    <dbPr connection="DRIVER={Microsoft ODBC for Oracle};UID=TATADB;pwd=TATADB9$;SERVER=MPLUSLIV;"/>
  </connection>
  <connection id="9362" xr16:uid="{00000000-0015-0000-FFFF-FFFF91240000}" name="Connection18422" type="1" refreshedVersion="0" background="1">
    <dbPr connection="DRIVER={Microsoft ODBC for Oracle};UID=TATADB;pwd=TATADB9$;SERVER=MPLUSLIV;"/>
  </connection>
  <connection id="9363" xr16:uid="{00000000-0015-0000-FFFF-FFFF92240000}" name="Connection18423" type="1" refreshedVersion="0" background="1">
    <dbPr connection="DRIVER={Microsoft ODBC for Oracle};UID=TATADB;pwd=TATADB9$;SERVER=MPLUSLIV;"/>
  </connection>
  <connection id="9364" xr16:uid="{00000000-0015-0000-FFFF-FFFF93240000}" name="Connection18424" type="1" refreshedVersion="0" background="1">
    <dbPr connection="DRIVER={Microsoft ODBC for Oracle};UID=TATADB;pwd=TATADB9$;SERVER=MPLUSLIV;"/>
  </connection>
  <connection id="9365" xr16:uid="{00000000-0015-0000-FFFF-FFFF94240000}" name="Connection18425" type="1" refreshedVersion="0" background="1">
    <dbPr connection="DRIVER={Microsoft ODBC for Oracle};UID=TATADB;pwd=TATADB9$;SERVER=MPLUSLIV;"/>
  </connection>
  <connection id="9366" xr16:uid="{00000000-0015-0000-FFFF-FFFF95240000}" name="Connection18426" type="1" refreshedVersion="0" background="1">
    <dbPr connection="DRIVER={Microsoft ODBC for Oracle};UID=TATADB;pwd=TATADB9$;SERVER=MPLUSLIV;"/>
  </connection>
  <connection id="9367" xr16:uid="{00000000-0015-0000-FFFF-FFFF96240000}" name="Connection18427" type="1" refreshedVersion="0" background="1">
    <dbPr connection="DRIVER={Microsoft ODBC for Oracle};UID=TATADB;pwd=TATADB9$;SERVER=MPLUSLIV;"/>
  </connection>
  <connection id="9368" xr16:uid="{00000000-0015-0000-FFFF-FFFF97240000}" name="Connection18428" type="1" refreshedVersion="0" background="1">
    <dbPr connection="DRIVER={Microsoft ODBC for Oracle};UID=TATADB;pwd=TATADB9$;SERVER=MPLUSLIV;"/>
  </connection>
  <connection id="9369" xr16:uid="{00000000-0015-0000-FFFF-FFFF98240000}" name="Connection18429" type="1" refreshedVersion="0" background="1">
    <dbPr connection="DRIVER={Microsoft ODBC for Oracle};UID=TATADB;pwd=TATADB9$;SERVER=MPLUSLIV;"/>
  </connection>
  <connection id="9370" xr16:uid="{00000000-0015-0000-FFFF-FFFF99240000}" name="Connection1843" type="1" refreshedVersion="0" background="1">
    <dbPr connection="DRIVER={Microsoft ODBC for Oracle};UID=TATADB;pwd=tatadb;SERVER=MFMCY11G;"/>
  </connection>
  <connection id="9371" xr16:uid="{00000000-0015-0000-FFFF-FFFF9A240000}" name="Connection18430" type="1" refreshedVersion="0" background="1">
    <dbPr connection="DRIVER={Microsoft ODBC for Oracle};UID=TATADB;pwd=TATADB9$;SERVER=MPLUSLIV;"/>
  </connection>
  <connection id="9372" xr16:uid="{00000000-0015-0000-FFFF-FFFF9B240000}" name="Connection18431" type="1" refreshedVersion="0" background="1">
    <dbPr connection="DRIVER={Microsoft ODBC for Oracle};UID=TATADB;pwd=TATADB9$;SERVER=MPLUSLIV;"/>
  </connection>
  <connection id="9373" xr16:uid="{00000000-0015-0000-FFFF-FFFF9C240000}" name="Connection18432" type="1" refreshedVersion="0" background="1">
    <dbPr connection="DRIVER={Microsoft ODBC for Oracle};UID=TATADB;pwd=TATADB9$;SERVER=MPLUSLIV;"/>
  </connection>
  <connection id="9374" xr16:uid="{00000000-0015-0000-FFFF-FFFF9D240000}" name="Connection18433" type="1" refreshedVersion="0" background="1">
    <dbPr connection="DRIVER={Microsoft ODBC for Oracle};UID=TATADB;pwd=TATADB9$;SERVER=MPLUSLIV;"/>
  </connection>
  <connection id="9375" xr16:uid="{00000000-0015-0000-FFFF-FFFF9E240000}" name="Connection18434" type="1" refreshedVersion="0" background="1">
    <dbPr connection="DRIVER={Microsoft ODBC for Oracle};UID=TATADB;pwd=TATADB9$;SERVER=MPLUSLIV;"/>
  </connection>
  <connection id="9376" xr16:uid="{00000000-0015-0000-FFFF-FFFF9F240000}" name="Connection18435" type="1" refreshedVersion="0" background="1">
    <dbPr connection="DRIVER={Microsoft ODBC for Oracle};UID=TATADB;pwd=TATADB9$;SERVER=MPLUSLIV;"/>
  </connection>
  <connection id="9377" xr16:uid="{00000000-0015-0000-FFFF-FFFFA0240000}" name="Connection18436" type="1" refreshedVersion="0" background="1">
    <dbPr connection="DRIVER={Microsoft ODBC for Oracle};UID=TATADB;pwd=TATADB9$;SERVER=MPLUSLIV;"/>
  </connection>
  <connection id="9378" xr16:uid="{00000000-0015-0000-FFFF-FFFFA1240000}" name="Connection18437" type="1" refreshedVersion="0" background="1">
    <dbPr connection="DRIVER={Microsoft ODBC for Oracle};UID=TATADB;pwd=TATADB9$;SERVER=MPLUSLIV;"/>
  </connection>
  <connection id="9379" xr16:uid="{00000000-0015-0000-FFFF-FFFFA2240000}" name="Connection18438" type="1" refreshedVersion="0" background="1">
    <dbPr connection="DRIVER={Microsoft ODBC for Oracle};UID=TATADB;pwd=TATADB9$;SERVER=MPLUSLIV;"/>
  </connection>
  <connection id="9380" xr16:uid="{00000000-0015-0000-FFFF-FFFFA3240000}" name="Connection18439" type="1" refreshedVersion="0" background="1">
    <dbPr connection="DRIVER={Microsoft ODBC for Oracle};UID=TATADB;pwd=TATADB9$;SERVER=MPLUSLIV;"/>
  </connection>
  <connection id="9381" xr16:uid="{00000000-0015-0000-FFFF-FFFFA4240000}" name="Connection1844" type="1" refreshedVersion="0" background="1">
    <dbPr connection="DRIVER={Microsoft ODBC for Oracle};UID=TATADB;pwd=tatadb;SERVER=MFMCY11G;"/>
  </connection>
  <connection id="9382" xr16:uid="{00000000-0015-0000-FFFF-FFFFA5240000}" name="Connection18440" type="1" refreshedVersion="0" background="1">
    <dbPr connection="DRIVER={Microsoft ODBC for Oracle};UID=TATADB;pwd=TATADB9$;SERVER=MPLUSLIV;"/>
  </connection>
  <connection id="9383" xr16:uid="{00000000-0015-0000-FFFF-FFFFA6240000}" name="Connection18441" type="1" refreshedVersion="0" background="1">
    <dbPr connection="DRIVER={Microsoft ODBC for Oracle};UID=TATADB;pwd=TATADB9$;SERVER=MPLUSLIV;"/>
  </connection>
  <connection id="9384" xr16:uid="{00000000-0015-0000-FFFF-FFFFA7240000}" name="Connection18442" type="1" refreshedVersion="0" background="1">
    <dbPr connection="DRIVER={Microsoft ODBC for Oracle};UID=TATADB;pwd=TATADB9$;SERVER=MPLUSLIV;"/>
  </connection>
  <connection id="9385" xr16:uid="{00000000-0015-0000-FFFF-FFFFA8240000}" name="Connection18443" type="1" refreshedVersion="0" background="1">
    <dbPr connection="DRIVER={Microsoft ODBC for Oracle};UID=TATADB;pwd=TATADB9$;SERVER=MPLUSLIV;"/>
  </connection>
  <connection id="9386" xr16:uid="{00000000-0015-0000-FFFF-FFFFA9240000}" name="Connection18444" type="1" refreshedVersion="0" background="1">
    <dbPr connection="DRIVER={Microsoft ODBC for Oracle};UID=TATADB;pwd=TATADB9$;SERVER=MPLUSLIV;"/>
  </connection>
  <connection id="9387" xr16:uid="{00000000-0015-0000-FFFF-FFFFAA240000}" name="Connection18445" type="1" refreshedVersion="0" background="1">
    <dbPr connection="DRIVER={Microsoft ODBC for Oracle};UID=TATADB;pwd=TATADB9$;SERVER=MPLUSLIV;"/>
  </connection>
  <connection id="9388" xr16:uid="{00000000-0015-0000-FFFF-FFFFAB240000}" name="Connection18446" type="1" refreshedVersion="0" background="1">
    <dbPr connection="DRIVER={Microsoft ODBC for Oracle};UID=TATADB;pwd=TATADB9$;SERVER=MPLUSLIV;"/>
  </connection>
  <connection id="9389" xr16:uid="{00000000-0015-0000-FFFF-FFFFAC240000}" name="Connection18447" type="1" refreshedVersion="0" background="1">
    <dbPr connection="DRIVER={Microsoft ODBC for Oracle};UID=TATADB;pwd=TATADB9$;SERVER=MPLUSLIV;"/>
  </connection>
  <connection id="9390" xr16:uid="{00000000-0015-0000-FFFF-FFFFAD240000}" name="Connection18448" type="1" refreshedVersion="0" background="1">
    <dbPr connection="DRIVER={Microsoft ODBC for Oracle};UID=TATADB;pwd=TATADB9$;SERVER=MPLUSLIV;"/>
  </connection>
  <connection id="9391" xr16:uid="{00000000-0015-0000-FFFF-FFFFAE240000}" name="Connection18449" type="1" refreshedVersion="0" background="1">
    <dbPr connection="DRIVER={Microsoft ODBC for Oracle};UID=TATADB;pwd=TATADB9$;SERVER=MPLUSLIV;"/>
  </connection>
  <connection id="9392" xr16:uid="{00000000-0015-0000-FFFF-FFFFAF240000}" name="Connection1845" type="1" refreshedVersion="0" background="1">
    <dbPr connection="DRIVER={Microsoft ODBC for Oracle};UID=TATADB;pwd=tatadb;SERVER=MFMCY11G;"/>
  </connection>
  <connection id="9393" xr16:uid="{00000000-0015-0000-FFFF-FFFFB0240000}" name="Connection18450" type="1" refreshedVersion="0" background="1">
    <dbPr connection="DRIVER={Microsoft ODBC for Oracle};UID=TATADB;pwd=TATADB9$;SERVER=MPLUSLIV;"/>
  </connection>
  <connection id="9394" xr16:uid="{00000000-0015-0000-FFFF-FFFFB1240000}" name="Connection18451" type="1" refreshedVersion="0" background="1">
    <dbPr connection="DRIVER={Microsoft ODBC for Oracle};UID=TATADB;pwd=TATADB9$;SERVER=MPLUSLIV;"/>
  </connection>
  <connection id="9395" xr16:uid="{00000000-0015-0000-FFFF-FFFFB2240000}" name="Connection18452" type="1" refreshedVersion="0" background="1">
    <dbPr connection="DRIVER={Microsoft ODBC for Oracle};UID=TATADB;pwd=TATADB9$;SERVER=MPLUSLIV;"/>
  </connection>
  <connection id="9396" xr16:uid="{00000000-0015-0000-FFFF-FFFFB3240000}" name="Connection18453" type="1" refreshedVersion="0" background="1">
    <dbPr connection="DRIVER={Microsoft ODBC for Oracle};UID=TATADB;pwd=TATADB9$;SERVER=MPLUSLIV;"/>
  </connection>
  <connection id="9397" xr16:uid="{00000000-0015-0000-FFFF-FFFFB4240000}" name="Connection18454" type="1" refreshedVersion="0" background="1">
    <dbPr connection="DRIVER={Microsoft ODBC for Oracle};UID=TATADB;pwd=TATADB9$;SERVER=MPLUSLIV;"/>
  </connection>
  <connection id="9398" xr16:uid="{00000000-0015-0000-FFFF-FFFFB5240000}" name="Connection18455" type="1" refreshedVersion="0" background="1">
    <dbPr connection="DRIVER={Microsoft ODBC for Oracle};UID=TATADB;pwd=TATADB9$;SERVER=MPLUSLIV;"/>
  </connection>
  <connection id="9399" xr16:uid="{00000000-0015-0000-FFFF-FFFFB6240000}" name="Connection18456" type="1" refreshedVersion="0" background="1">
    <dbPr connection="DRIVER={Microsoft ODBC for Oracle};UID=TATADB;pwd=TATADB9$;SERVER=MPLUSLIV;"/>
  </connection>
  <connection id="9400" xr16:uid="{00000000-0015-0000-FFFF-FFFFB7240000}" name="Connection18457" type="1" refreshedVersion="0" background="1">
    <dbPr connection="DRIVER={Microsoft ODBC for Oracle};UID=TATADB;pwd=TATADB9$;SERVER=MPLUSLIV;"/>
  </connection>
  <connection id="9401" xr16:uid="{00000000-0015-0000-FFFF-FFFFB8240000}" name="Connection18458" type="1" refreshedVersion="0" background="1">
    <dbPr connection="DRIVER={Microsoft ODBC for Oracle};UID=TATADB;pwd=TATADB9$;SERVER=MPLUSLIV;"/>
  </connection>
  <connection id="9402" xr16:uid="{00000000-0015-0000-FFFF-FFFFB9240000}" name="Connection18459" type="1" refreshedVersion="0" background="1">
    <dbPr connection="DRIVER={Microsoft ODBC for Oracle};UID=TATADB;pwd=TATADB9$;SERVER=MPLUSLIV;"/>
  </connection>
  <connection id="9403" xr16:uid="{00000000-0015-0000-FFFF-FFFFBA240000}" name="Connection1846" type="1" refreshedVersion="0" background="1">
    <dbPr connection="DRIVER={Microsoft ODBC for Oracle};UID=TATADB;pwd=tatadb;SERVER=MFMCY11G;"/>
  </connection>
  <connection id="9404" xr16:uid="{00000000-0015-0000-FFFF-FFFFBB240000}" name="Connection18460" type="1" refreshedVersion="0" background="1">
    <dbPr connection="DRIVER={Microsoft ODBC for Oracle};UID=TATADB;pwd=TATADB9$;SERVER=MPLUSLIV;"/>
  </connection>
  <connection id="9405" xr16:uid="{00000000-0015-0000-FFFF-FFFFBC240000}" name="Connection18461" type="1" refreshedVersion="0" background="1">
    <dbPr connection="DRIVER={Microsoft ODBC for Oracle};UID=TATADB;pwd=TATADB9$;SERVER=MPLUSLIV;"/>
  </connection>
  <connection id="9406" xr16:uid="{00000000-0015-0000-FFFF-FFFFBD240000}" name="Connection18462" type="1" refreshedVersion="0" background="1">
    <dbPr connection="DRIVER={Microsoft ODBC for Oracle};UID=TATADB;pwd=TATADB9$;SERVER=MPLUSLIV;"/>
  </connection>
  <connection id="9407" xr16:uid="{00000000-0015-0000-FFFF-FFFFBE240000}" name="Connection18463" type="1" refreshedVersion="0" background="1">
    <dbPr connection="DRIVER={Microsoft ODBC for Oracle};UID=TATADB;pwd=TATADB9$;SERVER=MPLUSLIV;"/>
  </connection>
  <connection id="9408" xr16:uid="{00000000-0015-0000-FFFF-FFFFBF240000}" name="Connection18464" type="1" refreshedVersion="0" background="1">
    <dbPr connection="DRIVER={Microsoft ODBC for Oracle};UID=TATADB;pwd=TATADB9$;SERVER=MPLUSLIV;"/>
  </connection>
  <connection id="9409" xr16:uid="{00000000-0015-0000-FFFF-FFFFC0240000}" name="Connection18465" type="1" refreshedVersion="0" background="1">
    <dbPr connection="DRIVER={Microsoft ODBC for Oracle};UID=TATADB;pwd=TATADB9$;SERVER=MPLUSLIV;"/>
  </connection>
  <connection id="9410" xr16:uid="{00000000-0015-0000-FFFF-FFFFC1240000}" name="Connection18466" type="1" refreshedVersion="0" background="1">
    <dbPr connection="DRIVER={Microsoft ODBC for Oracle};UID=TATADB;pwd=TATADB9$;SERVER=MPLUSLIV;"/>
  </connection>
  <connection id="9411" xr16:uid="{00000000-0015-0000-FFFF-FFFFC2240000}" name="Connection18467" type="1" refreshedVersion="0" background="1">
    <dbPr connection="DRIVER={Microsoft ODBC for Oracle};UID=TATADB;pwd=TATADB9$;SERVER=MPLUSLIV;"/>
  </connection>
  <connection id="9412" xr16:uid="{00000000-0015-0000-FFFF-FFFFC3240000}" name="Connection18468" type="1" refreshedVersion="0" background="1">
    <dbPr connection="DRIVER={Microsoft ODBC for Oracle};UID=TATADB;pwd=TATADB9$;SERVER=MPLUSLIV;"/>
  </connection>
  <connection id="9413" xr16:uid="{00000000-0015-0000-FFFF-FFFFC4240000}" name="Connection18469" type="1" refreshedVersion="0" background="1">
    <dbPr connection="DRIVER={Microsoft ODBC for Oracle};UID=TATADB;pwd=TATADB9$;SERVER=MPLUSLIV;"/>
  </connection>
  <connection id="9414" xr16:uid="{00000000-0015-0000-FFFF-FFFFC5240000}" name="Connection1847" type="1" refreshedVersion="0" background="1">
    <dbPr connection="DRIVER={Microsoft ODBC for Oracle};UID=TATADB;pwd=tatadb;SERVER=MFMCY11G;"/>
  </connection>
  <connection id="9415" xr16:uid="{00000000-0015-0000-FFFF-FFFFC6240000}" name="Connection18470" type="1" refreshedVersion="0" background="1">
    <dbPr connection="DRIVER={Microsoft ODBC for Oracle};UID=TATADB;pwd=TATADB9$;SERVER=MPLUSLIV;"/>
  </connection>
  <connection id="9416" xr16:uid="{00000000-0015-0000-FFFF-FFFFC7240000}" name="Connection18471" type="1" refreshedVersion="0" background="1">
    <dbPr connection="DRIVER={Microsoft ODBC for Oracle};UID=TATADB;pwd=TATADB9$;SERVER=MPLUSLIV;"/>
  </connection>
  <connection id="9417" xr16:uid="{00000000-0015-0000-FFFF-FFFFC8240000}" name="Connection18472" type="1" refreshedVersion="0" background="1">
    <dbPr connection="DRIVER={Microsoft ODBC for Oracle};UID=TATADB;pwd=TATADB9$;SERVER=MPLUSLIV;"/>
  </connection>
  <connection id="9418" xr16:uid="{00000000-0015-0000-FFFF-FFFFC9240000}" name="Connection18473" type="1" refreshedVersion="0" background="1">
    <dbPr connection="DRIVER={Microsoft ODBC for Oracle};UID=TATADB;pwd=TATADB9$;SERVER=MPLUSLIV;"/>
  </connection>
  <connection id="9419" xr16:uid="{00000000-0015-0000-FFFF-FFFFCA240000}" name="Connection18474" type="1" refreshedVersion="0" background="1">
    <dbPr connection="DRIVER={Microsoft ODBC for Oracle};UID=TATADB;pwd=TATADB9$;SERVER=MPLUSLIV;"/>
  </connection>
  <connection id="9420" xr16:uid="{00000000-0015-0000-FFFF-FFFFCB240000}" name="Connection18475" type="1" refreshedVersion="0" background="1">
    <dbPr connection="DRIVER={Microsoft ODBC for Oracle};UID=TATADB;pwd=TATADB9$;SERVER=MPLUSLIV;"/>
  </connection>
  <connection id="9421" xr16:uid="{00000000-0015-0000-FFFF-FFFFCC240000}" name="Connection18476" type="1" refreshedVersion="0" background="1">
    <dbPr connection="DRIVER={Microsoft ODBC for Oracle};UID=TATADB;pwd=TATADB9$;SERVER=MPLUSLIV;"/>
  </connection>
  <connection id="9422" xr16:uid="{00000000-0015-0000-FFFF-FFFFCD240000}" name="Connection18477" type="1" refreshedVersion="0" background="1">
    <dbPr connection="DRIVER={Microsoft ODBC for Oracle};UID=TATADB;pwd=TATADB9$;SERVER=MPLUSLIV;"/>
  </connection>
  <connection id="9423" xr16:uid="{00000000-0015-0000-FFFF-FFFFCE240000}" name="Connection18478" type="1" refreshedVersion="0" background="1">
    <dbPr connection="DRIVER={Microsoft ODBC for Oracle};UID=TATADB;pwd=TATADB9$;SERVER=MPLUSLIV;"/>
  </connection>
  <connection id="9424" xr16:uid="{00000000-0015-0000-FFFF-FFFFCF240000}" name="Connection18479" type="1" refreshedVersion="0" background="1">
    <dbPr connection="DRIVER={Microsoft ODBC for Oracle};UID=TATADB;pwd=TATADB9$;SERVER=MPLUSLIV;"/>
  </connection>
  <connection id="9425" xr16:uid="{00000000-0015-0000-FFFF-FFFFD0240000}" name="Connection1848" type="1" refreshedVersion="0" background="1">
    <dbPr connection="DRIVER={Microsoft ODBC for Oracle};UID=TATADB;pwd=tatadb;SERVER=MFMCY11G;"/>
  </connection>
  <connection id="9426" xr16:uid="{00000000-0015-0000-FFFF-FFFFD1240000}" name="Connection18480" type="1" refreshedVersion="0" background="1">
    <dbPr connection="DRIVER={Microsoft ODBC for Oracle};UID=TATADB;pwd=TATADB9$;SERVER=MPLUSLIV;"/>
  </connection>
  <connection id="9427" xr16:uid="{00000000-0015-0000-FFFF-FFFFD2240000}" name="Connection18481" type="1" refreshedVersion="0" background="1">
    <dbPr connection="DRIVER={Microsoft ODBC for Oracle};UID=TATADB;pwd=TATADB9$;SERVER=MPLUSLIV;"/>
  </connection>
  <connection id="9428" xr16:uid="{00000000-0015-0000-FFFF-FFFFD3240000}" name="Connection18482" type="1" refreshedVersion="0" background="1">
    <dbPr connection="DRIVER={Microsoft ODBC for Oracle};UID=TATADB;pwd=TATADB9$;SERVER=MPLUSLIV;"/>
  </connection>
  <connection id="9429" xr16:uid="{00000000-0015-0000-FFFF-FFFFD4240000}" name="Connection18483" type="1" refreshedVersion="0" background="1">
    <dbPr connection="DRIVER={Microsoft ODBC for Oracle};UID=TATADB;pwd=TATADB9$;SERVER=MPLUSLIV;"/>
  </connection>
  <connection id="9430" xr16:uid="{00000000-0015-0000-FFFF-FFFFD5240000}" name="Connection18484" type="1" refreshedVersion="0" background="1">
    <dbPr connection="DRIVER={Microsoft ODBC for Oracle};UID=TATADB;pwd=TATADB9$;SERVER=MPLUSLIV;"/>
  </connection>
  <connection id="9431" xr16:uid="{00000000-0015-0000-FFFF-FFFFD6240000}" name="Connection18485" type="1" refreshedVersion="0" background="1">
    <dbPr connection="DRIVER={Microsoft ODBC for Oracle};UID=TATADB;pwd=TATADB9$;SERVER=MPLUSLIV;"/>
  </connection>
  <connection id="9432" xr16:uid="{00000000-0015-0000-FFFF-FFFFD7240000}" name="Connection18486" type="1" refreshedVersion="0" background="1">
    <dbPr connection="DRIVER={Microsoft ODBC for Oracle};UID=TATADB;pwd=TATADB9$;SERVER=MPLUSLIV;"/>
  </connection>
  <connection id="9433" xr16:uid="{00000000-0015-0000-FFFF-FFFFD8240000}" name="Connection18487" type="1" refreshedVersion="0" background="1">
    <dbPr connection="DRIVER={Microsoft ODBC for Oracle};UID=TATADB;pwd=TATADB9$;SERVER=MPLUSLIV;"/>
  </connection>
  <connection id="9434" xr16:uid="{00000000-0015-0000-FFFF-FFFFD9240000}" name="Connection18488" type="1" refreshedVersion="0" background="1">
    <dbPr connection="DRIVER={Microsoft ODBC for Oracle};UID=TATADB;pwd=TATADB9$;SERVER=MPLUSLIV;"/>
  </connection>
  <connection id="9435" xr16:uid="{00000000-0015-0000-FFFF-FFFFDA240000}" name="Connection18489" type="1" refreshedVersion="0" background="1">
    <dbPr connection="DRIVER={Microsoft ODBC for Oracle};UID=TATADB;pwd=TATADB9$;SERVER=MPLUSLIV;"/>
  </connection>
  <connection id="9436" xr16:uid="{00000000-0015-0000-FFFF-FFFFDB240000}" name="Connection1849" type="1" refreshedVersion="0" background="1">
    <dbPr connection="DRIVER={Microsoft ODBC for Oracle};UID=TATADB;pwd=tatadb;SERVER=MFMCY11G;"/>
  </connection>
  <connection id="9437" xr16:uid="{00000000-0015-0000-FFFF-FFFFDC240000}" name="Connection18490" type="1" refreshedVersion="0" background="1">
    <dbPr connection="DRIVER={Microsoft ODBC for Oracle};UID=TATADB;pwd=TATADB9$;SERVER=MPLUSLIV;"/>
  </connection>
  <connection id="9438" xr16:uid="{00000000-0015-0000-FFFF-FFFFDD240000}" name="Connection18491" type="1" refreshedVersion="0" background="1">
    <dbPr connection="DRIVER={Microsoft ODBC for Oracle};UID=TATADB;pwd=TATADB9$;SERVER=MPLUSLIV;"/>
  </connection>
  <connection id="9439" xr16:uid="{00000000-0015-0000-FFFF-FFFFDE240000}" name="Connection18492" type="1" refreshedVersion="0" background="1">
    <dbPr connection="DRIVER={Microsoft ODBC for Oracle};UID=TATADB;pwd=TATADB9$;SERVER=MPLUSLIV;"/>
  </connection>
  <connection id="9440" xr16:uid="{00000000-0015-0000-FFFF-FFFFDF240000}" name="Connection18493" type="1" refreshedVersion="0" background="1">
    <dbPr connection="DRIVER={Microsoft ODBC for Oracle};UID=TATADB;pwd=TATADB9$;SERVER=MPLUSLIV;"/>
  </connection>
  <connection id="9441" xr16:uid="{00000000-0015-0000-FFFF-FFFFE0240000}" name="Connection18494" type="1" refreshedVersion="0" background="1">
    <dbPr connection="DRIVER={Microsoft ODBC for Oracle};UID=TATADB;pwd=TATADB9$;SERVER=MPLUSLIV;"/>
  </connection>
  <connection id="9442" xr16:uid="{00000000-0015-0000-FFFF-FFFFE1240000}" name="Connection18495" type="1" refreshedVersion="0" background="1">
    <dbPr connection="DRIVER={Microsoft ODBC for Oracle};UID=TATADB;pwd=TATADB9$;SERVER=MPLUSLIV;"/>
  </connection>
  <connection id="9443" xr16:uid="{00000000-0015-0000-FFFF-FFFFE2240000}" name="Connection18496" type="1" refreshedVersion="0" background="1">
    <dbPr connection="DRIVER={Microsoft ODBC for Oracle};UID=TATADB;pwd=TATADB9$;SERVER=MPLUSLIV;"/>
  </connection>
  <connection id="9444" xr16:uid="{00000000-0015-0000-FFFF-FFFFE3240000}" name="Connection18497" type="1" refreshedVersion="0" background="1">
    <dbPr connection="DRIVER={Microsoft ODBC for Oracle};UID=TATADB;pwd=TATADB9$;SERVER=MPLUSLIV;"/>
  </connection>
  <connection id="9445" xr16:uid="{00000000-0015-0000-FFFF-FFFFE4240000}" name="Connection18498" type="1" refreshedVersion="0" background="1">
    <dbPr connection="DRIVER={Microsoft ODBC for Oracle};UID=TATADB;pwd=TATADB9$;SERVER=MPLUSLIV;"/>
  </connection>
  <connection id="9446" xr16:uid="{00000000-0015-0000-FFFF-FFFFE5240000}" name="Connection18499" type="1" refreshedVersion="0" background="1">
    <dbPr connection="DRIVER={Microsoft ODBC for Oracle};UID=TATADB;pwd=TATADB9$;SERVER=MPLUSLIV;"/>
  </connection>
  <connection id="9447" xr16:uid="{00000000-0015-0000-FFFF-FFFFE6240000}" name="Connection185" type="1" refreshedVersion="0" background="1">
    <dbPr connection="DRIVER={Microsoft ODBC for Oracle};UID=TATADB;pwd=tatadb;SERVER=MFMCY11G;"/>
  </connection>
  <connection id="9448" xr16:uid="{00000000-0015-0000-FFFF-FFFFE7240000}" name="Connection1850" type="1" refreshedVersion="0" background="1">
    <dbPr connection="DRIVER={Microsoft ODBC for Oracle};UID=TATADB;pwd=tatadb;SERVER=MFMCY11G;"/>
  </connection>
  <connection id="9449" xr16:uid="{00000000-0015-0000-FFFF-FFFFE8240000}" name="Connection18500" type="1" refreshedVersion="0" background="1">
    <dbPr connection="DRIVER={Microsoft ODBC for Oracle};UID=TATADB;pwd=TATADB9$;SERVER=MPLUSLIV;"/>
  </connection>
  <connection id="9450" xr16:uid="{00000000-0015-0000-FFFF-FFFFE9240000}" name="Connection18501" type="1" refreshedVersion="0" background="1">
    <dbPr connection="DRIVER={Microsoft ODBC for Oracle};UID=TATADB;pwd=TATADB9$;SERVER=MPLUSLIV;"/>
  </connection>
  <connection id="9451" xr16:uid="{00000000-0015-0000-FFFF-FFFFEA240000}" name="Connection18502" type="1" refreshedVersion="0" background="1">
    <dbPr connection="DRIVER={Microsoft ODBC for Oracle};UID=TATADB;pwd=TATADB9$;SERVER=MPLUSLIV;"/>
  </connection>
  <connection id="9452" xr16:uid="{00000000-0015-0000-FFFF-FFFFEB240000}" name="Connection18503" type="1" refreshedVersion="0" background="1">
    <dbPr connection="DRIVER={Microsoft ODBC for Oracle};UID=TATADB;pwd=TATADB9$;SERVER=MPLUSLIV;"/>
  </connection>
  <connection id="9453" xr16:uid="{00000000-0015-0000-FFFF-FFFFEC240000}" name="Connection18504" type="1" refreshedVersion="0" background="1">
    <dbPr connection="DRIVER={Microsoft ODBC for Oracle};UID=TATADB;pwd=TATADB9$;SERVER=MPLUSLIV;"/>
  </connection>
  <connection id="9454" xr16:uid="{00000000-0015-0000-FFFF-FFFFED240000}" name="Connection18505" type="1" refreshedVersion="0" background="1">
    <dbPr connection="DRIVER={Microsoft ODBC for Oracle};UID=TATADB;pwd=TATADB9$;SERVER=MPLUSLIV;"/>
  </connection>
  <connection id="9455" xr16:uid="{00000000-0015-0000-FFFF-FFFFEE240000}" name="Connection18506" type="1" refreshedVersion="0" background="1">
    <dbPr connection="DRIVER={Microsoft ODBC for Oracle};UID=TATADB;pwd=TATADB9$;SERVER=MPLUSLIV;"/>
  </connection>
  <connection id="9456" xr16:uid="{00000000-0015-0000-FFFF-FFFFEF240000}" name="Connection18507" type="1" refreshedVersion="0" background="1">
    <dbPr connection="DRIVER={Microsoft ODBC for Oracle};UID=TATADB;pwd=TATADB9$;SERVER=MPLUSLIV;"/>
  </connection>
  <connection id="9457" xr16:uid="{00000000-0015-0000-FFFF-FFFFF0240000}" name="Connection18508" type="1" refreshedVersion="0" background="1">
    <dbPr connection="DRIVER={Microsoft ODBC for Oracle};UID=TATADB;pwd=TATADB9$;SERVER=MPLUSLIV;"/>
  </connection>
  <connection id="9458" xr16:uid="{00000000-0015-0000-FFFF-FFFFF1240000}" name="Connection18509" type="1" refreshedVersion="0" background="1">
    <dbPr connection="DRIVER={Microsoft ODBC for Oracle};UID=TATADB;pwd=TATADB9$;SERVER=MPLUSLIV;"/>
  </connection>
  <connection id="9459" xr16:uid="{00000000-0015-0000-FFFF-FFFFF2240000}" name="Connection1851" type="1" refreshedVersion="0" background="1">
    <dbPr connection="DRIVER={Microsoft ODBC for Oracle};UID=TATADB;pwd=tatadb;SERVER=MFMCY11G;"/>
  </connection>
  <connection id="9460" xr16:uid="{00000000-0015-0000-FFFF-FFFFF3240000}" name="Connection18510" type="1" refreshedVersion="0" background="1">
    <dbPr connection="DRIVER={Microsoft ODBC for Oracle};UID=TATADB;pwd=TATADB9$;SERVER=MPLUSLIV;"/>
  </connection>
  <connection id="9461" xr16:uid="{00000000-0015-0000-FFFF-FFFFF4240000}" name="Connection18511" type="1" refreshedVersion="0" background="1">
    <dbPr connection="DRIVER={Microsoft ODBC for Oracle};UID=TATADB;pwd=TATADB9$;SERVER=MPLUSLIV;"/>
  </connection>
  <connection id="9462" xr16:uid="{00000000-0015-0000-FFFF-FFFFF5240000}" name="Connection18512" type="1" refreshedVersion="0" background="1">
    <dbPr connection="DRIVER={Microsoft ODBC for Oracle};UID=TATADB;pwd=TATADB9$;SERVER=MPLUSLIV;"/>
  </connection>
  <connection id="9463" xr16:uid="{00000000-0015-0000-FFFF-FFFFF6240000}" name="Connection18513" type="1" refreshedVersion="0" background="1">
    <dbPr connection="DRIVER={Microsoft ODBC for Oracle};UID=TATADB;pwd=TATADB9$;SERVER=MPLUSLIV;"/>
  </connection>
  <connection id="9464" xr16:uid="{00000000-0015-0000-FFFF-FFFFF7240000}" name="Connection18514" type="1" refreshedVersion="0" background="1">
    <dbPr connection="DRIVER={Microsoft ODBC for Oracle};UID=TATADB;pwd=TATADB9$;SERVER=MPLUSLIV;"/>
  </connection>
  <connection id="9465" xr16:uid="{00000000-0015-0000-FFFF-FFFFF8240000}" name="Connection18515" type="1" refreshedVersion="0" background="1">
    <dbPr connection="DRIVER={Microsoft ODBC for Oracle};UID=TATADB;pwd=TATADB9$;SERVER=MPLUSLIV;"/>
  </connection>
  <connection id="9466" xr16:uid="{00000000-0015-0000-FFFF-FFFFF9240000}" name="Connection18516" type="1" refreshedVersion="0" background="1">
    <dbPr connection="DRIVER={Microsoft ODBC for Oracle};UID=TATADB;pwd=TATADB9$;SERVER=MPLUSLIV;"/>
  </connection>
  <connection id="9467" xr16:uid="{00000000-0015-0000-FFFF-FFFFFA240000}" name="Connection18517" type="1" refreshedVersion="0" background="1">
    <dbPr connection="DRIVER={Microsoft ODBC for Oracle};UID=TATADB;pwd=TATADB9$;SERVER=MPLUSLIV;"/>
  </connection>
  <connection id="9468" xr16:uid="{00000000-0015-0000-FFFF-FFFFFB240000}" name="Connection18518" type="1" refreshedVersion="0" background="1">
    <dbPr connection="DRIVER={Microsoft ODBC for Oracle};UID=TATADB;pwd=TATADB9$;SERVER=MPLUSLIV;"/>
  </connection>
  <connection id="9469" xr16:uid="{00000000-0015-0000-FFFF-FFFFFC240000}" name="Connection18519" type="1" refreshedVersion="0" background="1">
    <dbPr connection="DRIVER={Microsoft ODBC for Oracle};UID=TATADB;pwd=TATADB9$;SERVER=MPLUSLIV;"/>
  </connection>
  <connection id="9470" xr16:uid="{00000000-0015-0000-FFFF-FFFFFD240000}" name="Connection1852" type="1" refreshedVersion="0" background="1">
    <dbPr connection="DRIVER={Microsoft ODBC for Oracle};UID=TATADB;pwd=tatadb;SERVER=MFMCY11G;"/>
  </connection>
  <connection id="9471" xr16:uid="{00000000-0015-0000-FFFF-FFFFFE240000}" name="Connection18520" type="1" refreshedVersion="0" background="1">
    <dbPr connection="DRIVER={Microsoft ODBC for Oracle};UID=TATADB;pwd=TATADB9$;SERVER=MPLUSLIV;"/>
  </connection>
  <connection id="9472" xr16:uid="{00000000-0015-0000-FFFF-FFFFFF240000}" name="Connection18521" type="1" refreshedVersion="0" background="1">
    <dbPr connection="DRIVER={Microsoft ODBC for Oracle};UID=TATADB;pwd=TATADB9$;SERVER=MPLUSLIV;"/>
  </connection>
  <connection id="9473" xr16:uid="{00000000-0015-0000-FFFF-FFFF00250000}" name="Connection18522" type="1" refreshedVersion="0" background="1">
    <dbPr connection="DRIVER={Microsoft ODBC for Oracle};UID=TATADB;pwd=TATADB9$;SERVER=MPLUSLIV;"/>
  </connection>
  <connection id="9474" xr16:uid="{00000000-0015-0000-FFFF-FFFF01250000}" name="Connection18523" type="1" refreshedVersion="0" background="1">
    <dbPr connection="DRIVER={Microsoft ODBC for Oracle};UID=TATADB;pwd=TATADB9$;SERVER=MPLUSLIV;"/>
  </connection>
  <connection id="9475" xr16:uid="{00000000-0015-0000-FFFF-FFFF02250000}" name="Connection18524" type="1" refreshedVersion="0" background="1">
    <dbPr connection="DRIVER={Microsoft ODBC for Oracle};UID=TATADB;pwd=TATADB9$;SERVER=MPLUSLIV;"/>
  </connection>
  <connection id="9476" xr16:uid="{00000000-0015-0000-FFFF-FFFF03250000}" name="Connection18525" type="1" refreshedVersion="0" background="1">
    <dbPr connection="DRIVER={Microsoft ODBC for Oracle};UID=TATADB;pwd=TATADB9$;SERVER=MPLUSLIV;"/>
  </connection>
  <connection id="9477" xr16:uid="{00000000-0015-0000-FFFF-FFFF04250000}" name="Connection18526" type="1" refreshedVersion="0" background="1">
    <dbPr connection="DRIVER={Microsoft ODBC for Oracle};UID=TATADB;pwd=TATADB9$;SERVER=MPLUSLIV;"/>
  </connection>
  <connection id="9478" xr16:uid="{00000000-0015-0000-FFFF-FFFF05250000}" name="Connection18527" type="1" refreshedVersion="0" background="1">
    <dbPr connection="DRIVER={Microsoft ODBC for Oracle};UID=TATADB;pwd=TATADB9$;SERVER=MPLUSLIV;"/>
  </connection>
  <connection id="9479" xr16:uid="{00000000-0015-0000-FFFF-FFFF06250000}" name="Connection18528" type="1" refreshedVersion="0" background="1">
    <dbPr connection="DRIVER={Microsoft ODBC for Oracle};UID=TATADB;pwd=TATADB9$;SERVER=MPLUSLIV;"/>
  </connection>
  <connection id="9480" xr16:uid="{00000000-0015-0000-FFFF-FFFF07250000}" name="Connection18529" type="1" refreshedVersion="0" background="1">
    <dbPr connection="DRIVER={Microsoft ODBC for Oracle};UID=TATADB;pwd=TATADB9$;SERVER=MPLUSLIV;"/>
  </connection>
  <connection id="9481" xr16:uid="{00000000-0015-0000-FFFF-FFFF08250000}" name="Connection1853" type="1" refreshedVersion="0" background="1">
    <dbPr connection="DRIVER={Microsoft ODBC for Oracle};UID=TATADB;pwd=tatadb;SERVER=MFMCY11G;"/>
  </connection>
  <connection id="9482" xr16:uid="{00000000-0015-0000-FFFF-FFFF09250000}" name="Connection18530" type="1" refreshedVersion="0" background="1">
    <dbPr connection="DRIVER={Microsoft ODBC for Oracle};UID=TATADB;pwd=TATADB9$;SERVER=MPLUSLIV;"/>
  </connection>
  <connection id="9483" xr16:uid="{00000000-0015-0000-FFFF-FFFF0A250000}" name="Connection18531" type="1" refreshedVersion="0" background="1">
    <dbPr connection="DRIVER={Microsoft ODBC for Oracle};UID=TATADB;pwd=TATADB9$;SERVER=MPLUSLIV;"/>
  </connection>
  <connection id="9484" xr16:uid="{00000000-0015-0000-FFFF-FFFF0B250000}" name="Connection18532" type="1" refreshedVersion="0" background="1">
    <dbPr connection="DRIVER={Microsoft ODBC for Oracle};UID=TATADB;pwd=TATADB9$;SERVER=MPLUSLIV;"/>
  </connection>
  <connection id="9485" xr16:uid="{00000000-0015-0000-FFFF-FFFF0C250000}" name="Connection18533" type="1" refreshedVersion="0" background="1">
    <dbPr connection="DRIVER={Microsoft ODBC for Oracle};UID=TATADB;pwd=TATADB9$;SERVER=MPLUSLIV;"/>
  </connection>
  <connection id="9486" xr16:uid="{00000000-0015-0000-FFFF-FFFF0D250000}" name="Connection18534" type="1" refreshedVersion="0" background="1">
    <dbPr connection="DRIVER={Microsoft ODBC for Oracle};UID=TATADB;pwd=TATADB9$;SERVER=MPLUSLIV;"/>
  </connection>
  <connection id="9487" xr16:uid="{00000000-0015-0000-FFFF-FFFF0E250000}" name="Connection18535" type="1" refreshedVersion="0" background="1">
    <dbPr connection="DRIVER={Microsoft ODBC for Oracle};UID=TATADB;pwd=TATADB9$;SERVER=MPLUSLIV;"/>
  </connection>
  <connection id="9488" xr16:uid="{00000000-0015-0000-FFFF-FFFF0F250000}" name="Connection18536" type="1" refreshedVersion="0" background="1">
    <dbPr connection="DRIVER={Microsoft ODBC for Oracle};UID=TATADB;pwd=TATADB9$;SERVER=MPLUSLIV;"/>
  </connection>
  <connection id="9489" xr16:uid="{00000000-0015-0000-FFFF-FFFF10250000}" name="Connection18537" type="1" refreshedVersion="0" background="1">
    <dbPr connection="DRIVER={Microsoft ODBC for Oracle};UID=TATADB;pwd=TATADB9$;SERVER=MPLUSLIV;"/>
  </connection>
  <connection id="9490" xr16:uid="{00000000-0015-0000-FFFF-FFFF11250000}" name="Connection18538" type="1" refreshedVersion="0" background="1">
    <dbPr connection="DRIVER={Microsoft ODBC for Oracle};UID=TATADB;pwd=TATADB9$;SERVER=MPLUSLIV;"/>
  </connection>
  <connection id="9491" xr16:uid="{00000000-0015-0000-FFFF-FFFF12250000}" name="Connection18539" type="1" refreshedVersion="0" background="1">
    <dbPr connection="DRIVER={Microsoft ODBC for Oracle};UID=TATADB;pwd=TATADB9$;SERVER=MPLUSLIV;"/>
  </connection>
  <connection id="9492" xr16:uid="{00000000-0015-0000-FFFF-FFFF13250000}" name="Connection1854" type="1" refreshedVersion="0" background="1">
    <dbPr connection="DRIVER={Microsoft ODBC for Oracle};UID=TATADB;pwd=tatadb;SERVER=MFMCY11G;"/>
  </connection>
  <connection id="9493" xr16:uid="{00000000-0015-0000-FFFF-FFFF14250000}" name="Connection18540" type="1" refreshedVersion="0" background="1">
    <dbPr connection="DRIVER={Microsoft ODBC for Oracle};UID=TATADB;pwd=TATADB9$;SERVER=MPLUSLIV;"/>
  </connection>
  <connection id="9494" xr16:uid="{00000000-0015-0000-FFFF-FFFF15250000}" name="Connection18541" type="1" refreshedVersion="0" background="1">
    <dbPr connection="DRIVER={Microsoft ODBC for Oracle};UID=TATADB;pwd=TATADB9$;SERVER=MPLUSLIV;"/>
  </connection>
  <connection id="9495" xr16:uid="{00000000-0015-0000-FFFF-FFFF16250000}" name="Connection18542" type="1" refreshedVersion="0" background="1">
    <dbPr connection="DRIVER={Microsoft ODBC for Oracle};UID=TATADB;pwd=TATADB9$;SERVER=MPLUSLIV;"/>
  </connection>
  <connection id="9496" xr16:uid="{00000000-0015-0000-FFFF-FFFF17250000}" name="Connection18543" type="1" refreshedVersion="0" background="1">
    <dbPr connection="DRIVER={Microsoft ODBC for Oracle};UID=TATADB;pwd=TATADB9$;SERVER=MPLUSLIV;"/>
  </connection>
  <connection id="9497" xr16:uid="{00000000-0015-0000-FFFF-FFFF18250000}" name="Connection18544" type="1" refreshedVersion="0" background="1">
    <dbPr connection="DRIVER={Microsoft ODBC for Oracle};UID=TATADB;pwd=TATADB9$;SERVER=MPLUSLIV;"/>
  </connection>
  <connection id="9498" xr16:uid="{00000000-0015-0000-FFFF-FFFF19250000}" name="Connection18545" type="1" refreshedVersion="0" background="1">
    <dbPr connection="DRIVER={Microsoft ODBC for Oracle};UID=TATADB;pwd=TATADB9$;SERVER=MPLUSLIV;"/>
  </connection>
  <connection id="9499" xr16:uid="{00000000-0015-0000-FFFF-FFFF1A250000}" name="Connection18546" type="1" refreshedVersion="0" background="1">
    <dbPr connection="DRIVER={Microsoft ODBC for Oracle};UID=TATADB;pwd=TATADB9$;SERVER=MPLUSLIV;"/>
  </connection>
  <connection id="9500" xr16:uid="{00000000-0015-0000-FFFF-FFFF1B250000}" name="Connection18547" type="1" refreshedVersion="0" background="1">
    <dbPr connection="DRIVER={Microsoft ODBC for Oracle};UID=TATADB;pwd=TATADB9$;SERVER=MPLUSLIV;"/>
  </connection>
  <connection id="9501" xr16:uid="{00000000-0015-0000-FFFF-FFFF1C250000}" name="Connection18548" type="1" refreshedVersion="0" background="1">
    <dbPr connection="DRIVER={Microsoft ODBC for Oracle};UID=TATADB;pwd=TATADB9$;SERVER=MPLUSLIV;"/>
  </connection>
  <connection id="9502" xr16:uid="{00000000-0015-0000-FFFF-FFFF1D250000}" name="Connection18549" type="1" refreshedVersion="0" background="1">
    <dbPr connection="DRIVER={Microsoft ODBC for Oracle};UID=TATADB;pwd=TATADB9$;SERVER=MPLUSLIV;"/>
  </connection>
  <connection id="9503" xr16:uid="{00000000-0015-0000-FFFF-FFFF1E250000}" name="Connection1855" type="1" refreshedVersion="0" background="1">
    <dbPr connection="DRIVER={Microsoft ODBC for Oracle};UID=TATADB;pwd=tatadb;SERVER=MFMCY11G;"/>
  </connection>
  <connection id="9504" xr16:uid="{00000000-0015-0000-FFFF-FFFF1F250000}" name="Connection18550" type="1" refreshedVersion="0" background="1">
    <dbPr connection="DRIVER={Microsoft ODBC for Oracle};UID=TATADB;pwd=TATADB9$;SERVER=MPLUSLIV;"/>
  </connection>
  <connection id="9505" xr16:uid="{00000000-0015-0000-FFFF-FFFF20250000}" name="Connection18551" type="1" refreshedVersion="0" background="1">
    <dbPr connection="DRIVER={Microsoft ODBC for Oracle};UID=TATADB;pwd=TATADB9$;SERVER=MPLUSLIV;"/>
  </connection>
  <connection id="9506" xr16:uid="{00000000-0015-0000-FFFF-FFFF21250000}" name="Connection18552" type="1" refreshedVersion="0" background="1">
    <dbPr connection="DRIVER={Microsoft ODBC for Oracle};UID=TATADB;pwd=TATADB9$;SERVER=MPLUSLIV;"/>
  </connection>
  <connection id="9507" xr16:uid="{00000000-0015-0000-FFFF-FFFF22250000}" name="Connection18553" type="1" refreshedVersion="0" background="1">
    <dbPr connection="DRIVER={Microsoft ODBC for Oracle};UID=TATADB;pwd=TATADB9$;SERVER=MPLUSLIV;"/>
  </connection>
  <connection id="9508" xr16:uid="{00000000-0015-0000-FFFF-FFFF23250000}" name="Connection18554" type="1" refreshedVersion="0" background="1">
    <dbPr connection="DRIVER={Microsoft ODBC for Oracle};UID=TATADB;pwd=TATADB9$;SERVER=MPLUSLIV;"/>
  </connection>
  <connection id="9509" xr16:uid="{00000000-0015-0000-FFFF-FFFF24250000}" name="Connection18555" type="1" refreshedVersion="0" background="1">
    <dbPr connection="DRIVER={Microsoft ODBC for Oracle};UID=TATADB;pwd=TATADB9$;SERVER=MPLUSLIV;"/>
  </connection>
  <connection id="9510" xr16:uid="{00000000-0015-0000-FFFF-FFFF25250000}" name="Connection18556" type="1" refreshedVersion="0" background="1">
    <dbPr connection="DRIVER={Microsoft ODBC for Oracle};UID=TATADB;pwd=TATADB9$;SERVER=MPLUSLIV;"/>
  </connection>
  <connection id="9511" xr16:uid="{00000000-0015-0000-FFFF-FFFF26250000}" name="Connection18557" type="1" refreshedVersion="0" background="1">
    <dbPr connection="DRIVER={Microsoft ODBC for Oracle};UID=TATADB;pwd=TATADB9$;SERVER=MPLUSLIV;"/>
  </connection>
  <connection id="9512" xr16:uid="{00000000-0015-0000-FFFF-FFFF27250000}" name="Connection18558" type="1" refreshedVersion="0" background="1">
    <dbPr connection="DRIVER={Microsoft ODBC for Oracle};UID=TATADB;pwd=TATADB9$;SERVER=MPLUSLIV;"/>
  </connection>
  <connection id="9513" xr16:uid="{00000000-0015-0000-FFFF-FFFF28250000}" name="Connection18559" type="1" refreshedVersion="0" background="1">
    <dbPr connection="DRIVER={Microsoft ODBC for Oracle};UID=TATADB;pwd=TATADB9$;SERVER=MPLUSLIV;"/>
  </connection>
  <connection id="9514" xr16:uid="{00000000-0015-0000-FFFF-FFFF29250000}" name="Connection1856" type="1" refreshedVersion="0" background="1">
    <dbPr connection="DRIVER={Microsoft ODBC for Oracle};UID=TATADB;pwd=tatadb;SERVER=MFMCY11G;"/>
  </connection>
  <connection id="9515" xr16:uid="{00000000-0015-0000-FFFF-FFFF2A250000}" name="Connection18560" type="1" refreshedVersion="0" background="1">
    <dbPr connection="DRIVER={Microsoft ODBC for Oracle};UID=TATADB;pwd=TATADB9$;SERVER=MPLUSLIV;"/>
  </connection>
  <connection id="9516" xr16:uid="{00000000-0015-0000-FFFF-FFFF2B250000}" name="Connection18561" type="1" refreshedVersion="0" background="1">
    <dbPr connection="DRIVER={Microsoft ODBC for Oracle};UID=TATADB;pwd=TATADB9$;SERVER=MPLUSLIV;"/>
  </connection>
  <connection id="9517" xr16:uid="{00000000-0015-0000-FFFF-FFFF2C250000}" name="Connection18562" type="1" refreshedVersion="0" background="1">
    <dbPr connection="DRIVER={Microsoft ODBC for Oracle};UID=TATADB;pwd=TATADB9$;SERVER=MPLUSLIV;"/>
  </connection>
  <connection id="9518" xr16:uid="{00000000-0015-0000-FFFF-FFFF2D250000}" name="Connection18563" type="1" refreshedVersion="0" background="1">
    <dbPr connection="DRIVER={Microsoft ODBC for Oracle};UID=TATADB;pwd=TATADB9$;SERVER=MPLUSLIV;"/>
  </connection>
  <connection id="9519" xr16:uid="{00000000-0015-0000-FFFF-FFFF2E250000}" name="Connection18564" type="1" refreshedVersion="0" background="1">
    <dbPr connection="DRIVER={Microsoft ODBC for Oracle};UID=TATADB;pwd=TATADB9$;SERVER=MPLUSLIV;"/>
  </connection>
  <connection id="9520" xr16:uid="{00000000-0015-0000-FFFF-FFFF2F250000}" name="Connection18565" type="1" refreshedVersion="0" background="1">
    <dbPr connection="DRIVER={Microsoft ODBC for Oracle};UID=TATADB;pwd=TATADB9$;SERVER=MPLUSLIV;"/>
  </connection>
  <connection id="9521" xr16:uid="{00000000-0015-0000-FFFF-FFFF30250000}" name="Connection18566" type="1" refreshedVersion="0" background="1">
    <dbPr connection="DRIVER={Microsoft ODBC for Oracle};UID=TATADB;pwd=TATADB9$;SERVER=MPLUSLIV;"/>
  </connection>
  <connection id="9522" xr16:uid="{00000000-0015-0000-FFFF-FFFF31250000}" name="Connection18567" type="1" refreshedVersion="0" background="1">
    <dbPr connection="DRIVER={Microsoft ODBC for Oracle};UID=TATADB;pwd=TATADB9$;SERVER=MPLUSLIV;"/>
  </connection>
  <connection id="9523" xr16:uid="{00000000-0015-0000-FFFF-FFFF32250000}" name="Connection18568" type="1" refreshedVersion="0" background="1">
    <dbPr connection="DRIVER={Microsoft ODBC for Oracle};UID=TATADB;pwd=TATADB9$;SERVER=MPLUSLIV;"/>
  </connection>
  <connection id="9524" xr16:uid="{00000000-0015-0000-FFFF-FFFF33250000}" name="Connection18569" type="1" refreshedVersion="0" background="1">
    <dbPr connection="DRIVER={Microsoft ODBC for Oracle};UID=TATADB;pwd=TATADB9$;SERVER=MPLUSLIV;"/>
  </connection>
  <connection id="9525" xr16:uid="{00000000-0015-0000-FFFF-FFFF34250000}" name="Connection1857" type="1" refreshedVersion="0" background="1">
    <dbPr connection="DRIVER={Microsoft ODBC for Oracle};UID=TATADB;pwd=tatadb;SERVER=MFMCY11G;"/>
  </connection>
  <connection id="9526" xr16:uid="{00000000-0015-0000-FFFF-FFFF35250000}" name="Connection18570" type="1" refreshedVersion="0" background="1">
    <dbPr connection="DRIVER={Microsoft ODBC for Oracle};UID=TATADB;pwd=TATADB9$;SERVER=MPLUSLIV;"/>
  </connection>
  <connection id="9527" xr16:uid="{00000000-0015-0000-FFFF-FFFF36250000}" name="Connection18571" type="1" refreshedVersion="0" background="1">
    <dbPr connection="DRIVER={Microsoft ODBC for Oracle};UID=TATADB;pwd=TATADB9$;SERVER=MPLUSLIV;"/>
  </connection>
  <connection id="9528" xr16:uid="{00000000-0015-0000-FFFF-FFFF37250000}" name="Connection18572" type="1" refreshedVersion="0" background="1">
    <dbPr connection="DRIVER={Microsoft ODBC for Oracle};UID=TATADB;pwd=TATADB9$;SERVER=MPLUSLIV;"/>
  </connection>
  <connection id="9529" xr16:uid="{00000000-0015-0000-FFFF-FFFF38250000}" name="Connection18573" type="1" refreshedVersion="0" background="1">
    <dbPr connection="DRIVER={Microsoft ODBC for Oracle};UID=TATADB;pwd=TATADB9$;SERVER=MPLUSLIV;"/>
  </connection>
  <connection id="9530" xr16:uid="{00000000-0015-0000-FFFF-FFFF39250000}" name="Connection18574" type="1" refreshedVersion="0" background="1">
    <dbPr connection="DRIVER={Microsoft ODBC for Oracle};UID=TATADB;pwd=TATADB9$;SERVER=MPLUSLIV;"/>
  </connection>
  <connection id="9531" xr16:uid="{00000000-0015-0000-FFFF-FFFF3A250000}" name="Connection18575" type="1" refreshedVersion="0" background="1">
    <dbPr connection="DRIVER={Microsoft ODBC for Oracle};UID=TATADB;pwd=TATADB9$;SERVER=MPLUSLIV;"/>
  </connection>
  <connection id="9532" xr16:uid="{00000000-0015-0000-FFFF-FFFF3B250000}" name="Connection18576" type="1" refreshedVersion="0" background="1">
    <dbPr connection="DRIVER={Microsoft ODBC for Oracle};UID=TATADB;pwd=TATADB9$;SERVER=MPLUSLIV;"/>
  </connection>
  <connection id="9533" xr16:uid="{00000000-0015-0000-FFFF-FFFF3C250000}" name="Connection18577" type="1" refreshedVersion="0" background="1">
    <dbPr connection="DRIVER={Microsoft ODBC for Oracle};UID=TATADB;pwd=TATADB9$;SERVER=MPLUSLIV;"/>
  </connection>
  <connection id="9534" xr16:uid="{00000000-0015-0000-FFFF-FFFF3D250000}" name="Connection18578" type="1" refreshedVersion="0" background="1">
    <dbPr connection="DRIVER={Microsoft ODBC for Oracle};UID=TATADB;pwd=TATADB9$;SERVER=MPLUSLIV;"/>
  </connection>
  <connection id="9535" xr16:uid="{00000000-0015-0000-FFFF-FFFF3E250000}" name="Connection18579" type="1" refreshedVersion="0" background="1">
    <dbPr connection="DRIVER={Microsoft ODBC for Oracle};UID=TATADB;pwd=TATADB9$;SERVER=MPLUSLIV;"/>
  </connection>
  <connection id="9536" xr16:uid="{00000000-0015-0000-FFFF-FFFF3F250000}" name="Connection1858" type="1" refreshedVersion="0" background="1">
    <dbPr connection="DRIVER={Microsoft ODBC for Oracle};UID=TATADB;pwd=tatadb;SERVER=MFMCY11G;"/>
  </connection>
  <connection id="9537" xr16:uid="{00000000-0015-0000-FFFF-FFFF40250000}" name="Connection18580" type="1" refreshedVersion="0" background="1">
    <dbPr connection="DRIVER={Microsoft ODBC for Oracle};UID=TATADB;pwd=TATADB9$;SERVER=MPLUSLIV;"/>
  </connection>
  <connection id="9538" xr16:uid="{00000000-0015-0000-FFFF-FFFF41250000}" name="Connection18581" type="1" refreshedVersion="0" background="1">
    <dbPr connection="DRIVER={Microsoft ODBC for Oracle};UID=TATADB;pwd=TATADB9$;SERVER=MPLUSLIV;"/>
  </connection>
  <connection id="9539" xr16:uid="{00000000-0015-0000-FFFF-FFFF42250000}" name="Connection18582" type="1" refreshedVersion="0" background="1">
    <dbPr connection="DRIVER={Microsoft ODBC for Oracle};UID=TATADB;pwd=TATADB9$;SERVER=MPLUSLIV;"/>
  </connection>
  <connection id="9540" xr16:uid="{00000000-0015-0000-FFFF-FFFF43250000}" name="Connection18583" type="1" refreshedVersion="0" background="1">
    <dbPr connection="DRIVER={Microsoft ODBC for Oracle};UID=TATADB;pwd=TATADB9$;SERVER=MPLUSLIV;"/>
  </connection>
  <connection id="9541" xr16:uid="{00000000-0015-0000-FFFF-FFFF44250000}" name="Connection18584" type="1" refreshedVersion="0" background="1">
    <dbPr connection="DRIVER={Microsoft ODBC for Oracle};UID=TATADB;pwd=TATADB9$;SERVER=MPLUSLIV;"/>
  </connection>
  <connection id="9542" xr16:uid="{00000000-0015-0000-FFFF-FFFF45250000}" name="Connection18585" type="1" refreshedVersion="0" background="1">
    <dbPr connection="DRIVER={Microsoft ODBC for Oracle};UID=TATADB;pwd=TATADB9$;SERVER=MPLUSLIV;"/>
  </connection>
  <connection id="9543" xr16:uid="{00000000-0015-0000-FFFF-FFFF46250000}" name="Connection18586" type="1" refreshedVersion="0" background="1">
    <dbPr connection="DRIVER={Microsoft ODBC for Oracle};UID=TATADB;pwd=TATADB9$;SERVER=MPLUSLIV;"/>
  </connection>
  <connection id="9544" xr16:uid="{00000000-0015-0000-FFFF-FFFF47250000}" name="Connection18587" type="1" refreshedVersion="0" background="1">
    <dbPr connection="DRIVER={Microsoft ODBC for Oracle};UID=TATADB;pwd=TATADB9$;SERVER=MPLUSLIV;"/>
  </connection>
  <connection id="9545" xr16:uid="{00000000-0015-0000-FFFF-FFFF48250000}" name="Connection18588" type="1" refreshedVersion="0" background="1">
    <dbPr connection="DRIVER={Microsoft ODBC for Oracle};UID=TATADB;pwd=TATADB9$;SERVER=MPLUSLIV;"/>
  </connection>
  <connection id="9546" xr16:uid="{00000000-0015-0000-FFFF-FFFF49250000}" name="Connection18589" type="1" refreshedVersion="0" background="1">
    <dbPr connection="DRIVER={Microsoft ODBC for Oracle};UID=TATADB;pwd=TATADB9$;SERVER=MPLUSLIV;"/>
  </connection>
  <connection id="9547" xr16:uid="{00000000-0015-0000-FFFF-FFFF4A250000}" name="Connection1859" type="1" refreshedVersion="0" background="1">
    <dbPr connection="DRIVER={Microsoft ODBC for Oracle};UID=TATADB;pwd=tatadb;SERVER=MFMCY11G;"/>
  </connection>
  <connection id="9548" xr16:uid="{00000000-0015-0000-FFFF-FFFF4B250000}" name="Connection18590" type="1" refreshedVersion="0" background="1">
    <dbPr connection="DRIVER={Microsoft ODBC for Oracle};UID=TATADB;pwd=TATADB9$;SERVER=MPLUSLIV;"/>
  </connection>
  <connection id="9549" xr16:uid="{00000000-0015-0000-FFFF-FFFF4C250000}" name="Connection18591" type="1" refreshedVersion="0" background="1">
    <dbPr connection="DRIVER={Microsoft ODBC for Oracle};UID=TATADB;pwd=TATADB9$;SERVER=MPLUSLIV;"/>
  </connection>
  <connection id="9550" xr16:uid="{00000000-0015-0000-FFFF-FFFF4D250000}" name="Connection18592" type="1" refreshedVersion="0" background="1">
    <dbPr connection="DRIVER={Microsoft ODBC for Oracle};UID=TATADB;pwd=TATADB9$;SERVER=MPLUSLIV;"/>
  </connection>
  <connection id="9551" xr16:uid="{00000000-0015-0000-FFFF-FFFF4E250000}" name="Connection18593" type="1" refreshedVersion="0" background="1">
    <dbPr connection="DRIVER={Microsoft ODBC for Oracle};UID=TATADB;pwd=TATADB9$;SERVER=MPLUSLIV;"/>
  </connection>
  <connection id="9552" xr16:uid="{00000000-0015-0000-FFFF-FFFF4F250000}" name="Connection18594" type="1" refreshedVersion="0" background="1">
    <dbPr connection="DRIVER={Microsoft ODBC for Oracle};UID=TATADB;pwd=TATADB9$;SERVER=MPLUSLIV;"/>
  </connection>
  <connection id="9553" xr16:uid="{00000000-0015-0000-FFFF-FFFF50250000}" name="Connection18595" type="1" refreshedVersion="0" background="1">
    <dbPr connection="DRIVER={Microsoft ODBC for Oracle};UID=TATADB;pwd=TATADB9$;SERVER=MPLUSLIV;"/>
  </connection>
  <connection id="9554" xr16:uid="{00000000-0015-0000-FFFF-FFFF51250000}" name="Connection18596" type="1" refreshedVersion="0" background="1">
    <dbPr connection="DRIVER={Microsoft ODBC for Oracle};UID=TATADB;pwd=TATADB9$;SERVER=MPLUSLIV;"/>
  </connection>
  <connection id="9555" xr16:uid="{00000000-0015-0000-FFFF-FFFF52250000}" name="Connection18597" type="1" refreshedVersion="0" background="1">
    <dbPr connection="DRIVER={Microsoft ODBC for Oracle};UID=TATADB;pwd=TATADB9$;SERVER=MPLUSLIV;"/>
  </connection>
  <connection id="9556" xr16:uid="{00000000-0015-0000-FFFF-FFFF53250000}" name="Connection18598" type="1" refreshedVersion="0" background="1">
    <dbPr connection="DRIVER={Microsoft ODBC for Oracle};UID=TATADB;pwd=TATADB9$;SERVER=MPLUSLIV;"/>
  </connection>
  <connection id="9557" xr16:uid="{00000000-0015-0000-FFFF-FFFF54250000}" name="Connection18599" type="1" refreshedVersion="0" background="1">
    <dbPr connection="DRIVER={Microsoft ODBC for Oracle};UID=TATADB;pwd=TATADB9$;SERVER=MPLUSLIV;"/>
  </connection>
  <connection id="9558" xr16:uid="{00000000-0015-0000-FFFF-FFFF55250000}" name="Connection186" type="1" refreshedVersion="0" background="1">
    <dbPr connection="DRIVER={Microsoft ODBC for Oracle};UID=tatadb;pwd=MADHU;SERVER=mfunddb;"/>
  </connection>
  <connection id="9559" xr16:uid="{00000000-0015-0000-FFFF-FFFF56250000}" name="Connection1860" type="1" refreshedVersion="0" background="1">
    <dbPr connection="DRIVER={Microsoft ODBC for Oracle};UID=TATADB;pwd=tatadb;SERVER=MFMCY11G;"/>
  </connection>
  <connection id="9560" xr16:uid="{00000000-0015-0000-FFFF-FFFF57250000}" name="Connection18600" type="1" refreshedVersion="0" background="1">
    <dbPr connection="DRIVER={Microsoft ODBC for Oracle};UID=TATADB;pwd=TATADB9$;SERVER=MPLUSLIV;"/>
  </connection>
  <connection id="9561" xr16:uid="{00000000-0015-0000-FFFF-FFFF58250000}" name="Connection18601" type="1" refreshedVersion="0" background="1">
    <dbPr connection="DRIVER={Microsoft ODBC for Oracle};UID=TATADB;pwd=TATADB9$;SERVER=MPLUSLIV;"/>
  </connection>
  <connection id="9562" xr16:uid="{00000000-0015-0000-FFFF-FFFF59250000}" name="Connection18602" type="1" refreshedVersion="0" background="1">
    <dbPr connection="DRIVER={Microsoft ODBC for Oracle};UID=TATADB;pwd=TATADB9$;SERVER=MPLUSLIV;"/>
  </connection>
  <connection id="9563" xr16:uid="{00000000-0015-0000-FFFF-FFFF5A250000}" name="Connection18603" type="1" refreshedVersion="0" background="1">
    <dbPr connection="DRIVER={Microsoft ODBC for Oracle};UID=TATADB;pwd=TATADB9$;SERVER=MPLUSLIV;"/>
  </connection>
  <connection id="9564" xr16:uid="{00000000-0015-0000-FFFF-FFFF5B250000}" name="Connection18604" type="1" refreshedVersion="0" background="1">
    <dbPr connection="DRIVER={Microsoft ODBC for Oracle};UID=TATADB;pwd=TATADB9$;SERVER=MPLUSLIV;"/>
  </connection>
  <connection id="9565" xr16:uid="{00000000-0015-0000-FFFF-FFFF5C250000}" name="Connection18605" type="1" refreshedVersion="0" background="1">
    <dbPr connection="DRIVER={Microsoft ODBC for Oracle};UID=TATADB;pwd=TATADB9$;SERVER=MPLUSLIV;"/>
  </connection>
  <connection id="9566" xr16:uid="{00000000-0015-0000-FFFF-FFFF5D250000}" name="Connection18606" type="1" refreshedVersion="0" background="1">
    <dbPr connection="DRIVER={Microsoft ODBC for Oracle};UID=TATADB;pwd=TATADB9$;SERVER=MPLUSLIV;"/>
  </connection>
  <connection id="9567" xr16:uid="{00000000-0015-0000-FFFF-FFFF5E250000}" name="Connection18607" type="1" refreshedVersion="0" background="1">
    <dbPr connection="DRIVER={Microsoft ODBC for Oracle};UID=TATADB;pwd=TATADB9$;SERVER=MPLUSLIV;"/>
  </connection>
  <connection id="9568" xr16:uid="{00000000-0015-0000-FFFF-FFFF5F250000}" name="Connection18608" type="1" refreshedVersion="0" background="1">
    <dbPr connection="DRIVER={Microsoft ODBC for Oracle};UID=TATADB;pwd=TATADB9$;SERVER=MPLUSLIV;"/>
  </connection>
  <connection id="9569" xr16:uid="{00000000-0015-0000-FFFF-FFFF60250000}" name="Connection18609" type="1" refreshedVersion="0" background="1">
    <dbPr connection="DRIVER={Microsoft ODBC for Oracle};UID=TATADB;pwd=TATADB9$;SERVER=MPLUSLIV;"/>
  </connection>
  <connection id="9570" xr16:uid="{00000000-0015-0000-FFFF-FFFF61250000}" name="Connection1861" type="1" refreshedVersion="0" background="1">
    <dbPr connection="DRIVER={Microsoft ODBC for Oracle};UID=TATADB;pwd=tatadb;SERVER=MFMCY11G;"/>
  </connection>
  <connection id="9571" xr16:uid="{00000000-0015-0000-FFFF-FFFF62250000}" name="Connection18610" type="1" refreshedVersion="0" background="1">
    <dbPr connection="DRIVER={Microsoft ODBC for Oracle};UID=TATADB;pwd=TATADB9$;SERVER=MPLUSLIV;"/>
  </connection>
  <connection id="9572" xr16:uid="{00000000-0015-0000-FFFF-FFFF63250000}" name="Connection18611" type="1" refreshedVersion="0" background="1">
    <dbPr connection="DRIVER={Microsoft ODBC for Oracle};UID=TATADB;pwd=TATADB9$;SERVER=MPLUSLIV;"/>
  </connection>
  <connection id="9573" xr16:uid="{00000000-0015-0000-FFFF-FFFF64250000}" name="Connection18612" type="1" refreshedVersion="0" background="1">
    <dbPr connection="DRIVER={Microsoft ODBC for Oracle};UID=TATADB;pwd=TATADB9$;SERVER=MPLUSLIV;"/>
  </connection>
  <connection id="9574" xr16:uid="{00000000-0015-0000-FFFF-FFFF65250000}" name="Connection18613" type="1" refreshedVersion="0" background="1">
    <dbPr connection="DRIVER={Microsoft ODBC for Oracle};UID=TATADB;pwd=TATADB9$;SERVER=MPLUSLIV;"/>
  </connection>
  <connection id="9575" xr16:uid="{00000000-0015-0000-FFFF-FFFF66250000}" name="Connection18614" type="1" refreshedVersion="0" background="1">
    <dbPr connection="DRIVER={Microsoft ODBC for Oracle};UID=TATADB;pwd=TATADB9$;SERVER=MPLUSLIV;"/>
  </connection>
  <connection id="9576" xr16:uid="{00000000-0015-0000-FFFF-FFFF67250000}" name="Connection18615" type="1" refreshedVersion="0" background="1">
    <dbPr connection="DRIVER={Microsoft ODBC for Oracle};UID=TATADB;pwd=TATADB9$;SERVER=MPLUSLIV;"/>
  </connection>
  <connection id="9577" xr16:uid="{00000000-0015-0000-FFFF-FFFF68250000}" name="Connection18616" type="1" refreshedVersion="0" background="1">
    <dbPr connection="DRIVER={Microsoft ODBC for Oracle};UID=TATADB;pwd=TATADB9$;SERVER=MPLUSLIV;"/>
  </connection>
  <connection id="9578" xr16:uid="{00000000-0015-0000-FFFF-FFFF69250000}" name="Connection18617" type="1" refreshedVersion="0" background="1">
    <dbPr connection="DRIVER={Microsoft ODBC for Oracle};UID=TATADB;pwd=TATADB9$;SERVER=MPLUSLIV;"/>
  </connection>
  <connection id="9579" xr16:uid="{00000000-0015-0000-FFFF-FFFF6A250000}" name="Connection18618" type="1" refreshedVersion="0" background="1">
    <dbPr connection="DRIVER={Microsoft ODBC for Oracle};UID=TATADB;pwd=TATADB9$;SERVER=MPLUSLIV;"/>
  </connection>
  <connection id="9580" xr16:uid="{00000000-0015-0000-FFFF-FFFF6B250000}" name="Connection18619" type="1" refreshedVersion="0" background="1">
    <dbPr connection="DRIVER={Microsoft ODBC for Oracle};UID=TATADB;pwd=TATADB9$;SERVER=MPLUSLIV;"/>
  </connection>
  <connection id="9581" xr16:uid="{00000000-0015-0000-FFFF-FFFF6C250000}" name="Connection1862" type="1" refreshedVersion="0" background="1">
    <dbPr connection="DRIVER={Microsoft ODBC for Oracle};UID=TATADB;pwd=tatadb;SERVER=MFMCY11G;"/>
  </connection>
  <connection id="9582" xr16:uid="{00000000-0015-0000-FFFF-FFFF6D250000}" name="Connection18620" type="1" refreshedVersion="0" background="1">
    <dbPr connection="DRIVER={Microsoft ODBC for Oracle};UID=TATADB;pwd=TATADB9$;SERVER=MPLUSLIV;"/>
  </connection>
  <connection id="9583" xr16:uid="{00000000-0015-0000-FFFF-FFFF6E250000}" name="Connection18621" type="1" refreshedVersion="0" background="1">
    <dbPr connection="DRIVER={Microsoft ODBC for Oracle};UID=TATADB;pwd=TATADB9$;SERVER=MPLUSLIV;"/>
  </connection>
  <connection id="9584" xr16:uid="{00000000-0015-0000-FFFF-FFFF6F250000}" name="Connection18622" type="1" refreshedVersion="0" background="1">
    <dbPr connection="DRIVER={Microsoft ODBC for Oracle};UID=TATADB;pwd=TATADB9$;SERVER=MPLUSLIV;"/>
  </connection>
  <connection id="9585" xr16:uid="{00000000-0015-0000-FFFF-FFFF70250000}" name="Connection18623" type="1" refreshedVersion="0" background="1">
    <dbPr connection="DRIVER={Microsoft ODBC for Oracle};UID=TATADB;pwd=TATADB9$;SERVER=MPLUSLIV;"/>
  </connection>
  <connection id="9586" xr16:uid="{00000000-0015-0000-FFFF-FFFF71250000}" name="Connection18624" type="1" refreshedVersion="0" background="1">
    <dbPr connection="DRIVER={Microsoft ODBC for Oracle};UID=TATADB;pwd=TATADB9$;SERVER=MPLUSLIV;"/>
  </connection>
  <connection id="9587" xr16:uid="{00000000-0015-0000-FFFF-FFFF72250000}" name="Connection18625" type="1" refreshedVersion="0" background="1">
    <dbPr connection="DRIVER={Microsoft ODBC for Oracle};UID=TATADB;pwd=TATADB9$;SERVER=MPLUSLIV;"/>
  </connection>
  <connection id="9588" xr16:uid="{00000000-0015-0000-FFFF-FFFF73250000}" name="Connection18626" type="1" refreshedVersion="0" background="1">
    <dbPr connection="DRIVER={Microsoft ODBC for Oracle};UID=TATADB;pwd=TATADB9$;SERVER=MPLUSLIV;"/>
  </connection>
  <connection id="9589" xr16:uid="{00000000-0015-0000-FFFF-FFFF74250000}" name="Connection18627" type="1" refreshedVersion="0" background="1">
    <dbPr connection="DRIVER={Microsoft ODBC for Oracle};UID=TATADB;pwd=TATADB9$;SERVER=MPLUSLIV;"/>
  </connection>
  <connection id="9590" xr16:uid="{00000000-0015-0000-FFFF-FFFF75250000}" name="Connection18628" type="1" refreshedVersion="0" background="1">
    <dbPr connection="DRIVER={Microsoft ODBC for Oracle};UID=TATADB;pwd=TATADB9$;SERVER=MPLUSLIV;"/>
  </connection>
  <connection id="9591" xr16:uid="{00000000-0015-0000-FFFF-FFFF76250000}" name="Connection18629" type="1" refreshedVersion="0" background="1">
    <dbPr connection="DRIVER={Microsoft ODBC for Oracle};UID=TATADB;pwd=TATADB9$;SERVER=MPLUSLIV;"/>
  </connection>
  <connection id="9592" xr16:uid="{00000000-0015-0000-FFFF-FFFF77250000}" name="Connection1863" type="1" refreshedVersion="0" background="1">
    <dbPr connection="DRIVER={Microsoft ODBC for Oracle};UID=TATADB;pwd=tatadb;SERVER=MFMCY11G;"/>
  </connection>
  <connection id="9593" xr16:uid="{00000000-0015-0000-FFFF-FFFF78250000}" name="Connection18630" type="1" refreshedVersion="0" background="1">
    <dbPr connection="DRIVER={Microsoft ODBC for Oracle};UID=TATADB;pwd=TATADB9$;SERVER=MPLUSLIV;"/>
  </connection>
  <connection id="9594" xr16:uid="{00000000-0015-0000-FFFF-FFFF79250000}" name="Connection18631" type="1" refreshedVersion="0" background="1">
    <dbPr connection="DRIVER={Microsoft ODBC for Oracle};UID=TATADB;pwd=TATADB9$;SERVER=MPLUSLIV;"/>
  </connection>
  <connection id="9595" xr16:uid="{00000000-0015-0000-FFFF-FFFF7A250000}" name="Connection18632" type="1" refreshedVersion="0" background="1">
    <dbPr connection="DRIVER={Microsoft ODBC for Oracle};UID=TATADB;pwd=TATADB9$;SERVER=MPLUSLIV;"/>
  </connection>
  <connection id="9596" xr16:uid="{00000000-0015-0000-FFFF-FFFF7B250000}" name="Connection18633" type="1" refreshedVersion="0" background="1">
    <dbPr connection="DRIVER={Microsoft ODBC for Oracle};UID=TATADB;pwd=TATADB9$;SERVER=MPLUSLIV;"/>
  </connection>
  <connection id="9597" xr16:uid="{00000000-0015-0000-FFFF-FFFF7C250000}" name="Connection18634" type="1" refreshedVersion="0" background="1">
    <dbPr connection="DRIVER={Microsoft ODBC for Oracle};UID=TATADB;pwd=TATADB9$;SERVER=MPLUSLIV;"/>
  </connection>
  <connection id="9598" xr16:uid="{00000000-0015-0000-FFFF-FFFF7D250000}" name="Connection18635" type="1" refreshedVersion="0" background="1">
    <dbPr connection="DRIVER={Microsoft ODBC for Oracle};UID=TATADB;pwd=TATADB9$;SERVER=MPLUSLIV;"/>
  </connection>
  <connection id="9599" xr16:uid="{00000000-0015-0000-FFFF-FFFF7E250000}" name="Connection18636" type="1" refreshedVersion="0" background="1">
    <dbPr connection="DRIVER={Microsoft ODBC for Oracle};UID=TATADB;pwd=TATADB9$;SERVER=MPLUSLIV;"/>
  </connection>
  <connection id="9600" xr16:uid="{00000000-0015-0000-FFFF-FFFF7F250000}" name="Connection18637" type="1" refreshedVersion="0" background="1">
    <dbPr connection="DRIVER={Microsoft ODBC for Oracle};UID=TATADB;pwd=TATADB9$;SERVER=MPLUSLIV;"/>
  </connection>
  <connection id="9601" xr16:uid="{00000000-0015-0000-FFFF-FFFF80250000}" name="Connection18638" type="1" refreshedVersion="0" background="1">
    <dbPr connection="DRIVER={Microsoft ODBC for Oracle};UID=TATADB;pwd=TATADB9$;SERVER=MPLUSLIV;"/>
  </connection>
  <connection id="9602" xr16:uid="{00000000-0015-0000-FFFF-FFFF81250000}" name="Connection18639" type="1" refreshedVersion="0" background="1">
    <dbPr connection="DRIVER={Microsoft ODBC for Oracle};UID=TATADB;pwd=TATADB9$;SERVER=MPLUSLIV;"/>
  </connection>
  <connection id="9603" xr16:uid="{00000000-0015-0000-FFFF-FFFF82250000}" name="Connection1864" type="1" refreshedVersion="0" background="1">
    <dbPr connection="DRIVER={Microsoft ODBC for Oracle};UID=TATADB;pwd=tatadb;SERVER=MFMCY11G;"/>
  </connection>
  <connection id="9604" xr16:uid="{00000000-0015-0000-FFFF-FFFF83250000}" name="Connection18640" type="1" refreshedVersion="0" background="1">
    <dbPr connection="DRIVER={Microsoft ODBC for Oracle};UID=TATADB;pwd=TATADB9$;SERVER=MPLUSLIV;"/>
  </connection>
  <connection id="9605" xr16:uid="{00000000-0015-0000-FFFF-FFFF84250000}" name="Connection18641" type="1" refreshedVersion="0" background="1">
    <dbPr connection="DRIVER={Microsoft ODBC for Oracle};UID=TATADB;pwd=TATADB9$;SERVER=MPLUSLIV;"/>
  </connection>
  <connection id="9606" xr16:uid="{00000000-0015-0000-FFFF-FFFF85250000}" name="Connection18642" type="1" refreshedVersion="0" background="1">
    <dbPr connection="DRIVER={Microsoft ODBC for Oracle};UID=TATADB;pwd=TATADB9$;SERVER=MPLUSLIV;"/>
  </connection>
  <connection id="9607" xr16:uid="{00000000-0015-0000-FFFF-FFFF86250000}" name="Connection18643" type="1" refreshedVersion="0" background="1">
    <dbPr connection="DRIVER={Microsoft ODBC for Oracle};UID=TATADB;pwd=TATADB9$;SERVER=MPLUSLIV;"/>
  </connection>
  <connection id="9608" xr16:uid="{00000000-0015-0000-FFFF-FFFF87250000}" name="Connection18644" type="1" refreshedVersion="0" background="1">
    <dbPr connection="DRIVER={Microsoft ODBC for Oracle};UID=TATADB;pwd=TATADB9$;SERVER=MPLUSLIV;"/>
  </connection>
  <connection id="9609" xr16:uid="{00000000-0015-0000-FFFF-FFFF88250000}" name="Connection18645" type="1" refreshedVersion="0" background="1">
    <dbPr connection="DRIVER={Microsoft ODBC for Oracle};UID=TATADB;pwd=TATADB9$;SERVER=MPLUSLIV;"/>
  </connection>
  <connection id="9610" xr16:uid="{00000000-0015-0000-FFFF-FFFF89250000}" name="Connection18646" type="1" refreshedVersion="0" background="1">
    <dbPr connection="DRIVER={Microsoft ODBC for Oracle};UID=TATADB;pwd=TATADB9$;SERVER=MPLUSLIV;"/>
  </connection>
  <connection id="9611" xr16:uid="{00000000-0015-0000-FFFF-FFFF8A250000}" name="Connection18647" type="1" refreshedVersion="0" background="1">
    <dbPr connection="DRIVER={Microsoft ODBC for Oracle};UID=TATADB;pwd=TATADB9$;SERVER=MPLUSLIV;"/>
  </connection>
  <connection id="9612" xr16:uid="{00000000-0015-0000-FFFF-FFFF8B250000}" name="Connection18648" type="1" refreshedVersion="0" background="1">
    <dbPr connection="DRIVER={Microsoft ODBC for Oracle};UID=TATADB;pwd=TATADB9$;SERVER=MPLUSLIV;"/>
  </connection>
  <connection id="9613" xr16:uid="{00000000-0015-0000-FFFF-FFFF8C250000}" name="Connection18649" type="1" refreshedVersion="0" background="1">
    <dbPr connection="DRIVER={Microsoft ODBC for Oracle};UID=TATADB;pwd=TATADB9$;SERVER=MPLUSLIV;"/>
  </connection>
  <connection id="9614" xr16:uid="{00000000-0015-0000-FFFF-FFFF8D250000}" name="Connection1865" type="1" refreshedVersion="0" background="1">
    <dbPr connection="DRIVER={Microsoft ODBC for Oracle};UID=TATADB;pwd=tatadb;SERVER=MFMCY11G;"/>
  </connection>
  <connection id="9615" xr16:uid="{00000000-0015-0000-FFFF-FFFF8E250000}" name="Connection18650" type="1" refreshedVersion="0" background="1">
    <dbPr connection="DRIVER={Microsoft ODBC for Oracle};UID=TATADB;pwd=TATADB9$;SERVER=MPLUSLIV;"/>
  </connection>
  <connection id="9616" xr16:uid="{00000000-0015-0000-FFFF-FFFF8F250000}" name="Connection18651" type="1" refreshedVersion="0" background="1">
    <dbPr connection="DRIVER={Microsoft ODBC for Oracle};UID=TATADB;pwd=TATADB9$;SERVER=MPLUSLIV;"/>
  </connection>
  <connection id="9617" xr16:uid="{00000000-0015-0000-FFFF-FFFF90250000}" name="Connection18652" type="1" refreshedVersion="0" background="1">
    <dbPr connection="DRIVER={Microsoft ODBC for Oracle};UID=TATADB;pwd=TATADB9$;SERVER=MPLUSLIV;"/>
  </connection>
  <connection id="9618" xr16:uid="{00000000-0015-0000-FFFF-FFFF91250000}" name="Connection18653" type="1" refreshedVersion="0" background="1">
    <dbPr connection="DRIVER={Microsoft ODBC for Oracle};UID=TATADB;pwd=TATADB9$;SERVER=MPLUSLIV;"/>
  </connection>
  <connection id="9619" xr16:uid="{00000000-0015-0000-FFFF-FFFF92250000}" name="Connection18654" type="1" refreshedVersion="0" background="1">
    <dbPr connection="DRIVER={Microsoft ODBC for Oracle};UID=TATADB;pwd=TATADB9$;SERVER=MPLUSLIV;"/>
  </connection>
  <connection id="9620" xr16:uid="{00000000-0015-0000-FFFF-FFFF93250000}" name="Connection18655" type="1" refreshedVersion="0" background="1">
    <dbPr connection="DRIVER={Microsoft ODBC for Oracle};UID=TATADB;pwd=TATADB9$;SERVER=MPLUSLIV;"/>
  </connection>
  <connection id="9621" xr16:uid="{00000000-0015-0000-FFFF-FFFF94250000}" name="Connection18656" type="1" refreshedVersion="0" background="1">
    <dbPr connection="DRIVER={Microsoft ODBC for Oracle};UID=TATADB;pwd=TATADB9$;SERVER=MPLUSLIV;"/>
  </connection>
  <connection id="9622" xr16:uid="{00000000-0015-0000-FFFF-FFFF95250000}" name="Connection18657" type="1" refreshedVersion="0" background="1">
    <dbPr connection="DRIVER={Microsoft ODBC for Oracle};UID=TATADB;pwd=TATADB9$;SERVER=MPLUSLIV;"/>
  </connection>
  <connection id="9623" xr16:uid="{00000000-0015-0000-FFFF-FFFF96250000}" name="Connection18658" type="1" refreshedVersion="0" background="1">
    <dbPr connection="DRIVER={Microsoft ODBC for Oracle};UID=TATADB;pwd=TATADB9$;SERVER=MPLUSLIV;"/>
  </connection>
  <connection id="9624" xr16:uid="{00000000-0015-0000-FFFF-FFFF97250000}" name="Connection18659" type="1" refreshedVersion="0" background="1">
    <dbPr connection="DRIVER={Microsoft ODBC for Oracle};UID=TATADB;pwd=TATADB9$;SERVER=MPLUSLIV;"/>
  </connection>
  <connection id="9625" xr16:uid="{00000000-0015-0000-FFFF-FFFF98250000}" name="Connection1866" type="1" refreshedVersion="0" background="1">
    <dbPr connection="DRIVER={Microsoft ODBC for Oracle};UID=TATADB;pwd=tatadb;SERVER=MFMCY11G;"/>
  </connection>
  <connection id="9626" xr16:uid="{00000000-0015-0000-FFFF-FFFF99250000}" name="Connection18660" type="1" refreshedVersion="0" background="1">
    <dbPr connection="DRIVER={Microsoft ODBC for Oracle};UID=TATADB;pwd=TATADB9$;SERVER=MPLUSLIV;"/>
  </connection>
  <connection id="9627" xr16:uid="{00000000-0015-0000-FFFF-FFFF9A250000}" name="Connection18661" type="1" refreshedVersion="0" background="1">
    <dbPr connection="DRIVER={Microsoft ODBC for Oracle};UID=TATADB;pwd=TATADB9$;SERVER=MPLUSLIV;"/>
  </connection>
  <connection id="9628" xr16:uid="{00000000-0015-0000-FFFF-FFFF9B250000}" name="Connection18662" type="1" refreshedVersion="0" background="1">
    <dbPr connection="DRIVER={Microsoft ODBC for Oracle};UID=TATADB;pwd=TATADB9$;SERVER=MPLUSLIV;"/>
  </connection>
  <connection id="9629" xr16:uid="{00000000-0015-0000-FFFF-FFFF9C250000}" name="Connection18663" type="1" refreshedVersion="0" background="1">
    <dbPr connection="DRIVER={Microsoft ODBC for Oracle};UID=TATADB;pwd=TATADB9$;SERVER=MPLUSLIV;"/>
  </connection>
  <connection id="9630" xr16:uid="{00000000-0015-0000-FFFF-FFFF9D250000}" name="Connection18664" type="1" refreshedVersion="0" background="1">
    <dbPr connection="DRIVER={Microsoft ODBC for Oracle};UID=TATADB;pwd=TATADB9$;SERVER=MPLUSLIV;"/>
  </connection>
  <connection id="9631" xr16:uid="{00000000-0015-0000-FFFF-FFFF9E250000}" name="Connection18665" type="1" refreshedVersion="0" background="1">
    <dbPr connection="DRIVER={Microsoft ODBC for Oracle};UID=TATADB;pwd=TATADB9$;SERVER=MPLUSLIV;"/>
  </connection>
  <connection id="9632" xr16:uid="{00000000-0015-0000-FFFF-FFFF9F250000}" name="Connection18666" type="1" refreshedVersion="0" background="1">
    <dbPr connection="DRIVER={Microsoft ODBC for Oracle};UID=TATADB;pwd=TATADB9$;SERVER=MPLUSLIV;"/>
  </connection>
  <connection id="9633" xr16:uid="{00000000-0015-0000-FFFF-FFFFA0250000}" name="Connection18667" type="1" refreshedVersion="0" background="1">
    <dbPr connection="DRIVER={Microsoft ODBC for Oracle};UID=TATADB;pwd=TATADB9$;SERVER=MPLUSLIV;"/>
  </connection>
  <connection id="9634" xr16:uid="{00000000-0015-0000-FFFF-FFFFA1250000}" name="Connection18668" type="1" refreshedVersion="0" background="1">
    <dbPr connection="DRIVER={Microsoft ODBC for Oracle};UID=TATADB;pwd=TATADB9$;SERVER=MPLUSLIV;"/>
  </connection>
  <connection id="9635" xr16:uid="{00000000-0015-0000-FFFF-FFFFA2250000}" name="Connection18669" type="1" refreshedVersion="0" background="1">
    <dbPr connection="DRIVER={Microsoft ODBC for Oracle};UID=TATADB;pwd=TATADB9$;SERVER=MPLUSLIV;"/>
  </connection>
  <connection id="9636" xr16:uid="{00000000-0015-0000-FFFF-FFFFA3250000}" name="Connection1867" type="1" refreshedVersion="0" background="1">
    <dbPr connection="DRIVER={Microsoft ODBC for Oracle};UID=TATADB;pwd=tatadb;SERVER=MFMCY11G;"/>
  </connection>
  <connection id="9637" xr16:uid="{00000000-0015-0000-FFFF-FFFFA4250000}" name="Connection18670" type="1" refreshedVersion="0" background="1">
    <dbPr connection="DRIVER={Microsoft ODBC for Oracle};UID=TATADB;pwd=TATADB9$;SERVER=MPLUSLIV;"/>
  </connection>
  <connection id="9638" xr16:uid="{00000000-0015-0000-FFFF-FFFFA5250000}" name="Connection18671" type="1" refreshedVersion="0" background="1">
    <dbPr connection="DRIVER={Microsoft ODBC for Oracle};UID=TATADB;pwd=TATADB9$;SERVER=MPLUSLIV;"/>
  </connection>
  <connection id="9639" xr16:uid="{00000000-0015-0000-FFFF-FFFFA6250000}" name="Connection18672" type="1" refreshedVersion="0" background="1">
    <dbPr connection="DRIVER={Microsoft ODBC for Oracle};UID=TATADB;pwd=TATADB9$;SERVER=MPLUSLIV;"/>
  </connection>
  <connection id="9640" xr16:uid="{00000000-0015-0000-FFFF-FFFFA7250000}" name="Connection18673" type="1" refreshedVersion="0" background="1">
    <dbPr connection="DRIVER={Microsoft ODBC for Oracle};UID=TATADB;pwd=TATADB9$;SERVER=MPLUSLIV;"/>
  </connection>
  <connection id="9641" xr16:uid="{00000000-0015-0000-FFFF-FFFFA8250000}" name="Connection18674" type="1" refreshedVersion="0" background="1">
    <dbPr connection="DRIVER={Microsoft ODBC for Oracle};UID=TATADB;pwd=TATADB9$;SERVER=MPLUSLIV;"/>
  </connection>
  <connection id="9642" xr16:uid="{00000000-0015-0000-FFFF-FFFFA9250000}" name="Connection18675" type="1" refreshedVersion="0" background="1">
    <dbPr connection="DRIVER={Microsoft ODBC for Oracle};UID=TATADB;pwd=TATADB9$;SERVER=MPLUSLIV;"/>
  </connection>
  <connection id="9643" xr16:uid="{00000000-0015-0000-FFFF-FFFFAA250000}" name="Connection18676" type="1" refreshedVersion="0" background="1">
    <dbPr connection="DRIVER={Microsoft ODBC for Oracle};UID=TATADB;pwd=TATADB9$;SERVER=MPLUSLIV;"/>
  </connection>
  <connection id="9644" xr16:uid="{00000000-0015-0000-FFFF-FFFFAB250000}" name="Connection18677" type="1" refreshedVersion="0" background="1">
    <dbPr connection="DRIVER={Microsoft ODBC for Oracle};UID=TATADB;pwd=TATADB9$;SERVER=MPLUSLIV;"/>
  </connection>
  <connection id="9645" xr16:uid="{00000000-0015-0000-FFFF-FFFFAC250000}" name="Connection18678" type="1" refreshedVersion="0" background="1">
    <dbPr connection="DRIVER={Microsoft ODBC for Oracle};UID=TATADB;pwd=TATADB9$;SERVER=MPLUSLIV;"/>
  </connection>
  <connection id="9646" xr16:uid="{00000000-0015-0000-FFFF-FFFFAD250000}" name="Connection18679" type="1" refreshedVersion="0" background="1">
    <dbPr connection="DRIVER={Microsoft ODBC for Oracle};UID=TATADB;pwd=TATADB9$;SERVER=MPLUSLIV;"/>
  </connection>
  <connection id="9647" xr16:uid="{00000000-0015-0000-FFFF-FFFFAE250000}" name="Connection1868" type="1" refreshedVersion="0" background="1">
    <dbPr connection="DRIVER={Microsoft ODBC for Oracle};UID=TATADB;pwd=tatadb;SERVER=MFMCY11G;"/>
  </connection>
  <connection id="9648" xr16:uid="{00000000-0015-0000-FFFF-FFFFAF250000}" name="Connection18680" type="1" refreshedVersion="0" background="1">
    <dbPr connection="DRIVER={Microsoft ODBC for Oracle};UID=TATADB;pwd=TATADB9$;SERVER=MPLUSLIV;"/>
  </connection>
  <connection id="9649" xr16:uid="{00000000-0015-0000-FFFF-FFFFB0250000}" name="Connection18681" type="1" refreshedVersion="0" background="1">
    <dbPr connection="DRIVER={Microsoft ODBC for Oracle};UID=TATADB;pwd=TATADB9$;SERVER=MPLUSLIV;"/>
  </connection>
  <connection id="9650" xr16:uid="{00000000-0015-0000-FFFF-FFFFB1250000}" name="Connection18682" type="1" refreshedVersion="0" background="1">
    <dbPr connection="DRIVER={Microsoft ODBC for Oracle};UID=TATADB;pwd=TATADB9$;SERVER=MPLUSLIV;"/>
  </connection>
  <connection id="9651" xr16:uid="{00000000-0015-0000-FFFF-FFFFB2250000}" name="Connection18683" type="1" refreshedVersion="0" background="1">
    <dbPr connection="DRIVER={Microsoft ODBC for Oracle};UID=TATADB;pwd=TATADB9$;SERVER=MPLUSLIV;"/>
  </connection>
  <connection id="9652" xr16:uid="{00000000-0015-0000-FFFF-FFFFB3250000}" name="Connection18684" type="1" refreshedVersion="0" background="1">
    <dbPr connection="DRIVER={Microsoft ODBC for Oracle};UID=TATADB;pwd=TATADB9$;SERVER=MPLUSLIV;"/>
  </connection>
  <connection id="9653" xr16:uid="{00000000-0015-0000-FFFF-FFFFB4250000}" name="Connection18685" type="1" refreshedVersion="0" background="1">
    <dbPr connection="DRIVER={Microsoft ODBC for Oracle};UID=TATADB;pwd=TATADB9$;SERVER=MPLUSLIV;"/>
  </connection>
  <connection id="9654" xr16:uid="{00000000-0015-0000-FFFF-FFFFB5250000}" name="Connection18686" type="1" refreshedVersion="0" background="1">
    <dbPr connection="DRIVER={Microsoft ODBC for Oracle};UID=TATADB;pwd=TATADB9$;SERVER=MPLUSLIV;"/>
  </connection>
  <connection id="9655" xr16:uid="{00000000-0015-0000-FFFF-FFFFB6250000}" name="Connection18687" type="1" refreshedVersion="0" background="1">
    <dbPr connection="DRIVER={Microsoft ODBC for Oracle};UID=TATADB;pwd=TATADB9$;SERVER=MPLUSLIV;"/>
  </connection>
  <connection id="9656" xr16:uid="{00000000-0015-0000-FFFF-FFFFB7250000}" name="Connection18688" type="1" refreshedVersion="0" background="1">
    <dbPr connection="DRIVER={Microsoft ODBC for Oracle};UID=TATADB;pwd=TATADB9$;SERVER=MPLUSLIV;"/>
  </connection>
  <connection id="9657" xr16:uid="{00000000-0015-0000-FFFF-FFFFB8250000}" name="Connection18689" type="1" refreshedVersion="0" background="1">
    <dbPr connection="DRIVER={Microsoft ODBC for Oracle};UID=TATADB;pwd=TATADB9$;SERVER=MPLUSLIV;"/>
  </connection>
  <connection id="9658" xr16:uid="{00000000-0015-0000-FFFF-FFFFB9250000}" name="Connection1869" type="1" refreshedVersion="0" background="1">
    <dbPr connection="DRIVER={Microsoft ODBC for Oracle};UID=TATADB;pwd=tatadb;SERVER=MFMCY11G;"/>
  </connection>
  <connection id="9659" xr16:uid="{00000000-0015-0000-FFFF-FFFFBA250000}" name="Connection18690" type="1" refreshedVersion="0" background="1">
    <dbPr connection="DRIVER={Microsoft ODBC for Oracle};UID=TATADB;pwd=TATADB9$;SERVER=MPLUSLIV;"/>
  </connection>
  <connection id="9660" xr16:uid="{00000000-0015-0000-FFFF-FFFFBB250000}" name="Connection18691" type="1" refreshedVersion="0" background="1">
    <dbPr connection="DRIVER={Microsoft ODBC for Oracle};UID=TATADB;pwd=TATADB9$;SERVER=MPLUSLIV;"/>
  </connection>
  <connection id="9661" xr16:uid="{00000000-0015-0000-FFFF-FFFFBC250000}" name="Connection18692" type="1" refreshedVersion="0" background="1">
    <dbPr connection="DRIVER={Microsoft ODBC for Oracle};UID=TATADB;pwd=TATADB9$;SERVER=MPLUSLIV;"/>
  </connection>
  <connection id="9662" xr16:uid="{00000000-0015-0000-FFFF-FFFFBD250000}" name="Connection18693" type="1" refreshedVersion="0" background="1">
    <dbPr connection="DRIVER={Microsoft ODBC for Oracle};UID=TATADB;pwd=TATADB9$;SERVER=MPLUSLIV;"/>
  </connection>
  <connection id="9663" xr16:uid="{00000000-0015-0000-FFFF-FFFFBE250000}" name="Connection18694" type="1" refreshedVersion="0" background="1">
    <dbPr connection="DRIVER={Microsoft ODBC for Oracle};UID=TATADB;pwd=TATADB9$;SERVER=MPLUSLIV;"/>
  </connection>
  <connection id="9664" xr16:uid="{00000000-0015-0000-FFFF-FFFFBF250000}" name="Connection18695" type="1" refreshedVersion="0" background="1">
    <dbPr connection="DRIVER={Microsoft ODBC for Oracle};UID=TATADB;pwd=TATADB9$;SERVER=MPLUSLIV;"/>
  </connection>
  <connection id="9665" xr16:uid="{00000000-0015-0000-FFFF-FFFFC0250000}" name="Connection18696" type="1" refreshedVersion="0" background="1">
    <dbPr connection="DRIVER={Microsoft ODBC for Oracle};UID=TATADB;pwd=TATADB9$;SERVER=MPLUSLIV;"/>
  </connection>
  <connection id="9666" xr16:uid="{00000000-0015-0000-FFFF-FFFFC1250000}" name="Connection18697" type="1" refreshedVersion="0" background="1">
    <dbPr connection="DRIVER={Microsoft ODBC for Oracle};UID=TATADB;pwd=TATADB9$;SERVER=MPLUSLIV;"/>
  </connection>
  <connection id="9667" xr16:uid="{00000000-0015-0000-FFFF-FFFFC2250000}" name="Connection18698" type="1" refreshedVersion="0" background="1">
    <dbPr connection="DRIVER={Microsoft ODBC for Oracle};UID=TATADB;pwd=TATADB9$;SERVER=MPLUSLIV;"/>
  </connection>
  <connection id="9668" xr16:uid="{00000000-0015-0000-FFFF-FFFFC3250000}" name="Connection18699" type="1" refreshedVersion="0" background="1">
    <dbPr connection="DRIVER={Microsoft ODBC for Oracle};UID=TATADB;pwd=TATADB9$;SERVER=MPLUSLIV;"/>
  </connection>
  <connection id="9669" xr16:uid="{00000000-0015-0000-FFFF-FFFFC4250000}" name="Connection187" type="1" refreshedVersion="0" background="1">
    <dbPr connection="DRIVER={Microsoft ODBC for Oracle};UID=tatadb;pwd=MADHU;SERVER=mfunddb;"/>
  </connection>
  <connection id="9670" xr16:uid="{00000000-0015-0000-FFFF-FFFFC5250000}" name="Connection1870" type="1" refreshedVersion="0" background="1">
    <dbPr connection="DRIVER={Microsoft ODBC for Oracle};UID=TATADB;pwd=tatadb;SERVER=MFMCY11G;"/>
  </connection>
  <connection id="9671" xr16:uid="{00000000-0015-0000-FFFF-FFFFC6250000}" name="Connection18700" type="1" refreshedVersion="0" background="1">
    <dbPr connection="DRIVER={Microsoft ODBC for Oracle};UID=TATADB;pwd=TATADB9$;SERVER=MPLUSLIV;"/>
  </connection>
  <connection id="9672" xr16:uid="{00000000-0015-0000-FFFF-FFFFC7250000}" name="Connection18701" type="1" refreshedVersion="0" background="1">
    <dbPr connection="DRIVER={Microsoft ODBC for Oracle};UID=TATADB;pwd=TATADB9$;SERVER=MPLUSLIV;"/>
  </connection>
  <connection id="9673" xr16:uid="{00000000-0015-0000-FFFF-FFFFC8250000}" name="Connection18702" type="1" refreshedVersion="0" background="1">
    <dbPr connection="DRIVER={Microsoft ODBC for Oracle};UID=TATADB;pwd=TATADB9$;SERVER=MPLUSLIV;"/>
  </connection>
  <connection id="9674" xr16:uid="{00000000-0015-0000-FFFF-FFFFC9250000}" name="Connection18703" type="1" refreshedVersion="0" background="1">
    <dbPr connection="DRIVER={Microsoft ODBC for Oracle};UID=TATADB;pwd=TATADB9$;SERVER=MPLUSLIV;"/>
  </connection>
  <connection id="9675" xr16:uid="{00000000-0015-0000-FFFF-FFFFCA250000}" name="Connection18704" type="1" refreshedVersion="0" background="1">
    <dbPr connection="DRIVER={Microsoft ODBC for Oracle};UID=TATADB;pwd=TATADB9$;SERVER=MPLUSLIV;"/>
  </connection>
  <connection id="9676" xr16:uid="{00000000-0015-0000-FFFF-FFFFCB250000}" name="Connection18705" type="1" refreshedVersion="0" background="1">
    <dbPr connection="DRIVER={Microsoft ODBC for Oracle};UID=TATADB;pwd=TATADB9$;SERVER=MPLUSLIV;"/>
  </connection>
  <connection id="9677" xr16:uid="{00000000-0015-0000-FFFF-FFFFCC250000}" name="Connection18706" type="1" refreshedVersion="0" background="1">
    <dbPr connection="DRIVER={Microsoft ODBC for Oracle};UID=TATADB;pwd=TATADB9$;SERVER=MPLUSLIV;"/>
  </connection>
  <connection id="9678" xr16:uid="{00000000-0015-0000-FFFF-FFFFCD250000}" name="Connection18707" type="1" refreshedVersion="0" background="1">
    <dbPr connection="DRIVER={Microsoft ODBC for Oracle};UID=TATADB;pwd=TATADB9$;SERVER=MPLUSLIV;"/>
  </connection>
  <connection id="9679" xr16:uid="{00000000-0015-0000-FFFF-FFFFCE250000}" name="Connection18708" type="1" refreshedVersion="0" background="1">
    <dbPr connection="DRIVER={Microsoft ODBC for Oracle};UID=TATADB;pwd=TATADB9$;SERVER=MPLUSLIV;"/>
  </connection>
  <connection id="9680" xr16:uid="{00000000-0015-0000-FFFF-FFFFCF250000}" name="Connection18709" type="1" refreshedVersion="0" background="1">
    <dbPr connection="DRIVER={Microsoft ODBC for Oracle};UID=TATADB;pwd=TATADB9$;SERVER=MPLUSLIV;"/>
  </connection>
  <connection id="9681" xr16:uid="{00000000-0015-0000-FFFF-FFFFD0250000}" name="Connection1871" type="1" refreshedVersion="0" background="1">
    <dbPr connection="DRIVER={Microsoft ODBC for Oracle};UID=TATADB;pwd=tatadb;SERVER=MFMCY11G;"/>
  </connection>
  <connection id="9682" xr16:uid="{00000000-0015-0000-FFFF-FFFFD1250000}" name="Connection18710" type="1" refreshedVersion="0" background="1">
    <dbPr connection="DRIVER={Microsoft ODBC for Oracle};UID=TATADB;pwd=TATADB9$;SERVER=MPLUSLIV;"/>
  </connection>
  <connection id="9683" xr16:uid="{00000000-0015-0000-FFFF-FFFFD2250000}" name="Connection18711" type="1" refreshedVersion="0" background="1">
    <dbPr connection="DRIVER={Microsoft ODBC for Oracle};UID=TATADB;pwd=TATADB9$;SERVER=MPLUSLIV;"/>
  </connection>
  <connection id="9684" xr16:uid="{00000000-0015-0000-FFFF-FFFFD3250000}" name="Connection18712" type="1" refreshedVersion="0" background="1">
    <dbPr connection="DRIVER={Microsoft ODBC for Oracle};UID=TATADB;pwd=TATADB9$;SERVER=MPLUSLIV;"/>
  </connection>
  <connection id="9685" xr16:uid="{00000000-0015-0000-FFFF-FFFFD4250000}" name="Connection18713" type="1" refreshedVersion="0" background="1">
    <dbPr connection="DRIVER={Microsoft ODBC for Oracle};UID=TATADB;pwd=TATADB9$;SERVER=MPLUSLIV;"/>
  </connection>
  <connection id="9686" xr16:uid="{00000000-0015-0000-FFFF-FFFFD5250000}" name="Connection18714" type="1" refreshedVersion="0" background="1">
    <dbPr connection="DRIVER={Microsoft ODBC for Oracle};UID=TATADB;pwd=TATADB9$;SERVER=MPLUSLIV;"/>
  </connection>
  <connection id="9687" xr16:uid="{00000000-0015-0000-FFFF-FFFFD6250000}" name="Connection18715" type="1" refreshedVersion="0" background="1">
    <dbPr connection="DRIVER={Microsoft ODBC for Oracle};UID=TATADB;pwd=TATADB9$;SERVER=MPLUSLIV;"/>
  </connection>
  <connection id="9688" xr16:uid="{00000000-0015-0000-FFFF-FFFFD7250000}" name="Connection18716" type="1" refreshedVersion="0" background="1">
    <dbPr connection="DRIVER={Microsoft ODBC for Oracle};UID=TATADB;pwd=TATADB9$;SERVER=MPLUSLIV;"/>
  </connection>
  <connection id="9689" xr16:uid="{00000000-0015-0000-FFFF-FFFFD8250000}" name="Connection18717" type="1" refreshedVersion="0" background="1">
    <dbPr connection="DRIVER={Microsoft ODBC for Oracle};UID=TATADB;pwd=TATADB9$;SERVER=MPLUSLIV;"/>
  </connection>
  <connection id="9690" xr16:uid="{00000000-0015-0000-FFFF-FFFFD9250000}" name="Connection18718" type="1" refreshedVersion="0" background="1">
    <dbPr connection="DRIVER={Microsoft ODBC for Oracle};UID=TATADB;pwd=TATADB9$;SERVER=MPLUSLIV;"/>
  </connection>
  <connection id="9691" xr16:uid="{00000000-0015-0000-FFFF-FFFFDA250000}" name="Connection18719" type="1" refreshedVersion="0" background="1">
    <dbPr connection="DRIVER={Microsoft ODBC for Oracle};UID=TATADB;pwd=TATADB9$;SERVER=MPLUSLIV;"/>
  </connection>
  <connection id="9692" xr16:uid="{00000000-0015-0000-FFFF-FFFFDB250000}" name="Connection1872" type="1" refreshedVersion="0" background="1">
    <dbPr connection="DRIVER={Microsoft ODBC for Oracle};UID=TATADB;pwd=tatadb;SERVER=MFMCY11G;"/>
  </connection>
  <connection id="9693" xr16:uid="{00000000-0015-0000-FFFF-FFFFDC250000}" name="Connection18720" type="1" refreshedVersion="0" background="1">
    <dbPr connection="DRIVER={Microsoft ODBC for Oracle};UID=TATADB;pwd=TATADB9$;SERVER=MPLUSLIV;"/>
  </connection>
  <connection id="9694" xr16:uid="{00000000-0015-0000-FFFF-FFFFDD250000}" name="Connection18721" type="1" refreshedVersion="0" background="1">
    <dbPr connection="DRIVER={Microsoft ODBC for Oracle};UID=TATADB;pwd=TATADB9$;SERVER=MPLUSLIV;"/>
  </connection>
  <connection id="9695" xr16:uid="{00000000-0015-0000-FFFF-FFFFDE250000}" name="Connection18722" type="1" refreshedVersion="0" background="1">
    <dbPr connection="DRIVER={Microsoft ODBC for Oracle};UID=TATADB;pwd=TATADB9$;SERVER=MPLUSLIV;"/>
  </connection>
  <connection id="9696" xr16:uid="{00000000-0015-0000-FFFF-FFFFDF250000}" name="Connection18723" type="1" refreshedVersion="0" background="1">
    <dbPr connection="DRIVER={Microsoft ODBC for Oracle};UID=TATADB;pwd=TATADB9$;SERVER=MPLUSLIV;"/>
  </connection>
  <connection id="9697" xr16:uid="{00000000-0015-0000-FFFF-FFFFE0250000}" name="Connection18724" type="1" refreshedVersion="0" background="1">
    <dbPr connection="DRIVER={Microsoft ODBC for Oracle};UID=TATADB;pwd=TATADB9$;SERVER=MPLUSLIV;"/>
  </connection>
  <connection id="9698" xr16:uid="{00000000-0015-0000-FFFF-FFFFE1250000}" name="Connection18725" type="1" refreshedVersion="0" background="1">
    <dbPr connection="DRIVER={Microsoft ODBC for Oracle};UID=TATADB;pwd=TATADB9$;SERVER=MPLUSLIV;"/>
  </connection>
  <connection id="9699" xr16:uid="{00000000-0015-0000-FFFF-FFFFE2250000}" name="Connection18726" type="1" refreshedVersion="0" background="1">
    <dbPr connection="DRIVER={Microsoft ODBC for Oracle};UID=TATADB;pwd=TATADB9$;SERVER=MPLUSLIV;"/>
  </connection>
  <connection id="9700" xr16:uid="{00000000-0015-0000-FFFF-FFFFE3250000}" name="Connection18727" type="1" refreshedVersion="0" background="1">
    <dbPr connection="DRIVER={Microsoft ODBC for Oracle};UID=TATADB;pwd=TATADB9$;SERVER=MPLUSLIV;"/>
  </connection>
  <connection id="9701" xr16:uid="{00000000-0015-0000-FFFF-FFFFE4250000}" name="Connection18728" type="1" refreshedVersion="0" background="1">
    <dbPr connection="DRIVER={Microsoft ODBC for Oracle};UID=TATADB;pwd=TATADB9$;SERVER=MPLUSLIV;"/>
  </connection>
  <connection id="9702" xr16:uid="{00000000-0015-0000-FFFF-FFFFE5250000}" name="Connection18729" type="1" refreshedVersion="0" background="1">
    <dbPr connection="DRIVER={Microsoft ODBC for Oracle};UID=TATADB;pwd=TATADB9$;SERVER=MPLUSLIV;"/>
  </connection>
  <connection id="9703" xr16:uid="{00000000-0015-0000-FFFF-FFFFE6250000}" name="Connection1873" type="1" refreshedVersion="0" background="1">
    <dbPr connection="DRIVER={Microsoft ODBC for Oracle};UID=TATADB;pwd=tatadb;SERVER=MFMCY11G;"/>
  </connection>
  <connection id="9704" xr16:uid="{00000000-0015-0000-FFFF-FFFFE7250000}" name="Connection18730" type="1" refreshedVersion="0" background="1">
    <dbPr connection="DRIVER={Microsoft ODBC for Oracle};UID=TATADB;pwd=TATADB9$;SERVER=MPLUSLIV;"/>
  </connection>
  <connection id="9705" xr16:uid="{00000000-0015-0000-FFFF-FFFFE8250000}" name="Connection18731" type="1" refreshedVersion="0" background="1">
    <dbPr connection="DRIVER={Microsoft ODBC for Oracle};UID=TATADB;pwd=TATADB9$;SERVER=MPLUSLIV;"/>
  </connection>
  <connection id="9706" xr16:uid="{00000000-0015-0000-FFFF-FFFFE9250000}" name="Connection18732" type="1" refreshedVersion="0" background="1">
    <dbPr connection="DRIVER={Microsoft ODBC for Oracle};UID=TATADB;pwd=TATADB9$;SERVER=MPLUSLIV;"/>
  </connection>
  <connection id="9707" xr16:uid="{00000000-0015-0000-FFFF-FFFFEA250000}" name="Connection18733" type="1" refreshedVersion="0" background="1">
    <dbPr connection="DRIVER={Microsoft ODBC for Oracle};UID=TATADB;pwd=TATADB9$;SERVER=MPLUSLIV;"/>
  </connection>
  <connection id="9708" xr16:uid="{00000000-0015-0000-FFFF-FFFFEB250000}" name="Connection18734" type="1" refreshedVersion="0" background="1">
    <dbPr connection="DRIVER={Microsoft ODBC for Oracle};UID=TATADB;pwd=TATADB9$;SERVER=MPLUSLIV;"/>
  </connection>
  <connection id="9709" xr16:uid="{00000000-0015-0000-FFFF-FFFFEC250000}" name="Connection18735" type="1" refreshedVersion="0" background="1">
    <dbPr connection="DRIVER={Microsoft ODBC for Oracle};UID=TATADB;pwd=TATADB9$;SERVER=MPLUSLIV;"/>
  </connection>
  <connection id="9710" xr16:uid="{00000000-0015-0000-FFFF-FFFFED250000}" name="Connection18736" type="1" refreshedVersion="0" background="1">
    <dbPr connection="DRIVER={Microsoft ODBC for Oracle};UID=TATADB;pwd=TATADB9$;SERVER=MPLUSLIV;"/>
  </connection>
  <connection id="9711" xr16:uid="{00000000-0015-0000-FFFF-FFFFEE250000}" name="Connection18737" type="1" refreshedVersion="0" background="1">
    <dbPr connection="DRIVER={Microsoft ODBC for Oracle};UID=TATADB;pwd=TATADB9$;SERVER=MPLUSLIV;"/>
  </connection>
  <connection id="9712" xr16:uid="{00000000-0015-0000-FFFF-FFFFEF250000}" name="Connection18738" type="1" refreshedVersion="0" background="1">
    <dbPr connection="DRIVER={Microsoft ODBC for Oracle};UID=TATADB;pwd=TATADB9$;SERVER=MPLUSLIV;"/>
  </connection>
  <connection id="9713" xr16:uid="{00000000-0015-0000-FFFF-FFFFF0250000}" name="Connection18739" type="1" refreshedVersion="0" background="1">
    <dbPr connection="DRIVER={Microsoft ODBC for Oracle};UID=TATADB;pwd=TATADB9$;SERVER=MPLUSLIV;"/>
  </connection>
  <connection id="9714" xr16:uid="{00000000-0015-0000-FFFF-FFFFF1250000}" name="Connection1874" type="1" refreshedVersion="0" background="1">
    <dbPr connection="DRIVER={Microsoft ODBC for Oracle};UID=TATADB;pwd=tatadb;SERVER=MFMCY11G;"/>
  </connection>
  <connection id="9715" xr16:uid="{00000000-0015-0000-FFFF-FFFFF2250000}" name="Connection18740" type="1" refreshedVersion="0" background="1">
    <dbPr connection="DRIVER={Microsoft ODBC for Oracle};UID=TATADB;pwd=TATADB9$;SERVER=MPLUSLIV;"/>
  </connection>
  <connection id="9716" xr16:uid="{00000000-0015-0000-FFFF-FFFFF3250000}" name="Connection18741" type="1" refreshedVersion="0" background="1">
    <dbPr connection="DRIVER={Microsoft ODBC for Oracle};UID=TATADB;pwd=TATADB9$;SERVER=MPLUSLIV;"/>
  </connection>
  <connection id="9717" xr16:uid="{00000000-0015-0000-FFFF-FFFFF4250000}" name="Connection18742" type="1" refreshedVersion="0" background="1">
    <dbPr connection="DRIVER={Microsoft ODBC for Oracle};UID=TATADB;pwd=TATADB9$;SERVER=MPLUSLIV;"/>
  </connection>
  <connection id="9718" xr16:uid="{00000000-0015-0000-FFFF-FFFFF5250000}" name="Connection18743" type="1" refreshedVersion="0" background="1">
    <dbPr connection="DRIVER={Microsoft ODBC for Oracle};UID=TATADB;pwd=TATADB9$;SERVER=MPLUSLIV;"/>
  </connection>
  <connection id="9719" xr16:uid="{00000000-0015-0000-FFFF-FFFFF6250000}" name="Connection18744" type="1" refreshedVersion="0" background="1">
    <dbPr connection="DRIVER={Microsoft ODBC for Oracle};UID=TATADB;pwd=TATADB9$;SERVER=MPLUSLIV;"/>
  </connection>
  <connection id="9720" xr16:uid="{00000000-0015-0000-FFFF-FFFFF7250000}" name="Connection18745" type="1" refreshedVersion="0" background="1">
    <dbPr connection="DRIVER={Microsoft ODBC for Oracle};UID=TATADB;pwd=TATADB9$;SERVER=MPLUSLIV;"/>
  </connection>
  <connection id="9721" xr16:uid="{00000000-0015-0000-FFFF-FFFFF8250000}" name="Connection18746" type="1" refreshedVersion="0" background="1">
    <dbPr connection="DRIVER={Microsoft ODBC for Oracle};UID=TATADB;pwd=TATADB9$;SERVER=MPLUSLIV;"/>
  </connection>
  <connection id="9722" xr16:uid="{00000000-0015-0000-FFFF-FFFFF9250000}" name="Connection18747" type="1" refreshedVersion="0" background="1">
    <dbPr connection="DRIVER={Microsoft ODBC for Oracle};UID=TATADB;pwd=TATADB9$;SERVER=MPLUSLIV;"/>
  </connection>
  <connection id="9723" xr16:uid="{00000000-0015-0000-FFFF-FFFFFA250000}" name="Connection18748" type="1" refreshedVersion="0" background="1">
    <dbPr connection="DRIVER={Microsoft ODBC for Oracle};UID=TATADB;pwd=TATADB9$;SERVER=MPLUSLIV;"/>
  </connection>
  <connection id="9724" xr16:uid="{00000000-0015-0000-FFFF-FFFFFB250000}" name="Connection18749" type="1" refreshedVersion="0" background="1">
    <dbPr connection="DRIVER={Microsoft ODBC for Oracle};UID=TATADB;pwd=TATADB9$;SERVER=MPLUSLIV;"/>
  </connection>
  <connection id="9725" xr16:uid="{00000000-0015-0000-FFFF-FFFFFC250000}" name="Connection1875" type="1" refreshedVersion="0" background="1">
    <dbPr connection="DRIVER={Microsoft ODBC for Oracle};UID=TATADB;pwd=tatadb;SERVER=MFMCY11G;"/>
  </connection>
  <connection id="9726" xr16:uid="{00000000-0015-0000-FFFF-FFFFFD250000}" name="Connection18750" type="1" refreshedVersion="0" background="1">
    <dbPr connection="DRIVER={Microsoft ODBC for Oracle};UID=TATADB;pwd=TATADB9$;SERVER=MPLUSLIV;"/>
  </connection>
  <connection id="9727" xr16:uid="{00000000-0015-0000-FFFF-FFFFFE250000}" name="Connection18751" type="1" refreshedVersion="0" background="1">
    <dbPr connection="DRIVER={Microsoft ODBC for Oracle};UID=TATADB;pwd=TATADB9$;SERVER=MPLUSLIV;"/>
  </connection>
  <connection id="9728" xr16:uid="{00000000-0015-0000-FFFF-FFFFFF250000}" name="Connection18752" type="1" refreshedVersion="0" background="1">
    <dbPr connection="DRIVER={Microsoft ODBC for Oracle};UID=TATADB;pwd=TATADB9$;SERVER=MPLUSLIV;"/>
  </connection>
  <connection id="9729" xr16:uid="{00000000-0015-0000-FFFF-FFFF00260000}" name="Connection18753" type="1" refreshedVersion="0" background="1">
    <dbPr connection="DRIVER={Microsoft ODBC for Oracle};UID=TATADB;pwd=TATADB9$;SERVER=MPLUSLIV;"/>
  </connection>
  <connection id="9730" xr16:uid="{00000000-0015-0000-FFFF-FFFF01260000}" name="Connection18754" type="1" refreshedVersion="0" background="1">
    <dbPr connection="DRIVER={Microsoft ODBC for Oracle};UID=TATADB;pwd=TATADB9$;SERVER=MPLUSLIV;"/>
  </connection>
  <connection id="9731" xr16:uid="{00000000-0015-0000-FFFF-FFFF02260000}" name="Connection18755" type="1" refreshedVersion="0" background="1">
    <dbPr connection="DRIVER={Microsoft ODBC for Oracle};UID=TATADB;pwd=TATADB9$;SERVER=MPLUSLIV;"/>
  </connection>
  <connection id="9732" xr16:uid="{00000000-0015-0000-FFFF-FFFF03260000}" name="Connection18756" type="1" refreshedVersion="0" background="1">
    <dbPr connection="DRIVER={Microsoft ODBC for Oracle};UID=TATADB;pwd=TATADB9$;SERVER=MPLUSLIV;"/>
  </connection>
  <connection id="9733" xr16:uid="{00000000-0015-0000-FFFF-FFFF04260000}" name="Connection18757" type="1" refreshedVersion="0" background="1">
    <dbPr connection="DRIVER={Microsoft ODBC for Oracle};UID=TATADB;pwd=TATADB9$;SERVER=MPLUSLIV;"/>
  </connection>
  <connection id="9734" xr16:uid="{00000000-0015-0000-FFFF-FFFF05260000}" name="Connection18758" type="1" refreshedVersion="0" background="1">
    <dbPr connection="DRIVER={Microsoft ODBC for Oracle};UID=TATADB;pwd=TATADB9$;SERVER=MPLUSLIV;"/>
  </connection>
  <connection id="9735" xr16:uid="{00000000-0015-0000-FFFF-FFFF06260000}" name="Connection18759" type="1" refreshedVersion="0" background="1">
    <dbPr connection="DRIVER={Microsoft ODBC for Oracle};UID=TATADB;pwd=TATADB9$;SERVER=MPLUSLIV;"/>
  </connection>
  <connection id="9736" xr16:uid="{00000000-0015-0000-FFFF-FFFF07260000}" name="Connection1876" type="1" refreshedVersion="0" background="1">
    <dbPr connection="DRIVER={Microsoft ODBC for Oracle};UID=TATADB;pwd=tatadb;SERVER=MFMCY11G;"/>
  </connection>
  <connection id="9737" xr16:uid="{00000000-0015-0000-FFFF-FFFF08260000}" name="Connection18760" type="1" refreshedVersion="0" background="1">
    <dbPr connection="DRIVER={Microsoft ODBC for Oracle};UID=TATADB;pwd=TATADB9$;SERVER=MPLUSLIV;"/>
  </connection>
  <connection id="9738" xr16:uid="{00000000-0015-0000-FFFF-FFFF09260000}" name="Connection18761" type="1" refreshedVersion="0" background="1">
    <dbPr connection="DRIVER={Microsoft ODBC for Oracle};UID=TATADB;pwd=TATADB9$;SERVER=MPLUSLIV;"/>
  </connection>
  <connection id="9739" xr16:uid="{00000000-0015-0000-FFFF-FFFF0A260000}" name="Connection18762" type="1" refreshedVersion="0" background="1">
    <dbPr connection="DRIVER={Microsoft ODBC for Oracle};UID=TATADB;pwd=TATADB9$;SERVER=MPLUSLIV;"/>
  </connection>
  <connection id="9740" xr16:uid="{00000000-0015-0000-FFFF-FFFF0B260000}" name="Connection18763" type="1" refreshedVersion="0" background="1">
    <dbPr connection="DRIVER={Microsoft ODBC for Oracle};UID=TATADB;pwd=TATADB9$;SERVER=MPLUSLIV;"/>
  </connection>
  <connection id="9741" xr16:uid="{00000000-0015-0000-FFFF-FFFF0C260000}" name="Connection18764" type="1" refreshedVersion="0" background="1">
    <dbPr connection="DRIVER={Microsoft ODBC for Oracle};UID=TATADB;pwd=TATADB9$;SERVER=MPLUSLIV;"/>
  </connection>
  <connection id="9742" xr16:uid="{00000000-0015-0000-FFFF-FFFF0D260000}" name="Connection18765" type="1" refreshedVersion="0" background="1">
    <dbPr connection="DRIVER={Microsoft ODBC for Oracle};UID=TATADB;pwd=TATADB9$;SERVER=MPLUSLIV;"/>
  </connection>
  <connection id="9743" xr16:uid="{00000000-0015-0000-FFFF-FFFF0E260000}" name="Connection18766" type="1" refreshedVersion="0" background="1">
    <dbPr connection="DRIVER={Microsoft ODBC for Oracle};UID=TATADB;pwd=TATADB9$;SERVER=MPLUSLIV;"/>
  </connection>
  <connection id="9744" xr16:uid="{00000000-0015-0000-FFFF-FFFF0F260000}" name="Connection18767" type="1" refreshedVersion="0" background="1">
    <dbPr connection="DRIVER={Microsoft ODBC for Oracle};UID=TATADB;pwd=TATADB9$;SERVER=MPLUSLIV;"/>
  </connection>
  <connection id="9745" xr16:uid="{00000000-0015-0000-FFFF-FFFF10260000}" name="Connection18768" type="1" refreshedVersion="0" background="1">
    <dbPr connection="DRIVER={Microsoft ODBC for Oracle};UID=TATADB;pwd=TATADB9$;SERVER=MPLUSLIV;"/>
  </connection>
  <connection id="9746" xr16:uid="{00000000-0015-0000-FFFF-FFFF11260000}" name="Connection18769" type="1" refreshedVersion="0" background="1">
    <dbPr connection="DRIVER={Microsoft ODBC for Oracle};UID=TATADB;pwd=TATADB9$;SERVER=MPLUSLIV;"/>
  </connection>
  <connection id="9747" xr16:uid="{00000000-0015-0000-FFFF-FFFF12260000}" name="Connection1877" type="1" refreshedVersion="0" background="1">
    <dbPr connection="DRIVER={Microsoft ODBC for Oracle};UID=TATADB;pwd=tatadb;SERVER=MFMCY11G;"/>
  </connection>
  <connection id="9748" xr16:uid="{00000000-0015-0000-FFFF-FFFF13260000}" name="Connection18770" type="1" refreshedVersion="0" background="1">
    <dbPr connection="DRIVER={Microsoft ODBC for Oracle};UID=TATADB;pwd=TATADB9$;SERVER=MPLUSLIV;"/>
  </connection>
  <connection id="9749" xr16:uid="{00000000-0015-0000-FFFF-FFFF14260000}" name="Connection18771" type="1" refreshedVersion="0" background="1">
    <dbPr connection="DRIVER={Microsoft ODBC for Oracle};UID=TATADB;pwd=TATADB9$;SERVER=MPLUSLIV;"/>
  </connection>
  <connection id="9750" xr16:uid="{00000000-0015-0000-FFFF-FFFF15260000}" name="Connection18772" type="1" refreshedVersion="0" background="1">
    <dbPr connection="DRIVER={Microsoft ODBC for Oracle};UID=TATADB;pwd=TATADB9$;SERVER=MPLUSLIV;"/>
  </connection>
  <connection id="9751" xr16:uid="{00000000-0015-0000-FFFF-FFFF16260000}" name="Connection18773" type="1" refreshedVersion="0" background="1">
    <dbPr connection="DRIVER={Microsoft ODBC for Oracle};UID=TATADB;pwd=TATADB9$;SERVER=MPLUSLIV;"/>
  </connection>
  <connection id="9752" xr16:uid="{00000000-0015-0000-FFFF-FFFF17260000}" name="Connection18774" type="1" refreshedVersion="0" background="1">
    <dbPr connection="DRIVER={Microsoft ODBC for Oracle};UID=TATADB;pwd=TATADB9$;SERVER=MPLUSLIV;"/>
  </connection>
  <connection id="9753" xr16:uid="{00000000-0015-0000-FFFF-FFFF18260000}" name="Connection18775" type="1" refreshedVersion="0" background="1">
    <dbPr connection="DRIVER={Microsoft ODBC for Oracle};UID=TATADB;pwd=TATADB9$;SERVER=MPLUSLIV;"/>
  </connection>
  <connection id="9754" xr16:uid="{00000000-0015-0000-FFFF-FFFF19260000}" name="Connection18776" type="1" refreshedVersion="0" background="1">
    <dbPr connection="DRIVER={Microsoft ODBC for Oracle};UID=TATADB;pwd=TATADB9$;SERVER=MPLUSLIV;"/>
  </connection>
  <connection id="9755" xr16:uid="{00000000-0015-0000-FFFF-FFFF1A260000}" name="Connection18777" type="1" refreshedVersion="0" background="1">
    <dbPr connection="DRIVER={Microsoft ODBC for Oracle};UID=TATADB;pwd=TATADB9$;SERVER=MPLUSLIV;"/>
  </connection>
  <connection id="9756" xr16:uid="{00000000-0015-0000-FFFF-FFFF1B260000}" name="Connection18778" type="1" refreshedVersion="0" background="1">
    <dbPr connection="DRIVER={Microsoft ODBC for Oracle};UID=TATADB;pwd=TATADB9$;SERVER=MPLUSLIV;"/>
  </connection>
  <connection id="9757" xr16:uid="{00000000-0015-0000-FFFF-FFFF1C260000}" name="Connection18779" type="1" refreshedVersion="0" background="1">
    <dbPr connection="DRIVER={Microsoft ODBC for Oracle};UID=TATADB;pwd=TATADB9$;SERVER=MPLUSLIV;"/>
  </connection>
  <connection id="9758" xr16:uid="{00000000-0015-0000-FFFF-FFFF1D260000}" name="Connection1878" type="1" refreshedVersion="0" background="1">
    <dbPr connection="DRIVER={Microsoft ODBC for Oracle};UID=TATADB;pwd=tatadb;SERVER=MFMCY11G;"/>
  </connection>
  <connection id="9759" xr16:uid="{00000000-0015-0000-FFFF-FFFF1E260000}" name="Connection18780" type="1" refreshedVersion="0" background="1">
    <dbPr connection="DRIVER={Microsoft ODBC for Oracle};UID=TATADB;pwd=TATADB9$;SERVER=MPLUSLIV;"/>
  </connection>
  <connection id="9760" xr16:uid="{00000000-0015-0000-FFFF-FFFF1F260000}" name="Connection18781" type="1" refreshedVersion="0" background="1">
    <dbPr connection="DRIVER={Microsoft ODBC for Oracle};UID=TATADB;pwd=TATADB9$;SERVER=MPLUSLIV;"/>
  </connection>
  <connection id="9761" xr16:uid="{00000000-0015-0000-FFFF-FFFF20260000}" name="Connection18782" type="1" refreshedVersion="0" background="1">
    <dbPr connection="DRIVER={Microsoft ODBC for Oracle};UID=TATADB;pwd=TATADB9$;SERVER=MPLUSLIV;"/>
  </connection>
  <connection id="9762" xr16:uid="{00000000-0015-0000-FFFF-FFFF21260000}" name="Connection18783" type="1" refreshedVersion="0" background="1">
    <dbPr connection="DRIVER={Microsoft ODBC for Oracle};UID=TATADB;pwd=TATADB9$;SERVER=MPLUSLIV;"/>
  </connection>
  <connection id="9763" xr16:uid="{00000000-0015-0000-FFFF-FFFF22260000}" name="Connection18784" type="1" refreshedVersion="0" background="1">
    <dbPr connection="DRIVER={Microsoft ODBC for Oracle};UID=TATADB;pwd=TATADB9$;SERVER=MPLUSLIV;"/>
  </connection>
  <connection id="9764" xr16:uid="{00000000-0015-0000-FFFF-FFFF23260000}" name="Connection18785" type="1" refreshedVersion="0" background="1">
    <dbPr connection="DRIVER={Microsoft ODBC for Oracle};UID=TATADB;pwd=TATADB9$;SERVER=MPLUSLIV;"/>
  </connection>
  <connection id="9765" xr16:uid="{00000000-0015-0000-FFFF-FFFF24260000}" name="Connection18786" type="1" refreshedVersion="0" background="1">
    <dbPr connection="DRIVER={Microsoft ODBC for Oracle};UID=TATADB;pwd=TATADB9$;SERVER=MPLUSLIV;"/>
  </connection>
  <connection id="9766" xr16:uid="{00000000-0015-0000-FFFF-FFFF25260000}" name="Connection18787" type="1" refreshedVersion="0" background="1">
    <dbPr connection="DRIVER={Microsoft ODBC for Oracle};UID=TATADB;pwd=TATADB9$;SERVER=MPLUSLIV;"/>
  </connection>
  <connection id="9767" xr16:uid="{00000000-0015-0000-FFFF-FFFF26260000}" name="Connection18788" type="1" refreshedVersion="0" background="1">
    <dbPr connection="DRIVER={Microsoft ODBC for Oracle};UID=TATADB;pwd=TATADB9$;SERVER=MPLUSLIV;"/>
  </connection>
  <connection id="9768" xr16:uid="{00000000-0015-0000-FFFF-FFFF27260000}" name="Connection18789" type="1" refreshedVersion="0" background="1">
    <dbPr connection="DRIVER={Microsoft ODBC for Oracle};UID=TATADB;pwd=TATADB9$;SERVER=MPLUSLIV;"/>
  </connection>
  <connection id="9769" xr16:uid="{00000000-0015-0000-FFFF-FFFF28260000}" name="Connection1879" type="1" refreshedVersion="0" background="1">
    <dbPr connection="DRIVER={Microsoft ODBC for Oracle};UID=TATADB;pwd=tatadb;SERVER=MFMCY11G;"/>
  </connection>
  <connection id="9770" xr16:uid="{00000000-0015-0000-FFFF-FFFF29260000}" name="Connection18790" type="1" refreshedVersion="0" background="1">
    <dbPr connection="DRIVER={Microsoft ODBC for Oracle};UID=TATADB;pwd=TATADB9$;SERVER=MPLUSLIV;"/>
  </connection>
  <connection id="9771" xr16:uid="{00000000-0015-0000-FFFF-FFFF2A260000}" name="Connection18791" type="1" refreshedVersion="0" background="1">
    <dbPr connection="DRIVER={Microsoft ODBC for Oracle};UID=TATADB;pwd=TATADB9$;SERVER=MPLUSLIV;"/>
  </connection>
  <connection id="9772" xr16:uid="{00000000-0015-0000-FFFF-FFFF2B260000}" name="Connection18792" type="1" refreshedVersion="0" background="1">
    <dbPr connection="DRIVER={Microsoft ODBC for Oracle};UID=TATADB;pwd=TATADB9$;SERVER=MPLUSLIV;"/>
  </connection>
  <connection id="9773" xr16:uid="{00000000-0015-0000-FFFF-FFFF2C260000}" name="Connection18793" type="1" refreshedVersion="0" background="1">
    <dbPr connection="DRIVER={Microsoft ODBC for Oracle};UID=TATADB;pwd=TATADB9$;SERVER=MPLUSLIV;"/>
  </connection>
  <connection id="9774" xr16:uid="{00000000-0015-0000-FFFF-FFFF2D260000}" name="Connection18794" type="1" refreshedVersion="0" background="1">
    <dbPr connection="DRIVER={Microsoft ODBC for Oracle};UID=TATADB;pwd=TATADB9$;SERVER=MPLUSLIV;"/>
  </connection>
  <connection id="9775" xr16:uid="{00000000-0015-0000-FFFF-FFFF2E260000}" name="Connection18795" type="1" refreshedVersion="0" background="1">
    <dbPr connection="DRIVER={Microsoft ODBC for Oracle};UID=TATADB;pwd=TATADB9$;SERVER=MPLUSLIV;"/>
  </connection>
  <connection id="9776" xr16:uid="{00000000-0015-0000-FFFF-FFFF2F260000}" name="Connection18796" type="1" refreshedVersion="0" background="1">
    <dbPr connection="DRIVER={Microsoft ODBC for Oracle};UID=TATADB;pwd=TATADB9$;SERVER=MPLUSLIV;"/>
  </connection>
  <connection id="9777" xr16:uid="{00000000-0015-0000-FFFF-FFFF30260000}" name="Connection18797" type="1" refreshedVersion="0" background="1">
    <dbPr connection="DRIVER={Microsoft ODBC for Oracle};UID=TATADB;pwd=TATADB9$;SERVER=MPLUSLIV;"/>
  </connection>
  <connection id="9778" xr16:uid="{00000000-0015-0000-FFFF-FFFF31260000}" name="Connection18798" type="1" refreshedVersion="0" background="1">
    <dbPr connection="DRIVER={Microsoft ODBC for Oracle};UID=TATADB;pwd=TATADB9$;SERVER=MPLUSLIV;"/>
  </connection>
  <connection id="9779" xr16:uid="{00000000-0015-0000-FFFF-FFFF32260000}" name="Connection18799" type="1" refreshedVersion="0" background="1">
    <dbPr connection="DRIVER={Microsoft ODBC for Oracle};UID=TATADB;pwd=TATADB9$;SERVER=MPLUSLIV;"/>
  </connection>
  <connection id="9780" xr16:uid="{00000000-0015-0000-FFFF-FFFF33260000}" name="Connection188" type="1" refreshedVersion="0" background="1">
    <dbPr connection="DRIVER={Microsoft ODBC for Oracle};UID=tatadb;pwd=MADHU;SERVER=mfunddb;"/>
  </connection>
  <connection id="9781" xr16:uid="{00000000-0015-0000-FFFF-FFFF34260000}" name="Connection1880" type="1" refreshedVersion="0" background="1">
    <dbPr connection="DRIVER={Microsoft ODBC for Oracle};UID=TATADB;pwd=tatadb;SERVER=MFMCY11G;"/>
  </connection>
  <connection id="9782" xr16:uid="{00000000-0015-0000-FFFF-FFFF35260000}" name="Connection18800" type="1" refreshedVersion="0" background="1">
    <dbPr connection="DRIVER={Microsoft ODBC for Oracle};UID=TATADB;pwd=TATADB9$;SERVER=MPLUSLIV;"/>
  </connection>
  <connection id="9783" xr16:uid="{00000000-0015-0000-FFFF-FFFF36260000}" name="Connection18801" type="1" refreshedVersion="0" background="1">
    <dbPr connection="DRIVER={Microsoft ODBC for Oracle};UID=TATADB;pwd=TATADB9$;SERVER=MPLUSLIV;"/>
  </connection>
  <connection id="9784" xr16:uid="{00000000-0015-0000-FFFF-FFFF37260000}" name="Connection18802" type="1" refreshedVersion="0" background="1">
    <dbPr connection="DRIVER={Microsoft ODBC for Oracle};UID=TATADB;pwd=TATADB9$;SERVER=MPLUSLIV;"/>
  </connection>
  <connection id="9785" xr16:uid="{00000000-0015-0000-FFFF-FFFF38260000}" name="Connection18803" type="1" refreshedVersion="0" background="1">
    <dbPr connection="DRIVER={Microsoft ODBC for Oracle};UID=TATADB;pwd=TATADB9$;SERVER=MPLUSLIV;"/>
  </connection>
  <connection id="9786" xr16:uid="{00000000-0015-0000-FFFF-FFFF39260000}" name="Connection18804" type="1" refreshedVersion="0" background="1">
    <dbPr connection="DRIVER={Microsoft ODBC for Oracle};UID=TATADB;pwd=TATADB9$;SERVER=MPLUSLIV;"/>
  </connection>
  <connection id="9787" xr16:uid="{00000000-0015-0000-FFFF-FFFF3A260000}" name="Connection18805" type="1" refreshedVersion="0" background="1">
    <dbPr connection="DRIVER={Microsoft ODBC for Oracle};UID=TATADB;pwd=TATADB9$;SERVER=MPLUSLIV;"/>
  </connection>
  <connection id="9788" xr16:uid="{00000000-0015-0000-FFFF-FFFF3B260000}" name="Connection18806" type="1" refreshedVersion="0" background="1">
    <dbPr connection="DRIVER={Microsoft ODBC for Oracle};UID=TATADB;pwd=TATADB9$;SERVER=MPLUSLIV;"/>
  </connection>
  <connection id="9789" xr16:uid="{00000000-0015-0000-FFFF-FFFF3C260000}" name="Connection18807" type="1" refreshedVersion="0" background="1">
    <dbPr connection="DRIVER={Microsoft ODBC for Oracle};UID=TATADB;pwd=TATADB9$;SERVER=MPLUSLIV;"/>
  </connection>
  <connection id="9790" xr16:uid="{00000000-0015-0000-FFFF-FFFF3D260000}" name="Connection18808" type="1" refreshedVersion="0" background="1">
    <dbPr connection="DRIVER={Microsoft ODBC for Oracle};UID=TATADB;pwd=TATADB9$;SERVER=MPLUSLIV;"/>
  </connection>
  <connection id="9791" xr16:uid="{00000000-0015-0000-FFFF-FFFF3E260000}" name="Connection18809" type="1" refreshedVersion="0" background="1">
    <dbPr connection="DRIVER={Microsoft ODBC for Oracle};UID=TATADB;pwd=TATADB9$;SERVER=MPLUSLIV;"/>
  </connection>
  <connection id="9792" xr16:uid="{00000000-0015-0000-FFFF-FFFF3F260000}" name="Connection1881" type="1" refreshedVersion="0" background="1">
    <dbPr connection="DRIVER={Microsoft ODBC for Oracle};UID=TATADB;pwd=tatadb;SERVER=MFMCY11G;"/>
  </connection>
  <connection id="9793" xr16:uid="{00000000-0015-0000-FFFF-FFFF40260000}" name="Connection18810" type="1" refreshedVersion="0" background="1">
    <dbPr connection="DRIVER={Microsoft ODBC for Oracle};UID=TATADB;pwd=TATADB9$;SERVER=MPLUSLIV;"/>
  </connection>
  <connection id="9794" xr16:uid="{00000000-0015-0000-FFFF-FFFF41260000}" name="Connection18811" type="1" refreshedVersion="0" background="1">
    <dbPr connection="DRIVER={Microsoft ODBC for Oracle};UID=TATADB;pwd=TATADB9$;SERVER=MPLUSLIV;"/>
  </connection>
  <connection id="9795" xr16:uid="{00000000-0015-0000-FFFF-FFFF42260000}" name="Connection18812" type="1" refreshedVersion="0" background="1">
    <dbPr connection="DRIVER={Microsoft ODBC for Oracle};UID=TATADB;pwd=TATADB9$;SERVER=MPLUSLIV;"/>
  </connection>
  <connection id="9796" xr16:uid="{00000000-0015-0000-FFFF-FFFF43260000}" name="Connection18813" type="1" refreshedVersion="0" background="1">
    <dbPr connection="DRIVER={Microsoft ODBC for Oracle};UID=TATADB;pwd=TATADB9$;SERVER=MPLUSLIV;"/>
  </connection>
  <connection id="9797" xr16:uid="{00000000-0015-0000-FFFF-FFFF44260000}" name="Connection18814" type="1" refreshedVersion="0" background="1">
    <dbPr connection="DRIVER={Microsoft ODBC for Oracle};UID=TATADB;pwd=TATADB9$;SERVER=MPLUSLIV;"/>
  </connection>
  <connection id="9798" xr16:uid="{00000000-0015-0000-FFFF-FFFF45260000}" name="Connection18815" type="1" refreshedVersion="0" background="1">
    <dbPr connection="DRIVER={Microsoft ODBC for Oracle};UID=TATADB;pwd=TATADB9$;SERVER=MPLUSLIV;"/>
  </connection>
  <connection id="9799" xr16:uid="{00000000-0015-0000-FFFF-FFFF46260000}" name="Connection18816" type="1" refreshedVersion="0" background="1">
    <dbPr connection="DRIVER={Microsoft ODBC for Oracle};UID=TATADB;pwd=TATADB9$;SERVER=MPLUSLIV;"/>
  </connection>
  <connection id="9800" xr16:uid="{00000000-0015-0000-FFFF-FFFF47260000}" name="Connection18817" type="1" refreshedVersion="0" background="1">
    <dbPr connection="DRIVER={Microsoft ODBC for Oracle};UID=TATADB;pwd=TATADB9$;SERVER=MPLUSLIV;"/>
  </connection>
  <connection id="9801" xr16:uid="{00000000-0015-0000-FFFF-FFFF48260000}" name="Connection18818" type="1" refreshedVersion="0" background="1">
    <dbPr connection="DRIVER={Microsoft ODBC for Oracle};UID=TATADB;pwd=TATADB9$;SERVER=MPLUSLIV;"/>
  </connection>
  <connection id="9802" xr16:uid="{00000000-0015-0000-FFFF-FFFF49260000}" name="Connection18819" type="1" refreshedVersion="0" background="1">
    <dbPr connection="DRIVER={Microsoft ODBC for Oracle};UID=TATADB;pwd=TATADB9$;SERVER=MPLUSLIV;"/>
  </connection>
  <connection id="9803" xr16:uid="{00000000-0015-0000-FFFF-FFFF4A260000}" name="Connection1882" type="1" refreshedVersion="0" background="1">
    <dbPr connection="DRIVER={Microsoft ODBC for Oracle};UID=TATADB;pwd=tatadb;SERVER=MFMCY11G;"/>
  </connection>
  <connection id="9804" xr16:uid="{00000000-0015-0000-FFFF-FFFF4B260000}" name="Connection18820" type="1" refreshedVersion="0" background="1">
    <dbPr connection="DRIVER={Microsoft ODBC for Oracle};UID=TATADB;pwd=TATADB9$;SERVER=MPLUSLIV;"/>
  </connection>
  <connection id="9805" xr16:uid="{00000000-0015-0000-FFFF-FFFF4C260000}" name="Connection18821" type="1" refreshedVersion="0" background="1">
    <dbPr connection="DRIVER={Microsoft ODBC for Oracle};UID=TATADB;pwd=TATADB9$;SERVER=MPLUSLIV;"/>
  </connection>
  <connection id="9806" xr16:uid="{00000000-0015-0000-FFFF-FFFF4D260000}" name="Connection18822" type="1" refreshedVersion="0" background="1">
    <dbPr connection="DRIVER={Microsoft ODBC for Oracle};UID=TATADB;pwd=TATADB9$;SERVER=MPLUSLIV;"/>
  </connection>
  <connection id="9807" xr16:uid="{00000000-0015-0000-FFFF-FFFF4E260000}" name="Connection18823" type="1" refreshedVersion="0" background="1">
    <dbPr connection="DRIVER={Microsoft ODBC for Oracle};UID=TATADB;pwd=TATADB9$;SERVER=MPLUSLIV;"/>
  </connection>
  <connection id="9808" xr16:uid="{00000000-0015-0000-FFFF-FFFF4F260000}" name="Connection18824" type="1" refreshedVersion="0" background="1">
    <dbPr connection="DRIVER={Microsoft ODBC for Oracle};UID=TATADB;pwd=TATADB9$;SERVER=MPLUSLIV;"/>
  </connection>
  <connection id="9809" xr16:uid="{00000000-0015-0000-FFFF-FFFF50260000}" name="Connection18825" type="1" refreshedVersion="0" background="1">
    <dbPr connection="DRIVER={Microsoft ODBC for Oracle};UID=TATADB;pwd=TATADB9$;SERVER=MPLUSLIV;"/>
  </connection>
  <connection id="9810" xr16:uid="{00000000-0015-0000-FFFF-FFFF51260000}" name="Connection18826" type="1" refreshedVersion="0" background="1">
    <dbPr connection="DRIVER={Microsoft ODBC for Oracle};UID=TATADB;pwd=TATADB9$;SERVER=MPLUSLIV;"/>
  </connection>
  <connection id="9811" xr16:uid="{00000000-0015-0000-FFFF-FFFF52260000}" name="Connection18827" type="1" refreshedVersion="0" background="1">
    <dbPr connection="DRIVER={Microsoft ODBC for Oracle};UID=TATADB;pwd=TATADB9$;SERVER=MPLUSLIV;"/>
  </connection>
  <connection id="9812" xr16:uid="{00000000-0015-0000-FFFF-FFFF53260000}" name="Connection18828" type="1" refreshedVersion="0" background="1">
    <dbPr connection="DRIVER={Microsoft ODBC for Oracle};UID=TATADB;pwd=TATADB9$;SERVER=MPLUSLIV;"/>
  </connection>
  <connection id="9813" xr16:uid="{00000000-0015-0000-FFFF-FFFF54260000}" name="Connection18829" type="1" refreshedVersion="0" background="1">
    <dbPr connection="DRIVER={Microsoft ODBC for Oracle};UID=TATADB;pwd=TATADB9$;SERVER=MPLUSLIV;"/>
  </connection>
  <connection id="9814" xr16:uid="{00000000-0015-0000-FFFF-FFFF55260000}" name="Connection1883" type="1" refreshedVersion="0" background="1">
    <dbPr connection="DRIVER={Microsoft ODBC for Oracle};UID=TATADB;pwd=tatadb;SERVER=MFMCY11G;"/>
  </connection>
  <connection id="9815" xr16:uid="{00000000-0015-0000-FFFF-FFFF56260000}" name="Connection18830" type="1" refreshedVersion="0" background="1">
    <dbPr connection="DRIVER={Microsoft ODBC for Oracle};UID=TATADB;pwd=TATADB9$;SERVER=MPLUSLIV;"/>
  </connection>
  <connection id="9816" xr16:uid="{00000000-0015-0000-FFFF-FFFF57260000}" name="Connection18831" type="1" refreshedVersion="0" background="1">
    <dbPr connection="DRIVER={Microsoft ODBC for Oracle};UID=TATADB;pwd=TATADB9$;SERVER=MPLUSLIV;"/>
  </connection>
  <connection id="9817" xr16:uid="{00000000-0015-0000-FFFF-FFFF58260000}" name="Connection18832" type="1" refreshedVersion="0" background="1">
    <dbPr connection="DRIVER={Microsoft ODBC for Oracle};UID=TATADB;pwd=TATADB9$;SERVER=MPLUSLIV;"/>
  </connection>
  <connection id="9818" xr16:uid="{00000000-0015-0000-FFFF-FFFF59260000}" name="Connection18833" type="1" refreshedVersion="0" background="1">
    <dbPr connection="DRIVER={Microsoft ODBC for Oracle};UID=TATADB;pwd=TATADB9$;SERVER=MPLUSLIV;"/>
  </connection>
  <connection id="9819" xr16:uid="{00000000-0015-0000-FFFF-FFFF5A260000}" name="Connection18834" type="1" refreshedVersion="0" background="1">
    <dbPr connection="DRIVER={Microsoft ODBC for Oracle};UID=TATADB;pwd=TATADB9$;SERVER=MPLUSLIV;"/>
  </connection>
  <connection id="9820" xr16:uid="{00000000-0015-0000-FFFF-FFFF5B260000}" name="Connection18835" type="1" refreshedVersion="0" background="1">
    <dbPr connection="DRIVER={Microsoft ODBC for Oracle};UID=TATADB;pwd=TATADB9$;SERVER=MPLUSLIV;"/>
  </connection>
  <connection id="9821" xr16:uid="{00000000-0015-0000-FFFF-FFFF5C260000}" name="Connection18836" type="1" refreshedVersion="0" background="1">
    <dbPr connection="DRIVER={Microsoft ODBC for Oracle};UID=TATADB;pwd=TATADB9$;SERVER=MPLUSLIV;"/>
  </connection>
  <connection id="9822" xr16:uid="{00000000-0015-0000-FFFF-FFFF5D260000}" name="Connection18837" type="1" refreshedVersion="0" background="1">
    <dbPr connection="DRIVER={Microsoft ODBC for Oracle};UID=TATADB;pwd=TATADB9$;SERVER=MPLUSLIV;"/>
  </connection>
  <connection id="9823" xr16:uid="{00000000-0015-0000-FFFF-FFFF5E260000}" name="Connection18838" type="1" refreshedVersion="0" background="1">
    <dbPr connection="DRIVER={Microsoft ODBC for Oracle};UID=TATADB;pwd=TATADB9$;SERVER=MPLUSLIV;"/>
  </connection>
  <connection id="9824" xr16:uid="{00000000-0015-0000-FFFF-FFFF5F260000}" name="Connection18839" type="1" refreshedVersion="0" background="1">
    <dbPr connection="DRIVER={Microsoft ODBC for Oracle};UID=TATADB;pwd=TATADB9$;SERVER=MPLUSLIV;"/>
  </connection>
  <connection id="9825" xr16:uid="{00000000-0015-0000-FFFF-FFFF60260000}" name="Connection1884" type="1" refreshedVersion="0" background="1">
    <dbPr connection="DRIVER={Microsoft ODBC for Oracle};UID=TATADB;pwd=tatadb;SERVER=MFMCY11G;"/>
  </connection>
  <connection id="9826" xr16:uid="{00000000-0015-0000-FFFF-FFFF61260000}" name="Connection18840" type="1" refreshedVersion="0" background="1">
    <dbPr connection="DRIVER={Microsoft ODBC for Oracle};UID=TATADB;pwd=TATADB9$;SERVER=MPLUSLIV;"/>
  </connection>
  <connection id="9827" xr16:uid="{00000000-0015-0000-FFFF-FFFF62260000}" name="Connection18841" type="1" refreshedVersion="0" background="1">
    <dbPr connection="DRIVER={Microsoft ODBC for Oracle};UID=TATADB;pwd=TATADB9$;SERVER=MPLUSLIV;"/>
  </connection>
  <connection id="9828" xr16:uid="{00000000-0015-0000-FFFF-FFFF63260000}" name="Connection18842" type="1" refreshedVersion="0" background="1">
    <dbPr connection="DRIVER={Microsoft ODBC for Oracle};UID=TATADB;pwd=TATADB9$;SERVER=MPLUSLIV;"/>
  </connection>
  <connection id="9829" xr16:uid="{00000000-0015-0000-FFFF-FFFF64260000}" name="Connection18843" type="1" refreshedVersion="0" background="1">
    <dbPr connection="DRIVER={Microsoft ODBC for Oracle};UID=TATADB;pwd=TATADB9$;SERVER=MPLUSLIV;"/>
  </connection>
  <connection id="9830" xr16:uid="{00000000-0015-0000-FFFF-FFFF65260000}" name="Connection18844" type="1" refreshedVersion="0" background="1">
    <dbPr connection="DRIVER={Microsoft ODBC for Oracle};UID=TATADB;pwd=TATADB9$;SERVER=MPLUSLIV;"/>
  </connection>
  <connection id="9831" xr16:uid="{00000000-0015-0000-FFFF-FFFF66260000}" name="Connection18845" type="1" refreshedVersion="0" background="1">
    <dbPr connection="DRIVER={Microsoft ODBC for Oracle};UID=TATADB;pwd=TATADB9$;SERVER=MPLUSLIV;"/>
  </connection>
  <connection id="9832" xr16:uid="{00000000-0015-0000-FFFF-FFFF67260000}" name="Connection18846" type="1" refreshedVersion="0" background="1">
    <dbPr connection="DRIVER={Microsoft ODBC for Oracle};UID=TATADB;pwd=TATADB9$;SERVER=MPLUSLIV;"/>
  </connection>
  <connection id="9833" xr16:uid="{00000000-0015-0000-FFFF-FFFF68260000}" name="Connection18847" type="1" refreshedVersion="0" background="1">
    <dbPr connection="DRIVER={Microsoft ODBC for Oracle};UID=TATADB;pwd=TATADB9$;SERVER=MPLUSLIV;"/>
  </connection>
  <connection id="9834" xr16:uid="{00000000-0015-0000-FFFF-FFFF69260000}" name="Connection18848" type="1" refreshedVersion="0" background="1">
    <dbPr connection="DRIVER={Microsoft ODBC for Oracle};UID=TATADB;pwd=TATADB9$;SERVER=MPLUSLIV;"/>
  </connection>
  <connection id="9835" xr16:uid="{00000000-0015-0000-FFFF-FFFF6A260000}" name="Connection18849" type="1" refreshedVersion="0" background="1">
    <dbPr connection="DRIVER={Microsoft ODBC for Oracle};UID=TATADB;pwd=TATADB9$;SERVER=MPLUSLIV;"/>
  </connection>
  <connection id="9836" xr16:uid="{00000000-0015-0000-FFFF-FFFF6B260000}" name="Connection1885" type="1" refreshedVersion="0" background="1">
    <dbPr connection="DRIVER={Microsoft ODBC for Oracle};UID=TATADB;pwd=tatadb;SERVER=MFMCY11G;"/>
  </connection>
  <connection id="9837" xr16:uid="{00000000-0015-0000-FFFF-FFFF6C260000}" name="Connection18850" type="1" refreshedVersion="0" background="1">
    <dbPr connection="DRIVER={Microsoft ODBC for Oracle};UID=TATADB;pwd=TATADB9$;SERVER=MPLUSLIV;"/>
  </connection>
  <connection id="9838" xr16:uid="{00000000-0015-0000-FFFF-FFFF6D260000}" name="Connection18851" type="1" refreshedVersion="0" background="1">
    <dbPr connection="DRIVER={Microsoft ODBC for Oracle};UID=TATADB;pwd=TATADB9$;SERVER=MPLUSLIV;"/>
  </connection>
  <connection id="9839" xr16:uid="{00000000-0015-0000-FFFF-FFFF6E260000}" name="Connection18852" type="1" refreshedVersion="0" background="1">
    <dbPr connection="DRIVER={Microsoft ODBC for Oracle};UID=TATADB;pwd=TATADB9$;SERVER=MPLUSLIV;"/>
  </connection>
  <connection id="9840" xr16:uid="{00000000-0015-0000-FFFF-FFFF6F260000}" name="Connection18853" type="1" refreshedVersion="0" background="1">
    <dbPr connection="DRIVER={Microsoft ODBC for Oracle};UID=TATADB;pwd=TATADB9$;SERVER=MPLUSLIV;"/>
  </connection>
  <connection id="9841" xr16:uid="{00000000-0015-0000-FFFF-FFFF70260000}" name="Connection18854" type="1" refreshedVersion="0" background="1">
    <dbPr connection="DRIVER={Microsoft ODBC for Oracle};UID=TATADB;pwd=TATADB9$;SERVER=MPLUSLIV;"/>
  </connection>
  <connection id="9842" xr16:uid="{00000000-0015-0000-FFFF-FFFF71260000}" name="Connection18855" type="1" refreshedVersion="0" background="1">
    <dbPr connection="DRIVER={Microsoft ODBC for Oracle};UID=TATADB;pwd=TATADB9$;SERVER=MPLUSLIV;"/>
  </connection>
  <connection id="9843" xr16:uid="{00000000-0015-0000-FFFF-FFFF72260000}" name="Connection18856" type="1" refreshedVersion="0" background="1">
    <dbPr connection="DRIVER={Microsoft ODBC for Oracle};UID=TATADB;pwd=TATADB9$;SERVER=MPLUSLIV;"/>
  </connection>
  <connection id="9844" xr16:uid="{00000000-0015-0000-FFFF-FFFF73260000}" name="Connection18857" type="1" refreshedVersion="0" background="1">
    <dbPr connection="DRIVER={Microsoft ODBC for Oracle};UID=TATADB;pwd=TATADB9$;SERVER=MPLUSLIV;"/>
  </connection>
  <connection id="9845" xr16:uid="{00000000-0015-0000-FFFF-FFFF74260000}" name="Connection18858" type="1" refreshedVersion="0" background="1">
    <dbPr connection="DRIVER={Microsoft ODBC for Oracle};UID=TATADB;pwd=TATADB9$;SERVER=MPLUSLIV;"/>
  </connection>
  <connection id="9846" xr16:uid="{00000000-0015-0000-FFFF-FFFF75260000}" name="Connection18859" type="1" refreshedVersion="0" background="1">
    <dbPr connection="DRIVER={Microsoft ODBC for Oracle};UID=TATADB;pwd=TATADB9$;SERVER=MPLUSLIV;"/>
  </connection>
  <connection id="9847" xr16:uid="{00000000-0015-0000-FFFF-FFFF76260000}" name="Connection1886" type="1" refreshedVersion="0" background="1">
    <dbPr connection="DRIVER={Microsoft ODBC for Oracle};UID=TATADB;pwd=tatadb;SERVER=MFMCY11G;"/>
  </connection>
  <connection id="9848" xr16:uid="{00000000-0015-0000-FFFF-FFFF77260000}" name="Connection18860" type="1" refreshedVersion="0" background="1">
    <dbPr connection="DRIVER={Microsoft ODBC for Oracle};UID=TATADB;pwd=TATADB9$;SERVER=MPLUSLIV;"/>
  </connection>
  <connection id="9849" xr16:uid="{00000000-0015-0000-FFFF-FFFF78260000}" name="Connection18861" type="1" refreshedVersion="0" background="1">
    <dbPr connection="DRIVER={Microsoft ODBC for Oracle};UID=TATADB;pwd=TATADB9$;SERVER=MPLUSLIV;"/>
  </connection>
  <connection id="9850" xr16:uid="{00000000-0015-0000-FFFF-FFFF79260000}" name="Connection18862" type="1" refreshedVersion="0" background="1">
    <dbPr connection="DRIVER={Microsoft ODBC for Oracle};UID=TATADB;pwd=TATADB9$;SERVER=MPLUSLIV;"/>
  </connection>
  <connection id="9851" xr16:uid="{00000000-0015-0000-FFFF-FFFF7A260000}" name="Connection18863" type="1" refreshedVersion="0" background="1">
    <dbPr connection="DRIVER={Microsoft ODBC for Oracle};UID=TATADB;pwd=TATADB9$;SERVER=MPLUSLIV;"/>
  </connection>
  <connection id="9852" xr16:uid="{00000000-0015-0000-FFFF-FFFF7B260000}" name="Connection18864" type="1" refreshedVersion="0" background="1">
    <dbPr connection="DRIVER={Microsoft ODBC for Oracle};UID=TATADB;pwd=TATADB9$;SERVER=MPLUSLIV;"/>
  </connection>
  <connection id="9853" xr16:uid="{00000000-0015-0000-FFFF-FFFF7C260000}" name="Connection18865" type="1" refreshedVersion="0" background="1">
    <dbPr connection="DRIVER={Microsoft ODBC for Oracle};UID=TATADB;pwd=TATADB9$;SERVER=MPLUSLIV;"/>
  </connection>
  <connection id="9854" xr16:uid="{00000000-0015-0000-FFFF-FFFF7D260000}" name="Connection18866" type="1" refreshedVersion="0" background="1">
    <dbPr connection="DRIVER={Microsoft ODBC for Oracle};UID=TATADB;pwd=TATADB9$;SERVER=MPLUSLIV;"/>
  </connection>
  <connection id="9855" xr16:uid="{00000000-0015-0000-FFFF-FFFF7E260000}" name="Connection18867" type="1" refreshedVersion="0" background="1">
    <dbPr connection="DRIVER={Microsoft ODBC for Oracle};UID=TATADB;pwd=TATADB9$;SERVER=MPLUSLIV;"/>
  </connection>
  <connection id="9856" xr16:uid="{00000000-0015-0000-FFFF-FFFF7F260000}" name="Connection18868" type="1" refreshedVersion="0" background="1">
    <dbPr connection="DRIVER={Microsoft ODBC for Oracle};UID=TATADB;pwd=TATADB9$;SERVER=MPLUSLIV;"/>
  </connection>
  <connection id="9857" xr16:uid="{00000000-0015-0000-FFFF-FFFF80260000}" name="Connection18869" type="1" refreshedVersion="0" background="1">
    <dbPr connection="DRIVER={Microsoft ODBC for Oracle};UID=TATADB;pwd=TATADB9$;SERVER=MPLUSLIV;"/>
  </connection>
  <connection id="9858" xr16:uid="{00000000-0015-0000-FFFF-FFFF81260000}" name="Connection1887" type="1" refreshedVersion="0" background="1">
    <dbPr connection="DRIVER={Microsoft ODBC for Oracle};UID=TATADB;pwd=tatadb;SERVER=MFMCY11G;"/>
  </connection>
  <connection id="9859" xr16:uid="{00000000-0015-0000-FFFF-FFFF82260000}" name="Connection18870" type="1" refreshedVersion="0" background="1">
    <dbPr connection="DRIVER={Microsoft ODBC for Oracle};UID=TATADB;pwd=TATADB9$;SERVER=MPLUSLIV;"/>
  </connection>
  <connection id="9860" xr16:uid="{00000000-0015-0000-FFFF-FFFF83260000}" name="Connection18871" type="1" refreshedVersion="0" background="1">
    <dbPr connection="DRIVER={Microsoft ODBC for Oracle};UID=TATADB;pwd=TATADB9$;SERVER=MPLUSLIV;"/>
  </connection>
  <connection id="9861" xr16:uid="{00000000-0015-0000-FFFF-FFFF84260000}" name="Connection18872" type="1" refreshedVersion="0" background="1">
    <dbPr connection="DRIVER={Microsoft ODBC for Oracle};UID=TATADB;pwd=TATADB9$;SERVER=MPLUSLIV;"/>
  </connection>
  <connection id="9862" xr16:uid="{00000000-0015-0000-FFFF-FFFF85260000}" name="Connection18873" type="1" refreshedVersion="0" background="1">
    <dbPr connection="DRIVER={Microsoft ODBC for Oracle};UID=TATADB;pwd=TATADB9$;SERVER=MPLUSLIV;"/>
  </connection>
  <connection id="9863" xr16:uid="{00000000-0015-0000-FFFF-FFFF86260000}" name="Connection18874" type="1" refreshedVersion="0" background="1">
    <dbPr connection="DRIVER={Microsoft ODBC for Oracle};UID=TATADB;pwd=TATADB9$;SERVER=MPLUSLIV;"/>
  </connection>
  <connection id="9864" xr16:uid="{00000000-0015-0000-FFFF-FFFF87260000}" name="Connection18875" type="1" refreshedVersion="0" background="1">
    <dbPr connection="DRIVER={Microsoft ODBC for Oracle};UID=TATADB;pwd=TATADB9$;SERVER=MPLUSLIV;"/>
  </connection>
  <connection id="9865" xr16:uid="{00000000-0015-0000-FFFF-FFFF88260000}" name="Connection18876" type="1" refreshedVersion="0" background="1">
    <dbPr connection="DRIVER={Microsoft ODBC for Oracle};UID=TATADB;pwd=TATADB9$;SERVER=MPLUSLIV;"/>
  </connection>
  <connection id="9866" xr16:uid="{00000000-0015-0000-FFFF-FFFF89260000}" name="Connection18877" type="1" refreshedVersion="0" background="1">
    <dbPr connection="DRIVER={Microsoft ODBC for Oracle};UID=TATADB;pwd=TATADB9$;SERVER=MPLUSLIV;"/>
  </connection>
  <connection id="9867" xr16:uid="{00000000-0015-0000-FFFF-FFFF8A260000}" name="Connection18878" type="1" refreshedVersion="0" background="1">
    <dbPr connection="DRIVER={Microsoft ODBC for Oracle};UID=TATADB;pwd=TATADB9$;SERVER=MPLUSLIV;"/>
  </connection>
  <connection id="9868" xr16:uid="{00000000-0015-0000-FFFF-FFFF8B260000}" name="Connection18879" type="1" refreshedVersion="0" background="1">
    <dbPr connection="DRIVER={Microsoft ODBC for Oracle};UID=TATADB;pwd=TATADB9$;SERVER=MPLUSLIV;"/>
  </connection>
  <connection id="9869" xr16:uid="{00000000-0015-0000-FFFF-FFFF8C260000}" name="Connection1888" type="1" refreshedVersion="0" background="1">
    <dbPr connection="DRIVER={Microsoft ODBC for Oracle};UID=TATADB;pwd=tatadb;SERVER=MFMCY11G;"/>
  </connection>
  <connection id="9870" xr16:uid="{00000000-0015-0000-FFFF-FFFF8D260000}" name="Connection18880" type="1" refreshedVersion="0" background="1">
    <dbPr connection="DRIVER={Microsoft ODBC for Oracle};UID=TATADB;pwd=TATADB9$;SERVER=MPLUSLIV;"/>
  </connection>
  <connection id="9871" xr16:uid="{00000000-0015-0000-FFFF-FFFF8E260000}" name="Connection18881" type="1" refreshedVersion="0" background="1">
    <dbPr connection="DRIVER={Microsoft ODBC for Oracle};UID=TATADB;pwd=TATADB9$;SERVER=MPLUSLIV;"/>
  </connection>
  <connection id="9872" xr16:uid="{00000000-0015-0000-FFFF-FFFF8F260000}" name="Connection18882" type="1" refreshedVersion="0" background="1">
    <dbPr connection="DRIVER={Microsoft ODBC for Oracle};UID=TATADB;pwd=TATADB9$;SERVER=MPLUSLIV;"/>
  </connection>
  <connection id="9873" xr16:uid="{00000000-0015-0000-FFFF-FFFF90260000}" name="Connection18883" type="1" refreshedVersion="0" background="1">
    <dbPr connection="DRIVER={Microsoft ODBC for Oracle};UID=TATADB;pwd=TATADB9$;SERVER=MPLUSLIV;"/>
  </connection>
  <connection id="9874" xr16:uid="{00000000-0015-0000-FFFF-FFFF91260000}" name="Connection18884" type="1" refreshedVersion="0" background="1">
    <dbPr connection="DRIVER={Microsoft ODBC for Oracle};UID=TATADB;pwd=TATADB9$;SERVER=MPLUSLIV;"/>
  </connection>
  <connection id="9875" xr16:uid="{00000000-0015-0000-FFFF-FFFF92260000}" name="Connection18885" type="1" refreshedVersion="0" background="1">
    <dbPr connection="DRIVER={Microsoft ODBC for Oracle};UID=TATADB;pwd=TATADB9$;SERVER=MPLUSLIV;"/>
  </connection>
  <connection id="9876" xr16:uid="{00000000-0015-0000-FFFF-FFFF93260000}" name="Connection18886" type="1" refreshedVersion="0" background="1">
    <dbPr connection="DRIVER={Microsoft ODBC for Oracle};UID=TATADB;pwd=TATADB9$;SERVER=MPLUSLIV;"/>
  </connection>
  <connection id="9877" xr16:uid="{00000000-0015-0000-FFFF-FFFF94260000}" name="Connection18887" type="1" refreshedVersion="0" background="1">
    <dbPr connection="DRIVER={Microsoft ODBC for Oracle};UID=TATADB;pwd=TATADB9$;SERVER=MPLUSLIV;"/>
  </connection>
  <connection id="9878" xr16:uid="{00000000-0015-0000-FFFF-FFFF95260000}" name="Connection18888" type="1" refreshedVersion="0" background="1">
    <dbPr connection="DRIVER={Microsoft ODBC for Oracle};UID=TATADB;pwd=TATADB9$;SERVER=MPLUSLIV;"/>
  </connection>
  <connection id="9879" xr16:uid="{00000000-0015-0000-FFFF-FFFF96260000}" name="Connection18889" type="1" refreshedVersion="0" background="1">
    <dbPr connection="DRIVER={Microsoft ODBC for Oracle};UID=TATADB;pwd=TATADB9$;SERVER=MPLUSLIV;"/>
  </connection>
  <connection id="9880" xr16:uid="{00000000-0015-0000-FFFF-FFFF97260000}" name="Connection1889" type="1" refreshedVersion="0" background="1">
    <dbPr connection="DRIVER={Microsoft ODBC for Oracle};UID=TATADB;pwd=tatadb;SERVER=MFMCY11G;"/>
  </connection>
  <connection id="9881" xr16:uid="{00000000-0015-0000-FFFF-FFFF98260000}" name="Connection18890" type="1" refreshedVersion="0" background="1">
    <dbPr connection="DRIVER={Microsoft ODBC for Oracle};UID=TATADB;pwd=TATADB9$;SERVER=MPLUSLIV;"/>
  </connection>
  <connection id="9882" xr16:uid="{00000000-0015-0000-FFFF-FFFF99260000}" name="Connection18891" type="1" refreshedVersion="0" background="1">
    <dbPr connection="DRIVER={Microsoft ODBC for Oracle};UID=TATADB;pwd=TATADB9$;SERVER=MPLUSLIV;"/>
  </connection>
  <connection id="9883" xr16:uid="{00000000-0015-0000-FFFF-FFFF9A260000}" name="Connection18892" type="1" refreshedVersion="0" background="1">
    <dbPr connection="DRIVER={Microsoft ODBC for Oracle};UID=TATADB;pwd=TATADB9$;SERVER=MPLUSLIV;"/>
  </connection>
  <connection id="9884" xr16:uid="{00000000-0015-0000-FFFF-FFFF9B260000}" name="Connection18893" type="1" refreshedVersion="0" background="1">
    <dbPr connection="DRIVER={Microsoft ODBC for Oracle};UID=TATADB;pwd=TATADB9$;SERVER=MPLUSLIV;"/>
  </connection>
  <connection id="9885" xr16:uid="{00000000-0015-0000-FFFF-FFFF9C260000}" name="Connection18894" type="1" refreshedVersion="0" background="1">
    <dbPr connection="DRIVER={Microsoft ODBC for Oracle};UID=TATADB;pwd=TATADB9$;SERVER=MPLUSLIV;"/>
  </connection>
  <connection id="9886" xr16:uid="{00000000-0015-0000-FFFF-FFFF9D260000}" name="Connection18895" type="1" refreshedVersion="0" background="1">
    <dbPr connection="DRIVER={Microsoft ODBC for Oracle};UID=TATADB;pwd=TATADB9$;SERVER=MPLUSLIV;"/>
  </connection>
  <connection id="9887" xr16:uid="{00000000-0015-0000-FFFF-FFFF9E260000}" name="Connection18896" type="1" refreshedVersion="0" background="1">
    <dbPr connection="DRIVER={Microsoft ODBC for Oracle};UID=TATADB;pwd=TATADB9$;SERVER=MPLUSLIV;"/>
  </connection>
  <connection id="9888" xr16:uid="{00000000-0015-0000-FFFF-FFFF9F260000}" name="Connection18897" type="1" refreshedVersion="0" background="1">
    <dbPr connection="DRIVER={Microsoft ODBC for Oracle};UID=TATADB;pwd=TATADB9$;SERVER=MPLUSLIV;"/>
  </connection>
  <connection id="9889" xr16:uid="{00000000-0015-0000-FFFF-FFFFA0260000}" name="Connection18898" type="1" refreshedVersion="0" background="1">
    <dbPr connection="DRIVER={Microsoft ODBC for Oracle};UID=TATADB;pwd=TATADB9$;SERVER=MPLUSLIV;"/>
  </connection>
  <connection id="9890" xr16:uid="{00000000-0015-0000-FFFF-FFFFA1260000}" name="Connection18899" type="1" refreshedVersion="0" background="1">
    <dbPr connection="DRIVER={Microsoft ODBC for Oracle};UID=TATADB;pwd=TATADB9$;SERVER=MPLUSLIV;"/>
  </connection>
  <connection id="9891" xr16:uid="{00000000-0015-0000-FFFF-FFFFA2260000}" name="Connection189" type="1" refreshedVersion="0" background="1">
    <dbPr connection="DRIVER={Microsoft ODBC for Oracle};UID=tatadb;pwd=MADHU;SERVER=mfunddb;"/>
  </connection>
  <connection id="9892" xr16:uid="{00000000-0015-0000-FFFF-FFFFA3260000}" name="Connection1890" type="1" refreshedVersion="0" background="1">
    <dbPr connection="DRIVER={Microsoft ODBC for Oracle};UID=TATADB;pwd=tatadb;SERVER=MFMCY11G;"/>
  </connection>
  <connection id="9893" xr16:uid="{00000000-0015-0000-FFFF-FFFFA4260000}" name="Connection18900" type="1" refreshedVersion="0" background="1">
    <dbPr connection="DRIVER={Microsoft ODBC for Oracle};UID=TATADB;pwd=TATADB9$;SERVER=MPLUSLIV;"/>
  </connection>
  <connection id="9894" xr16:uid="{00000000-0015-0000-FFFF-FFFFA5260000}" name="Connection18901" type="1" refreshedVersion="0" background="1">
    <dbPr connection="DRIVER={Microsoft ODBC for Oracle};UID=TATADB;pwd=TATADB9$;SERVER=MPLUSLIV;"/>
  </connection>
  <connection id="9895" xr16:uid="{00000000-0015-0000-FFFF-FFFFA6260000}" name="Connection18902" type="1" refreshedVersion="0" background="1">
    <dbPr connection="DRIVER={Microsoft ODBC for Oracle};UID=TATADB;pwd=TATADB9$;SERVER=MPLUSLIV;"/>
  </connection>
  <connection id="9896" xr16:uid="{00000000-0015-0000-FFFF-FFFFA7260000}" name="Connection18903" type="1" refreshedVersion="0" background="1">
    <dbPr connection="DRIVER={Microsoft ODBC for Oracle};UID=TATADB;pwd=TATADB9$;SERVER=MPLUSLIV;"/>
  </connection>
  <connection id="9897" xr16:uid="{00000000-0015-0000-FFFF-FFFFA8260000}" name="Connection18904" type="1" refreshedVersion="0" background="1">
    <dbPr connection="DRIVER={Microsoft ODBC for Oracle};UID=TATADB;pwd=TATADB9$;SERVER=MPLUSLIV;"/>
  </connection>
  <connection id="9898" xr16:uid="{00000000-0015-0000-FFFF-FFFFA9260000}" name="Connection18905" type="1" refreshedVersion="0" background="1">
    <dbPr connection="DRIVER={Microsoft ODBC for Oracle};UID=TATADB;pwd=TATADB9$;SERVER=MPLUSLIV;"/>
  </connection>
  <connection id="9899" xr16:uid="{00000000-0015-0000-FFFF-FFFFAA260000}" name="Connection18906" type="1" refreshedVersion="0" background="1">
    <dbPr connection="DRIVER={Microsoft ODBC for Oracle};UID=TATADB;pwd=TATADB9$;SERVER=MPLUSLIV;"/>
  </connection>
  <connection id="9900" xr16:uid="{00000000-0015-0000-FFFF-FFFFAB260000}" name="Connection18907" type="1" refreshedVersion="0" background="1">
    <dbPr connection="DRIVER={Microsoft ODBC for Oracle};UID=TATADB;pwd=TATADB9$;SERVER=MPLUSLIV;"/>
  </connection>
  <connection id="9901" xr16:uid="{00000000-0015-0000-FFFF-FFFFAC260000}" name="Connection18908" type="1" refreshedVersion="0" background="1">
    <dbPr connection="DRIVER={Microsoft ODBC for Oracle};UID=TATADB;pwd=TATADB9$;SERVER=MPLUSLIV;"/>
  </connection>
  <connection id="9902" xr16:uid="{00000000-0015-0000-FFFF-FFFFAD260000}" name="Connection18909" type="1" refreshedVersion="0" background="1">
    <dbPr connection="DRIVER={Microsoft ODBC for Oracle};UID=TATADB;pwd=TATADB9$;SERVER=MPLUSLIV;"/>
  </connection>
  <connection id="9903" xr16:uid="{00000000-0015-0000-FFFF-FFFFAE260000}" name="Connection1891" type="1" refreshedVersion="0" background="1">
    <dbPr connection="DRIVER={Microsoft ODBC for Oracle};UID=TATADB;pwd=tatadb;SERVER=MFMCY11G;"/>
  </connection>
  <connection id="9904" xr16:uid="{00000000-0015-0000-FFFF-FFFFAF260000}" name="Connection18910" type="1" refreshedVersion="0" background="1">
    <dbPr connection="DRIVER={Microsoft ODBC for Oracle};UID=TATADB;pwd=TATADB9$;SERVER=MPLUSLIV;"/>
  </connection>
  <connection id="9905" xr16:uid="{00000000-0015-0000-FFFF-FFFFB0260000}" name="Connection18911" type="1" refreshedVersion="0" background="1">
    <dbPr connection="DRIVER={Microsoft ODBC for Oracle};UID=TATADB;pwd=TATADB9$;SERVER=MPLUSLIV;"/>
  </connection>
  <connection id="9906" xr16:uid="{00000000-0015-0000-FFFF-FFFFB1260000}" name="Connection18912" type="1" refreshedVersion="0" background="1">
    <dbPr connection="DRIVER={Microsoft ODBC for Oracle};UID=TATADB;pwd=TATADB9$;SERVER=MPLUSLIV;"/>
  </connection>
  <connection id="9907" xr16:uid="{00000000-0015-0000-FFFF-FFFFB2260000}" name="Connection18913" type="1" refreshedVersion="0" background="1">
    <dbPr connection="DRIVER={Microsoft ODBC for Oracle};UID=TATADB;pwd=TATADB9$;SERVER=MPLUSLIV;"/>
  </connection>
  <connection id="9908" xr16:uid="{00000000-0015-0000-FFFF-FFFFB3260000}" name="Connection18914" type="1" refreshedVersion="0" background="1">
    <dbPr connection="DRIVER={Microsoft ODBC for Oracle};UID=TATADB;pwd=TATADB9$;SERVER=MPLUSLIV;"/>
  </connection>
  <connection id="9909" xr16:uid="{00000000-0015-0000-FFFF-FFFFB4260000}" name="Connection18915" type="1" refreshedVersion="0" background="1">
    <dbPr connection="DRIVER={Microsoft ODBC for Oracle};UID=TATADB;pwd=TATADB9$;SERVER=MPLUSLIV;"/>
  </connection>
  <connection id="9910" xr16:uid="{00000000-0015-0000-FFFF-FFFFB5260000}" name="Connection18916" type="1" refreshedVersion="0" background="1">
    <dbPr connection="DRIVER={Microsoft ODBC for Oracle};UID=TATADB;pwd=TATADB9$;SERVER=MPLUSLIV;"/>
  </connection>
  <connection id="9911" xr16:uid="{00000000-0015-0000-FFFF-FFFFB6260000}" name="Connection18917" type="1" refreshedVersion="0" background="1">
    <dbPr connection="DRIVER={Microsoft ODBC for Oracle};UID=TATADB;pwd=TATADB9$;SERVER=MPLUSLIV;"/>
  </connection>
  <connection id="9912" xr16:uid="{00000000-0015-0000-FFFF-FFFFB7260000}" name="Connection18918" type="1" refreshedVersion="0" background="1">
    <dbPr connection="DRIVER={Microsoft ODBC for Oracle};UID=TATADB;pwd=TATADB9$;SERVER=MPLUSLIV;"/>
  </connection>
  <connection id="9913" xr16:uid="{00000000-0015-0000-FFFF-FFFFB8260000}" name="Connection18919" type="1" refreshedVersion="0" background="1">
    <dbPr connection="DRIVER={Microsoft ODBC for Oracle};UID=TATADB;pwd=TATADB9$;SERVER=MPLUSLIV;"/>
  </connection>
  <connection id="9914" xr16:uid="{00000000-0015-0000-FFFF-FFFFB9260000}" name="Connection1892" type="1" refreshedVersion="0" background="1">
    <dbPr connection="DRIVER={Microsoft ODBC for Oracle};UID=TATADB;pwd=tatadb;SERVER=MFMCY11G;"/>
  </connection>
  <connection id="9915" xr16:uid="{00000000-0015-0000-FFFF-FFFFBA260000}" name="Connection18920" type="1" refreshedVersion="0" background="1">
    <dbPr connection="DRIVER={Microsoft ODBC for Oracle};UID=TATADB;pwd=TATADB9$;SERVER=MPLUSLIV;"/>
  </connection>
  <connection id="9916" xr16:uid="{00000000-0015-0000-FFFF-FFFFBB260000}" name="Connection18921" type="1" refreshedVersion="0" background="1">
    <dbPr connection="DRIVER={Microsoft ODBC for Oracle};UID=TATADB;pwd=TATADB9$;SERVER=MPLUSLIV;"/>
  </connection>
  <connection id="9917" xr16:uid="{00000000-0015-0000-FFFF-FFFFBC260000}" name="Connection18922" type="1" refreshedVersion="0" background="1">
    <dbPr connection="DRIVER={Microsoft ODBC for Oracle};UID=TATADB;pwd=TATADB9$;SERVER=MPLUSLIV;"/>
  </connection>
  <connection id="9918" xr16:uid="{00000000-0015-0000-FFFF-FFFFBD260000}" name="Connection18923" type="1" refreshedVersion="0" background="1">
    <dbPr connection="DRIVER={Microsoft ODBC for Oracle};UID=TATADB;pwd=TATADB9$;SERVER=MPLUSLIV;"/>
  </connection>
  <connection id="9919" xr16:uid="{00000000-0015-0000-FFFF-FFFFBE260000}" name="Connection18924" type="1" refreshedVersion="0" background="1">
    <dbPr connection="DRIVER={Microsoft ODBC for Oracle};UID=TATADB;pwd=TATADB9$;SERVER=MPLUSLIV;"/>
  </connection>
  <connection id="9920" xr16:uid="{00000000-0015-0000-FFFF-FFFFBF260000}" name="Connection18925" type="1" refreshedVersion="0" background="1">
    <dbPr connection="DRIVER={Microsoft ODBC for Oracle};UID=TATADB;pwd=TATADB9$;SERVER=MPLUSLIV;"/>
  </connection>
  <connection id="9921" xr16:uid="{00000000-0015-0000-FFFF-FFFFC0260000}" name="Connection18926" type="1" refreshedVersion="0" background="1">
    <dbPr connection="DRIVER={Microsoft ODBC for Oracle};UID=TATADB;pwd=TATADB9$;SERVER=MPLUSLIV;"/>
  </connection>
  <connection id="9922" xr16:uid="{00000000-0015-0000-FFFF-FFFFC1260000}" name="Connection18927" type="1" refreshedVersion="0" background="1">
    <dbPr connection="DRIVER={Microsoft ODBC for Oracle};UID=TATADB;pwd=TATADB9$;SERVER=MPLUSLIV;"/>
  </connection>
  <connection id="9923" xr16:uid="{00000000-0015-0000-FFFF-FFFFC2260000}" name="Connection18928" type="1" refreshedVersion="0" background="1">
    <dbPr connection="DRIVER={Microsoft ODBC for Oracle};UID=TATADB;pwd=TATADB9$;SERVER=MPLUSLIV;"/>
  </connection>
  <connection id="9924" xr16:uid="{00000000-0015-0000-FFFF-FFFFC3260000}" name="Connection18929" type="1" refreshedVersion="0" background="1">
    <dbPr connection="DRIVER={Microsoft ODBC for Oracle};UID=TATADB;pwd=TATADB9$;SERVER=MPLUSLIV;"/>
  </connection>
  <connection id="9925" xr16:uid="{00000000-0015-0000-FFFF-FFFFC4260000}" name="Connection1893" type="1" refreshedVersion="0" background="1">
    <dbPr connection="DRIVER={Microsoft ODBC for Oracle};UID=TATADB;pwd=tatadb;SERVER=MFMCY11G;"/>
  </connection>
  <connection id="9926" xr16:uid="{00000000-0015-0000-FFFF-FFFFC5260000}" name="Connection18930" type="1" refreshedVersion="0" background="1">
    <dbPr connection="DRIVER={Microsoft ODBC for Oracle};UID=TATADB;pwd=TATADB9$;SERVER=MPLUSLIV;"/>
  </connection>
  <connection id="9927" xr16:uid="{00000000-0015-0000-FFFF-FFFFC6260000}" name="Connection18931" type="1" refreshedVersion="0" background="1">
    <dbPr connection="DRIVER={Microsoft ODBC for Oracle};UID=TATADB;pwd=TATADB9$;SERVER=MPLUSLIV;"/>
  </connection>
  <connection id="9928" xr16:uid="{00000000-0015-0000-FFFF-FFFFC7260000}" name="Connection18932" type="1" refreshedVersion="0" background="1">
    <dbPr connection="DRIVER={Microsoft ODBC for Oracle};UID=TATADB;pwd=TATADB9$;SERVER=MPLUSLIV;"/>
  </connection>
  <connection id="9929" xr16:uid="{00000000-0015-0000-FFFF-FFFFC8260000}" name="Connection18933" type="1" refreshedVersion="0" background="1">
    <dbPr connection="DRIVER={Microsoft ODBC for Oracle};UID=TATADB;pwd=TATADB9$;SERVER=MPLUSLIV;"/>
  </connection>
  <connection id="9930" xr16:uid="{00000000-0015-0000-FFFF-FFFFC9260000}" name="Connection18934" type="1" refreshedVersion="0" background="1">
    <dbPr connection="DRIVER={Microsoft ODBC for Oracle};UID=TATADB;pwd=TATADB9$;SERVER=MPLUSLIV;"/>
  </connection>
  <connection id="9931" xr16:uid="{00000000-0015-0000-FFFF-FFFFCA260000}" name="Connection18935" type="1" refreshedVersion="0" background="1">
    <dbPr connection="DRIVER={Microsoft ODBC for Oracle};UID=TATADB;pwd=TATADB9$;SERVER=MPLUSLIV;"/>
  </connection>
  <connection id="9932" xr16:uid="{00000000-0015-0000-FFFF-FFFFCB260000}" name="Connection18936" type="1" refreshedVersion="0" background="1">
    <dbPr connection="DRIVER={Microsoft ODBC for Oracle};UID=TATADB;pwd=TATADB9$;SERVER=MPLUSLIV;"/>
  </connection>
  <connection id="9933" xr16:uid="{00000000-0015-0000-FFFF-FFFFCC260000}" name="Connection18937" type="1" refreshedVersion="0" background="1">
    <dbPr connection="DRIVER={Microsoft ODBC for Oracle};UID=TATADB;pwd=TATADB9$;SERVER=MPLUSLIV;"/>
  </connection>
  <connection id="9934" xr16:uid="{00000000-0015-0000-FFFF-FFFFCD260000}" name="Connection18938" type="1" refreshedVersion="0" background="1">
    <dbPr connection="DRIVER={Microsoft ODBC for Oracle};UID=TATADB;pwd=TATADB9$;SERVER=MPLUSLIV;"/>
  </connection>
  <connection id="9935" xr16:uid="{00000000-0015-0000-FFFF-FFFFCE260000}" name="Connection18939" type="1" refreshedVersion="0" background="1">
    <dbPr connection="DRIVER={Microsoft ODBC for Oracle};UID=TATADB;pwd=TATADB9$;SERVER=MPLUSLIV;"/>
  </connection>
  <connection id="9936" xr16:uid="{00000000-0015-0000-FFFF-FFFFCF260000}" name="Connection1894" type="1" refreshedVersion="0" background="1">
    <dbPr connection="DRIVER={Microsoft ODBC for Oracle};UID=TATADB;pwd=tatadb;SERVER=MFMCY11G;"/>
  </connection>
  <connection id="9937" xr16:uid="{00000000-0015-0000-FFFF-FFFFD0260000}" name="Connection18940" type="1" refreshedVersion="0" background="1">
    <dbPr connection="DRIVER={Microsoft ODBC for Oracle};UID=TATADB;pwd=TATADB9$;SERVER=MPLUSLIV;"/>
  </connection>
  <connection id="9938" xr16:uid="{00000000-0015-0000-FFFF-FFFFD1260000}" name="Connection18941" type="1" refreshedVersion="0" background="1">
    <dbPr connection="DRIVER={Microsoft ODBC for Oracle};UID=TATADB;pwd=TATADB9$;SERVER=MPLUSLIV;"/>
  </connection>
  <connection id="9939" xr16:uid="{00000000-0015-0000-FFFF-FFFFD2260000}" name="Connection18942" type="1" refreshedVersion="0" background="1">
    <dbPr connection="DRIVER={Microsoft ODBC for Oracle};UID=TATADB;pwd=TATADB9$;SERVER=MPLUSLIV;"/>
  </connection>
  <connection id="9940" xr16:uid="{00000000-0015-0000-FFFF-FFFFD3260000}" name="Connection18943" type="1" refreshedVersion="0" background="1">
    <dbPr connection="DRIVER={Microsoft ODBC for Oracle};UID=TATADB;pwd=TATADB9$;SERVER=MPLUSLIV;"/>
  </connection>
  <connection id="9941" xr16:uid="{00000000-0015-0000-FFFF-FFFFD4260000}" name="Connection18944" type="1" refreshedVersion="0" background="1">
    <dbPr connection="DRIVER={Microsoft ODBC for Oracle};UID=TATADB;pwd=TATADB9$;SERVER=MPLUSLIV;"/>
  </connection>
  <connection id="9942" xr16:uid="{00000000-0015-0000-FFFF-FFFFD5260000}" name="Connection18945" type="1" refreshedVersion="0" background="1">
    <dbPr connection="DRIVER={Microsoft ODBC for Oracle};UID=TATADB;pwd=TATADB9$;SERVER=MPLUSLIV;"/>
  </connection>
  <connection id="9943" xr16:uid="{00000000-0015-0000-FFFF-FFFFD6260000}" name="Connection18946" type="1" refreshedVersion="0" background="1">
    <dbPr connection="DRIVER={Microsoft ODBC for Oracle};UID=TATADB;pwd=TATADB9$;SERVER=MPLUSLIV;"/>
  </connection>
  <connection id="9944" xr16:uid="{00000000-0015-0000-FFFF-FFFFD7260000}" name="Connection18947" type="1" refreshedVersion="0" background="1">
    <dbPr connection="DRIVER={Microsoft ODBC for Oracle};UID=TATADB;pwd=TATADB9$;SERVER=MPLUSLIV;"/>
  </connection>
  <connection id="9945" xr16:uid="{00000000-0015-0000-FFFF-FFFFD8260000}" name="Connection18948" type="1" refreshedVersion="0" background="1">
    <dbPr connection="DRIVER={Microsoft ODBC for Oracle};UID=TATADB;pwd=TATADB9$;SERVER=MPLUSLIV;"/>
  </connection>
  <connection id="9946" xr16:uid="{00000000-0015-0000-FFFF-FFFFD9260000}" name="Connection18949" type="1" refreshedVersion="0" background="1">
    <dbPr connection="DRIVER={Microsoft ODBC for Oracle};UID=TATADB;pwd=TATADB9$;SERVER=MPLUSLIV;"/>
  </connection>
  <connection id="9947" xr16:uid="{00000000-0015-0000-FFFF-FFFFDA260000}" name="Connection1895" type="1" refreshedVersion="0" background="1">
    <dbPr connection="DRIVER={Microsoft ODBC for Oracle};UID=TATADB;pwd=tatadb;SERVER=MFMCY11G;"/>
  </connection>
  <connection id="9948" xr16:uid="{00000000-0015-0000-FFFF-FFFFDB260000}" name="Connection18950" type="1" refreshedVersion="0" background="1">
    <dbPr connection="DRIVER={Microsoft ODBC for Oracle};UID=TATADB;pwd=TATADB9$;SERVER=MPLUSLIV;"/>
  </connection>
  <connection id="9949" xr16:uid="{00000000-0015-0000-FFFF-FFFFDC260000}" name="Connection18951" type="1" refreshedVersion="0" background="1">
    <dbPr connection="DRIVER={Microsoft ODBC for Oracle};UID=TATADB;pwd=TATADB9$;SERVER=MPLUSLIV;"/>
  </connection>
  <connection id="9950" xr16:uid="{00000000-0015-0000-FFFF-FFFFDD260000}" name="Connection18952" type="1" refreshedVersion="0" background="1">
    <dbPr connection="DRIVER={Microsoft ODBC for Oracle};UID=TATADB;pwd=TATADB9$;SERVER=MPLUSLIV;"/>
  </connection>
  <connection id="9951" xr16:uid="{00000000-0015-0000-FFFF-FFFFDE260000}" name="Connection18953" type="1" refreshedVersion="0" background="1">
    <dbPr connection="DRIVER={Microsoft ODBC for Oracle};UID=TATADB;pwd=TATADB9$;SERVER=MPLUSLIV;"/>
  </connection>
  <connection id="9952" xr16:uid="{00000000-0015-0000-FFFF-FFFFDF260000}" name="Connection18954" type="1" refreshedVersion="0" background="1">
    <dbPr connection="DRIVER={Microsoft ODBC for Oracle};UID=TATADB;pwd=TATADB9$;SERVER=MPLUSLIV;"/>
  </connection>
  <connection id="9953" xr16:uid="{00000000-0015-0000-FFFF-FFFFE0260000}" name="Connection18955" type="1" refreshedVersion="0" background="1">
    <dbPr connection="DRIVER={Microsoft ODBC for Oracle};UID=TATADB;pwd=TATADB9$;SERVER=MPLUSLIV;"/>
  </connection>
  <connection id="9954" xr16:uid="{00000000-0015-0000-FFFF-FFFFE1260000}" name="Connection18956" type="1" refreshedVersion="0" background="1">
    <dbPr connection="DRIVER={Microsoft ODBC for Oracle};UID=TATADB;pwd=TATADB9$;SERVER=MPLUSLIV;"/>
  </connection>
  <connection id="9955" xr16:uid="{00000000-0015-0000-FFFF-FFFFE2260000}" name="Connection18957" type="1" refreshedVersion="0" background="1">
    <dbPr connection="DRIVER={Microsoft ODBC for Oracle};UID=TATADB;pwd=TATADB9$;SERVER=MPLUSLIV;"/>
  </connection>
  <connection id="9956" xr16:uid="{00000000-0015-0000-FFFF-FFFFE3260000}" name="Connection18958" type="1" refreshedVersion="0" background="1">
    <dbPr connection="DRIVER={Microsoft ODBC for Oracle};UID=TATADB;pwd=TATADB9$;SERVER=MPLUSLIV;"/>
  </connection>
  <connection id="9957" xr16:uid="{00000000-0015-0000-FFFF-FFFFE4260000}" name="Connection18959" type="1" refreshedVersion="0" background="1">
    <dbPr connection="DRIVER={Microsoft ODBC for Oracle};UID=TATADB;pwd=TATADB9$;SERVER=MPLUSLIV;"/>
  </connection>
  <connection id="9958" xr16:uid="{00000000-0015-0000-FFFF-FFFFE5260000}" name="Connection1896" type="1" refreshedVersion="0" background="1">
    <dbPr connection="DRIVER={Microsoft ODBC for Oracle};UID=TATADB;pwd=tatadb;SERVER=MFMCY11G;"/>
  </connection>
  <connection id="9959" xr16:uid="{00000000-0015-0000-FFFF-FFFFE6260000}" name="Connection18960" type="1" refreshedVersion="0" background="1">
    <dbPr connection="DRIVER={Microsoft ODBC for Oracle};UID=TATADB;pwd=TATADB9$;SERVER=MPLUSLIV;"/>
  </connection>
  <connection id="9960" xr16:uid="{00000000-0015-0000-FFFF-FFFFE7260000}" name="Connection18961" type="1" refreshedVersion="0" background="1">
    <dbPr connection="DRIVER={Microsoft ODBC for Oracle};UID=TATADB;pwd=TATADB9$;SERVER=MPLUSLIV;"/>
  </connection>
  <connection id="9961" xr16:uid="{00000000-0015-0000-FFFF-FFFFE8260000}" name="Connection18962" type="1" refreshedVersion="0" background="1">
    <dbPr connection="DRIVER={Microsoft ODBC for Oracle};UID=TATADB;pwd=TATADB9$;SERVER=MPLUSLIV;"/>
  </connection>
  <connection id="9962" xr16:uid="{00000000-0015-0000-FFFF-FFFFE9260000}" name="Connection18963" type="1" refreshedVersion="0" background="1">
    <dbPr connection="DRIVER={Microsoft ODBC for Oracle};UID=TATADB;pwd=TATADB9$;SERVER=MPLUSLIV;"/>
  </connection>
  <connection id="9963" xr16:uid="{00000000-0015-0000-FFFF-FFFFEA260000}" name="Connection18964" type="1" refreshedVersion="0" background="1">
    <dbPr connection="DRIVER={Microsoft ODBC for Oracle};UID=TATADB;pwd=TATADB9$;SERVER=MPLUSLIV;"/>
  </connection>
  <connection id="9964" xr16:uid="{00000000-0015-0000-FFFF-FFFFEB260000}" name="Connection18965" type="1" refreshedVersion="0" background="1">
    <dbPr connection="DRIVER={Microsoft ODBC for Oracle};UID=TATADB;pwd=TATADB9$;SERVER=MPLUSLIV;"/>
  </connection>
  <connection id="9965" xr16:uid="{00000000-0015-0000-FFFF-FFFFEC260000}" name="Connection18966" type="1" refreshedVersion="0" background="1">
    <dbPr connection="DRIVER={Microsoft ODBC for Oracle};UID=TATADB;pwd=TATADB9$;SERVER=MPLUSLIV;"/>
  </connection>
  <connection id="9966" xr16:uid="{00000000-0015-0000-FFFF-FFFFED260000}" name="Connection18967" type="1" refreshedVersion="0" background="1">
    <dbPr connection="DRIVER={Microsoft ODBC for Oracle};UID=TATADB;pwd=TATADB9$;SERVER=MPLUSLIV;"/>
  </connection>
  <connection id="9967" xr16:uid="{00000000-0015-0000-FFFF-FFFFEE260000}" name="Connection18968" type="1" refreshedVersion="0" background="1">
    <dbPr connection="DRIVER={Microsoft ODBC for Oracle};UID=TATADB;pwd=TATADB9$;SERVER=MPLUSLIV;"/>
  </connection>
  <connection id="9968" xr16:uid="{00000000-0015-0000-FFFF-FFFFEF260000}" name="Connection18969" type="1" refreshedVersion="0" background="1">
    <dbPr connection="DRIVER={Microsoft ODBC for Oracle};UID=TATADB;pwd=TATADB9$;SERVER=MPLUSLIV;"/>
  </connection>
  <connection id="9969" xr16:uid="{00000000-0015-0000-FFFF-FFFFF0260000}" name="Connection1897" type="1" refreshedVersion="0" background="1">
    <dbPr connection="DRIVER={Microsoft ODBC for Oracle};UID=TATADB;pwd=tatadb;SERVER=MFMCY11G;"/>
  </connection>
  <connection id="9970" xr16:uid="{00000000-0015-0000-FFFF-FFFFF1260000}" name="Connection18970" type="1" refreshedVersion="0" background="1">
    <dbPr connection="DRIVER={Microsoft ODBC for Oracle};UID=TATADB;pwd=TATADB9$;SERVER=MPLUSLIV;"/>
  </connection>
  <connection id="9971" xr16:uid="{00000000-0015-0000-FFFF-FFFFF2260000}" name="Connection18971" type="1" refreshedVersion="0" background="1">
    <dbPr connection="DRIVER={Microsoft ODBC for Oracle};UID=TATADB;pwd=TATADB9$;SERVER=MPLUSLIV;"/>
  </connection>
  <connection id="9972" xr16:uid="{00000000-0015-0000-FFFF-FFFFF3260000}" name="Connection18972" type="1" refreshedVersion="0" background="1">
    <dbPr connection="DRIVER={Microsoft ODBC for Oracle};UID=TATADB;pwd=TATADB9$;SERVER=MPLUSLIV;"/>
  </connection>
  <connection id="9973" xr16:uid="{00000000-0015-0000-FFFF-FFFFF4260000}" name="Connection18973" type="1" refreshedVersion="0" background="1">
    <dbPr connection="DRIVER={Microsoft ODBC for Oracle};UID=TATADB;pwd=TATADB9$;SERVER=MPLUSLIV;"/>
  </connection>
  <connection id="9974" xr16:uid="{00000000-0015-0000-FFFF-FFFFF5260000}" name="Connection18974" type="1" refreshedVersion="0" background="1">
    <dbPr connection="DRIVER={Microsoft ODBC for Oracle};UID=TATADB;pwd=TATADB9$;SERVER=MPLUSLIV;"/>
  </connection>
  <connection id="9975" xr16:uid="{00000000-0015-0000-FFFF-FFFFF6260000}" name="Connection18975" type="1" refreshedVersion="0" background="1">
    <dbPr connection="DRIVER={Microsoft ODBC for Oracle};UID=TATADB;pwd=TATADB9$;SERVER=MPLUSLIV;"/>
  </connection>
  <connection id="9976" xr16:uid="{00000000-0015-0000-FFFF-FFFFF7260000}" name="Connection18976" type="1" refreshedVersion="0" background="1">
    <dbPr connection="DRIVER={Microsoft ODBC for Oracle};UID=TATADB;pwd=TATADB9$;SERVER=MPLUSLIV;"/>
  </connection>
  <connection id="9977" xr16:uid="{00000000-0015-0000-FFFF-FFFFF8260000}" name="Connection18977" type="1" refreshedVersion="0" background="1">
    <dbPr connection="DRIVER={Microsoft ODBC for Oracle};UID=TATADB;pwd=TATADB9$;SERVER=MPLUSLIV;"/>
  </connection>
  <connection id="9978" xr16:uid="{00000000-0015-0000-FFFF-FFFFF9260000}" name="Connection18978" type="1" refreshedVersion="0" background="1">
    <dbPr connection="DRIVER={Microsoft ODBC for Oracle};UID=TATADB;pwd=TATADB9$;SERVER=MPLUSLIV;"/>
  </connection>
  <connection id="9979" xr16:uid="{00000000-0015-0000-FFFF-FFFFFA260000}" name="Connection18979" type="1" refreshedVersion="0" background="1">
    <dbPr connection="DRIVER={Microsoft ODBC for Oracle};UID=TATADB;pwd=TATADB9$;SERVER=MPLUSLIV;"/>
  </connection>
  <connection id="9980" xr16:uid="{00000000-0015-0000-FFFF-FFFFFB260000}" name="Connection1898" type="1" refreshedVersion="0" background="1">
    <dbPr connection="DRIVER={Microsoft ODBC for Oracle};UID=TATADB;pwd=tatadb;SERVER=MFMCY11G;"/>
  </connection>
  <connection id="9981" xr16:uid="{00000000-0015-0000-FFFF-FFFFFC260000}" name="Connection18980" type="1" refreshedVersion="0" background="1">
    <dbPr connection="DRIVER={Microsoft ODBC for Oracle};UID=TATADB;pwd=TATADB9$;SERVER=MPLUSLIV;"/>
  </connection>
  <connection id="9982" xr16:uid="{00000000-0015-0000-FFFF-FFFFFD260000}" name="Connection18981" type="1" refreshedVersion="0" background="1">
    <dbPr connection="DRIVER={Microsoft ODBC for Oracle};UID=TATADB;pwd=TATADB9$;SERVER=MPLUSLIV;"/>
  </connection>
  <connection id="9983" xr16:uid="{00000000-0015-0000-FFFF-FFFFFE260000}" name="Connection18982" type="1" refreshedVersion="0" background="1">
    <dbPr connection="DRIVER={Microsoft ODBC for Oracle};UID=TATADB;pwd=TATADB9$;SERVER=MPLUSLIV;"/>
  </connection>
  <connection id="9984" xr16:uid="{00000000-0015-0000-FFFF-FFFFFF260000}" name="Connection18983" type="1" refreshedVersion="0" background="1">
    <dbPr connection="DRIVER={Microsoft ODBC for Oracle};UID=TATADB;pwd=TATADB9$;SERVER=MPLUSLIV;"/>
  </connection>
  <connection id="9985" xr16:uid="{00000000-0015-0000-FFFF-FFFF00270000}" name="Connection18984" type="1" refreshedVersion="0" background="1">
    <dbPr connection="DRIVER={Microsoft ODBC for Oracle};UID=TATADB;pwd=TATADB9$;SERVER=MPLUSLIV;"/>
  </connection>
  <connection id="9986" xr16:uid="{00000000-0015-0000-FFFF-FFFF01270000}" name="Connection18985" type="1" refreshedVersion="0" background="1">
    <dbPr connection="DRIVER={Microsoft ODBC for Oracle};UID=TATADB;pwd=TATADB9$;SERVER=MPLUSLIV;"/>
  </connection>
  <connection id="9987" xr16:uid="{00000000-0015-0000-FFFF-FFFF02270000}" name="Connection18986" type="1" refreshedVersion="0" background="1">
    <dbPr connection="DRIVER={Microsoft ODBC for Oracle};UID=TATADB;pwd=TATADB9$;SERVER=MPLUSLIV;"/>
  </connection>
  <connection id="9988" xr16:uid="{00000000-0015-0000-FFFF-FFFF03270000}" name="Connection18987" type="1" refreshedVersion="0" background="1">
    <dbPr connection="DRIVER={Microsoft ODBC for Oracle};UID=TATADB;pwd=TATADB9$;SERVER=MPLUSLIV;"/>
  </connection>
  <connection id="9989" xr16:uid="{00000000-0015-0000-FFFF-FFFF04270000}" name="Connection18988" type="1" refreshedVersion="0" background="1">
    <dbPr connection="DRIVER={Microsoft ODBC for Oracle};UID=TATADB;pwd=TATADB9$;SERVER=MPLUSLIV;"/>
  </connection>
  <connection id="9990" xr16:uid="{00000000-0015-0000-FFFF-FFFF05270000}" name="Connection18989" type="1" refreshedVersion="0" background="1">
    <dbPr connection="DRIVER={Microsoft ODBC for Oracle};UID=TATADB;pwd=TATADB9$;SERVER=MPLUSLIV;"/>
  </connection>
  <connection id="9991" xr16:uid="{00000000-0015-0000-FFFF-FFFF06270000}" name="Connection1899" type="1" refreshedVersion="0" background="1">
    <dbPr connection="DRIVER={Microsoft ODBC for Oracle};UID=TATADB;pwd=tatadb;SERVER=MFMCY11G;"/>
  </connection>
  <connection id="9992" xr16:uid="{00000000-0015-0000-FFFF-FFFF07270000}" name="Connection18990" type="1" refreshedVersion="0" background="1">
    <dbPr connection="DRIVER={Microsoft ODBC for Oracle};UID=TATADB;pwd=TATADB9$;SERVER=MPLUSLIV;"/>
  </connection>
  <connection id="9993" xr16:uid="{00000000-0015-0000-FFFF-FFFF08270000}" name="Connection18991" type="1" refreshedVersion="0" background="1">
    <dbPr connection="DRIVER={Microsoft ODBC for Oracle};UID=TATADB;pwd=TATADB9$;SERVER=MPLUSLIV;"/>
  </connection>
  <connection id="9994" xr16:uid="{00000000-0015-0000-FFFF-FFFF09270000}" name="Connection18992" type="1" refreshedVersion="0" background="1">
    <dbPr connection="DRIVER={Microsoft ODBC for Oracle};UID=TATADB;pwd=TATADB9$;SERVER=MPLUSLIV;"/>
  </connection>
  <connection id="9995" xr16:uid="{00000000-0015-0000-FFFF-FFFF0A270000}" name="Connection18993" type="1" refreshedVersion="0" background="1">
    <dbPr connection="DRIVER={Microsoft ODBC for Oracle};UID=TATADB;pwd=TATADB9$;SERVER=MPLUSLIV;"/>
  </connection>
  <connection id="9996" xr16:uid="{00000000-0015-0000-FFFF-FFFF0B270000}" name="Connection18994" type="1" refreshedVersion="0" background="1">
    <dbPr connection="DRIVER={Microsoft ODBC for Oracle};UID=TATADB;pwd=TATADB9$;SERVER=MPLUSLIV;"/>
  </connection>
  <connection id="9997" xr16:uid="{00000000-0015-0000-FFFF-FFFF0C270000}" name="Connection18995" type="1" refreshedVersion="0" background="1">
    <dbPr connection="DRIVER={Microsoft ODBC for Oracle};UID=TATADB;pwd=TATADB9$;SERVER=MPLUSLIV;"/>
  </connection>
  <connection id="9998" xr16:uid="{00000000-0015-0000-FFFF-FFFF0D270000}" name="Connection18996" type="1" refreshedVersion="0" background="1">
    <dbPr connection="DRIVER={Microsoft ODBC for Oracle};UID=TATADB;pwd=TATADB9$;SERVER=MPLUSLIV;"/>
  </connection>
  <connection id="9999" xr16:uid="{00000000-0015-0000-FFFF-FFFF0E270000}" name="Connection18997" type="1" refreshedVersion="0" background="1">
    <dbPr connection="DRIVER={Microsoft ODBC for Oracle};UID=TATADB;pwd=TATADB9$;SERVER=MPLUSLIV;"/>
  </connection>
  <connection id="10000" xr16:uid="{00000000-0015-0000-FFFF-FFFF0F270000}" name="Connection18998" type="1" refreshedVersion="0" background="1">
    <dbPr connection="DRIVER={Microsoft ODBC for Oracle};UID=TATADB;pwd=TATADB9$;SERVER=MPLUSLIV;"/>
  </connection>
  <connection id="10001" xr16:uid="{00000000-0015-0000-FFFF-FFFF10270000}" name="Connection18999" type="1" refreshedVersion="0" background="1">
    <dbPr connection="DRIVER={Microsoft ODBC for Oracle};UID=TATADB;pwd=TATADB9$;SERVER=MPLUSLIV;"/>
  </connection>
  <connection id="10002" xr16:uid="{00000000-0015-0000-FFFF-FFFF11270000}" name="Connection19" type="1" refreshedVersion="0" background="1">
    <dbPr connection="DRIVER={Microsoft ODBC for Oracle};UID=tatadb;pwd=MADHU;SERVER=mfunddb;"/>
  </connection>
  <connection id="10003" xr16:uid="{00000000-0015-0000-FFFF-FFFF12270000}" name="Connection190" type="1" refreshedVersion="0" background="1">
    <dbPr connection="DRIVER={Microsoft ODBC for Oracle};UID=tatadb;pwd=MADHU;SERVER=mfunddb;"/>
  </connection>
  <connection id="10004" xr16:uid="{00000000-0015-0000-FFFF-FFFF13270000}" name="Connection1900" type="1" refreshedVersion="0" background="1">
    <dbPr connection="DRIVER={Microsoft ODBC for Oracle};UID=TATADB;pwd=tatadb;SERVER=MFMCY11G;"/>
  </connection>
  <connection id="10005" xr16:uid="{00000000-0015-0000-FFFF-FFFF14270000}" name="Connection19000" type="1" refreshedVersion="0" background="1">
    <dbPr connection="DRIVER={Microsoft ODBC for Oracle};UID=TATADB;pwd=TATADB9$;SERVER=MPLUSLIV;"/>
  </connection>
  <connection id="10006" xr16:uid="{00000000-0015-0000-FFFF-FFFF15270000}" name="Connection19001" type="1" refreshedVersion="0" background="1">
    <dbPr connection="DRIVER={Microsoft ODBC for Oracle};UID=TATADB;pwd=TATADB9$;SERVER=MPLUSLIV;"/>
  </connection>
  <connection id="10007" xr16:uid="{00000000-0015-0000-FFFF-FFFF16270000}" name="Connection19002" type="1" refreshedVersion="0" background="1">
    <dbPr connection="DRIVER={Microsoft ODBC for Oracle};UID=TATADB;pwd=TATADB9$;SERVER=MPLUSLIV;"/>
  </connection>
  <connection id="10008" xr16:uid="{00000000-0015-0000-FFFF-FFFF17270000}" name="Connection19003" type="1" refreshedVersion="0" background="1">
    <dbPr connection="DRIVER={Microsoft ODBC for Oracle};UID=TATADB;pwd=TATADB9$;SERVER=MPLUSLIV;"/>
  </connection>
  <connection id="10009" xr16:uid="{00000000-0015-0000-FFFF-FFFF18270000}" name="Connection19004" type="1" refreshedVersion="0" background="1">
    <dbPr connection="DRIVER={Microsoft ODBC for Oracle};UID=TATADB;pwd=TATADB9$;SERVER=MPLUSLIV;"/>
  </connection>
  <connection id="10010" xr16:uid="{00000000-0015-0000-FFFF-FFFF19270000}" name="Connection19005" type="1" refreshedVersion="0" background="1">
    <dbPr connection="DRIVER={Microsoft ODBC for Oracle};UID=TATADB;pwd=TATADB9$;SERVER=MPLUSLIV;"/>
  </connection>
  <connection id="10011" xr16:uid="{00000000-0015-0000-FFFF-FFFF1A270000}" name="Connection19006" type="1" refreshedVersion="0" background="1">
    <dbPr connection="DRIVER={Microsoft ODBC for Oracle};UID=TATADB;pwd=TATADB9$;SERVER=MPLUSLIV;"/>
  </connection>
  <connection id="10012" xr16:uid="{00000000-0015-0000-FFFF-FFFF1B270000}" name="Connection19007" type="1" refreshedVersion="0" background="1">
    <dbPr connection="DRIVER={Microsoft ODBC for Oracle};UID=TATADB;pwd=TATADB9$;SERVER=MPLUSLIV;"/>
  </connection>
  <connection id="10013" xr16:uid="{00000000-0015-0000-FFFF-FFFF1C270000}" name="Connection19008" type="1" refreshedVersion="0" background="1">
    <dbPr connection="DRIVER={Microsoft ODBC for Oracle};UID=TATADB;pwd=TATADB9$;SERVER=MPLUSLIV;"/>
  </connection>
  <connection id="10014" xr16:uid="{00000000-0015-0000-FFFF-FFFF1D270000}" name="Connection19009" type="1" refreshedVersion="0" background="1">
    <dbPr connection="DRIVER={Microsoft ODBC for Oracle};UID=TATADB;pwd=TATADB9$;SERVER=MPLUSLIV;"/>
  </connection>
  <connection id="10015" xr16:uid="{00000000-0015-0000-FFFF-FFFF1E270000}" name="Connection1901" type="1" refreshedVersion="0" background="1">
    <dbPr connection="DRIVER={Microsoft ODBC for Oracle};UID=TATADB;pwd=tatadb;SERVER=MFMCY11G;"/>
  </connection>
  <connection id="10016" xr16:uid="{00000000-0015-0000-FFFF-FFFF1F270000}" name="Connection19010" type="1" refreshedVersion="0" background="1">
    <dbPr connection="DRIVER={Microsoft ODBC for Oracle};UID=TATADB;pwd=TATADB9$;SERVER=MPLUSLIV;"/>
  </connection>
  <connection id="10017" xr16:uid="{00000000-0015-0000-FFFF-FFFF20270000}" name="Connection19011" type="1" refreshedVersion="0" background="1">
    <dbPr connection="DRIVER={Microsoft ODBC for Oracle};UID=TATADB;pwd=TATADB9$;SERVER=MPLUSLIV;"/>
  </connection>
  <connection id="10018" xr16:uid="{00000000-0015-0000-FFFF-FFFF21270000}" name="Connection19012" type="1" refreshedVersion="0" background="1">
    <dbPr connection="DRIVER={Microsoft ODBC for Oracle};UID=TATADB;pwd=TATADB9$;SERVER=MPLUSLIV;"/>
  </connection>
  <connection id="10019" xr16:uid="{00000000-0015-0000-FFFF-FFFF22270000}" name="Connection19013" type="1" refreshedVersion="0" background="1">
    <dbPr connection="DRIVER={Microsoft ODBC for Oracle};UID=TATADB;pwd=TATADB9$;SERVER=MPLUSLIV;"/>
  </connection>
  <connection id="10020" xr16:uid="{00000000-0015-0000-FFFF-FFFF23270000}" name="Connection19014" type="1" refreshedVersion="0" background="1">
    <dbPr connection="DRIVER={Microsoft ODBC for Oracle};UID=TATADB;pwd=TATADB9$;SERVER=MPLUSLIV;"/>
  </connection>
  <connection id="10021" xr16:uid="{00000000-0015-0000-FFFF-FFFF24270000}" name="Connection19015" type="1" refreshedVersion="0" background="1">
    <dbPr connection="DRIVER={Microsoft ODBC for Oracle};UID=TATADB;pwd=TATADB9$;SERVER=MPLUSLIV;"/>
  </connection>
  <connection id="10022" xr16:uid="{00000000-0015-0000-FFFF-FFFF25270000}" name="Connection19016" type="1" refreshedVersion="0" background="1">
    <dbPr connection="DRIVER={Microsoft ODBC for Oracle};UID=TATADB;pwd=TATADB9$;SERVER=MPLUSLIV;"/>
  </connection>
  <connection id="10023" xr16:uid="{00000000-0015-0000-FFFF-FFFF26270000}" name="Connection19017" type="1" refreshedVersion="0" background="1">
    <dbPr connection="DRIVER={Microsoft ODBC for Oracle};UID=TATADB;pwd=TATADB9$;SERVER=MPLUSLIV;"/>
  </connection>
  <connection id="10024" xr16:uid="{00000000-0015-0000-FFFF-FFFF27270000}" name="Connection19018" type="1" refreshedVersion="0" background="1">
    <dbPr connection="DRIVER={Microsoft ODBC for Oracle};UID=TATADB;pwd=TATADB9$;SERVER=MPLUSLIV;"/>
  </connection>
  <connection id="10025" xr16:uid="{00000000-0015-0000-FFFF-FFFF28270000}" name="Connection19019" type="1" refreshedVersion="0" background="1">
    <dbPr connection="DRIVER={Microsoft ODBC for Oracle};UID=TATADB;pwd=TATADB9$;SERVER=MPLUSLIV;"/>
  </connection>
  <connection id="10026" xr16:uid="{00000000-0015-0000-FFFF-FFFF29270000}" name="Connection1902" type="1" refreshedVersion="0" background="1">
    <dbPr connection="DRIVER={Microsoft ODBC for Oracle};UID=TATADB;pwd=tatadb;SERVER=MFMCY11G;"/>
  </connection>
  <connection id="10027" xr16:uid="{00000000-0015-0000-FFFF-FFFF2A270000}" name="Connection19020" type="1" refreshedVersion="0" background="1">
    <dbPr connection="DRIVER={Microsoft ODBC for Oracle};UID=TATADB;pwd=TATADB9$;SERVER=MPLUSLIV;"/>
  </connection>
  <connection id="10028" xr16:uid="{00000000-0015-0000-FFFF-FFFF2B270000}" name="Connection19021" type="1" refreshedVersion="0" background="1">
    <dbPr connection="DRIVER={Microsoft ODBC for Oracle};UID=TATADB;pwd=TATADB9$;SERVER=MPLUSLIV;"/>
  </connection>
  <connection id="10029" xr16:uid="{00000000-0015-0000-FFFF-FFFF2C270000}" name="Connection19022" type="1" refreshedVersion="0" background="1">
    <dbPr connection="DRIVER={Microsoft ODBC for Oracle};UID=TATADB;pwd=TATADB9$;SERVER=MPLUSLIV;"/>
  </connection>
  <connection id="10030" xr16:uid="{00000000-0015-0000-FFFF-FFFF2D270000}" name="Connection19023" type="1" refreshedVersion="0" background="1">
    <dbPr connection="DRIVER={Microsoft ODBC for Oracle};UID=TATADB;pwd=TATADB9$;SERVER=MPLUSLIV;"/>
  </connection>
  <connection id="10031" xr16:uid="{00000000-0015-0000-FFFF-FFFF2E270000}" name="Connection19024" type="1" refreshedVersion="0" background="1">
    <dbPr connection="DRIVER={Microsoft ODBC for Oracle};UID=TATADB;pwd=TATADB9$;SERVER=MPLUSLIV;"/>
  </connection>
  <connection id="10032" xr16:uid="{00000000-0015-0000-FFFF-FFFF2F270000}" name="Connection19025" type="1" refreshedVersion="0" background="1">
    <dbPr connection="DRIVER={Microsoft ODBC for Oracle};UID=TATADB;pwd=TATADB9$;SERVER=MPLUSLIV;"/>
  </connection>
  <connection id="10033" xr16:uid="{00000000-0015-0000-FFFF-FFFF30270000}" name="Connection19026" type="1" refreshedVersion="0" background="1">
    <dbPr connection="DRIVER={Microsoft ODBC for Oracle};UID=TATADB;pwd=TATADB9$;SERVER=MPLUSLIV;"/>
  </connection>
  <connection id="10034" xr16:uid="{00000000-0015-0000-FFFF-FFFF31270000}" name="Connection19027" type="1" refreshedVersion="0" background="1">
    <dbPr connection="DRIVER={Microsoft ODBC for Oracle};UID=TATADB;pwd=TATADB9$;SERVER=MPLUSLIV;"/>
  </connection>
  <connection id="10035" xr16:uid="{00000000-0015-0000-FFFF-FFFF32270000}" name="Connection19028" type="1" refreshedVersion="0" background="1">
    <dbPr connection="DRIVER={Microsoft ODBC for Oracle};UID=TATADB;pwd=TATADB9$;SERVER=MPLUSLIV;"/>
  </connection>
  <connection id="10036" xr16:uid="{00000000-0015-0000-FFFF-FFFF33270000}" name="Connection19029" type="1" refreshedVersion="0" background="1">
    <dbPr connection="DRIVER={Microsoft ODBC for Oracle};UID=TATADB;pwd=TATADB9$;SERVER=MPLUSLIV;"/>
  </connection>
  <connection id="10037" xr16:uid="{00000000-0015-0000-FFFF-FFFF34270000}" name="Connection1903" type="1" refreshedVersion="0" background="1">
    <dbPr connection="DRIVER={Microsoft ODBC for Oracle};UID=TATADB;pwd=tatadb;SERVER=MFMCY11G;"/>
  </connection>
  <connection id="10038" xr16:uid="{00000000-0015-0000-FFFF-FFFF35270000}" name="Connection19030" type="1" refreshedVersion="0" background="1">
    <dbPr connection="DRIVER={Microsoft ODBC for Oracle};UID=TATADB;pwd=TATADB9$;SERVER=MPLUSLIV;"/>
  </connection>
  <connection id="10039" xr16:uid="{00000000-0015-0000-FFFF-FFFF36270000}" name="Connection19031" type="1" refreshedVersion="0" background="1">
    <dbPr connection="DRIVER={Microsoft ODBC for Oracle};UID=TATADB;pwd=TATADB9$;SERVER=MPLUSLIV;"/>
  </connection>
  <connection id="10040" xr16:uid="{00000000-0015-0000-FFFF-FFFF37270000}" name="Connection19032" type="1" refreshedVersion="0" background="1">
    <dbPr connection="DRIVER={Microsoft ODBC for Oracle};UID=TATADB;pwd=TATADB9$;SERVER=MPLUSLIV;"/>
  </connection>
  <connection id="10041" xr16:uid="{00000000-0015-0000-FFFF-FFFF38270000}" name="Connection19033" type="1" refreshedVersion="0" background="1">
    <dbPr connection="DRIVER={Microsoft ODBC for Oracle};UID=TATADB;pwd=TATADB9$;SERVER=MPLUSLIV;"/>
  </connection>
  <connection id="10042" xr16:uid="{00000000-0015-0000-FFFF-FFFF39270000}" name="Connection19034" type="1" refreshedVersion="0" background="1">
    <dbPr connection="DRIVER={Microsoft ODBC for Oracle};UID=TATADB;pwd=TATADB9$;SERVER=MPLUSLIV;"/>
  </connection>
  <connection id="10043" xr16:uid="{00000000-0015-0000-FFFF-FFFF3A270000}" name="Connection19035" type="1" refreshedVersion="0" background="1">
    <dbPr connection="DRIVER={Microsoft ODBC for Oracle};UID=TATADB;pwd=TATADB9$;SERVER=MPLUSLIV;"/>
  </connection>
  <connection id="10044" xr16:uid="{00000000-0015-0000-FFFF-FFFF3B270000}" name="Connection19036" type="1" refreshedVersion="0" background="1">
    <dbPr connection="DRIVER={Microsoft ODBC for Oracle};UID=TATADB;pwd=TATADB9$;SERVER=MPLUSLIV;"/>
  </connection>
  <connection id="10045" xr16:uid="{00000000-0015-0000-FFFF-FFFF3C270000}" name="Connection19037" type="1" refreshedVersion="0" background="1">
    <dbPr connection="DRIVER={Microsoft ODBC for Oracle};UID=TATADB;pwd=TATADB9$;SERVER=MPLUSLIV;"/>
  </connection>
  <connection id="10046" xr16:uid="{00000000-0015-0000-FFFF-FFFF3D270000}" name="Connection19038" type="1" refreshedVersion="0" background="1">
    <dbPr connection="DRIVER={Microsoft ODBC for Oracle};UID=TATADB;pwd=TATADB9$;SERVER=MPLUSLIV;"/>
  </connection>
  <connection id="10047" xr16:uid="{00000000-0015-0000-FFFF-FFFF3E270000}" name="Connection19039" type="1" refreshedVersion="0" background="1">
    <dbPr connection="DRIVER={Microsoft ODBC for Oracle};UID=TATADB;pwd=TATADB9$;SERVER=MPLUSLIV;"/>
  </connection>
  <connection id="10048" xr16:uid="{00000000-0015-0000-FFFF-FFFF3F270000}" name="Connection1904" type="1" refreshedVersion="0" background="1">
    <dbPr connection="DRIVER={Microsoft ODBC for Oracle};UID=TATADB;pwd=tatadb;SERVER=MFMCY11G;"/>
  </connection>
  <connection id="10049" xr16:uid="{00000000-0015-0000-FFFF-FFFF40270000}" name="Connection19040" type="1" refreshedVersion="0" background="1">
    <dbPr connection="DRIVER={Microsoft ODBC for Oracle};UID=TATADB;pwd=TATADB9$;SERVER=MPLUSLIV;"/>
  </connection>
  <connection id="10050" xr16:uid="{00000000-0015-0000-FFFF-FFFF41270000}" name="Connection19041" type="1" refreshedVersion="0" background="1">
    <dbPr connection="DRIVER={Microsoft ODBC for Oracle};UID=TATADB;pwd=TATADB9$;SERVER=MPLUSLIV;"/>
  </connection>
  <connection id="10051" xr16:uid="{00000000-0015-0000-FFFF-FFFF42270000}" name="Connection19042" type="1" refreshedVersion="0" background="1">
    <dbPr connection="DRIVER={Microsoft ODBC for Oracle};UID=TATADB;pwd=TATADB9$;SERVER=MPLUSLIV;"/>
  </connection>
  <connection id="10052" xr16:uid="{00000000-0015-0000-FFFF-FFFF43270000}" name="Connection19043" type="1" refreshedVersion="0" background="1">
    <dbPr connection="DRIVER={Microsoft ODBC for Oracle};UID=TATADB;pwd=TATADB9$;SERVER=MPLUSLIV;"/>
  </connection>
  <connection id="10053" xr16:uid="{00000000-0015-0000-FFFF-FFFF44270000}" name="Connection19044" type="1" refreshedVersion="0" background="1">
    <dbPr connection="DRIVER={Microsoft ODBC for Oracle};UID=TATADB;pwd=TATADB9$;SERVER=MPLUSLIV;"/>
  </connection>
  <connection id="10054" xr16:uid="{00000000-0015-0000-FFFF-FFFF45270000}" name="Connection19045" type="1" refreshedVersion="0" background="1">
    <dbPr connection="DRIVER={Microsoft ODBC for Oracle};UID=TATADB;pwd=TATADB9$;SERVER=MPLUSLIV;"/>
  </connection>
  <connection id="10055" xr16:uid="{00000000-0015-0000-FFFF-FFFF46270000}" name="Connection19046" type="1" refreshedVersion="0" background="1">
    <dbPr connection="DRIVER={Microsoft ODBC for Oracle};UID=TATADB;pwd=TATADB9$;SERVER=MPLUSLIV;"/>
  </connection>
  <connection id="10056" xr16:uid="{00000000-0015-0000-FFFF-FFFF47270000}" name="Connection19047" type="1" refreshedVersion="0" background="1">
    <dbPr connection="DRIVER={Microsoft ODBC for Oracle};UID=TATADB;pwd=TATADB9$;SERVER=MPLUSLIV;"/>
  </connection>
  <connection id="10057" xr16:uid="{00000000-0015-0000-FFFF-FFFF48270000}" name="Connection19048" type="1" refreshedVersion="0" background="1">
    <dbPr connection="DRIVER={Microsoft ODBC for Oracle};UID=TATADB;pwd=TATADB9$;SERVER=MPLUSLIV;"/>
  </connection>
  <connection id="10058" xr16:uid="{00000000-0015-0000-FFFF-FFFF49270000}" name="Connection19049" type="1" refreshedVersion="0" background="1">
    <dbPr connection="DRIVER={Microsoft ODBC for Oracle};UID=TATADB;pwd=TATADB9$;SERVER=MPLUSLIV;"/>
  </connection>
  <connection id="10059" xr16:uid="{00000000-0015-0000-FFFF-FFFF4A270000}" name="Connection1905" type="1" refreshedVersion="0" background="1">
    <dbPr connection="DRIVER={Microsoft ODBC for Oracle};UID=TATADB;pwd=tatadb;SERVER=MFMCY11G;"/>
  </connection>
  <connection id="10060" xr16:uid="{00000000-0015-0000-FFFF-FFFF4B270000}" name="Connection19050" type="1" refreshedVersion="0" background="1">
    <dbPr connection="DRIVER={Microsoft ODBC for Oracle};UID=TATADB;pwd=TATADB9$;SERVER=MPLUSLIV;"/>
  </connection>
  <connection id="10061" xr16:uid="{00000000-0015-0000-FFFF-FFFF4C270000}" name="Connection19051" type="1" refreshedVersion="0" background="1">
    <dbPr connection="DRIVER={Microsoft ODBC for Oracle};UID=TATADB;pwd=TATADB9$;SERVER=MPLUSLIV;"/>
  </connection>
  <connection id="10062" xr16:uid="{00000000-0015-0000-FFFF-FFFF4D270000}" name="Connection19052" type="1" refreshedVersion="0" background="1">
    <dbPr connection="DRIVER={Microsoft ODBC for Oracle};UID=TATADB;pwd=TATADB9$;SERVER=MPLUSLIV;"/>
  </connection>
  <connection id="10063" xr16:uid="{00000000-0015-0000-FFFF-FFFF4E270000}" name="Connection19053" type="1" refreshedVersion="0" background="1">
    <dbPr connection="DRIVER={Microsoft ODBC for Oracle};UID=TATADB;pwd=TATADB9$;SERVER=MPLUSLIV;"/>
  </connection>
  <connection id="10064" xr16:uid="{00000000-0015-0000-FFFF-FFFF4F270000}" name="Connection19054" type="1" refreshedVersion="0" background="1">
    <dbPr connection="DRIVER={Microsoft ODBC for Oracle};UID=TATADB;pwd=TATADB9$;SERVER=MPLUSLIV;"/>
  </connection>
  <connection id="10065" xr16:uid="{00000000-0015-0000-FFFF-FFFF50270000}" name="Connection19055" type="1" refreshedVersion="0" background="1">
    <dbPr connection="DRIVER={Microsoft ODBC for Oracle};UID=TATADB;pwd=TATADB9$;SERVER=MPLUSLIV;"/>
  </connection>
  <connection id="10066" xr16:uid="{00000000-0015-0000-FFFF-FFFF51270000}" name="Connection19056" type="1" refreshedVersion="0" background="1">
    <dbPr connection="DRIVER={Microsoft ODBC for Oracle};UID=TATADB;pwd=TATADB9$;SERVER=MPLUSLIV;"/>
  </connection>
  <connection id="10067" xr16:uid="{00000000-0015-0000-FFFF-FFFF52270000}" name="Connection19057" type="1" refreshedVersion="0" background="1">
    <dbPr connection="DRIVER={Microsoft ODBC for Oracle};UID=TATADB;pwd=TATADB9$;SERVER=MPLUSLIV;"/>
  </connection>
  <connection id="10068" xr16:uid="{00000000-0015-0000-FFFF-FFFF53270000}" name="Connection19058" type="1" refreshedVersion="0" background="1">
    <dbPr connection="DRIVER={Microsoft ODBC for Oracle};UID=TATADB;pwd=TATADB9$;SERVER=MPLUSLIV;"/>
  </connection>
  <connection id="10069" xr16:uid="{00000000-0015-0000-FFFF-FFFF54270000}" name="Connection19059" type="1" refreshedVersion="0" background="1">
    <dbPr connection="DRIVER={Microsoft ODBC for Oracle};UID=TATADB;pwd=TATADB9$;SERVER=MPLUSLIV;"/>
  </connection>
  <connection id="10070" xr16:uid="{00000000-0015-0000-FFFF-FFFF55270000}" name="Connection1906" type="1" refreshedVersion="0" background="1">
    <dbPr connection="DRIVER={Microsoft ODBC for Oracle};UID=TATADB;pwd=tatadb;SERVER=MFMCY11G;"/>
  </connection>
  <connection id="10071" xr16:uid="{00000000-0015-0000-FFFF-FFFF56270000}" name="Connection19060" type="1" refreshedVersion="0" background="1">
    <dbPr connection="DRIVER={Microsoft ODBC for Oracle};UID=TATADB;pwd=TATADB9$;SERVER=MPLUSLIV;"/>
  </connection>
  <connection id="10072" xr16:uid="{00000000-0015-0000-FFFF-FFFF57270000}" name="Connection19061" type="1" refreshedVersion="0" background="1">
    <dbPr connection="DRIVER={Microsoft ODBC for Oracle};UID=TATADB;pwd=TATADB9$;SERVER=MPLUSLIV;"/>
  </connection>
  <connection id="10073" xr16:uid="{00000000-0015-0000-FFFF-FFFF58270000}" name="Connection19062" type="1" refreshedVersion="0" background="1">
    <dbPr connection="DRIVER={Microsoft ODBC for Oracle};UID=TATADB;pwd=TATADB9$;SERVER=MPLUSLIV;"/>
  </connection>
  <connection id="10074" xr16:uid="{00000000-0015-0000-FFFF-FFFF59270000}" name="Connection19063" type="1" refreshedVersion="0" background="1">
    <dbPr connection="DRIVER={Microsoft ODBC for Oracle};UID=TATADB;pwd=TATADB9$;SERVER=MPLUSLIV;"/>
  </connection>
  <connection id="10075" xr16:uid="{00000000-0015-0000-FFFF-FFFF5A270000}" name="Connection19064" type="1" refreshedVersion="0" background="1">
    <dbPr connection="DRIVER={Microsoft ODBC for Oracle};UID=TATADB;pwd=TATADB9$;SERVER=MPLUSLIV;"/>
  </connection>
  <connection id="10076" xr16:uid="{00000000-0015-0000-FFFF-FFFF5B270000}" name="Connection19065" type="1" refreshedVersion="0" background="1">
    <dbPr connection="DRIVER={Microsoft ODBC for Oracle};UID=TATADB;pwd=TATADB9$;SERVER=MPLUSLIV;"/>
  </connection>
  <connection id="10077" xr16:uid="{00000000-0015-0000-FFFF-FFFF5C270000}" name="Connection19066" type="1" refreshedVersion="0" background="1">
    <dbPr connection="DRIVER={Microsoft ODBC for Oracle};UID=TATADB;pwd=TATADB9$;SERVER=MPLUSLIV;"/>
  </connection>
  <connection id="10078" xr16:uid="{00000000-0015-0000-FFFF-FFFF5D270000}" name="Connection19067" type="1" refreshedVersion="0" background="1">
    <dbPr connection="DRIVER={Microsoft ODBC for Oracle};UID=TATADB;pwd=TATADB9$;SERVER=MPLUSLIV;"/>
  </connection>
  <connection id="10079" xr16:uid="{00000000-0015-0000-FFFF-FFFF5E270000}" name="Connection19068" type="1" refreshedVersion="0" background="1">
    <dbPr connection="DRIVER={Microsoft ODBC for Oracle};UID=TATADB;pwd=TATADB9$;SERVER=MPLUSLIV;"/>
  </connection>
  <connection id="10080" xr16:uid="{00000000-0015-0000-FFFF-FFFF5F270000}" name="Connection19069" type="1" refreshedVersion="0" background="1">
    <dbPr connection="DRIVER={Microsoft ODBC for Oracle};UID=TATADB;pwd=TATADB9$;SERVER=MPLUSLIV;"/>
  </connection>
  <connection id="10081" xr16:uid="{00000000-0015-0000-FFFF-FFFF60270000}" name="Connection1907" type="1" refreshedVersion="0" background="1">
    <dbPr connection="DRIVER={Microsoft ODBC for Oracle};UID=TATADB;pwd=tatadb;SERVER=MFMCY11G;"/>
  </connection>
  <connection id="10082" xr16:uid="{00000000-0015-0000-FFFF-FFFF61270000}" name="Connection19070" type="1" refreshedVersion="0" background="1">
    <dbPr connection="DRIVER={Microsoft ODBC for Oracle};UID=TATADB;pwd=TATADB9$;SERVER=MPLUSLIV;"/>
  </connection>
  <connection id="10083" xr16:uid="{00000000-0015-0000-FFFF-FFFF62270000}" name="Connection19071" type="1" refreshedVersion="0" background="1">
    <dbPr connection="DRIVER={Microsoft ODBC for Oracle};UID=TATADB;pwd=TATADB9$;SERVER=MPLUSLIV;"/>
  </connection>
  <connection id="10084" xr16:uid="{00000000-0015-0000-FFFF-FFFF63270000}" name="Connection19072" type="1" refreshedVersion="0" background="1">
    <dbPr connection="DRIVER={Microsoft ODBC for Oracle};UID=TATADB;pwd=TATADB9$;SERVER=MPLUSLIV;"/>
  </connection>
  <connection id="10085" xr16:uid="{00000000-0015-0000-FFFF-FFFF64270000}" name="Connection19073" type="1" refreshedVersion="0" background="1">
    <dbPr connection="DRIVER={Microsoft ODBC for Oracle};UID=TATADB;pwd=TATADB9$;SERVER=MPLUSLIV;"/>
  </connection>
  <connection id="10086" xr16:uid="{00000000-0015-0000-FFFF-FFFF65270000}" name="Connection19074" type="1" refreshedVersion="0" background="1">
    <dbPr connection="DRIVER={Microsoft ODBC for Oracle};UID=TATADB;pwd=TATADB9$;SERVER=MPLUSLIV;"/>
  </connection>
  <connection id="10087" xr16:uid="{00000000-0015-0000-FFFF-FFFF66270000}" name="Connection19075" type="1" refreshedVersion="0" background="1">
    <dbPr connection="DRIVER={Microsoft ODBC for Oracle};UID=TATADB;pwd=TATADB9$;SERVER=MPLUSLIV;"/>
  </connection>
  <connection id="10088" xr16:uid="{00000000-0015-0000-FFFF-FFFF67270000}" name="Connection19076" type="1" refreshedVersion="0" background="1">
    <dbPr connection="DRIVER={Microsoft ODBC for Oracle};UID=TATADB;pwd=TATADB9$;SERVER=MPLUSLIV;"/>
  </connection>
  <connection id="10089" xr16:uid="{00000000-0015-0000-FFFF-FFFF68270000}" name="Connection19077" type="1" refreshedVersion="0" background="1">
    <dbPr connection="DRIVER={Microsoft ODBC for Oracle};UID=TATADB;pwd=TATADB9$;SERVER=MPLUSLIV;"/>
  </connection>
  <connection id="10090" xr16:uid="{00000000-0015-0000-FFFF-FFFF69270000}" name="Connection19078" type="1" refreshedVersion="0" background="1">
    <dbPr connection="DRIVER={Microsoft ODBC for Oracle};UID=TATADB;pwd=TATADB9$;SERVER=MPLUSLIV;"/>
  </connection>
  <connection id="10091" xr16:uid="{00000000-0015-0000-FFFF-FFFF6A270000}" name="Connection19079" type="1" refreshedVersion="0" background="1">
    <dbPr connection="DRIVER={Microsoft ODBC for Oracle};UID=TATADB;pwd=TATADB9$;SERVER=MPLUSLIV;"/>
  </connection>
  <connection id="10092" xr16:uid="{00000000-0015-0000-FFFF-FFFF6B270000}" name="Connection1908" type="1" refreshedVersion="0" background="1">
    <dbPr connection="DRIVER={Microsoft ODBC for Oracle};UID=TATADB;pwd=tatadb;SERVER=MFMCY11G;"/>
  </connection>
  <connection id="10093" xr16:uid="{00000000-0015-0000-FFFF-FFFF6C270000}" name="Connection19080" type="1" refreshedVersion="0" background="1">
    <dbPr connection="DRIVER={Microsoft ODBC for Oracle};UID=TATADB;pwd=TATADB9$;SERVER=MPLUSLIV;"/>
  </connection>
  <connection id="10094" xr16:uid="{00000000-0015-0000-FFFF-FFFF6D270000}" name="Connection19081" type="1" refreshedVersion="0" background="1">
    <dbPr connection="DRIVER={Microsoft ODBC for Oracle};UID=TATADB;pwd=TATADB9$;SERVER=MPLUSLIV;"/>
  </connection>
  <connection id="10095" xr16:uid="{00000000-0015-0000-FFFF-FFFF6E270000}" name="Connection19082" type="1" refreshedVersion="0" background="1">
    <dbPr connection="DRIVER={Microsoft ODBC for Oracle};UID=TATADB;pwd=TATADB9$;SERVER=MPLUSLIV;"/>
  </connection>
  <connection id="10096" xr16:uid="{00000000-0015-0000-FFFF-FFFF6F270000}" name="Connection19083" type="1" refreshedVersion="0" background="1">
    <dbPr connection="DRIVER={Microsoft ODBC for Oracle};UID=TATADB;pwd=TATADB9$;SERVER=MPLUSLIV;"/>
  </connection>
  <connection id="10097" xr16:uid="{00000000-0015-0000-FFFF-FFFF70270000}" name="Connection19084" type="1" refreshedVersion="0" background="1">
    <dbPr connection="DRIVER={Microsoft ODBC for Oracle};UID=TATADB;pwd=TATADB9$;SERVER=MPLUSLIV;"/>
  </connection>
  <connection id="10098" xr16:uid="{00000000-0015-0000-FFFF-FFFF71270000}" name="Connection19085" type="1" refreshedVersion="0" background="1">
    <dbPr connection="DRIVER={Microsoft ODBC for Oracle};UID=TATADB;pwd=TATADB9$;SERVER=MPLUSLIV;"/>
  </connection>
  <connection id="10099" xr16:uid="{00000000-0015-0000-FFFF-FFFF72270000}" name="Connection19086" type="1" refreshedVersion="0" background="1">
    <dbPr connection="DRIVER={Microsoft ODBC for Oracle};UID=TATADB;pwd=TATADB9$;SERVER=MPLUSLIV;"/>
  </connection>
  <connection id="10100" xr16:uid="{00000000-0015-0000-FFFF-FFFF73270000}" name="Connection19087" type="1" refreshedVersion="0" background="1">
    <dbPr connection="DRIVER={Microsoft ODBC for Oracle};UID=TATADB;pwd=TATADB9$;SERVER=MPLUSLIV;"/>
  </connection>
  <connection id="10101" xr16:uid="{00000000-0015-0000-FFFF-FFFF74270000}" name="Connection19088" type="1" refreshedVersion="0" background="1">
    <dbPr connection="DRIVER={Microsoft ODBC for Oracle};UID=TATADB;pwd=TATADB9$;SERVER=MPLUSLIV;"/>
  </connection>
  <connection id="10102" xr16:uid="{00000000-0015-0000-FFFF-FFFF75270000}" name="Connection19089" type="1" refreshedVersion="0" background="1">
    <dbPr connection="DRIVER={Microsoft ODBC for Oracle};UID=TATADB;pwd=TATADB9$;SERVER=MPLUSLIV;"/>
  </connection>
  <connection id="10103" xr16:uid="{00000000-0015-0000-FFFF-FFFF76270000}" name="Connection1909" type="1" refreshedVersion="0" background="1">
    <dbPr connection="DRIVER={Microsoft ODBC for Oracle};UID=TATADB;pwd=tatadb;SERVER=MFMCY11G;"/>
  </connection>
  <connection id="10104" xr16:uid="{00000000-0015-0000-FFFF-FFFF77270000}" name="Connection19090" type="1" refreshedVersion="0" background="1">
    <dbPr connection="DRIVER={Microsoft ODBC for Oracle};UID=TATADB;pwd=TATADB9$;SERVER=MPLUSLIV;"/>
  </connection>
  <connection id="10105" xr16:uid="{00000000-0015-0000-FFFF-FFFF78270000}" name="Connection19091" type="1" refreshedVersion="0" background="1">
    <dbPr connection="DRIVER={Microsoft ODBC for Oracle};UID=TATADB;pwd=TATADB9$;SERVER=MPLUSLIV;"/>
  </connection>
  <connection id="10106" xr16:uid="{00000000-0015-0000-FFFF-FFFF79270000}" name="Connection19092" type="1" refreshedVersion="0" background="1">
    <dbPr connection="DRIVER={Microsoft ODBC for Oracle};UID=TATADB;pwd=TATADB9$;SERVER=MPLUSLIV;"/>
  </connection>
  <connection id="10107" xr16:uid="{00000000-0015-0000-FFFF-FFFF7A270000}" name="Connection19093" type="1" refreshedVersion="0" background="1">
    <dbPr connection="DRIVER={Microsoft ODBC for Oracle};UID=TATADB;pwd=TATADB9$;SERVER=MPLUSLIV;"/>
  </connection>
  <connection id="10108" xr16:uid="{00000000-0015-0000-FFFF-FFFF7B270000}" name="Connection19094" type="1" refreshedVersion="0" background="1">
    <dbPr connection="DRIVER={Microsoft ODBC for Oracle};UID=TATADB;pwd=TATADB9$;SERVER=MPLUSLIV;"/>
  </connection>
  <connection id="10109" xr16:uid="{00000000-0015-0000-FFFF-FFFF7C270000}" name="Connection19095" type="1" refreshedVersion="0" background="1">
    <dbPr connection="DRIVER={Microsoft ODBC for Oracle};UID=TATADB;pwd=TATADB9$;SERVER=MPLUSLIV;"/>
  </connection>
  <connection id="10110" xr16:uid="{00000000-0015-0000-FFFF-FFFF7D270000}" name="Connection19096" type="1" refreshedVersion="0" background="1">
    <dbPr connection="DRIVER={Microsoft ODBC for Oracle};UID=TATADB;pwd=TATADB9$;SERVER=MPLUSLIV;"/>
  </connection>
  <connection id="10111" xr16:uid="{00000000-0015-0000-FFFF-FFFF7E270000}" name="Connection19097" type="1" refreshedVersion="0" background="1">
    <dbPr connection="DRIVER={Microsoft ODBC for Oracle};UID=TATADB;pwd=TATADB9$;SERVER=MPLUSLIV;"/>
  </connection>
  <connection id="10112" xr16:uid="{00000000-0015-0000-FFFF-FFFF7F270000}" name="Connection19098" type="1" refreshedVersion="0" background="1">
    <dbPr connection="DRIVER={Microsoft ODBC for Oracle};UID=TATADB;pwd=TATADB9$;SERVER=MPLUSLIV;"/>
  </connection>
  <connection id="10113" xr16:uid="{00000000-0015-0000-FFFF-FFFF80270000}" name="Connection19099" type="1" refreshedVersion="0" background="1">
    <dbPr connection="DRIVER={Microsoft ODBC for Oracle};UID=TATADB;pwd=TATADB9$;SERVER=MPLUSLIV;"/>
  </connection>
  <connection id="10114" xr16:uid="{00000000-0015-0000-FFFF-FFFF81270000}" name="Connection191" type="1" refreshedVersion="0" background="1">
    <dbPr connection="DRIVER={Microsoft ODBC for Oracle};UID=TATADB;pwd=tatadb;SERVER=MFMCY11G;"/>
  </connection>
  <connection id="10115" xr16:uid="{00000000-0015-0000-FFFF-FFFF82270000}" name="Connection1910" type="1" refreshedVersion="0" background="1">
    <dbPr connection="DRIVER={Microsoft ODBC for Oracle};UID=TATADB;pwd=tatadb;SERVER=MFMCY11G;"/>
  </connection>
  <connection id="10116" xr16:uid="{00000000-0015-0000-FFFF-FFFF83270000}" name="Connection19100" type="1" refreshedVersion="0" background="1">
    <dbPr connection="DRIVER={Microsoft ODBC for Oracle};UID=TATADB;pwd=TATADB9$;SERVER=MPLUSLIV;"/>
  </connection>
  <connection id="10117" xr16:uid="{00000000-0015-0000-FFFF-FFFF84270000}" name="Connection19101" type="1" refreshedVersion="0" background="1">
    <dbPr connection="DRIVER={Microsoft ODBC for Oracle};UID=TATADB;pwd=TATADB9$;SERVER=MPLUSLIV;"/>
  </connection>
  <connection id="10118" xr16:uid="{00000000-0015-0000-FFFF-FFFF85270000}" name="Connection19102" type="1" refreshedVersion="0" background="1">
    <dbPr connection="DRIVER={Microsoft ODBC for Oracle};UID=TATADB;pwd=TATADB9$;SERVER=MPLUSLIV;"/>
  </connection>
  <connection id="10119" xr16:uid="{00000000-0015-0000-FFFF-FFFF86270000}" name="Connection19103" type="1" refreshedVersion="0" background="1">
    <dbPr connection="DRIVER={Microsoft ODBC for Oracle};UID=TATADB;pwd=TATADB9$;SERVER=MPLUSLIV;"/>
  </connection>
  <connection id="10120" xr16:uid="{00000000-0015-0000-FFFF-FFFF87270000}" name="Connection19104" type="1" refreshedVersion="0" background="1">
    <dbPr connection="DRIVER={Microsoft ODBC for Oracle};UID=TATADB;pwd=TATADB9$;SERVER=MPLUSLIV;"/>
  </connection>
  <connection id="10121" xr16:uid="{00000000-0015-0000-FFFF-FFFF88270000}" name="Connection19105" type="1" refreshedVersion="0" background="1">
    <dbPr connection="DRIVER={Microsoft ODBC for Oracle};UID=TATADB;pwd=TATADB9$;SERVER=MPLUSLIV;"/>
  </connection>
  <connection id="10122" xr16:uid="{00000000-0015-0000-FFFF-FFFF89270000}" name="Connection19106" type="1" refreshedVersion="0" background="1">
    <dbPr connection="DRIVER={Microsoft ODBC for Oracle};UID=TATADB;pwd=TATADB9$;SERVER=MPLUSLIV;"/>
  </connection>
  <connection id="10123" xr16:uid="{00000000-0015-0000-FFFF-FFFF8A270000}" name="Connection19107" type="1" refreshedVersion="0" background="1">
    <dbPr connection="DRIVER={Microsoft ODBC for Oracle};UID=TATADB;pwd=TATADB9$;SERVER=MPLUSLIV;"/>
  </connection>
  <connection id="10124" xr16:uid="{00000000-0015-0000-FFFF-FFFF8B270000}" name="Connection19108" type="1" refreshedVersion="0" background="1">
    <dbPr connection="DRIVER={Microsoft ODBC for Oracle};UID=TATADB;pwd=TATADB9$;SERVER=MPLUSLIV;"/>
  </connection>
  <connection id="10125" xr16:uid="{00000000-0015-0000-FFFF-FFFF8C270000}" name="Connection19109" type="1" refreshedVersion="0" background="1">
    <dbPr connection="DRIVER={Microsoft ODBC for Oracle};UID=TATADB;pwd=TATADB9$;SERVER=MPLUSLIV;"/>
  </connection>
  <connection id="10126" xr16:uid="{00000000-0015-0000-FFFF-FFFF8D270000}" name="Connection1911" type="1" refreshedVersion="0" background="1">
    <dbPr connection="DRIVER={Microsoft ODBC for Oracle};UID=TATADB;pwd=tatadb;SERVER=MFMCY11G;"/>
  </connection>
  <connection id="10127" xr16:uid="{00000000-0015-0000-FFFF-FFFF8E270000}" name="Connection19110" type="1" refreshedVersion="0" background="1">
    <dbPr connection="DRIVER={Microsoft ODBC for Oracle};UID=TATADB;pwd=TATADB9$;SERVER=MPLUSLIV;"/>
  </connection>
  <connection id="10128" xr16:uid="{00000000-0015-0000-FFFF-FFFF8F270000}" name="Connection19111" type="1" refreshedVersion="0" background="1">
    <dbPr connection="DRIVER={Microsoft ODBC for Oracle};UID=TATADB;pwd=TATADB9$;SERVER=MPLUSLIV;"/>
  </connection>
  <connection id="10129" xr16:uid="{00000000-0015-0000-FFFF-FFFF90270000}" name="Connection19112" type="1" refreshedVersion="0" background="1">
    <dbPr connection="DRIVER={Microsoft ODBC for Oracle};UID=TATADB;pwd=TATADB9$;SERVER=MPLUSLIV;"/>
  </connection>
  <connection id="10130" xr16:uid="{00000000-0015-0000-FFFF-FFFF91270000}" name="Connection19113" type="1" refreshedVersion="0" background="1">
    <dbPr connection="DRIVER={Microsoft ODBC for Oracle};UID=TATADB;pwd=TATADB9$;SERVER=MPLUSLIV;"/>
  </connection>
  <connection id="10131" xr16:uid="{00000000-0015-0000-FFFF-FFFF92270000}" name="Connection19114" type="1" refreshedVersion="0" background="1">
    <dbPr connection="DRIVER={Microsoft ODBC for Oracle};UID=TATADB;pwd=TATADB9$;SERVER=MPLUSLIV;"/>
  </connection>
  <connection id="10132" xr16:uid="{00000000-0015-0000-FFFF-FFFF93270000}" name="Connection19115" type="1" refreshedVersion="0" background="1">
    <dbPr connection="DRIVER={Microsoft ODBC for Oracle};UID=TATADB;pwd=TATADB9$;SERVER=MPLUSLIV;"/>
  </connection>
  <connection id="10133" xr16:uid="{00000000-0015-0000-FFFF-FFFF94270000}" name="Connection19116" type="1" refreshedVersion="0" background="1">
    <dbPr connection="DRIVER={Microsoft ODBC for Oracle};UID=TATADB;pwd=TATADB9$;SERVER=MPLUSLIV;"/>
  </connection>
  <connection id="10134" xr16:uid="{00000000-0015-0000-FFFF-FFFF95270000}" name="Connection19117" type="1" refreshedVersion="0" background="1">
    <dbPr connection="DRIVER={Microsoft ODBC for Oracle};UID=TATADB;pwd=TATADB9$;SERVER=MPLUSLIV;"/>
  </connection>
  <connection id="10135" xr16:uid="{00000000-0015-0000-FFFF-FFFF96270000}" name="Connection19118" type="1" refreshedVersion="0" background="1">
    <dbPr connection="DRIVER={Microsoft ODBC for Oracle};UID=TATADB;pwd=TATADB9$;SERVER=MPLUSLIV;"/>
  </connection>
  <connection id="10136" xr16:uid="{00000000-0015-0000-FFFF-FFFF97270000}" name="Connection19119" type="1" refreshedVersion="0" background="1">
    <dbPr connection="DRIVER={Microsoft ODBC for Oracle};UID=TATADB;pwd=TATADB9$;SERVER=MPLUSLIV;"/>
  </connection>
  <connection id="10137" xr16:uid="{00000000-0015-0000-FFFF-FFFF98270000}" name="Connection1912" type="1" refreshedVersion="0" background="1">
    <dbPr connection="DRIVER={Microsoft ODBC for Oracle};UID=TATADB;pwd=tatadb;SERVER=MFMCY11G;"/>
  </connection>
  <connection id="10138" xr16:uid="{00000000-0015-0000-FFFF-FFFF99270000}" name="Connection19120" type="1" refreshedVersion="0" background="1">
    <dbPr connection="DRIVER={Microsoft ODBC for Oracle};UID=TATADB;pwd=TATADB9$;SERVER=MPLUSLIV;"/>
  </connection>
  <connection id="10139" xr16:uid="{00000000-0015-0000-FFFF-FFFF9A270000}" name="Connection19121" type="1" refreshedVersion="0" background="1">
    <dbPr connection="DRIVER={Microsoft ODBC for Oracle};UID=TATADB;pwd=TATADB9$;SERVER=MPLUSLIV;"/>
  </connection>
  <connection id="10140" xr16:uid="{00000000-0015-0000-FFFF-FFFF9B270000}" name="Connection19122" type="1" refreshedVersion="0" background="1">
    <dbPr connection="DRIVER={Microsoft ODBC for Oracle};UID=TATADB;pwd=TATADB9$;SERVER=MPLUSLIV;"/>
  </connection>
  <connection id="10141" xr16:uid="{00000000-0015-0000-FFFF-FFFF9C270000}" name="Connection19123" type="1" refreshedVersion="0" background="1">
    <dbPr connection="DRIVER={Microsoft ODBC for Oracle};UID=TATADB;pwd=TATADB9$;SERVER=MPLUSLIV;"/>
  </connection>
  <connection id="10142" xr16:uid="{00000000-0015-0000-FFFF-FFFF9D270000}" name="Connection19124" type="1" refreshedVersion="0" background="1">
    <dbPr connection="DRIVER={Microsoft ODBC for Oracle};UID=TATADB;pwd=TATADB9$;SERVER=MPLUSLIV;"/>
  </connection>
  <connection id="10143" xr16:uid="{00000000-0015-0000-FFFF-FFFF9E270000}" name="Connection19125" type="1" refreshedVersion="0" background="1">
    <dbPr connection="DRIVER={Microsoft ODBC for Oracle};UID=TATADB;pwd=TATADB9$;SERVER=MPLUSLIV;"/>
  </connection>
  <connection id="10144" xr16:uid="{00000000-0015-0000-FFFF-FFFF9F270000}" name="Connection19126" type="1" refreshedVersion="0" background="1">
    <dbPr connection="DRIVER={Microsoft ODBC for Oracle};UID=TATADB;pwd=TATADB9$;SERVER=MPLUSLIV;"/>
  </connection>
  <connection id="10145" xr16:uid="{00000000-0015-0000-FFFF-FFFFA0270000}" name="Connection19127" type="1" refreshedVersion="0" background="1">
    <dbPr connection="DRIVER={Microsoft ODBC for Oracle};UID=TATADB;pwd=TATADB9$;SERVER=MPLUSLIV;"/>
  </connection>
  <connection id="10146" xr16:uid="{00000000-0015-0000-FFFF-FFFFA1270000}" name="Connection19128" type="1" refreshedVersion="0" background="1">
    <dbPr connection="DRIVER={Microsoft ODBC for Oracle};UID=TATADB;pwd=TATADB9$;SERVER=MPLUSLIV;"/>
  </connection>
  <connection id="10147" xr16:uid="{00000000-0015-0000-FFFF-FFFFA2270000}" name="Connection19129" type="1" refreshedVersion="0" background="1">
    <dbPr connection="DRIVER={Microsoft ODBC for Oracle};UID=TATADB;pwd=TATADB9$;SERVER=MPLUSLIV;"/>
  </connection>
  <connection id="10148" xr16:uid="{00000000-0015-0000-FFFF-FFFFA3270000}" name="Connection1913" type="1" refreshedVersion="0" background="1">
    <dbPr connection="DRIVER={Microsoft ODBC for Oracle};UID=TATADB;pwd=tatadb;SERVER=MFMCY11G;"/>
  </connection>
  <connection id="10149" xr16:uid="{00000000-0015-0000-FFFF-FFFFA4270000}" name="Connection19130" type="1" refreshedVersion="0" background="1">
    <dbPr connection="DRIVER={Microsoft ODBC for Oracle};UID=TATADB;pwd=TATADB9$;SERVER=MPLUSLIV;"/>
  </connection>
  <connection id="10150" xr16:uid="{00000000-0015-0000-FFFF-FFFFA5270000}" name="Connection19131" type="1" refreshedVersion="0" background="1">
    <dbPr connection="DRIVER={Microsoft ODBC for Oracle};UID=TATADB;pwd=TATADB9$;SERVER=MPLUSLIV;"/>
  </connection>
  <connection id="10151" xr16:uid="{00000000-0015-0000-FFFF-FFFFA6270000}" name="Connection19132" type="1" refreshedVersion="0" background="1">
    <dbPr connection="DRIVER={Microsoft ODBC for Oracle};UID=TATADB;pwd=TATADB9$;SERVER=MPLUSLIV;"/>
  </connection>
  <connection id="10152" xr16:uid="{00000000-0015-0000-FFFF-FFFFA7270000}" name="Connection19133" type="1" refreshedVersion="0" background="1">
    <dbPr connection="DRIVER={Microsoft ODBC for Oracle};UID=TATADB;pwd=TATADB9$;SERVER=MPLUSLIV;"/>
  </connection>
  <connection id="10153" xr16:uid="{00000000-0015-0000-FFFF-FFFFA8270000}" name="Connection19134" type="1" refreshedVersion="0" background="1">
    <dbPr connection="DRIVER={Microsoft ODBC for Oracle};UID=TATADB;pwd=TATADB9$;SERVER=MPLUSLIV;"/>
  </connection>
  <connection id="10154" xr16:uid="{00000000-0015-0000-FFFF-FFFFA9270000}" name="Connection19135" type="1" refreshedVersion="0" background="1">
    <dbPr connection="DRIVER={Microsoft ODBC for Oracle};UID=TATADB;pwd=TATADB9$;SERVER=MPLUSLIV;"/>
  </connection>
  <connection id="10155" xr16:uid="{00000000-0015-0000-FFFF-FFFFAA270000}" name="Connection19136" type="1" refreshedVersion="0" background="1">
    <dbPr connection="DRIVER={Microsoft ODBC for Oracle};UID=TATADB;pwd=TATADB9$;SERVER=MPLUSLIV;"/>
  </connection>
  <connection id="10156" xr16:uid="{00000000-0015-0000-FFFF-FFFFAB270000}" name="Connection19137" type="1" refreshedVersion="0" background="1">
    <dbPr connection="DRIVER={Microsoft ODBC for Oracle};UID=TATADB;pwd=TATADB9$;SERVER=MPLUSLIV;"/>
  </connection>
  <connection id="10157" xr16:uid="{00000000-0015-0000-FFFF-FFFFAC270000}" name="Connection19138" type="1" refreshedVersion="0" background="1">
    <dbPr connection="DRIVER={Microsoft ODBC for Oracle};UID=TATADB;pwd=TATADB9$;SERVER=MPLUSLIV;"/>
  </connection>
  <connection id="10158" xr16:uid="{00000000-0015-0000-FFFF-FFFFAD270000}" name="Connection19139" type="1" refreshedVersion="0" background="1">
    <dbPr connection="DRIVER={Microsoft ODBC for Oracle};UID=TATADB;pwd=TATADB9$;SERVER=MPLUSLIV;"/>
  </connection>
  <connection id="10159" xr16:uid="{00000000-0015-0000-FFFF-FFFFAE270000}" name="Connection1914" type="1" refreshedVersion="0" background="1">
    <dbPr connection="DRIVER={Microsoft ODBC for Oracle};UID=TATADB;pwd=tatadb;SERVER=MFMCY11G;"/>
  </connection>
  <connection id="10160" xr16:uid="{00000000-0015-0000-FFFF-FFFFAF270000}" name="Connection19140" type="1" refreshedVersion="0" background="1">
    <dbPr connection="DRIVER={Microsoft ODBC for Oracle};UID=TATADB;pwd=TATADB9$;SERVER=MPLUSLIV;"/>
  </connection>
  <connection id="10161" xr16:uid="{00000000-0015-0000-FFFF-FFFFB0270000}" name="Connection19141" type="1" refreshedVersion="0" background="1">
    <dbPr connection="DRIVER={Microsoft ODBC for Oracle};UID=TATADB;pwd=TATADB9$;SERVER=MPLUSLIV;"/>
  </connection>
  <connection id="10162" xr16:uid="{00000000-0015-0000-FFFF-FFFFB1270000}" name="Connection19142" type="1" refreshedVersion="0" background="1">
    <dbPr connection="DRIVER={Microsoft ODBC for Oracle};UID=TATADB;pwd=TATADB9$;SERVER=MPLUSLIV;"/>
  </connection>
  <connection id="10163" xr16:uid="{00000000-0015-0000-FFFF-FFFFB2270000}" name="Connection19143" type="1" refreshedVersion="0" background="1">
    <dbPr connection="DRIVER={Microsoft ODBC for Oracle};UID=TATADB;pwd=TATADB9$;SERVER=MPLUSLIV;"/>
  </connection>
  <connection id="10164" xr16:uid="{00000000-0015-0000-FFFF-FFFFB3270000}" name="Connection19144" type="1" refreshedVersion="0" background="1">
    <dbPr connection="DRIVER={Microsoft ODBC for Oracle};UID=TATADB;pwd=TATADB9$;SERVER=MPLUSLIV;"/>
  </connection>
  <connection id="10165" xr16:uid="{00000000-0015-0000-FFFF-FFFFB4270000}" name="Connection19145" type="1" refreshedVersion="0" background="1">
    <dbPr connection="DRIVER={Microsoft ODBC for Oracle};UID=TATADB;pwd=TATADB9$;SERVER=MPLUSLIV;"/>
  </connection>
  <connection id="10166" xr16:uid="{00000000-0015-0000-FFFF-FFFFB5270000}" name="Connection19146" type="1" refreshedVersion="0" background="1">
    <dbPr connection="DRIVER={Microsoft ODBC for Oracle};UID=TATADB;pwd=TATADB9$;SERVER=MPLUSLIV;"/>
  </connection>
  <connection id="10167" xr16:uid="{00000000-0015-0000-FFFF-FFFFB6270000}" name="Connection19147" type="1" refreshedVersion="0" background="1">
    <dbPr connection="DRIVER={Microsoft ODBC for Oracle};UID=TATADB;pwd=TATADB9$;SERVER=MPLUSLIV;"/>
  </connection>
  <connection id="10168" xr16:uid="{00000000-0015-0000-FFFF-FFFFB7270000}" name="Connection19148" type="1" refreshedVersion="0" background="1">
    <dbPr connection="DRIVER={Microsoft ODBC for Oracle};UID=TATADB;pwd=TATADB9$;SERVER=MPLUSLIV;"/>
  </connection>
  <connection id="10169" xr16:uid="{00000000-0015-0000-FFFF-FFFFB8270000}" name="Connection19149" type="1" refreshedVersion="0" background="1">
    <dbPr connection="DRIVER={Microsoft ODBC for Oracle};UID=TATADB;pwd=TATADB9$;SERVER=MPLUSLIV;"/>
  </connection>
  <connection id="10170" xr16:uid="{00000000-0015-0000-FFFF-FFFFB9270000}" name="Connection1915" type="1" refreshedVersion="0" background="1">
    <dbPr connection="DRIVER={Microsoft ODBC for Oracle};UID=TATADB;pwd=tatadb;SERVER=MFMCY11G;"/>
  </connection>
  <connection id="10171" xr16:uid="{00000000-0015-0000-FFFF-FFFFBA270000}" name="Connection19150" type="1" refreshedVersion="0" background="1">
    <dbPr connection="DRIVER={Microsoft ODBC for Oracle};UID=TATADB;pwd=TATADB9$;SERVER=MPLUSLIV;"/>
  </connection>
  <connection id="10172" xr16:uid="{00000000-0015-0000-FFFF-FFFFBB270000}" name="Connection19151" type="1" refreshedVersion="0" background="1">
    <dbPr connection="DRIVER={Microsoft ODBC for Oracle};UID=TATADB;pwd=TATADB9$;SERVER=MPLUSLIV;"/>
  </connection>
  <connection id="10173" xr16:uid="{00000000-0015-0000-FFFF-FFFFBC270000}" name="Connection19152" type="1" refreshedVersion="0" background="1">
    <dbPr connection="DRIVER={Microsoft ODBC for Oracle};UID=TATADB;pwd=TATADB9$;SERVER=MPLUSLIV;"/>
  </connection>
  <connection id="10174" xr16:uid="{00000000-0015-0000-FFFF-FFFFBD270000}" name="Connection19153" type="1" refreshedVersion="0" background="1">
    <dbPr connection="DRIVER={Microsoft ODBC for Oracle};UID=TATADB;pwd=TATADB9$;SERVER=MPLUSLIV;"/>
  </connection>
  <connection id="10175" xr16:uid="{00000000-0015-0000-FFFF-FFFFBE270000}" name="Connection19154" type="1" refreshedVersion="0" background="1">
    <dbPr connection="DRIVER={Microsoft ODBC for Oracle};UID=TATADB;pwd=TATADB9$;SERVER=MPLUSLIV;"/>
  </connection>
  <connection id="10176" xr16:uid="{00000000-0015-0000-FFFF-FFFFBF270000}" name="Connection19155" type="1" refreshedVersion="0" background="1">
    <dbPr connection="DRIVER={Microsoft ODBC for Oracle};UID=TATADB;pwd=TATADB9$;SERVER=MPLUSLIV;"/>
  </connection>
  <connection id="10177" xr16:uid="{00000000-0015-0000-FFFF-FFFFC0270000}" name="Connection19156" type="1" refreshedVersion="0" background="1">
    <dbPr connection="DRIVER={Microsoft ODBC for Oracle};UID=TATADB;pwd=TATADB9$;SERVER=MPLUSLIV;"/>
  </connection>
  <connection id="10178" xr16:uid="{00000000-0015-0000-FFFF-FFFFC1270000}" name="Connection19157" type="1" refreshedVersion="0" background="1">
    <dbPr connection="DRIVER={Microsoft ODBC for Oracle};UID=TATADB;pwd=TATADB9$;SERVER=MPLUSLIV;"/>
  </connection>
  <connection id="10179" xr16:uid="{00000000-0015-0000-FFFF-FFFFC2270000}" name="Connection19158" type="1" refreshedVersion="0" background="1">
    <dbPr connection="DRIVER={Microsoft ODBC for Oracle};UID=TATADB;pwd=TATADB9$;SERVER=MPLUSLIV;"/>
  </connection>
  <connection id="10180" xr16:uid="{00000000-0015-0000-FFFF-FFFFC3270000}" name="Connection19159" type="1" refreshedVersion="0" background="1">
    <dbPr connection="DRIVER={Microsoft ODBC for Oracle};UID=TATADB;pwd=TATADB9$;SERVER=MPLUSLIV;"/>
  </connection>
  <connection id="10181" xr16:uid="{00000000-0015-0000-FFFF-FFFFC4270000}" name="Connection1916" type="1" refreshedVersion="0" background="1">
    <dbPr connection="DRIVER={Microsoft ODBC for Oracle};UID=TATADB;pwd=tatadb;SERVER=MFMCY11G;"/>
  </connection>
  <connection id="10182" xr16:uid="{00000000-0015-0000-FFFF-FFFFC5270000}" name="Connection19160" type="1" refreshedVersion="0" background="1">
    <dbPr connection="DRIVER={Microsoft ODBC for Oracle};UID=TATADB;pwd=TATADB9$;SERVER=MPLUSLIV;"/>
  </connection>
  <connection id="10183" xr16:uid="{00000000-0015-0000-FFFF-FFFFC6270000}" name="Connection19161" type="1" refreshedVersion="0" background="1">
    <dbPr connection="DRIVER={Microsoft ODBC for Oracle};UID=TATADB;pwd=TATADB9$;SERVER=MPLUSLIV;"/>
  </connection>
  <connection id="10184" xr16:uid="{00000000-0015-0000-FFFF-FFFFC7270000}" name="Connection19162" type="1" refreshedVersion="0" background="1">
    <dbPr connection="DRIVER={Microsoft ODBC for Oracle};UID=TATADB;pwd=TATADB9$;SERVER=MPLUSLIV;"/>
  </connection>
  <connection id="10185" xr16:uid="{00000000-0015-0000-FFFF-FFFFC8270000}" name="Connection19163" type="1" refreshedVersion="0" background="1">
    <dbPr connection="DRIVER={Microsoft ODBC for Oracle};UID=TATADB;pwd=TATADB9$;SERVER=MPLUSLIV;"/>
  </connection>
  <connection id="10186" xr16:uid="{00000000-0015-0000-FFFF-FFFFC9270000}" name="Connection19164" type="1" refreshedVersion="0" background="1">
    <dbPr connection="DRIVER={Microsoft ODBC for Oracle};UID=TATADB;pwd=TATADB9$;SERVER=MPLUSLIV;"/>
  </connection>
  <connection id="10187" xr16:uid="{00000000-0015-0000-FFFF-FFFFCA270000}" name="Connection19165" type="1" refreshedVersion="0" background="1">
    <dbPr connection="DRIVER={Microsoft ODBC for Oracle};UID=TATADB;pwd=TATADB9$;SERVER=MPLUSLIV;"/>
  </connection>
  <connection id="10188" xr16:uid="{00000000-0015-0000-FFFF-FFFFCB270000}" name="Connection19166" type="1" refreshedVersion="0" background="1">
    <dbPr connection="DRIVER={Microsoft ODBC for Oracle};UID=TATADB;pwd=TATADB9$;SERVER=MPLUSLIV;"/>
  </connection>
  <connection id="10189" xr16:uid="{00000000-0015-0000-FFFF-FFFFCC270000}" name="Connection19167" type="1" refreshedVersion="0" background="1">
    <dbPr connection="DRIVER={Microsoft ODBC for Oracle};UID=TATADB;pwd=TATADB9$;SERVER=MPLUSLIV;"/>
  </connection>
  <connection id="10190" xr16:uid="{00000000-0015-0000-FFFF-FFFFCD270000}" name="Connection19168" type="1" refreshedVersion="0" background="1">
    <dbPr connection="DRIVER={Microsoft ODBC for Oracle};UID=TATADB;pwd=TATADB9$;SERVER=MPLUSLIV;"/>
  </connection>
  <connection id="10191" xr16:uid="{00000000-0015-0000-FFFF-FFFFCE270000}" name="Connection19169" type="1" refreshedVersion="0" background="1">
    <dbPr connection="DRIVER={Microsoft ODBC for Oracle};UID=TATADB;pwd=TATADB9$;SERVER=MPLUSLIV;"/>
  </connection>
  <connection id="10192" xr16:uid="{00000000-0015-0000-FFFF-FFFFCF270000}" name="Connection1917" type="1" refreshedVersion="0" background="1">
    <dbPr connection="DRIVER={Microsoft ODBC for Oracle};UID=TATADB;pwd=tatadb;SERVER=MFMCY11G;"/>
  </connection>
  <connection id="10193" xr16:uid="{00000000-0015-0000-FFFF-FFFFD0270000}" name="Connection19170" type="1" refreshedVersion="0" background="1">
    <dbPr connection="DRIVER={Microsoft ODBC for Oracle};UID=TATADB;pwd=TATADB9$;SERVER=MPLUSLIV;"/>
  </connection>
  <connection id="10194" xr16:uid="{00000000-0015-0000-FFFF-FFFFD1270000}" name="Connection19171" type="1" refreshedVersion="0" background="1">
    <dbPr connection="DRIVER={Microsoft ODBC for Oracle};UID=TATADB;pwd=TATADB9$;SERVER=MPLUSLIV;"/>
  </connection>
  <connection id="10195" xr16:uid="{00000000-0015-0000-FFFF-FFFFD2270000}" name="Connection19172" type="1" refreshedVersion="0" background="1">
    <dbPr connection="DRIVER={Microsoft ODBC for Oracle};UID=TATADB;pwd=TATADB9$;SERVER=MPLUSLIV;"/>
  </connection>
  <connection id="10196" xr16:uid="{00000000-0015-0000-FFFF-FFFFD3270000}" name="Connection19173" type="1" refreshedVersion="0" background="1">
    <dbPr connection="DRIVER={Microsoft ODBC for Oracle};UID=TATADB;pwd=TATADB9$;SERVER=MPLUSLIV;"/>
  </connection>
  <connection id="10197" xr16:uid="{00000000-0015-0000-FFFF-FFFFD4270000}" name="Connection19174" type="1" refreshedVersion="0" background="1">
    <dbPr connection="DRIVER={Microsoft ODBC for Oracle};UID=TATADB;pwd=TATADB9$;SERVER=MPLUSLIV;"/>
  </connection>
  <connection id="10198" xr16:uid="{00000000-0015-0000-FFFF-FFFFD5270000}" name="Connection19175" type="1" refreshedVersion="0" background="1">
    <dbPr connection="DRIVER={Microsoft ODBC for Oracle};UID=TATADB;pwd=TATADB9$;SERVER=MPLUSLIV;"/>
  </connection>
  <connection id="10199" xr16:uid="{00000000-0015-0000-FFFF-FFFFD6270000}" name="Connection19176" type="1" refreshedVersion="0" background="1">
    <dbPr connection="DRIVER={Microsoft ODBC for Oracle};UID=TATADB;pwd=TATADB9$;SERVER=MPLUSLIV;"/>
  </connection>
  <connection id="10200" xr16:uid="{00000000-0015-0000-FFFF-FFFFD7270000}" name="Connection19177" type="1" refreshedVersion="0" background="1">
    <dbPr connection="DRIVER={Microsoft ODBC for Oracle};UID=TATADB;pwd=TATADB9$;SERVER=MPLUSLIV;"/>
  </connection>
  <connection id="10201" xr16:uid="{00000000-0015-0000-FFFF-FFFFD8270000}" name="Connection19178" type="1" refreshedVersion="0" background="1">
    <dbPr connection="DRIVER={Microsoft ODBC for Oracle};UID=TATADB;pwd=TATADB9$;SERVER=MPLUSLIV;"/>
  </connection>
  <connection id="10202" xr16:uid="{00000000-0015-0000-FFFF-FFFFD9270000}" name="Connection19179" type="1" refreshedVersion="0" background="1">
    <dbPr connection="DRIVER={Microsoft ODBC for Oracle};UID=TATADB;pwd=TATADB9$;SERVER=MPLUSLIV;"/>
  </connection>
  <connection id="10203" xr16:uid="{00000000-0015-0000-FFFF-FFFFDA270000}" name="Connection1918" type="1" refreshedVersion="0" background="1">
    <dbPr connection="DRIVER={Microsoft ODBC for Oracle};UID=TATADB;pwd=tatadb;SERVER=MFMCY11G;"/>
  </connection>
  <connection id="10204" xr16:uid="{00000000-0015-0000-FFFF-FFFFDB270000}" name="Connection19180" type="1" refreshedVersion="0" background="1">
    <dbPr connection="DRIVER={Microsoft ODBC for Oracle};UID=TATADB;pwd=TATADB9$;SERVER=MPLUSLIV;"/>
  </connection>
  <connection id="10205" xr16:uid="{00000000-0015-0000-FFFF-FFFFDC270000}" name="Connection19181" type="1" refreshedVersion="0" background="1">
    <dbPr connection="DRIVER={Microsoft ODBC for Oracle};UID=TATADB;pwd=TATADB9$;SERVER=MPLUSLIV;"/>
  </connection>
  <connection id="10206" xr16:uid="{00000000-0015-0000-FFFF-FFFFDD270000}" name="Connection19182" type="1" refreshedVersion="0" background="1">
    <dbPr connection="DRIVER={Microsoft ODBC for Oracle};UID=TATADB;pwd=TATADB9$;SERVER=MPLUSLIV;"/>
  </connection>
  <connection id="10207" xr16:uid="{00000000-0015-0000-FFFF-FFFFDE270000}" name="Connection19183" type="1" refreshedVersion="0" background="1">
    <dbPr connection="DRIVER={Microsoft ODBC for Oracle};UID=TATADB;pwd=TATADB9$;SERVER=MPLUSLIV;"/>
  </connection>
  <connection id="10208" xr16:uid="{00000000-0015-0000-FFFF-FFFFDF270000}" name="Connection19184" type="1" refreshedVersion="0" background="1">
    <dbPr connection="DRIVER={Microsoft ODBC for Oracle};UID=TATADB;pwd=TATADB9$;SERVER=MPLUSLIV;"/>
  </connection>
  <connection id="10209" xr16:uid="{00000000-0015-0000-FFFF-FFFFE0270000}" name="Connection19185" type="1" refreshedVersion="0" background="1">
    <dbPr connection="DRIVER={Microsoft ODBC for Oracle};UID=TATADB;pwd=TATADB9$;SERVER=MPLUSLIV;"/>
  </connection>
  <connection id="10210" xr16:uid="{00000000-0015-0000-FFFF-FFFFE1270000}" name="Connection19186" type="1" refreshedVersion="0" background="1">
    <dbPr connection="DRIVER={Microsoft ODBC for Oracle};UID=TATADB;pwd=TATADB9$;SERVER=MPLUSLIV;"/>
  </connection>
  <connection id="10211" xr16:uid="{00000000-0015-0000-FFFF-FFFFE2270000}" name="Connection19187" type="1" refreshedVersion="0" background="1">
    <dbPr connection="DRIVER={Microsoft ODBC for Oracle};UID=TATADB;pwd=TATADB9$;SERVER=MPLUSLIV;"/>
  </connection>
  <connection id="10212" xr16:uid="{00000000-0015-0000-FFFF-FFFFE3270000}" name="Connection19188" type="1" refreshedVersion="0" background="1">
    <dbPr connection="DRIVER={Microsoft ODBC for Oracle};UID=TATADB;pwd=TATADB9$;SERVER=MPLUSLIV;"/>
  </connection>
  <connection id="10213" xr16:uid="{00000000-0015-0000-FFFF-FFFFE4270000}" name="Connection19189" type="1" refreshedVersion="0" background="1">
    <dbPr connection="DRIVER={Microsoft ODBC for Oracle};UID=TATADB;pwd=TATADB9$;SERVER=MPLUSLIV;"/>
  </connection>
  <connection id="10214" xr16:uid="{00000000-0015-0000-FFFF-FFFFE5270000}" name="Connection1919" type="1" refreshedVersion="0" background="1">
    <dbPr connection="DRIVER={Microsoft ODBC for Oracle};UID=TATADB;pwd=tatadb;SERVER=MFMCY11G;"/>
  </connection>
  <connection id="10215" xr16:uid="{00000000-0015-0000-FFFF-FFFFE6270000}" name="Connection19190" type="1" refreshedVersion="0" background="1">
    <dbPr connection="DRIVER={Microsoft ODBC for Oracle};UID=TATADB;pwd=TATADB9$;SERVER=MPLUSLIV;"/>
  </connection>
  <connection id="10216" xr16:uid="{00000000-0015-0000-FFFF-FFFFE7270000}" name="Connection19191" type="1" refreshedVersion="0" background="1">
    <dbPr connection="DRIVER={Microsoft ODBC for Oracle};UID=TATADB;pwd=TATADB9$;SERVER=MPLUSLIV;"/>
  </connection>
  <connection id="10217" xr16:uid="{00000000-0015-0000-FFFF-FFFFE8270000}" name="Connection19192" type="1" refreshedVersion="0" background="1">
    <dbPr connection="DRIVER={Microsoft ODBC for Oracle};UID=TATADB;pwd=TATADB9$;SERVER=MPLUSLIV;"/>
  </connection>
  <connection id="10218" xr16:uid="{00000000-0015-0000-FFFF-FFFFE9270000}" name="Connection19193" type="1" refreshedVersion="0" background="1">
    <dbPr connection="DRIVER={Microsoft ODBC for Oracle};UID=TATADB;pwd=TATADB9$;SERVER=MPLUSLIV;"/>
  </connection>
  <connection id="10219" xr16:uid="{00000000-0015-0000-FFFF-FFFFEA270000}" name="Connection19194" type="1" refreshedVersion="0" background="1">
    <dbPr connection="DRIVER={Microsoft ODBC for Oracle};UID=TATADB;pwd=TATADB9$;SERVER=MPLUSLIV;"/>
  </connection>
  <connection id="10220" xr16:uid="{00000000-0015-0000-FFFF-FFFFEB270000}" name="Connection19195" type="1" refreshedVersion="0" background="1">
    <dbPr connection="DRIVER={Microsoft ODBC for Oracle};UID=TATADB;pwd=TATADB9$;SERVER=MPLUSLIV;"/>
  </connection>
  <connection id="10221" xr16:uid="{00000000-0015-0000-FFFF-FFFFEC270000}" name="Connection19196" type="1" refreshedVersion="0" background="1">
    <dbPr connection="DRIVER={Microsoft ODBC for Oracle};UID=TATADB;pwd=TATADB9$;SERVER=MPLUSLIV;"/>
  </connection>
  <connection id="10222" xr16:uid="{00000000-0015-0000-FFFF-FFFFED270000}" name="Connection19197" type="1" refreshedVersion="0" background="1">
    <dbPr connection="DRIVER={Microsoft ODBC for Oracle};UID=TATADB;pwd=TATADB9$;SERVER=MPLUSLIV;"/>
  </connection>
  <connection id="10223" xr16:uid="{00000000-0015-0000-FFFF-FFFFEE270000}" name="Connection19198" type="1" refreshedVersion="0" background="1">
    <dbPr connection="DRIVER={Microsoft ODBC for Oracle};UID=TATADB;pwd=TATADB9$;SERVER=MPLUSLIV;"/>
  </connection>
  <connection id="10224" xr16:uid="{00000000-0015-0000-FFFF-FFFFEF270000}" name="Connection19199" type="1" refreshedVersion="0" background="1">
    <dbPr connection="DRIVER={Microsoft ODBC for Oracle};UID=TATADB;pwd=TATADB9$;SERVER=MPLUSLIV;"/>
  </connection>
  <connection id="10225" xr16:uid="{00000000-0015-0000-FFFF-FFFFF0270000}" name="Connection192" type="1" refreshedVersion="0" background="1">
    <dbPr connection="DRIVER={Microsoft ODBC for Oracle};UID=tatadb;pwd=MADHU;SERVER=mfunddb;"/>
  </connection>
  <connection id="10226" xr16:uid="{00000000-0015-0000-FFFF-FFFFF1270000}" name="Connection1920" type="1" refreshedVersion="0" background="1">
    <dbPr connection="DRIVER={Microsoft ODBC for Oracle};UID=TATADB;pwd=tatadb;SERVER=MFMCY11G;"/>
  </connection>
  <connection id="10227" xr16:uid="{00000000-0015-0000-FFFF-FFFFF2270000}" name="Connection19200" type="1" refreshedVersion="0" background="1">
    <dbPr connection="DRIVER={Microsoft ODBC for Oracle};UID=TATADB;pwd=TATADB9$;SERVER=MPLUSLIV;"/>
  </connection>
  <connection id="10228" xr16:uid="{00000000-0015-0000-FFFF-FFFFF3270000}" name="Connection19201" type="1" refreshedVersion="0" background="1">
    <dbPr connection="DRIVER={Microsoft ODBC for Oracle};UID=TATADB;pwd=TATADB9$;SERVER=MPLUSLIV;"/>
  </connection>
  <connection id="10229" xr16:uid="{00000000-0015-0000-FFFF-FFFFF4270000}" name="Connection19202" type="1" refreshedVersion="0" background="1">
    <dbPr connection="DRIVER={Microsoft ODBC for Oracle};UID=TATADB;pwd=TATADB9$;SERVER=MPLUSLIV;"/>
  </connection>
  <connection id="10230" xr16:uid="{00000000-0015-0000-FFFF-FFFFF5270000}" name="Connection19203" type="1" refreshedVersion="0" background="1">
    <dbPr connection="DRIVER={Microsoft ODBC for Oracle};UID=TATADB;pwd=TATADB9$;SERVER=MPLUSLIV;"/>
  </connection>
  <connection id="10231" xr16:uid="{00000000-0015-0000-FFFF-FFFFF6270000}" name="Connection19204" type="1" refreshedVersion="0" background="1">
    <dbPr connection="DRIVER={Microsoft ODBC for Oracle};UID=TATADB;pwd=TATADB9$;SERVER=MPLUSLIV;"/>
  </connection>
  <connection id="10232" xr16:uid="{00000000-0015-0000-FFFF-FFFFF7270000}" name="Connection19205" type="1" refreshedVersion="0" background="1">
    <dbPr connection="DRIVER={Microsoft ODBC for Oracle};UID=TATADB;pwd=TATADB9$;SERVER=MPLUSLIV;"/>
  </connection>
  <connection id="10233" xr16:uid="{00000000-0015-0000-FFFF-FFFFF8270000}" name="Connection19206" type="1" refreshedVersion="0" background="1">
    <dbPr connection="DRIVER={Microsoft ODBC for Oracle};UID=TATADB;pwd=TATADB9$;SERVER=MPLUSLIV;"/>
  </connection>
  <connection id="10234" xr16:uid="{00000000-0015-0000-FFFF-FFFFF9270000}" name="Connection19207" type="1" refreshedVersion="0" background="1">
    <dbPr connection="DRIVER={Microsoft ODBC for Oracle};UID=TATADB;pwd=TATADB9$;SERVER=MPLUSLIV;"/>
  </connection>
  <connection id="10235" xr16:uid="{00000000-0015-0000-FFFF-FFFFFA270000}" name="Connection19208" type="1" refreshedVersion="0" background="1">
    <dbPr connection="DRIVER={Microsoft ODBC for Oracle};UID=TATADB;pwd=TATADB9$;SERVER=MPLUSLIV;"/>
  </connection>
  <connection id="10236" xr16:uid="{00000000-0015-0000-FFFF-FFFFFB270000}" name="Connection19209" type="1" refreshedVersion="0" background="1">
    <dbPr connection="DRIVER={Microsoft ODBC for Oracle};UID=TATADB;pwd=TATADB9$;SERVER=MPLUSLIV;"/>
  </connection>
  <connection id="10237" xr16:uid="{00000000-0015-0000-FFFF-FFFFFC270000}" name="Connection1921" type="1" refreshedVersion="0" background="1">
    <dbPr connection="DRIVER={Microsoft ODBC for Oracle};UID=TATADB;pwd=tatadb;SERVER=MFMCY11G;"/>
  </connection>
  <connection id="10238" xr16:uid="{00000000-0015-0000-FFFF-FFFFFD270000}" name="Connection19210" type="1" refreshedVersion="0" background="1">
    <dbPr connection="DRIVER={Microsoft ODBC for Oracle};UID=TATADB;pwd=TATADB9$;SERVER=MPLUSLIV;"/>
  </connection>
  <connection id="10239" xr16:uid="{00000000-0015-0000-FFFF-FFFFFE270000}" name="Connection19211" type="1" refreshedVersion="0" background="1">
    <dbPr connection="DRIVER={Microsoft ODBC for Oracle};UID=TATADB;pwd=TATADB9$;SERVER=MPLUSLIV;"/>
  </connection>
  <connection id="10240" xr16:uid="{00000000-0015-0000-FFFF-FFFFFF270000}" name="Connection19212" type="1" refreshedVersion="0" background="1">
    <dbPr connection="DRIVER={Microsoft ODBC for Oracle};UID=TATADB;pwd=TATADB9$;SERVER=MPLUSLIV;"/>
  </connection>
  <connection id="10241" xr16:uid="{00000000-0015-0000-FFFF-FFFF00280000}" name="Connection19213" type="1" refreshedVersion="0" background="1">
    <dbPr connection="DRIVER={Microsoft ODBC for Oracle};UID=TATADB;pwd=TATADB9$;SERVER=MPLUSLIV;"/>
  </connection>
  <connection id="10242" xr16:uid="{00000000-0015-0000-FFFF-FFFF01280000}" name="Connection19214" type="1" refreshedVersion="0" background="1">
    <dbPr connection="DRIVER={Microsoft ODBC for Oracle};UID=TATADB;pwd=TATADB9$;SERVER=MPLUSLIV;"/>
  </connection>
  <connection id="10243" xr16:uid="{00000000-0015-0000-FFFF-FFFF02280000}" name="Connection19215" type="1" refreshedVersion="0" background="1">
    <dbPr connection="DRIVER={Microsoft ODBC for Oracle};UID=TATADB;pwd=TATADB9$;SERVER=MPLUSLIV;"/>
  </connection>
  <connection id="10244" xr16:uid="{00000000-0015-0000-FFFF-FFFF03280000}" name="Connection19216" type="1" refreshedVersion="0" background="1">
    <dbPr connection="DRIVER={Microsoft ODBC for Oracle};UID=TATADB;pwd=TATADB9$;SERVER=MPLUSLIV;"/>
  </connection>
  <connection id="10245" xr16:uid="{00000000-0015-0000-FFFF-FFFF04280000}" name="Connection19217" type="1" refreshedVersion="0" background="1">
    <dbPr connection="DRIVER={Microsoft ODBC for Oracle};UID=TATADB;pwd=TATADB9$;SERVER=MPLUSLIV;"/>
  </connection>
  <connection id="10246" xr16:uid="{00000000-0015-0000-FFFF-FFFF05280000}" name="Connection19218" type="1" refreshedVersion="0" background="1">
    <dbPr connection="DRIVER={Microsoft ODBC for Oracle};UID=TATADB;pwd=TATADB9$;SERVER=MPLUSLIV;"/>
  </connection>
  <connection id="10247" xr16:uid="{00000000-0015-0000-FFFF-FFFF06280000}" name="Connection19219" type="1" refreshedVersion="0" background="1">
    <dbPr connection="DRIVER={Microsoft ODBC for Oracle};UID=TATADB;pwd=TATADB9$;SERVER=MPLUSLIV;"/>
  </connection>
  <connection id="10248" xr16:uid="{00000000-0015-0000-FFFF-FFFF07280000}" name="Connection1922" type="1" refreshedVersion="0" background="1">
    <dbPr connection="DRIVER={Microsoft ODBC for Oracle};UID=TATADB;pwd=tatadb;SERVER=MFMCY11G;"/>
  </connection>
  <connection id="10249" xr16:uid="{00000000-0015-0000-FFFF-FFFF08280000}" name="Connection19220" type="1" refreshedVersion="0" background="1">
    <dbPr connection="DRIVER={Microsoft ODBC for Oracle};UID=TATADB;pwd=TATADB9$;SERVER=MPLUSLIV;"/>
  </connection>
  <connection id="10250" xr16:uid="{00000000-0015-0000-FFFF-FFFF09280000}" name="Connection19221" type="1" refreshedVersion="0" background="1">
    <dbPr connection="DRIVER={Microsoft ODBC for Oracle};UID=TATADB;pwd=TATADB9$;SERVER=MPLUSLIV;"/>
  </connection>
  <connection id="10251" xr16:uid="{00000000-0015-0000-FFFF-FFFF0A280000}" name="Connection19222" type="1" refreshedVersion="0" background="1">
    <dbPr connection="DRIVER={Microsoft ODBC for Oracle};UID=TATADB;pwd=TATADB9$;SERVER=MPLUSLIV;"/>
  </connection>
  <connection id="10252" xr16:uid="{00000000-0015-0000-FFFF-FFFF0B280000}" name="Connection19223" type="1" refreshedVersion="0" background="1">
    <dbPr connection="DRIVER={Microsoft ODBC for Oracle};UID=TATADB;pwd=TATADB9$;SERVER=MPLUSLIV;"/>
  </connection>
  <connection id="10253" xr16:uid="{00000000-0015-0000-FFFF-FFFF0C280000}" name="Connection19224" type="1" refreshedVersion="0" background="1">
    <dbPr connection="DRIVER={Microsoft ODBC for Oracle};UID=TATADB;pwd=TATADB9$;SERVER=MPLUSLIV;"/>
  </connection>
  <connection id="10254" xr16:uid="{00000000-0015-0000-FFFF-FFFF0D280000}" name="Connection19225" type="1" refreshedVersion="0" background="1">
    <dbPr connection="DRIVER={Microsoft ODBC for Oracle};UID=TATADB;pwd=TATADB9$;SERVER=MPLUSLIV;"/>
  </connection>
  <connection id="10255" xr16:uid="{00000000-0015-0000-FFFF-FFFF0E280000}" name="Connection19226" type="1" refreshedVersion="0" background="1">
    <dbPr connection="DRIVER={Microsoft ODBC for Oracle};UID=TATADB;pwd=TATADB9$;SERVER=MPLUSLIV;"/>
  </connection>
  <connection id="10256" xr16:uid="{00000000-0015-0000-FFFF-FFFF0F280000}" name="Connection19227" type="1" refreshedVersion="0" background="1">
    <dbPr connection="DRIVER={Microsoft ODBC for Oracle};UID=TATADB;pwd=TATADB9$;SERVER=MPLUSLIV;"/>
  </connection>
  <connection id="10257" xr16:uid="{00000000-0015-0000-FFFF-FFFF10280000}" name="Connection19228" type="1" refreshedVersion="0" background="1">
    <dbPr connection="DRIVER={Microsoft ODBC for Oracle};UID=TATADB;pwd=TATADB9$;SERVER=MPLUSLIV;"/>
  </connection>
  <connection id="10258" xr16:uid="{00000000-0015-0000-FFFF-FFFF11280000}" name="Connection19229" type="1" refreshedVersion="0" background="1">
    <dbPr connection="DRIVER={Microsoft ODBC for Oracle};UID=TATADB;pwd=TATADB9$;SERVER=MPLUSLIV;"/>
  </connection>
  <connection id="10259" xr16:uid="{00000000-0015-0000-FFFF-FFFF12280000}" name="Connection1923" type="1" refreshedVersion="0" background="1">
    <dbPr connection="DRIVER={Microsoft ODBC for Oracle};UID=TATADB;pwd=tatadb;SERVER=MFMCY11G;"/>
  </connection>
  <connection id="10260" xr16:uid="{00000000-0015-0000-FFFF-FFFF13280000}" name="Connection19230" type="1" refreshedVersion="0" background="1">
    <dbPr connection="DRIVER={Microsoft ODBC for Oracle};UID=TATADB;pwd=TATADB9$;SERVER=MPLUSLIV;"/>
  </connection>
  <connection id="10261" xr16:uid="{00000000-0015-0000-FFFF-FFFF14280000}" name="Connection19231" type="1" refreshedVersion="0" background="1">
    <dbPr connection="DRIVER={Microsoft ODBC for Oracle};UID=TATADB;pwd=TATADB9$;SERVER=MPLUSLIV;"/>
  </connection>
  <connection id="10262" xr16:uid="{00000000-0015-0000-FFFF-FFFF15280000}" name="Connection19232" type="1" refreshedVersion="0" background="1">
    <dbPr connection="DRIVER={Microsoft ODBC for Oracle};UID=TATADB;pwd=TATADB9$;SERVER=MPLUSLIV;"/>
  </connection>
  <connection id="10263" xr16:uid="{00000000-0015-0000-FFFF-FFFF16280000}" name="Connection19233" type="1" refreshedVersion="0" background="1">
    <dbPr connection="DRIVER={Microsoft ODBC for Oracle};UID=TATADB;pwd=TATADB9$;SERVER=MPLUSLIV;"/>
  </connection>
  <connection id="10264" xr16:uid="{00000000-0015-0000-FFFF-FFFF17280000}" name="Connection19234" type="1" refreshedVersion="0" background="1">
    <dbPr connection="DRIVER={Microsoft ODBC for Oracle};UID=TATADB;pwd=TATADB9$;SERVER=MPLUSLIV;"/>
  </connection>
  <connection id="10265" xr16:uid="{00000000-0015-0000-FFFF-FFFF18280000}" name="Connection19235" type="1" refreshedVersion="0" background="1">
    <dbPr connection="DRIVER={Microsoft ODBC for Oracle};UID=TATADB;pwd=TATADB9$;SERVER=MPLUSLIV;"/>
  </connection>
  <connection id="10266" xr16:uid="{00000000-0015-0000-FFFF-FFFF19280000}" name="Connection19236" type="1" refreshedVersion="0" background="1">
    <dbPr connection="DRIVER={Microsoft ODBC for Oracle};UID=TATADB;pwd=TATADB9$;SERVER=MPLUSLIV;"/>
  </connection>
  <connection id="10267" xr16:uid="{00000000-0015-0000-FFFF-FFFF1A280000}" name="Connection19237" type="1" refreshedVersion="0" background="1">
    <dbPr connection="DRIVER={Microsoft ODBC for Oracle};UID=TATADB;pwd=TATADB9$;SERVER=MPLUSLIV;"/>
  </connection>
  <connection id="10268" xr16:uid="{00000000-0015-0000-FFFF-FFFF1B280000}" name="Connection19238" type="1" refreshedVersion="0" background="1">
    <dbPr connection="DRIVER={Microsoft ODBC for Oracle};UID=TATADB;pwd=TATADB9$;SERVER=MPLUSLIV;"/>
  </connection>
  <connection id="10269" xr16:uid="{00000000-0015-0000-FFFF-FFFF1C280000}" name="Connection19239" type="1" refreshedVersion="0" background="1">
    <dbPr connection="DRIVER={Microsoft ODBC for Oracle};UID=TATADB;pwd=TATADB9$;SERVER=MPLUSLIV;"/>
  </connection>
  <connection id="10270" xr16:uid="{00000000-0015-0000-FFFF-FFFF1D280000}" name="Connection1924" type="1" refreshedVersion="0" background="1">
    <dbPr connection="DRIVER={Microsoft ODBC for Oracle};UID=TATADB;pwd=tatadb;SERVER=MFMCY11G;"/>
  </connection>
  <connection id="10271" xr16:uid="{00000000-0015-0000-FFFF-FFFF1E280000}" name="Connection19240" type="1" refreshedVersion="0" background="1">
    <dbPr connection="DRIVER={Microsoft ODBC for Oracle};UID=TATADB;pwd=TATADB9$;SERVER=MPLUSLIV;"/>
  </connection>
  <connection id="10272" xr16:uid="{00000000-0015-0000-FFFF-FFFF1F280000}" name="Connection19241" type="1" refreshedVersion="0" background="1">
    <dbPr connection="DRIVER={Microsoft ODBC for Oracle};UID=TATADB;pwd=TATADB9$;SERVER=MPLUSLIV;"/>
  </connection>
  <connection id="10273" xr16:uid="{00000000-0015-0000-FFFF-FFFF20280000}" name="Connection19242" type="1" refreshedVersion="0" background="1">
    <dbPr connection="DRIVER={Microsoft ODBC for Oracle};UID=TATADB;pwd=TATADB9$;SERVER=MPLUSLIV;"/>
  </connection>
  <connection id="10274" xr16:uid="{00000000-0015-0000-FFFF-FFFF21280000}" name="Connection19243" type="1" refreshedVersion="0" background="1">
    <dbPr connection="DRIVER={Microsoft ODBC for Oracle};UID=TATADB;pwd=TATADB9$;SERVER=MPLUSLIV;"/>
  </connection>
  <connection id="10275" xr16:uid="{00000000-0015-0000-FFFF-FFFF22280000}" name="Connection19244" type="1" refreshedVersion="0" background="1">
    <dbPr connection="DRIVER={Microsoft ODBC for Oracle};UID=TATADB;pwd=TATADB9$;SERVER=MPLUSLIV;"/>
  </connection>
  <connection id="10276" xr16:uid="{00000000-0015-0000-FFFF-FFFF23280000}" name="Connection19245" type="1" refreshedVersion="0" background="1">
    <dbPr connection="DRIVER={Microsoft ODBC for Oracle};UID=TATADB;pwd=TATADB9$;SERVER=MPLUSLIV;"/>
  </connection>
  <connection id="10277" xr16:uid="{00000000-0015-0000-FFFF-FFFF24280000}" name="Connection19246" type="1" refreshedVersion="0" background="1">
    <dbPr connection="DRIVER={Microsoft ODBC for Oracle};UID=TATADB;pwd=TATADB9$;SERVER=MPLUSLIV;"/>
  </connection>
  <connection id="10278" xr16:uid="{00000000-0015-0000-FFFF-FFFF25280000}" name="Connection19247" type="1" refreshedVersion="0" background="1">
    <dbPr connection="DRIVER={Microsoft ODBC for Oracle};UID=TATADB;pwd=TATADB9$;SERVER=MPLUSLIV;"/>
  </connection>
  <connection id="10279" xr16:uid="{00000000-0015-0000-FFFF-FFFF26280000}" name="Connection19248" type="1" refreshedVersion="0" background="1">
    <dbPr connection="DRIVER={Microsoft ODBC for Oracle};UID=TATADB;pwd=TATADB9$;SERVER=MPLUSLIV;"/>
  </connection>
  <connection id="10280" xr16:uid="{00000000-0015-0000-FFFF-FFFF27280000}" name="Connection19249" type="1" refreshedVersion="0" background="1">
    <dbPr connection="DRIVER={Microsoft ODBC for Oracle};UID=TATADB;pwd=TATADB9$;SERVER=MPLUSLIV;"/>
  </connection>
  <connection id="10281" xr16:uid="{00000000-0015-0000-FFFF-FFFF28280000}" name="Connection1925" type="1" refreshedVersion="0" background="1">
    <dbPr connection="DRIVER={Microsoft ODBC for Oracle};UID=TATADB;pwd=tatadb;SERVER=MFMCY11G;"/>
  </connection>
  <connection id="10282" xr16:uid="{00000000-0015-0000-FFFF-FFFF29280000}" name="Connection19250" type="1" refreshedVersion="0" background="1">
    <dbPr connection="DRIVER={Microsoft ODBC for Oracle};UID=TATADB;pwd=TATADB9$;SERVER=MPLUSLIV;"/>
  </connection>
  <connection id="10283" xr16:uid="{00000000-0015-0000-FFFF-FFFF2A280000}" name="Connection19251" type="1" refreshedVersion="0" background="1">
    <dbPr connection="DRIVER={Microsoft ODBC for Oracle};UID=TATADB;pwd=TATADB9$;SERVER=MPLUSLIV;"/>
  </connection>
  <connection id="10284" xr16:uid="{00000000-0015-0000-FFFF-FFFF2B280000}" name="Connection19252" type="1" refreshedVersion="0" background="1">
    <dbPr connection="DRIVER={Microsoft ODBC for Oracle};UID=TATADB;pwd=TATADB9$;SERVER=MPLUSLIV;"/>
  </connection>
  <connection id="10285" xr16:uid="{00000000-0015-0000-FFFF-FFFF2C280000}" name="Connection19253" type="1" refreshedVersion="0" background="1">
    <dbPr connection="DRIVER={Microsoft ODBC for Oracle};UID=TATADB;pwd=TATADB9$;SERVER=MPLUSLIV;"/>
  </connection>
  <connection id="10286" xr16:uid="{00000000-0015-0000-FFFF-FFFF2D280000}" name="Connection19254" type="1" refreshedVersion="0" background="1">
    <dbPr connection="DRIVER={Microsoft ODBC for Oracle};UID=TATADB;pwd=TATADB9$;SERVER=MPLUSLIV;"/>
  </connection>
  <connection id="10287" xr16:uid="{00000000-0015-0000-FFFF-FFFF2E280000}" name="Connection19255" type="1" refreshedVersion="0" background="1">
    <dbPr connection="DRIVER={Microsoft ODBC for Oracle};UID=TATADB;pwd=TATADB9$;SERVER=MPLUSLIV;"/>
  </connection>
  <connection id="10288" xr16:uid="{00000000-0015-0000-FFFF-FFFF2F280000}" name="Connection19256" type="1" refreshedVersion="0" background="1">
    <dbPr connection="DRIVER={Microsoft ODBC for Oracle};UID=TATADB;pwd=TATADB9$;SERVER=MPLUSLIV;"/>
  </connection>
  <connection id="10289" xr16:uid="{00000000-0015-0000-FFFF-FFFF30280000}" name="Connection19257" type="1" refreshedVersion="0" background="1">
    <dbPr connection="DRIVER={Microsoft ODBC for Oracle};UID=TATADB;pwd=TATADB9$;SERVER=MPLUSLIV;"/>
  </connection>
  <connection id="10290" xr16:uid="{00000000-0015-0000-FFFF-FFFF31280000}" name="Connection19258" type="1" refreshedVersion="0" background="1">
    <dbPr connection="DRIVER={Microsoft ODBC for Oracle};UID=TATADB;pwd=TATADB9$;SERVER=MPLUSLIV;"/>
  </connection>
  <connection id="10291" xr16:uid="{00000000-0015-0000-FFFF-FFFF32280000}" name="Connection19259" type="1" refreshedVersion="0" background="1">
    <dbPr connection="DRIVER={Microsoft ODBC for Oracle};UID=TATADB;pwd=TATADB9$;SERVER=MPLUSLIV;"/>
  </connection>
  <connection id="10292" xr16:uid="{00000000-0015-0000-FFFF-FFFF33280000}" name="Connection1926" type="1" refreshedVersion="0" background="1">
    <dbPr connection="DRIVER={Microsoft ODBC for Oracle};UID=TATADB;pwd=tatadb;SERVER=MFMCY11G;"/>
  </connection>
  <connection id="10293" xr16:uid="{00000000-0015-0000-FFFF-FFFF34280000}" name="Connection19260" type="1" refreshedVersion="0" background="1">
    <dbPr connection="DRIVER={Microsoft ODBC for Oracle};UID=TATADB;pwd=TATADB9$;SERVER=MPLUSLIV;"/>
  </connection>
  <connection id="10294" xr16:uid="{00000000-0015-0000-FFFF-FFFF35280000}" name="Connection19261" type="1" refreshedVersion="0" background="1">
    <dbPr connection="DRIVER={Microsoft ODBC for Oracle};UID=TATADB;pwd=TATADB9$;SERVER=MPLUSLIV;"/>
  </connection>
  <connection id="10295" xr16:uid="{00000000-0015-0000-FFFF-FFFF36280000}" name="Connection19262" type="1" refreshedVersion="0" background="1">
    <dbPr connection="DRIVER={Microsoft ODBC for Oracle};UID=TATADB;pwd=TATADB9$;SERVER=MPLUSLIV;"/>
  </connection>
  <connection id="10296" xr16:uid="{00000000-0015-0000-FFFF-FFFF37280000}" name="Connection19263" type="1" refreshedVersion="0" background="1">
    <dbPr connection="DRIVER={Microsoft ODBC for Oracle};UID=TATADB;pwd=TATADB9$;SERVER=MPLUSLIV;"/>
  </connection>
  <connection id="10297" xr16:uid="{00000000-0015-0000-FFFF-FFFF38280000}" name="Connection19264" type="1" refreshedVersion="0" background="1">
    <dbPr connection="DRIVER={Microsoft ODBC for Oracle};UID=TATADB;pwd=TATADB9$;SERVER=MPLUSLIV;"/>
  </connection>
  <connection id="10298" xr16:uid="{00000000-0015-0000-FFFF-FFFF39280000}" name="Connection19265" type="1" refreshedVersion="0" background="1">
    <dbPr connection="DRIVER={Microsoft ODBC for Oracle};UID=TATADB;pwd=TATADB9$;SERVER=MPLUSLIV;"/>
  </connection>
  <connection id="10299" xr16:uid="{00000000-0015-0000-FFFF-FFFF3A280000}" name="Connection19266" type="1" refreshedVersion="0" background="1">
    <dbPr connection="DRIVER={Microsoft ODBC for Oracle};UID=TATADB;pwd=TATADB9$;SERVER=MPLUSLIV;"/>
  </connection>
  <connection id="10300" xr16:uid="{00000000-0015-0000-FFFF-FFFF3B280000}" name="Connection19267" type="1" refreshedVersion="0" background="1">
    <dbPr connection="DRIVER={Microsoft ODBC for Oracle};UID=TATADB;pwd=TATADB9$;SERVER=MPLUSLIV;"/>
  </connection>
  <connection id="10301" xr16:uid="{00000000-0015-0000-FFFF-FFFF3C280000}" name="Connection19268" type="1" refreshedVersion="0" background="1">
    <dbPr connection="DRIVER={Microsoft ODBC for Oracle};UID=TATADB;pwd=TATADB9$;SERVER=MPLUSLIV;"/>
  </connection>
  <connection id="10302" xr16:uid="{00000000-0015-0000-FFFF-FFFF3D280000}" name="Connection19269" type="1" refreshedVersion="0" background="1">
    <dbPr connection="DRIVER={Microsoft ODBC for Oracle};UID=TATADB;pwd=TATADB9$;SERVER=MPLUSLIV;"/>
  </connection>
  <connection id="10303" xr16:uid="{00000000-0015-0000-FFFF-FFFF3E280000}" name="Connection1927" type="1" refreshedVersion="0" background="1">
    <dbPr connection="DRIVER={Microsoft ODBC for Oracle};UID=TATADB;pwd=tatadb;SERVER=MFMCY11G;"/>
  </connection>
  <connection id="10304" xr16:uid="{00000000-0015-0000-FFFF-FFFF3F280000}" name="Connection19270" type="1" refreshedVersion="0" background="1">
    <dbPr connection="DRIVER={Microsoft ODBC for Oracle};UID=TATADB;pwd=TATADB9$;SERVER=MPLUSLIV;"/>
  </connection>
  <connection id="10305" xr16:uid="{00000000-0015-0000-FFFF-FFFF40280000}" name="Connection19271" type="1" refreshedVersion="0" background="1">
    <dbPr connection="DRIVER={Microsoft ODBC for Oracle};UID=TATADB;pwd=TATADB9$;SERVER=MPLUSLIV;"/>
  </connection>
  <connection id="10306" xr16:uid="{00000000-0015-0000-FFFF-FFFF41280000}" name="Connection19272" type="1" refreshedVersion="0" background="1">
    <dbPr connection="DRIVER={Microsoft ODBC for Oracle};UID=TATADB;pwd=TATADB9$;SERVER=MPLUSLIV;"/>
  </connection>
  <connection id="10307" xr16:uid="{00000000-0015-0000-FFFF-FFFF42280000}" name="Connection19273" type="1" refreshedVersion="0" background="1">
    <dbPr connection="DRIVER={Microsoft ODBC for Oracle};UID=TATADB;pwd=TATADB9$;SERVER=MPLUSLIV;"/>
  </connection>
  <connection id="10308" xr16:uid="{00000000-0015-0000-FFFF-FFFF43280000}" name="Connection19274" type="1" refreshedVersion="0" background="1">
    <dbPr connection="DRIVER={Microsoft ODBC for Oracle};UID=TATADB;pwd=TATADB9$;SERVER=MPLUSLIV;"/>
  </connection>
  <connection id="10309" xr16:uid="{00000000-0015-0000-FFFF-FFFF44280000}" name="Connection19275" type="1" refreshedVersion="0" background="1">
    <dbPr connection="DRIVER={Microsoft ODBC for Oracle};UID=TATADB;pwd=TATADB9$;SERVER=MPLUSLIV;"/>
  </connection>
  <connection id="10310" xr16:uid="{00000000-0015-0000-FFFF-FFFF45280000}" name="Connection19276" type="1" refreshedVersion="0" background="1">
    <dbPr connection="DRIVER={Microsoft ODBC for Oracle};UID=TATADB;pwd=TATADB9$;SERVER=MPLUSLIV;"/>
  </connection>
  <connection id="10311" xr16:uid="{00000000-0015-0000-FFFF-FFFF46280000}" name="Connection19277" type="1" refreshedVersion="0" background="1">
    <dbPr connection="DRIVER={Microsoft ODBC for Oracle};UID=TATADB;pwd=TATADB9$;SERVER=MPLUSLIV;"/>
  </connection>
  <connection id="10312" xr16:uid="{00000000-0015-0000-FFFF-FFFF47280000}" name="Connection19278" type="1" refreshedVersion="0" background="1">
    <dbPr connection="DRIVER={Microsoft ODBC for Oracle};UID=TATADB;pwd=TATADB9$;SERVER=MPLUSLIV;"/>
  </connection>
  <connection id="10313" xr16:uid="{00000000-0015-0000-FFFF-FFFF48280000}" name="Connection19279" type="1" refreshedVersion="0" background="1">
    <dbPr connection="DRIVER={Microsoft ODBC for Oracle};UID=TATADB;pwd=TATADB9$;SERVER=MPLUSLIV;"/>
  </connection>
  <connection id="10314" xr16:uid="{00000000-0015-0000-FFFF-FFFF49280000}" name="Connection1928" type="1" refreshedVersion="0" background="1">
    <dbPr connection="DRIVER={Microsoft ODBC for Oracle};UID=TATADB;pwd=tatadb;SERVER=MFMCY11G;"/>
  </connection>
  <connection id="10315" xr16:uid="{00000000-0015-0000-FFFF-FFFF4A280000}" name="Connection19280" type="1" refreshedVersion="0" background="1">
    <dbPr connection="DRIVER={Microsoft ODBC for Oracle};UID=TATADB;pwd=TATADB9$;SERVER=MPLUSLIV;"/>
  </connection>
  <connection id="10316" xr16:uid="{00000000-0015-0000-FFFF-FFFF4B280000}" name="Connection19281" type="1" refreshedVersion="0" background="1">
    <dbPr connection="DRIVER={Microsoft ODBC for Oracle};UID=TATADB;pwd=TATADB9$;SERVER=MPLUSLIV;"/>
  </connection>
  <connection id="10317" xr16:uid="{00000000-0015-0000-FFFF-FFFF4C280000}" name="Connection19282" type="1" refreshedVersion="0" background="1">
    <dbPr connection="DRIVER={Microsoft ODBC for Oracle};UID=TATADB;pwd=TATADB9$;SERVER=MPLUSLIV;"/>
  </connection>
  <connection id="10318" xr16:uid="{00000000-0015-0000-FFFF-FFFF4D280000}" name="Connection19283" type="1" refreshedVersion="0" background="1">
    <dbPr connection="DRIVER={Microsoft ODBC for Oracle};UID=TATADB;pwd=TATADB9$;SERVER=MPLUSLIV;"/>
  </connection>
  <connection id="10319" xr16:uid="{00000000-0015-0000-FFFF-FFFF4E280000}" name="Connection19284" type="1" refreshedVersion="0" background="1">
    <dbPr connection="DRIVER={Microsoft ODBC for Oracle};UID=TATADB;pwd=TATADB9$;SERVER=MPLUSLIV;"/>
  </connection>
  <connection id="10320" xr16:uid="{00000000-0015-0000-FFFF-FFFF4F280000}" name="Connection19285" type="1" refreshedVersion="0" background="1">
    <dbPr connection="DRIVER={Microsoft ODBC for Oracle};UID=TATADB;pwd=TATADB9$;SERVER=MPLUSLIV;"/>
  </connection>
  <connection id="10321" xr16:uid="{00000000-0015-0000-FFFF-FFFF50280000}" name="Connection19286" type="1" refreshedVersion="0" background="1">
    <dbPr connection="DRIVER={Microsoft ODBC for Oracle};UID=TATADB;pwd=TATADB9$;SERVER=MPLUSLIV;"/>
  </connection>
  <connection id="10322" xr16:uid="{00000000-0015-0000-FFFF-FFFF51280000}" name="Connection19287" type="1" refreshedVersion="0" background="1">
    <dbPr connection="DRIVER={Microsoft ODBC for Oracle};UID=TATADB;pwd=TATADB9$;SERVER=MPLUSLIV;"/>
  </connection>
  <connection id="10323" xr16:uid="{00000000-0015-0000-FFFF-FFFF52280000}" name="Connection19288" type="1" refreshedVersion="0" background="1">
    <dbPr connection="DRIVER={Microsoft ODBC for Oracle};UID=TATADB;pwd=TATADB9$;SERVER=MPLUSLIV;"/>
  </connection>
  <connection id="10324" xr16:uid="{00000000-0015-0000-FFFF-FFFF53280000}" name="Connection19289" type="1" refreshedVersion="0" background="1">
    <dbPr connection="DRIVER={Microsoft ODBC for Oracle};UID=TATADB;pwd=TATADB9$;SERVER=MPLUSLIV;"/>
  </connection>
  <connection id="10325" xr16:uid="{00000000-0015-0000-FFFF-FFFF54280000}" name="Connection1929" type="1" refreshedVersion="0" background="1">
    <dbPr connection="DRIVER={Microsoft ODBC for Oracle};UID=TATADB;pwd=tatadb;SERVER=MFMCY11G;"/>
  </connection>
  <connection id="10326" xr16:uid="{00000000-0015-0000-FFFF-FFFF55280000}" name="Connection19290" type="1" refreshedVersion="0" background="1">
    <dbPr connection="DRIVER={Microsoft ODBC for Oracle};UID=TATADB;pwd=TATADB9$;SERVER=MPLUSLIV;"/>
  </connection>
  <connection id="10327" xr16:uid="{00000000-0015-0000-FFFF-FFFF56280000}" name="Connection19291" type="1" refreshedVersion="0" background="1">
    <dbPr connection="DRIVER={Microsoft ODBC for Oracle};UID=TATADB;pwd=TATADB9$;SERVER=MPLUSLIV;"/>
  </connection>
  <connection id="10328" xr16:uid="{00000000-0015-0000-FFFF-FFFF57280000}" name="Connection19292" type="1" refreshedVersion="0" background="1">
    <dbPr connection="DRIVER={Microsoft ODBC for Oracle};UID=TATADB;pwd=TATADB9$;SERVER=MPLUSLIV;"/>
  </connection>
  <connection id="10329" xr16:uid="{00000000-0015-0000-FFFF-FFFF58280000}" name="Connection19293" type="1" refreshedVersion="0" background="1">
    <dbPr connection="DRIVER={Microsoft ODBC for Oracle};UID=TATADB;pwd=TATADB9$;SERVER=MPLUSLIV;"/>
  </connection>
  <connection id="10330" xr16:uid="{00000000-0015-0000-FFFF-FFFF59280000}" name="Connection19294" type="1" refreshedVersion="0" background="1">
    <dbPr connection="DRIVER={Microsoft ODBC for Oracle};UID=TATADB;pwd=TATADB9$;SERVER=MPLUSLIV;"/>
  </connection>
  <connection id="10331" xr16:uid="{00000000-0015-0000-FFFF-FFFF5A280000}" name="Connection19295" type="1" refreshedVersion="0" background="1">
    <dbPr connection="DRIVER={Microsoft ODBC for Oracle};UID=TATADB;pwd=TATADB9$;SERVER=MPLUSLIV;"/>
  </connection>
  <connection id="10332" xr16:uid="{00000000-0015-0000-FFFF-FFFF5B280000}" name="Connection19296" type="1" refreshedVersion="0" background="1">
    <dbPr connection="DRIVER={Microsoft ODBC for Oracle};UID=TATADB;pwd=TATADB9$;SERVER=MPLUSLIV;"/>
  </connection>
  <connection id="10333" xr16:uid="{00000000-0015-0000-FFFF-FFFF5C280000}" name="Connection19297" type="1" refreshedVersion="0" background="1">
    <dbPr connection="DRIVER={Microsoft ODBC for Oracle};UID=TATADB;pwd=TATADB9$;SERVER=MPLUSLIV;"/>
  </connection>
  <connection id="10334" xr16:uid="{00000000-0015-0000-FFFF-FFFF5D280000}" name="Connection19298" type="1" refreshedVersion="0" background="1">
    <dbPr connection="DRIVER={Microsoft ODBC for Oracle};UID=TATADB;pwd=TATADB9$;SERVER=MPLUSLIV;"/>
  </connection>
  <connection id="10335" xr16:uid="{00000000-0015-0000-FFFF-FFFF5E280000}" name="Connection19299" type="1" refreshedVersion="0" background="1">
    <dbPr connection="DRIVER={Microsoft ODBC for Oracle};UID=TATADB;pwd=TATADB9$;SERVER=MPLUSLIV;"/>
  </connection>
  <connection id="10336" xr16:uid="{00000000-0015-0000-FFFF-FFFF5F280000}" name="Connection193" type="1" refreshedVersion="0" background="1">
    <dbPr connection="DRIVER={Microsoft ODBC for Oracle};UID=tatadb;pwd=MADHU;SERVER=mfunddb;"/>
  </connection>
  <connection id="10337" xr16:uid="{00000000-0015-0000-FFFF-FFFF60280000}" name="Connection1930" type="1" refreshedVersion="0" background="1">
    <dbPr connection="DRIVER={Microsoft ODBC for Oracle};UID=TATADB;pwd=tatadb;SERVER=MFMCY11G;"/>
  </connection>
  <connection id="10338" xr16:uid="{00000000-0015-0000-FFFF-FFFF61280000}" name="Connection19300" type="1" refreshedVersion="0" background="1">
    <dbPr connection="DRIVER={Microsoft ODBC for Oracle};UID=TATADB;pwd=TATADB9$;SERVER=MPLUSLIV;"/>
  </connection>
  <connection id="10339" xr16:uid="{00000000-0015-0000-FFFF-FFFF62280000}" name="Connection19301" type="1" refreshedVersion="0" background="1">
    <dbPr connection="DRIVER={Microsoft ODBC for Oracle};UID=TATADB;pwd=TATADB9$;SERVER=MPLUSLIV;"/>
  </connection>
  <connection id="10340" xr16:uid="{00000000-0015-0000-FFFF-FFFF63280000}" name="Connection19302" type="1" refreshedVersion="0" background="1">
    <dbPr connection="DRIVER={Microsoft ODBC for Oracle};UID=TATADB;pwd=TATADB9$;SERVER=MPLUSLIV;"/>
  </connection>
  <connection id="10341" xr16:uid="{00000000-0015-0000-FFFF-FFFF64280000}" name="Connection19303" type="1" refreshedVersion="0" background="1">
    <dbPr connection="DRIVER={Microsoft ODBC for Oracle};UID=TATADB;pwd=TATADB9$;SERVER=MPLUSLIV;"/>
  </connection>
  <connection id="10342" xr16:uid="{00000000-0015-0000-FFFF-FFFF65280000}" name="Connection19304" type="1" refreshedVersion="0" background="1">
    <dbPr connection="DRIVER={Microsoft ODBC for Oracle};UID=TATADB;pwd=TATADB9$;SERVER=MPLUSLIV;"/>
  </connection>
  <connection id="10343" xr16:uid="{00000000-0015-0000-FFFF-FFFF66280000}" name="Connection19305" type="1" refreshedVersion="0" background="1">
    <dbPr connection="DRIVER={Microsoft ODBC for Oracle};UID=TATADB;pwd=TATADB9$;SERVER=MPLUSLIV;"/>
  </connection>
  <connection id="10344" xr16:uid="{00000000-0015-0000-FFFF-FFFF67280000}" name="Connection19306" type="1" refreshedVersion="0" background="1">
    <dbPr connection="DRIVER={Microsoft ODBC for Oracle};UID=TATADB;pwd=TATADB9$;SERVER=MPLUSLIV;"/>
  </connection>
  <connection id="10345" xr16:uid="{00000000-0015-0000-FFFF-FFFF68280000}" name="Connection19307" type="1" refreshedVersion="0" background="1">
    <dbPr connection="DRIVER={Microsoft ODBC for Oracle};UID=TATADB;pwd=TATADB9$;SERVER=MPLUSLIV;"/>
  </connection>
  <connection id="10346" xr16:uid="{00000000-0015-0000-FFFF-FFFF69280000}" name="Connection19308" type="1" refreshedVersion="0" background="1">
    <dbPr connection="DRIVER={Microsoft ODBC for Oracle};UID=TATADB;pwd=TATADB9$;SERVER=MPLUSLIV;"/>
  </connection>
  <connection id="10347" xr16:uid="{00000000-0015-0000-FFFF-FFFF6A280000}" name="Connection19309" type="1" refreshedVersion="0" background="1">
    <dbPr connection="DRIVER={Microsoft ODBC for Oracle};UID=TATADB;pwd=TATADB9$;SERVER=MPLUSLIV;"/>
  </connection>
  <connection id="10348" xr16:uid="{00000000-0015-0000-FFFF-FFFF6B280000}" name="Connection1931" type="1" refreshedVersion="0" background="1">
    <dbPr connection="DRIVER={Microsoft ODBC for Oracle};UID=TATADB;pwd=tatadb;SERVER=MFMCY11G;"/>
  </connection>
  <connection id="10349" xr16:uid="{00000000-0015-0000-FFFF-FFFF6C280000}" name="Connection19310" type="1" refreshedVersion="0" background="1">
    <dbPr connection="DRIVER={Microsoft ODBC for Oracle};UID=TATADB;pwd=TATADB9$;SERVER=MPLUSLIV;"/>
  </connection>
  <connection id="10350" xr16:uid="{00000000-0015-0000-FFFF-FFFF6D280000}" name="Connection19311" type="1" refreshedVersion="0" background="1">
    <dbPr connection="DRIVER={Microsoft ODBC for Oracle};UID=TATADB;pwd=TATADB9$;SERVER=MPLUSLIV;"/>
  </connection>
  <connection id="10351" xr16:uid="{00000000-0015-0000-FFFF-FFFF6E280000}" name="Connection19312" type="1" refreshedVersion="0" background="1">
    <dbPr connection="DRIVER={Microsoft ODBC for Oracle};UID=TATADB;pwd=TATADB9$;SERVER=MPLUSLIV;"/>
  </connection>
  <connection id="10352" xr16:uid="{00000000-0015-0000-FFFF-FFFF6F280000}" name="Connection19313" type="1" refreshedVersion="0" background="1">
    <dbPr connection="DRIVER={Microsoft ODBC for Oracle};UID=TATADB;pwd=TATADB9$;SERVER=MPLUSLIV;"/>
  </connection>
  <connection id="10353" xr16:uid="{00000000-0015-0000-FFFF-FFFF70280000}" name="Connection19314" type="1" refreshedVersion="0" background="1">
    <dbPr connection="DRIVER={Microsoft ODBC for Oracle};UID=TATADB;pwd=TATADB9$;SERVER=MPLUSLIV;"/>
  </connection>
  <connection id="10354" xr16:uid="{00000000-0015-0000-FFFF-FFFF71280000}" name="Connection19315" type="1" refreshedVersion="0" background="1">
    <dbPr connection="DRIVER={Microsoft ODBC for Oracle};UID=TATADB;pwd=TATADB9$;SERVER=MPLUSLIV;"/>
  </connection>
  <connection id="10355" xr16:uid="{00000000-0015-0000-FFFF-FFFF72280000}" name="Connection19316" type="1" refreshedVersion="0" background="1">
    <dbPr connection="DRIVER={Microsoft ODBC for Oracle};UID=TATADB;pwd=TATADB9$;SERVER=MPLUSLIV;"/>
  </connection>
  <connection id="10356" xr16:uid="{00000000-0015-0000-FFFF-FFFF73280000}" name="Connection19317" type="1" refreshedVersion="0" background="1">
    <dbPr connection="DRIVER={Microsoft ODBC for Oracle};UID=TATADB;pwd=TATADB9$;SERVER=MPLUSLIV;"/>
  </connection>
  <connection id="10357" xr16:uid="{00000000-0015-0000-FFFF-FFFF74280000}" name="Connection19318" type="1" refreshedVersion="0" background="1">
    <dbPr connection="DRIVER={Microsoft ODBC for Oracle};UID=TATADB;pwd=TATADB9$;SERVER=MPLUSLIV;"/>
  </connection>
  <connection id="10358" xr16:uid="{00000000-0015-0000-FFFF-FFFF75280000}" name="Connection19319" type="1" refreshedVersion="0" background="1">
    <dbPr connection="DRIVER={Microsoft ODBC for Oracle};UID=TATADB;pwd=TATADB9$;SERVER=MPLUSLIV;"/>
  </connection>
  <connection id="10359" xr16:uid="{00000000-0015-0000-FFFF-FFFF76280000}" name="Connection1932" type="1" refreshedVersion="0" background="1">
    <dbPr connection="DRIVER={Microsoft ODBC for Oracle};UID=TATADB;pwd=tatadb;SERVER=MFMCY11G;"/>
  </connection>
  <connection id="10360" xr16:uid="{00000000-0015-0000-FFFF-FFFF77280000}" name="Connection19320" type="1" refreshedVersion="0" background="1">
    <dbPr connection="DRIVER={Microsoft ODBC for Oracle};UID=TATADB;pwd=TATADB9$;SERVER=MPLUSLIV;"/>
  </connection>
  <connection id="10361" xr16:uid="{00000000-0015-0000-FFFF-FFFF78280000}" name="Connection19321" type="1" refreshedVersion="0" background="1">
    <dbPr connection="DRIVER={Microsoft ODBC for Oracle};UID=TATADB;pwd=TATADB9$;SERVER=MPLUSLIV;"/>
  </connection>
  <connection id="10362" xr16:uid="{00000000-0015-0000-FFFF-FFFF79280000}" name="Connection19322" type="1" refreshedVersion="0" background="1">
    <dbPr connection="DRIVER={Microsoft ODBC for Oracle};UID=TATADB;pwd=TATADB9$;SERVER=MPLUSLIV;"/>
  </connection>
  <connection id="10363" xr16:uid="{00000000-0015-0000-FFFF-FFFF7A280000}" name="Connection19323" type="1" refreshedVersion="0" background="1">
    <dbPr connection="DRIVER={Microsoft ODBC for Oracle};UID=TATADB;pwd=TATADB9$;SERVER=MPLUSLIV;"/>
  </connection>
  <connection id="10364" xr16:uid="{00000000-0015-0000-FFFF-FFFF7B280000}" name="Connection19324" type="1" refreshedVersion="0" background="1">
    <dbPr connection="DRIVER={Microsoft ODBC for Oracle};UID=TATADB;pwd=TATADB9$;SERVER=MPLUSLIV;"/>
  </connection>
  <connection id="10365" xr16:uid="{00000000-0015-0000-FFFF-FFFF7C280000}" name="Connection19325" type="1" refreshedVersion="0" background="1">
    <dbPr connection="DRIVER={Microsoft ODBC for Oracle};UID=TATADB;pwd=TATADB9$;SERVER=MPLUSLIV;"/>
  </connection>
  <connection id="10366" xr16:uid="{00000000-0015-0000-FFFF-FFFF7D280000}" name="Connection19326" type="1" refreshedVersion="0" background="1">
    <dbPr connection="DRIVER={Microsoft ODBC for Oracle};UID=TATADB;pwd=TATADB9$;SERVER=MPLUSLIV;"/>
  </connection>
  <connection id="10367" xr16:uid="{00000000-0015-0000-FFFF-FFFF7E280000}" name="Connection19327" type="1" refreshedVersion="0" background="1">
    <dbPr connection="DRIVER={Microsoft ODBC for Oracle};UID=TATADB;pwd=TATADB9$;SERVER=MPLUSLIV;"/>
  </connection>
  <connection id="10368" xr16:uid="{00000000-0015-0000-FFFF-FFFF7F280000}" name="Connection19328" type="1" refreshedVersion="0" background="1">
    <dbPr connection="DRIVER={Microsoft ODBC for Oracle};UID=TATADB;pwd=TATADB9$;SERVER=MPLUSLIV;"/>
  </connection>
  <connection id="10369" xr16:uid="{00000000-0015-0000-FFFF-FFFF80280000}" name="Connection19329" type="1" refreshedVersion="0" background="1">
    <dbPr connection="DRIVER={Microsoft ODBC for Oracle};UID=TATADB;pwd=TATADB9$;SERVER=MPLUSLIV;"/>
  </connection>
  <connection id="10370" xr16:uid="{00000000-0015-0000-FFFF-FFFF81280000}" name="Connection1933" type="1" refreshedVersion="0" background="1">
    <dbPr connection="DRIVER={Microsoft ODBC for Oracle};UID=TATADB;pwd=tatadb;SERVER=MFMCY11G;"/>
  </connection>
  <connection id="10371" xr16:uid="{00000000-0015-0000-FFFF-FFFF82280000}" name="Connection19330" type="1" refreshedVersion="0" background="1">
    <dbPr connection="DRIVER={Microsoft ODBC for Oracle};UID=TATADB;pwd=TATADB9$;SERVER=MPLUSLIV;"/>
  </connection>
  <connection id="10372" xr16:uid="{00000000-0015-0000-FFFF-FFFF83280000}" name="Connection19331" type="1" refreshedVersion="0" background="1">
    <dbPr connection="DRIVER={Microsoft ODBC for Oracle};UID=TATADB;pwd=TATADB9$;SERVER=MPLUSLIV;"/>
  </connection>
  <connection id="10373" xr16:uid="{00000000-0015-0000-FFFF-FFFF84280000}" name="Connection19332" type="1" refreshedVersion="0" background="1">
    <dbPr connection="DRIVER={Microsoft ODBC for Oracle};UID=TATADB;pwd=TATADB9$;SERVER=MPLUSLIV;"/>
  </connection>
  <connection id="10374" xr16:uid="{00000000-0015-0000-FFFF-FFFF85280000}" name="Connection19333" type="1" refreshedVersion="0" background="1">
    <dbPr connection="DRIVER={Microsoft ODBC for Oracle};UID=TATADB;pwd=TATADB9$;SERVER=MPLUSLIV;"/>
  </connection>
  <connection id="10375" xr16:uid="{00000000-0015-0000-FFFF-FFFF86280000}" name="Connection19334" type="1" refreshedVersion="0" background="1">
    <dbPr connection="DRIVER={Microsoft ODBC for Oracle};UID=TATADB;pwd=TATADB9$;SERVER=MPLUSLIV;"/>
  </connection>
  <connection id="10376" xr16:uid="{00000000-0015-0000-FFFF-FFFF87280000}" name="Connection19335" type="1" refreshedVersion="0" background="1">
    <dbPr connection="DRIVER={Microsoft ODBC for Oracle};UID=TATADB;pwd=TATADB9$;SERVER=MPLUSLIV;"/>
  </connection>
  <connection id="10377" xr16:uid="{00000000-0015-0000-FFFF-FFFF88280000}" name="Connection19336" type="1" refreshedVersion="0" background="1">
    <dbPr connection="DRIVER={Microsoft ODBC for Oracle};UID=TATADB;pwd=TATADB9$;SERVER=MPLUSLIV;"/>
  </connection>
  <connection id="10378" xr16:uid="{00000000-0015-0000-FFFF-FFFF89280000}" name="Connection19337" type="1" refreshedVersion="0" background="1">
    <dbPr connection="DRIVER={Microsoft ODBC for Oracle};UID=TATADB;pwd=TATADB9$;SERVER=MPLUSLIV;"/>
  </connection>
  <connection id="10379" xr16:uid="{00000000-0015-0000-FFFF-FFFF8A280000}" name="Connection19338" type="1" refreshedVersion="0" background="1">
    <dbPr connection="DRIVER={Microsoft ODBC for Oracle};UID=TATADB;pwd=TATADB9$;SERVER=MPLUSLIV;"/>
  </connection>
  <connection id="10380" xr16:uid="{00000000-0015-0000-FFFF-FFFF8B280000}" name="Connection19339" type="1" refreshedVersion="0" background="1">
    <dbPr connection="DRIVER={Microsoft ODBC for Oracle};UID=TATADB;pwd=TATADB9$;SERVER=MPLUSLIV;"/>
  </connection>
  <connection id="10381" xr16:uid="{00000000-0015-0000-FFFF-FFFF8C280000}" name="Connection1934" type="1" refreshedVersion="0" background="1">
    <dbPr connection="DRIVER={Microsoft ODBC for Oracle};UID=TATADB;pwd=tatadb;SERVER=MFMCY11G;"/>
  </connection>
  <connection id="10382" xr16:uid="{00000000-0015-0000-FFFF-FFFF8D280000}" name="Connection19340" type="1" refreshedVersion="0" background="1">
    <dbPr connection="DRIVER={Microsoft ODBC for Oracle};UID=TATADB;pwd=TATADB9$;SERVER=MPLUSLIV;"/>
  </connection>
  <connection id="10383" xr16:uid="{00000000-0015-0000-FFFF-FFFF8E280000}" name="Connection19341" type="1" refreshedVersion="0" background="1">
    <dbPr connection="DRIVER={Microsoft ODBC for Oracle};UID=TATADB;pwd=TATADB9$;SERVER=MPLUSLIV;"/>
  </connection>
  <connection id="10384" xr16:uid="{00000000-0015-0000-FFFF-FFFF8F280000}" name="Connection19342" type="1" refreshedVersion="0" background="1">
    <dbPr connection="DRIVER={Microsoft ODBC for Oracle};UID=TATADB;pwd=TATADB9$;SERVER=MPLUSLIV;"/>
  </connection>
  <connection id="10385" xr16:uid="{00000000-0015-0000-FFFF-FFFF90280000}" name="Connection19343" type="1" refreshedVersion="0" background="1">
    <dbPr connection="DRIVER={Microsoft ODBC for Oracle};UID=TATADB;pwd=TATADB9$;SERVER=MPLUSLIV;"/>
  </connection>
  <connection id="10386" xr16:uid="{00000000-0015-0000-FFFF-FFFF91280000}" name="Connection19344" type="1" refreshedVersion="0" background="1">
    <dbPr connection="DRIVER={Microsoft ODBC for Oracle};UID=TATADB;pwd=TATADB9$;SERVER=MPLUSLIV;"/>
  </connection>
  <connection id="10387" xr16:uid="{00000000-0015-0000-FFFF-FFFF92280000}" name="Connection19345" type="1" refreshedVersion="0" background="1">
    <dbPr connection="DRIVER={Microsoft ODBC for Oracle};UID=TATADB;pwd=TATADB9$;SERVER=MPLUSLIV;"/>
  </connection>
  <connection id="10388" xr16:uid="{00000000-0015-0000-FFFF-FFFF93280000}" name="Connection19346" type="1" refreshedVersion="0" background="1">
    <dbPr connection="DRIVER={Microsoft ODBC for Oracle};UID=TATADB;pwd=TATADB9$;SERVER=MPLUSLIV;"/>
  </connection>
  <connection id="10389" xr16:uid="{00000000-0015-0000-FFFF-FFFF94280000}" name="Connection19347" type="1" refreshedVersion="0" background="1">
    <dbPr connection="DRIVER={Microsoft ODBC for Oracle};UID=TATADB;pwd=TATADB9$;SERVER=MPLUSLIV;"/>
  </connection>
  <connection id="10390" xr16:uid="{00000000-0015-0000-FFFF-FFFF95280000}" name="Connection19348" type="1" refreshedVersion="0" background="1">
    <dbPr connection="DRIVER={Microsoft ODBC for Oracle};UID=TATADB;pwd=TATADB9$;SERVER=MPLUSLIV;"/>
  </connection>
  <connection id="10391" xr16:uid="{00000000-0015-0000-FFFF-FFFF96280000}" name="Connection19349" type="1" refreshedVersion="0" background="1">
    <dbPr connection="DRIVER={Microsoft ODBC for Oracle};UID=TATADB;pwd=TATADB9$;SERVER=MPLUSLIV;"/>
  </connection>
  <connection id="10392" xr16:uid="{00000000-0015-0000-FFFF-FFFF97280000}" name="Connection1935" type="1" refreshedVersion="0" background="1">
    <dbPr connection="DRIVER={Microsoft ODBC for Oracle};UID=TATADB;pwd=tatadb;SERVER=MFMCY11G;"/>
  </connection>
  <connection id="10393" xr16:uid="{00000000-0015-0000-FFFF-FFFF98280000}" name="Connection19350" type="1" refreshedVersion="0" background="1">
    <dbPr connection="DRIVER={Microsoft ODBC for Oracle};UID=TATADB;pwd=TATADB9$;SERVER=MPLUSLIV;"/>
  </connection>
  <connection id="10394" xr16:uid="{00000000-0015-0000-FFFF-FFFF99280000}" name="Connection19351" type="1" refreshedVersion="0" background="1">
    <dbPr connection="DRIVER={Microsoft ODBC for Oracle};UID=TATADB;pwd=TATADB9$;SERVER=MPLUSLIV;"/>
  </connection>
  <connection id="10395" xr16:uid="{00000000-0015-0000-FFFF-FFFF9A280000}" name="Connection19352" type="1" refreshedVersion="0" background="1">
    <dbPr connection="DRIVER={Microsoft ODBC for Oracle};UID=TATADB;pwd=TATADB9$;SERVER=MPLUSLIV;"/>
  </connection>
  <connection id="10396" xr16:uid="{00000000-0015-0000-FFFF-FFFF9B280000}" name="Connection19353" type="1" refreshedVersion="0" background="1">
    <dbPr connection="DRIVER={Microsoft ODBC for Oracle};UID=TATADB;pwd=TATADB9$;SERVER=MPLUSLIV;"/>
  </connection>
  <connection id="10397" xr16:uid="{00000000-0015-0000-FFFF-FFFF9C280000}" name="Connection19354" type="1" refreshedVersion="0" background="1">
    <dbPr connection="DRIVER={Microsoft ODBC for Oracle};UID=TATADB;pwd=TATADB9$;SERVER=MPLUSLIV;"/>
  </connection>
  <connection id="10398" xr16:uid="{00000000-0015-0000-FFFF-FFFF9D280000}" name="Connection19355" type="1" refreshedVersion="0" background="1">
    <dbPr connection="DRIVER={Microsoft ODBC for Oracle};UID=TATADB;pwd=TATADB9$;SERVER=MPLUSLIV;"/>
  </connection>
  <connection id="10399" xr16:uid="{00000000-0015-0000-FFFF-FFFF9E280000}" name="Connection19356" type="1" refreshedVersion="0" background="1">
    <dbPr connection="DRIVER={Microsoft ODBC for Oracle};UID=TATADB;pwd=TATADB9$;SERVER=MPLUSLIV;"/>
  </connection>
  <connection id="10400" xr16:uid="{00000000-0015-0000-FFFF-FFFF9F280000}" name="Connection19357" type="1" refreshedVersion="0" background="1">
    <dbPr connection="DRIVER={Microsoft ODBC for Oracle};UID=TATADB;pwd=TATADB9$;SERVER=MPLUSLIV;"/>
  </connection>
  <connection id="10401" xr16:uid="{00000000-0015-0000-FFFF-FFFFA0280000}" name="Connection19358" type="1" refreshedVersion="0" background="1">
    <dbPr connection="DRIVER={Microsoft ODBC for Oracle};UID=TATADB;pwd=TATADB9$;SERVER=MPLUSLIV;"/>
  </connection>
  <connection id="10402" xr16:uid="{00000000-0015-0000-FFFF-FFFFA1280000}" name="Connection19359" type="1" refreshedVersion="0" background="1">
    <dbPr connection="DRIVER={Microsoft ODBC for Oracle};UID=TATADB;pwd=TATADB9$;SERVER=MPLUSLIV;"/>
  </connection>
  <connection id="10403" xr16:uid="{00000000-0015-0000-FFFF-FFFFA2280000}" name="Connection1936" type="1" refreshedVersion="0" background="1">
    <dbPr connection="DRIVER={Microsoft ODBC for Oracle};UID=TATADB;pwd=tatadb;SERVER=MFMCY11G;"/>
  </connection>
  <connection id="10404" xr16:uid="{00000000-0015-0000-FFFF-FFFFA3280000}" name="Connection19360" type="1" refreshedVersion="0" background="1">
    <dbPr connection="DRIVER={Microsoft ODBC for Oracle};UID=TATADB;pwd=TATADB9$;SERVER=MPLUSLIV;"/>
  </connection>
  <connection id="10405" xr16:uid="{00000000-0015-0000-FFFF-FFFFA4280000}" name="Connection19361" type="1" refreshedVersion="0" background="1">
    <dbPr connection="DRIVER={Microsoft ODBC for Oracle};UID=TATADB;pwd=TATADB9$;SERVER=MPLUSLIV;"/>
  </connection>
  <connection id="10406" xr16:uid="{00000000-0015-0000-FFFF-FFFFA5280000}" name="Connection19362" type="1" refreshedVersion="0" background="1">
    <dbPr connection="DRIVER={Microsoft ODBC for Oracle};UID=TATADB;pwd=TATADB9$;SERVER=MPLUSLIV;"/>
  </connection>
  <connection id="10407" xr16:uid="{00000000-0015-0000-FFFF-FFFFA6280000}" name="Connection19363" type="1" refreshedVersion="0" background="1">
    <dbPr connection="DRIVER={Microsoft ODBC for Oracle};UID=TATADB;pwd=TATADB9$;SERVER=MPLUSLIV;"/>
  </connection>
  <connection id="10408" xr16:uid="{00000000-0015-0000-FFFF-FFFFA7280000}" name="Connection19364" type="1" refreshedVersion="0" background="1">
    <dbPr connection="DRIVER={Microsoft ODBC for Oracle};UID=TATADB;pwd=TATADB9$;SERVER=MPLUSLIV;"/>
  </connection>
  <connection id="10409" xr16:uid="{00000000-0015-0000-FFFF-FFFFA8280000}" name="Connection19365" type="1" refreshedVersion="0" background="1">
    <dbPr connection="DRIVER={Microsoft ODBC for Oracle};UID=TATADB;pwd=TATADB9$;SERVER=MPLUSLIV;"/>
  </connection>
  <connection id="10410" xr16:uid="{00000000-0015-0000-FFFF-FFFFA9280000}" name="Connection19366" type="1" refreshedVersion="0" background="1">
    <dbPr connection="DRIVER={Microsoft ODBC for Oracle};UID=TATADB;pwd=TATADB9$;SERVER=MPLUSLIV;"/>
  </connection>
  <connection id="10411" xr16:uid="{00000000-0015-0000-FFFF-FFFFAA280000}" name="Connection19367" type="1" refreshedVersion="0" background="1">
    <dbPr connection="DRIVER={Microsoft ODBC for Oracle};UID=TATADB;pwd=TATADB9$;SERVER=MPLUSLIV;"/>
  </connection>
  <connection id="10412" xr16:uid="{00000000-0015-0000-FFFF-FFFFAB280000}" name="Connection19368" type="1" refreshedVersion="0" background="1">
    <dbPr connection="DRIVER={Microsoft ODBC for Oracle};UID=TATADB;pwd=TATADB9$;SERVER=MPLUSLIV;"/>
  </connection>
  <connection id="10413" xr16:uid="{00000000-0015-0000-FFFF-FFFFAC280000}" name="Connection19369" type="1" refreshedVersion="0" background="1">
    <dbPr connection="DRIVER={Microsoft ODBC for Oracle};UID=TATADB;pwd=TATADB9$;SERVER=MPLUSLIV;"/>
  </connection>
  <connection id="10414" xr16:uid="{00000000-0015-0000-FFFF-FFFFAD280000}" name="Connection1937" type="1" refreshedVersion="0" background="1">
    <dbPr connection="DRIVER={Microsoft ODBC for Oracle};UID=TATADB;pwd=tatadb;SERVER=MFMCY11G;"/>
  </connection>
  <connection id="10415" xr16:uid="{00000000-0015-0000-FFFF-FFFFAE280000}" name="Connection19370" type="1" refreshedVersion="0" background="1">
    <dbPr connection="DRIVER={Microsoft ODBC for Oracle};UID=TATADB;pwd=TATADB9$;SERVER=MPLUSLIV;"/>
  </connection>
  <connection id="10416" xr16:uid="{00000000-0015-0000-FFFF-FFFFAF280000}" name="Connection19371" type="1" refreshedVersion="0" background="1">
    <dbPr connection="DRIVER={Microsoft ODBC for Oracle};UID=TATADB;pwd=TATADB9$;SERVER=MPLUSLIV;"/>
  </connection>
  <connection id="10417" xr16:uid="{00000000-0015-0000-FFFF-FFFFB0280000}" name="Connection19372" type="1" refreshedVersion="0" background="1">
    <dbPr connection="DRIVER={Microsoft ODBC for Oracle};UID=TATADB;pwd=TATADB9$;SERVER=MPLUSLIV;"/>
  </connection>
  <connection id="10418" xr16:uid="{00000000-0015-0000-FFFF-FFFFB1280000}" name="Connection19373" type="1" refreshedVersion="0" background="1">
    <dbPr connection="DRIVER={Microsoft ODBC for Oracle};UID=TATADB;pwd=TATADB9$;SERVER=MPLUSLIV;"/>
  </connection>
  <connection id="10419" xr16:uid="{00000000-0015-0000-FFFF-FFFFB2280000}" name="Connection19374" type="1" refreshedVersion="0" background="1">
    <dbPr connection="DRIVER={Microsoft ODBC for Oracle};UID=TATADB;pwd=TATADB9$;SERVER=MPLUSLIV;"/>
  </connection>
  <connection id="10420" xr16:uid="{00000000-0015-0000-FFFF-FFFFB3280000}" name="Connection19375" type="1" refreshedVersion="0" background="1">
    <dbPr connection="DRIVER={Microsoft ODBC for Oracle};UID=TATADB;pwd=TATADB9$;SERVER=MPLUSLIV;"/>
  </connection>
  <connection id="10421" xr16:uid="{00000000-0015-0000-FFFF-FFFFB4280000}" name="Connection19376" type="1" refreshedVersion="0" background="1">
    <dbPr connection="DRIVER={Microsoft ODBC for Oracle};UID=TATADB;pwd=TATADB9$;SERVER=MPLUSLIV;"/>
  </connection>
  <connection id="10422" xr16:uid="{00000000-0015-0000-FFFF-FFFFB5280000}" name="Connection19377" type="1" refreshedVersion="0" background="1">
    <dbPr connection="DRIVER={Microsoft ODBC for Oracle};UID=TATADB;pwd=TATADB9$;SERVER=MPLUSLIV;"/>
  </connection>
  <connection id="10423" xr16:uid="{00000000-0015-0000-FFFF-FFFFB6280000}" name="Connection19378" type="1" refreshedVersion="0" background="1">
    <dbPr connection="DRIVER={Microsoft ODBC for Oracle};UID=TATADB;pwd=TATADB9$;SERVER=MPLUSLIV;"/>
  </connection>
  <connection id="10424" xr16:uid="{00000000-0015-0000-FFFF-FFFFB7280000}" name="Connection19379" type="1" refreshedVersion="0" background="1">
    <dbPr connection="DRIVER={Microsoft ODBC for Oracle};UID=TATADB;pwd=TATADB9$;SERVER=MPLUSLIV;"/>
  </connection>
  <connection id="10425" xr16:uid="{00000000-0015-0000-FFFF-FFFFB8280000}" name="Connection1938" type="1" refreshedVersion="0" background="1">
    <dbPr connection="DRIVER={Microsoft ODBC for Oracle};UID=TATADB;pwd=tatadb;SERVER=MFMCY11G;"/>
  </connection>
  <connection id="10426" xr16:uid="{00000000-0015-0000-FFFF-FFFFB9280000}" name="Connection19380" type="1" refreshedVersion="0" background="1">
    <dbPr connection="DRIVER={Microsoft ODBC for Oracle};UID=TATADB;pwd=TATADB9$;SERVER=MPLUSLIV;"/>
  </connection>
  <connection id="10427" xr16:uid="{00000000-0015-0000-FFFF-FFFFBA280000}" name="Connection19381" type="1" refreshedVersion="0" background="1">
    <dbPr connection="DRIVER={Microsoft ODBC for Oracle};UID=TATADB;pwd=TATADB9$;SERVER=MPLUSLIV;"/>
  </connection>
  <connection id="10428" xr16:uid="{00000000-0015-0000-FFFF-FFFFBB280000}" name="Connection19382" type="1" refreshedVersion="0" background="1">
    <dbPr connection="DRIVER={Microsoft ODBC for Oracle};UID=TATADB;pwd=TATADB9$;SERVER=MPLUSLIV;"/>
  </connection>
  <connection id="10429" xr16:uid="{00000000-0015-0000-FFFF-FFFFBC280000}" name="Connection19383" type="1" refreshedVersion="0" background="1">
    <dbPr connection="DRIVER={Microsoft ODBC for Oracle};UID=TATADB;pwd=TATADB9$;SERVER=MPLUSLIV;"/>
  </connection>
  <connection id="10430" xr16:uid="{00000000-0015-0000-FFFF-FFFFBD280000}" name="Connection19384" type="1" refreshedVersion="0" background="1">
    <dbPr connection="DRIVER={Microsoft ODBC for Oracle};UID=TATADB;pwd=TATADB9$;SERVER=MPLUSLIV;"/>
  </connection>
  <connection id="10431" xr16:uid="{00000000-0015-0000-FFFF-FFFFBE280000}" name="Connection19385" type="1" refreshedVersion="0" background="1">
    <dbPr connection="DRIVER={Microsoft ODBC for Oracle};UID=TATADB;pwd=TATADB9$;SERVER=MPLUSLIV;"/>
  </connection>
  <connection id="10432" xr16:uid="{00000000-0015-0000-FFFF-FFFFBF280000}" name="Connection19386" type="1" refreshedVersion="0" background="1">
    <dbPr connection="DRIVER={Microsoft ODBC for Oracle};UID=TATADB;pwd=TATADB9$;SERVER=MPLUSLIV;"/>
  </connection>
  <connection id="10433" xr16:uid="{00000000-0015-0000-FFFF-FFFFC0280000}" name="Connection19387" type="1" refreshedVersion="0" background="1">
    <dbPr connection="DRIVER={Microsoft ODBC for Oracle};UID=TATADB;pwd=TATADB9$;SERVER=MPLUSLIV;"/>
  </connection>
  <connection id="10434" xr16:uid="{00000000-0015-0000-FFFF-FFFFC1280000}" name="Connection19388" type="1" refreshedVersion="0" background="1">
    <dbPr connection="DRIVER={Microsoft ODBC for Oracle};UID=TATADB;pwd=TATADB9$;SERVER=MPLUSLIV;"/>
  </connection>
  <connection id="10435" xr16:uid="{00000000-0015-0000-FFFF-FFFFC2280000}" name="Connection19389" type="1" refreshedVersion="0" background="1">
    <dbPr connection="DRIVER={Microsoft ODBC for Oracle};UID=TATADB;pwd=TATADB9$;SERVER=MPLUSLIV;"/>
  </connection>
  <connection id="10436" xr16:uid="{00000000-0015-0000-FFFF-FFFFC3280000}" name="Connection1939" type="1" refreshedVersion="0" background="1">
    <dbPr connection="DRIVER={Microsoft ODBC for Oracle};UID=TATADB;pwd=tatadb;SERVER=MFMCY11G;"/>
  </connection>
  <connection id="10437" xr16:uid="{00000000-0015-0000-FFFF-FFFFC4280000}" name="Connection19390" type="1" refreshedVersion="0" background="1">
    <dbPr connection="DRIVER={Microsoft ODBC for Oracle};UID=TATADB;pwd=TATADB9$;SERVER=MPLUSLIV;"/>
  </connection>
  <connection id="10438" xr16:uid="{00000000-0015-0000-FFFF-FFFFC5280000}" name="Connection19391" type="1" refreshedVersion="0" background="1">
    <dbPr connection="DRIVER={Microsoft ODBC for Oracle};UID=TATADB;pwd=TATADB9$;SERVER=MPLUSLIV;"/>
  </connection>
  <connection id="10439" xr16:uid="{00000000-0015-0000-FFFF-FFFFC6280000}" name="Connection19392" type="1" refreshedVersion="0" background="1">
    <dbPr connection="DRIVER={Microsoft ODBC for Oracle};UID=TATADB;pwd=TATADB9$;SERVER=MPLUSLIV;"/>
  </connection>
  <connection id="10440" xr16:uid="{00000000-0015-0000-FFFF-FFFFC7280000}" name="Connection19393" type="1" refreshedVersion="0" background="1">
    <dbPr connection="DRIVER={Microsoft ODBC for Oracle};UID=TATADB;pwd=TATADB9$;SERVER=MPLUSLIV;"/>
  </connection>
  <connection id="10441" xr16:uid="{00000000-0015-0000-FFFF-FFFFC8280000}" name="Connection19394" type="1" refreshedVersion="0" background="1">
    <dbPr connection="DRIVER={Microsoft ODBC for Oracle};UID=TATADB;pwd=TATADB9$;SERVER=MPLUSLIV;"/>
  </connection>
  <connection id="10442" xr16:uid="{00000000-0015-0000-FFFF-FFFFC9280000}" name="Connection19395" type="1" refreshedVersion="0" background="1">
    <dbPr connection="DRIVER={Microsoft ODBC for Oracle};UID=TATADB;pwd=TATADB9$;SERVER=MPLUSLIV;"/>
  </connection>
  <connection id="10443" xr16:uid="{00000000-0015-0000-FFFF-FFFFCA280000}" name="Connection19396" type="1" refreshedVersion="0" background="1">
    <dbPr connection="DRIVER={Microsoft ODBC for Oracle};UID=TATADB;pwd=TATADB9$;SERVER=MPLUSLIV;"/>
  </connection>
  <connection id="10444" xr16:uid="{00000000-0015-0000-FFFF-FFFFCB280000}" name="Connection19397" type="1" refreshedVersion="0" background="1">
    <dbPr connection="DRIVER={Microsoft ODBC for Oracle};UID=TATADB;pwd=TATADB9$;SERVER=MPLUSLIV;"/>
  </connection>
  <connection id="10445" xr16:uid="{00000000-0015-0000-FFFF-FFFFCC280000}" name="Connection19398" type="1" refreshedVersion="0" background="1">
    <dbPr connection="DRIVER={Microsoft ODBC for Oracle};UID=TATADB;pwd=TATADB9$;SERVER=MPLUSLIV;"/>
  </connection>
  <connection id="10446" xr16:uid="{00000000-0015-0000-FFFF-FFFFCD280000}" name="Connection19399" type="1" refreshedVersion="0" background="1">
    <dbPr connection="DRIVER={Microsoft ODBC for Oracle};UID=TATADB;pwd=TATADB9$;SERVER=MPLUSLIV;"/>
  </connection>
  <connection id="10447" xr16:uid="{00000000-0015-0000-FFFF-FFFFCE280000}" name="Connection194" type="1" refreshedVersion="0" background="1">
    <dbPr connection="DRIVER={Microsoft ODBC for Oracle};UID=tatadb;pwd=MADHU;SERVER=mfunddb;"/>
  </connection>
  <connection id="10448" xr16:uid="{00000000-0015-0000-FFFF-FFFFCF280000}" name="Connection1940" type="1" refreshedVersion="0" background="1">
    <dbPr connection="DRIVER={Microsoft ODBC for Oracle};UID=TATADB;pwd=tatadb;SERVER=MFMCY11G;"/>
  </connection>
  <connection id="10449" xr16:uid="{00000000-0015-0000-FFFF-FFFFD0280000}" name="Connection19400" type="1" refreshedVersion="0" background="1">
    <dbPr connection="DRIVER={Microsoft ODBC for Oracle};UID=TATADB;pwd=TATADB9$;SERVER=MPLUSLIV;"/>
  </connection>
  <connection id="10450" xr16:uid="{00000000-0015-0000-FFFF-FFFFD1280000}" name="Connection19401" type="1" refreshedVersion="0" background="1">
    <dbPr connection="DRIVER={Microsoft ODBC for Oracle};UID=TATADB;pwd=TATADB9$;SERVER=MPLUSLIV;"/>
  </connection>
  <connection id="10451" xr16:uid="{00000000-0015-0000-FFFF-FFFFD2280000}" name="Connection19402" type="1" refreshedVersion="0" background="1">
    <dbPr connection="DRIVER={Microsoft ODBC for Oracle};UID=TATADB;pwd=TATADB9$;SERVER=MPLUSLIV;"/>
  </connection>
  <connection id="10452" xr16:uid="{00000000-0015-0000-FFFF-FFFFD3280000}" name="Connection19403" type="1" refreshedVersion="0" background="1">
    <dbPr connection="DRIVER={Microsoft ODBC for Oracle};UID=TATADB;pwd=TATADB9$;SERVER=MPLUSLIV;"/>
  </connection>
  <connection id="10453" xr16:uid="{00000000-0015-0000-FFFF-FFFFD4280000}" name="Connection19404" type="1" refreshedVersion="0" background="1">
    <dbPr connection="DRIVER={Microsoft ODBC for Oracle};UID=TATADB;pwd=TATADB9$;SERVER=MPLUSLIV;"/>
  </connection>
  <connection id="10454" xr16:uid="{00000000-0015-0000-FFFF-FFFFD5280000}" name="Connection19405" type="1" refreshedVersion="0" background="1">
    <dbPr connection="DRIVER={Microsoft ODBC for Oracle};UID=TATADB;pwd=TATADB9$;SERVER=MPLUSLIV;"/>
  </connection>
  <connection id="10455" xr16:uid="{00000000-0015-0000-FFFF-FFFFD6280000}" name="Connection19406" type="1" refreshedVersion="0" background="1">
    <dbPr connection="DRIVER={Microsoft ODBC for Oracle};UID=TATADB;pwd=TATADB9$;SERVER=MPLUSLIV;"/>
  </connection>
  <connection id="10456" xr16:uid="{00000000-0015-0000-FFFF-FFFFD7280000}" name="Connection19407" type="1" refreshedVersion="0" background="1">
    <dbPr connection="DRIVER={Microsoft ODBC for Oracle};UID=TATADB;pwd=TATADB9$;SERVER=MPLUSLIV;"/>
  </connection>
  <connection id="10457" xr16:uid="{00000000-0015-0000-FFFF-FFFFD8280000}" name="Connection19408" type="1" refreshedVersion="0" background="1">
    <dbPr connection="DRIVER={Microsoft ODBC for Oracle};UID=TATADB;pwd=TATADB9$;SERVER=MPLUSLIV;"/>
  </connection>
  <connection id="10458" xr16:uid="{00000000-0015-0000-FFFF-FFFFD9280000}" name="Connection19409" type="1" refreshedVersion="0" background="1">
    <dbPr connection="DRIVER={Microsoft ODBC for Oracle};UID=TATADB;pwd=TATADB9$;SERVER=MPLUSLIV;"/>
  </connection>
  <connection id="10459" xr16:uid="{00000000-0015-0000-FFFF-FFFFDA280000}" name="Connection1941" type="1" refreshedVersion="0" background="1">
    <dbPr connection="DRIVER={Microsoft ODBC for Oracle};UID=TATADB;pwd=tatadb;SERVER=MFMCY11G;"/>
  </connection>
  <connection id="10460" xr16:uid="{00000000-0015-0000-FFFF-FFFFDB280000}" name="Connection19410" type="1" refreshedVersion="0" background="1">
    <dbPr connection="DRIVER={Microsoft ODBC for Oracle};UID=TATADB;pwd=TATADB9$;SERVER=MPLUSLIV;"/>
  </connection>
  <connection id="10461" xr16:uid="{00000000-0015-0000-FFFF-FFFFDC280000}" name="Connection19411" type="1" refreshedVersion="0" background="1">
    <dbPr connection="DRIVER={Microsoft ODBC for Oracle};UID=TATADB;pwd=TATADB9$;SERVER=MPLUSLIV;"/>
  </connection>
  <connection id="10462" xr16:uid="{00000000-0015-0000-FFFF-FFFFDD280000}" name="Connection19412" type="1" refreshedVersion="0" background="1">
    <dbPr connection="DRIVER={Microsoft ODBC for Oracle};UID=TATADB;pwd=TATADB9$;SERVER=MPLUSLIV;"/>
  </connection>
  <connection id="10463" xr16:uid="{00000000-0015-0000-FFFF-FFFFDE280000}" name="Connection19413" type="1" refreshedVersion="0" background="1">
    <dbPr connection="DRIVER={Microsoft ODBC for Oracle};UID=TATADB;pwd=TATADB9$;SERVER=MPLUSLIV;"/>
  </connection>
  <connection id="10464" xr16:uid="{00000000-0015-0000-FFFF-FFFFDF280000}" name="Connection19414" type="1" refreshedVersion="0" background="1">
    <dbPr connection="DRIVER={Microsoft ODBC for Oracle};UID=TATADB;pwd=TATADB9$;SERVER=MPLUSLIV;"/>
  </connection>
  <connection id="10465" xr16:uid="{00000000-0015-0000-FFFF-FFFFE0280000}" name="Connection19415" type="1" refreshedVersion="0" background="1">
    <dbPr connection="DRIVER={Microsoft ODBC for Oracle};UID=TATADB;pwd=TATADB9$;SERVER=MPLUSLIV;"/>
  </connection>
  <connection id="10466" xr16:uid="{00000000-0015-0000-FFFF-FFFFE1280000}" name="Connection19416" type="1" refreshedVersion="0" background="1">
    <dbPr connection="DRIVER={Microsoft ODBC for Oracle};UID=TATADB;pwd=TATADB9$;SERVER=MPLUSLIV;"/>
  </connection>
  <connection id="10467" xr16:uid="{00000000-0015-0000-FFFF-FFFFE2280000}" name="Connection19417" type="1" refreshedVersion="0" background="1">
    <dbPr connection="DRIVER={Microsoft ODBC for Oracle};UID=TATADB;pwd=TATADB9$;SERVER=MPLUSLIV;"/>
  </connection>
  <connection id="10468" xr16:uid="{00000000-0015-0000-FFFF-FFFFE3280000}" name="Connection19418" type="1" refreshedVersion="0" background="1">
    <dbPr connection="DRIVER={Microsoft ODBC for Oracle};UID=TATADB;pwd=TATADB9$;SERVER=MPLUSLIV;"/>
  </connection>
  <connection id="10469" xr16:uid="{00000000-0015-0000-FFFF-FFFFE4280000}" name="Connection19419" type="1" refreshedVersion="0" background="1">
    <dbPr connection="DRIVER={Microsoft ODBC for Oracle};UID=TATADB;pwd=TATADB9$;SERVER=MPLUSLIV;"/>
  </connection>
  <connection id="10470" xr16:uid="{00000000-0015-0000-FFFF-FFFFE5280000}" name="Connection1942" type="1" refreshedVersion="0" background="1">
    <dbPr connection="DRIVER={Microsoft ODBC for Oracle};UID=TATADB;pwd=tatadb;SERVER=MFMCY11G;"/>
  </connection>
  <connection id="10471" xr16:uid="{00000000-0015-0000-FFFF-FFFFE6280000}" name="Connection19420" type="1" refreshedVersion="0" background="1">
    <dbPr connection="DRIVER={Microsoft ODBC for Oracle};UID=TATADB;pwd=TATADB9$;SERVER=MPLUSLIV;"/>
  </connection>
  <connection id="10472" xr16:uid="{00000000-0015-0000-FFFF-FFFFE7280000}" name="Connection19421" type="1" refreshedVersion="0" background="1">
    <dbPr connection="DRIVER={Microsoft ODBC for Oracle};UID=TATADB;pwd=TATADB9$;SERVER=MPLUSLIV;"/>
  </connection>
  <connection id="10473" xr16:uid="{00000000-0015-0000-FFFF-FFFFE8280000}" name="Connection19422" type="1" refreshedVersion="0" background="1">
    <dbPr connection="DRIVER={Microsoft ODBC for Oracle};UID=TATADB;pwd=TATADB9$;SERVER=MPLUSLIV;"/>
  </connection>
  <connection id="10474" xr16:uid="{00000000-0015-0000-FFFF-FFFFE9280000}" name="Connection19423" type="1" refreshedVersion="0" background="1">
    <dbPr connection="DRIVER={Microsoft ODBC for Oracle};UID=TATADB;pwd=TATADB9$;SERVER=MPLUSLIV;"/>
  </connection>
  <connection id="10475" xr16:uid="{00000000-0015-0000-FFFF-FFFFEA280000}" name="Connection19424" type="1" refreshedVersion="0" background="1">
    <dbPr connection="DRIVER={Microsoft ODBC for Oracle};UID=TATADB;pwd=TATADB9$;SERVER=MPLUSLIV;"/>
  </connection>
  <connection id="10476" xr16:uid="{00000000-0015-0000-FFFF-FFFFEB280000}" name="Connection19425" type="1" refreshedVersion="0" background="1">
    <dbPr connection="DRIVER={Microsoft ODBC for Oracle};UID=TATADB;pwd=TATADB9$;SERVER=MPLUSLIV;"/>
  </connection>
  <connection id="10477" xr16:uid="{00000000-0015-0000-FFFF-FFFFEC280000}" name="Connection19426" type="1" refreshedVersion="0" background="1">
    <dbPr connection="DRIVER={Microsoft ODBC for Oracle};UID=TATADB;pwd=TATADB9$;SERVER=MPLUSLIV;"/>
  </connection>
  <connection id="10478" xr16:uid="{00000000-0015-0000-FFFF-FFFFED280000}" name="Connection19427" type="1" refreshedVersion="0" background="1">
    <dbPr connection="DRIVER={Microsoft ODBC for Oracle};UID=TATADB;pwd=TATADB9$;SERVER=MPLUSLIV;"/>
  </connection>
  <connection id="10479" xr16:uid="{00000000-0015-0000-FFFF-FFFFEE280000}" name="Connection19428" type="1" refreshedVersion="0" background="1">
    <dbPr connection="DRIVER={Microsoft ODBC for Oracle};UID=TATADB;pwd=TATADB9$;SERVER=MPLUSLIV;"/>
  </connection>
  <connection id="10480" xr16:uid="{00000000-0015-0000-FFFF-FFFFEF280000}" name="Connection19429" type="1" refreshedVersion="0" background="1">
    <dbPr connection="DRIVER={Microsoft ODBC for Oracle};UID=TATADB;pwd=TATADB9$;SERVER=MPLUSLIV;"/>
  </connection>
  <connection id="10481" xr16:uid="{00000000-0015-0000-FFFF-FFFFF0280000}" name="Connection1943" type="1" refreshedVersion="0" background="1">
    <dbPr connection="DRIVER={Microsoft ODBC for Oracle};UID=TATADB;pwd=tatadb;SERVER=MFMCY11G;"/>
  </connection>
  <connection id="10482" xr16:uid="{00000000-0015-0000-FFFF-FFFFF1280000}" name="Connection19430" type="1" refreshedVersion="0" background="1">
    <dbPr connection="DRIVER={Microsoft ODBC for Oracle};UID=TATADB;pwd=TATADB9$;SERVER=MPLUSLIV;"/>
  </connection>
  <connection id="10483" xr16:uid="{00000000-0015-0000-FFFF-FFFFF2280000}" name="Connection19431" type="1" refreshedVersion="0" background="1">
    <dbPr connection="DRIVER={Microsoft ODBC for Oracle};UID=TATADB;pwd=TATADB9$;SERVER=MPLUSLIV;"/>
  </connection>
  <connection id="10484" xr16:uid="{00000000-0015-0000-FFFF-FFFFF3280000}" name="Connection19432" type="1" refreshedVersion="0" background="1">
    <dbPr connection="DRIVER={Microsoft ODBC for Oracle};UID=TATADB;pwd=TATADB9$;SERVER=MPLUSLIV;"/>
  </connection>
  <connection id="10485" xr16:uid="{00000000-0015-0000-FFFF-FFFFF4280000}" name="Connection19433" type="1" refreshedVersion="0" background="1">
    <dbPr connection="DRIVER={Microsoft ODBC for Oracle};UID=TATADB;pwd=TATADB9$;SERVER=MPLUSLIV;"/>
  </connection>
  <connection id="10486" xr16:uid="{00000000-0015-0000-FFFF-FFFFF5280000}" name="Connection19434" type="1" refreshedVersion="0" background="1">
    <dbPr connection="DRIVER={Microsoft ODBC for Oracle};UID=TATADB;pwd=TATADB9$;SERVER=MPLUSLIV;"/>
  </connection>
  <connection id="10487" xr16:uid="{00000000-0015-0000-FFFF-FFFFF6280000}" name="Connection19435" type="1" refreshedVersion="0" background="1">
    <dbPr connection="DRIVER={Microsoft ODBC for Oracle};UID=TATADB;pwd=TATADB9$;SERVER=MPLUSLIV;"/>
  </connection>
  <connection id="10488" xr16:uid="{00000000-0015-0000-FFFF-FFFFF7280000}" name="Connection19436" type="1" refreshedVersion="0" background="1">
    <dbPr connection="DRIVER={Microsoft ODBC for Oracle};UID=TATADB;pwd=TATADB9$;SERVER=MPLUSLIV;"/>
  </connection>
  <connection id="10489" xr16:uid="{00000000-0015-0000-FFFF-FFFFF8280000}" name="Connection19437" type="1" refreshedVersion="0" background="1">
    <dbPr connection="DRIVER={Microsoft ODBC for Oracle};UID=TATADB;pwd=TATADB9$;SERVER=MPLUSLIV;"/>
  </connection>
  <connection id="10490" xr16:uid="{00000000-0015-0000-FFFF-FFFFF9280000}" name="Connection19438" type="1" refreshedVersion="0" background="1">
    <dbPr connection="DRIVER={Microsoft ODBC for Oracle};UID=TATADB;pwd=TATADB9$;SERVER=MPLUSLIV;"/>
  </connection>
  <connection id="10491" xr16:uid="{00000000-0015-0000-FFFF-FFFFFA280000}" name="Connection19439" type="1" refreshedVersion="0" background="1">
    <dbPr connection="DRIVER={Microsoft ODBC for Oracle};UID=TATADB;pwd=TATADB9$;SERVER=MPLUSLIV;"/>
  </connection>
  <connection id="10492" xr16:uid="{00000000-0015-0000-FFFF-FFFFFB280000}" name="Connection1944" type="1" refreshedVersion="0" background="1">
    <dbPr connection="DRIVER={Microsoft ODBC for Oracle};UID=TATADB;pwd=tatadb;SERVER=MFMCY11G;"/>
  </connection>
  <connection id="10493" xr16:uid="{00000000-0015-0000-FFFF-FFFFFC280000}" name="Connection19440" type="1" refreshedVersion="0" background="1">
    <dbPr connection="DRIVER={Microsoft ODBC for Oracle};UID=TATADB;pwd=TATADB9$;SERVER=MPLUSLIV;"/>
  </connection>
  <connection id="10494" xr16:uid="{00000000-0015-0000-FFFF-FFFFFD280000}" name="Connection19441" type="1" refreshedVersion="0" background="1">
    <dbPr connection="DRIVER={Microsoft ODBC for Oracle};UID=TATADB;pwd=TATADB9$;SERVER=MPLUSLIV;"/>
  </connection>
  <connection id="10495" xr16:uid="{00000000-0015-0000-FFFF-FFFFFE280000}" name="Connection19442" type="1" refreshedVersion="0" background="1">
    <dbPr connection="DRIVER={Microsoft ODBC for Oracle};UID=TATADB;pwd=TATADB9$;SERVER=MPLUSLIV;"/>
  </connection>
  <connection id="10496" xr16:uid="{00000000-0015-0000-FFFF-FFFFFF280000}" name="Connection19443" type="1" refreshedVersion="0" background="1">
    <dbPr connection="DRIVER={Microsoft ODBC for Oracle};UID=TATADB;pwd=TATADB9$;SERVER=MPLUSLIV;"/>
  </connection>
  <connection id="10497" xr16:uid="{00000000-0015-0000-FFFF-FFFF00290000}" name="Connection19444" type="1" refreshedVersion="0" background="1">
    <dbPr connection="DRIVER={Microsoft ODBC for Oracle};UID=TATADB;pwd=TATADB9$;SERVER=MPLUSLIV;"/>
  </connection>
  <connection id="10498" xr16:uid="{00000000-0015-0000-FFFF-FFFF01290000}" name="Connection19445" type="1" refreshedVersion="0" background="1">
    <dbPr connection="DRIVER={Microsoft ODBC for Oracle};UID=TATADB;pwd=TATADB9$;SERVER=MPLUSLIV;"/>
  </connection>
  <connection id="10499" xr16:uid="{00000000-0015-0000-FFFF-FFFF02290000}" name="Connection19446" type="1" refreshedVersion="0" background="1">
    <dbPr connection="DRIVER={Microsoft ODBC for Oracle};UID=TATADB;pwd=TATADB9$;SERVER=MPLUSLIV;"/>
  </connection>
  <connection id="10500" xr16:uid="{00000000-0015-0000-FFFF-FFFF03290000}" name="Connection19447" type="1" refreshedVersion="0" background="1">
    <dbPr connection="DRIVER={Microsoft ODBC for Oracle};UID=TATADB;pwd=TATADB9$;SERVER=MPLUSLIV;"/>
  </connection>
  <connection id="10501" xr16:uid="{00000000-0015-0000-FFFF-FFFF04290000}" name="Connection19448" type="1" refreshedVersion="0" background="1">
    <dbPr connection="DRIVER={Microsoft ODBC for Oracle};UID=TATADB;pwd=TATADB9$;SERVER=MPLUSLIV;"/>
  </connection>
  <connection id="10502" xr16:uid="{00000000-0015-0000-FFFF-FFFF05290000}" name="Connection19449" type="1" refreshedVersion="0" background="1">
    <dbPr connection="DRIVER={Microsoft ODBC for Oracle};UID=TATADB;pwd=TATADB9$;SERVER=MPLUSLIV;"/>
  </connection>
  <connection id="10503" xr16:uid="{00000000-0015-0000-FFFF-FFFF06290000}" name="Connection1945" type="1" refreshedVersion="0" background="1">
    <dbPr connection="DRIVER={Microsoft ODBC for Oracle};UID=TATADB;pwd=tatadb;SERVER=MFMCY11G;"/>
  </connection>
  <connection id="10504" xr16:uid="{00000000-0015-0000-FFFF-FFFF07290000}" name="Connection19450" type="1" refreshedVersion="0" background="1">
    <dbPr connection="DRIVER={Microsoft ODBC for Oracle};UID=TATADB;pwd=TATADB9$;SERVER=MPLUSLIV;"/>
  </connection>
  <connection id="10505" xr16:uid="{00000000-0015-0000-FFFF-FFFF08290000}" name="Connection19451" type="1" refreshedVersion="0" background="1">
    <dbPr connection="DRIVER={Microsoft ODBC for Oracle};UID=TATADB;pwd=TATADB9$;SERVER=MPLUSLIV;"/>
  </connection>
  <connection id="10506" xr16:uid="{00000000-0015-0000-FFFF-FFFF09290000}" name="Connection19452" type="1" refreshedVersion="0" background="1">
    <dbPr connection="DRIVER={Microsoft ODBC for Oracle};UID=TATADB;pwd=TATADB9$;SERVER=MPLUSLIV;"/>
  </connection>
  <connection id="10507" xr16:uid="{00000000-0015-0000-FFFF-FFFF0A290000}" name="Connection19453" type="1" refreshedVersion="0" background="1">
    <dbPr connection="DRIVER={Microsoft ODBC for Oracle};UID=TATADB;pwd=TATADB9$;SERVER=MPLUSLIV;"/>
  </connection>
  <connection id="10508" xr16:uid="{00000000-0015-0000-FFFF-FFFF0B290000}" name="Connection19454" type="1" refreshedVersion="0" background="1">
    <dbPr connection="DRIVER={Microsoft ODBC for Oracle};UID=TATADB;pwd=TATADB9$;SERVER=MPLUSLIV;"/>
  </connection>
  <connection id="10509" xr16:uid="{00000000-0015-0000-FFFF-FFFF0C290000}" name="Connection19455" type="1" refreshedVersion="0" background="1">
    <dbPr connection="DRIVER={Microsoft ODBC for Oracle};UID=TATADB;pwd=TATADB9$;SERVER=MPLUSLIV;"/>
  </connection>
  <connection id="10510" xr16:uid="{00000000-0015-0000-FFFF-FFFF0D290000}" name="Connection19456" type="1" refreshedVersion="0" background="1">
    <dbPr connection="DRIVER={Microsoft ODBC for Oracle};UID=TATADB;pwd=TATADB9$;SERVER=MPLUSLIV;"/>
  </connection>
  <connection id="10511" xr16:uid="{00000000-0015-0000-FFFF-FFFF0E290000}" name="Connection19457" type="1" refreshedVersion="0" background="1">
    <dbPr connection="DRIVER={Microsoft ODBC for Oracle};UID=TATADB;pwd=TATADB9$;SERVER=MPLUSLIV;"/>
  </connection>
  <connection id="10512" xr16:uid="{00000000-0015-0000-FFFF-FFFF0F290000}" name="Connection19458" type="1" refreshedVersion="0" background="1">
    <dbPr connection="DRIVER={Microsoft ODBC for Oracle};UID=TATADB;pwd=TATADB9$;SERVER=MPLUSLIV;"/>
  </connection>
  <connection id="10513" xr16:uid="{00000000-0015-0000-FFFF-FFFF10290000}" name="Connection19459" type="1" refreshedVersion="0" background="1">
    <dbPr connection="DRIVER={Microsoft ODBC for Oracle};UID=TATADB;pwd=TATADB9$;SERVER=MPLUSLIV;"/>
  </connection>
  <connection id="10514" xr16:uid="{00000000-0015-0000-FFFF-FFFF11290000}" name="Connection1946" type="1" refreshedVersion="0" background="1">
    <dbPr connection="DRIVER={Microsoft ODBC for Oracle};UID=TATADB;pwd=tatadb;SERVER=MFMCY11G;"/>
  </connection>
  <connection id="10515" xr16:uid="{00000000-0015-0000-FFFF-FFFF12290000}" name="Connection19460" type="1" refreshedVersion="0" background="1">
    <dbPr connection="DRIVER={Microsoft ODBC for Oracle};UID=TATADB;pwd=TATADB9$;SERVER=MPLUSLIV;"/>
  </connection>
  <connection id="10516" xr16:uid="{00000000-0015-0000-FFFF-FFFF13290000}" name="Connection19461" type="1" refreshedVersion="0" background="1">
    <dbPr connection="DRIVER={Microsoft ODBC for Oracle};UID=TATADB;pwd=TATADB9$;SERVER=MPLUSLIV;"/>
  </connection>
  <connection id="10517" xr16:uid="{00000000-0015-0000-FFFF-FFFF14290000}" name="Connection19462" type="1" refreshedVersion="0" background="1">
    <dbPr connection="DRIVER={Microsoft ODBC for Oracle};UID=TATADB;pwd=TATADB9$;SERVER=MPLUSLIV;"/>
  </connection>
  <connection id="10518" xr16:uid="{00000000-0015-0000-FFFF-FFFF15290000}" name="Connection19463" type="1" refreshedVersion="0" background="1">
    <dbPr connection="DRIVER={Microsoft ODBC for Oracle};UID=TATADB;pwd=TATADB9$;SERVER=MPLUSLIV;"/>
  </connection>
  <connection id="10519" xr16:uid="{00000000-0015-0000-FFFF-FFFF16290000}" name="Connection19464" type="1" refreshedVersion="0" background="1">
    <dbPr connection="DRIVER={Microsoft ODBC for Oracle};UID=TATADB;pwd=TATADB9$;SERVER=MPLUSLIV;"/>
  </connection>
  <connection id="10520" xr16:uid="{00000000-0015-0000-FFFF-FFFF17290000}" name="Connection19465" type="1" refreshedVersion="0" background="1">
    <dbPr connection="DRIVER={Microsoft ODBC for Oracle};UID=TATADB;pwd=TATADB9$;SERVER=MPLUSLIV;"/>
  </connection>
  <connection id="10521" xr16:uid="{00000000-0015-0000-FFFF-FFFF18290000}" name="Connection19466" type="1" refreshedVersion="0" background="1">
    <dbPr connection="DRIVER={Microsoft ODBC for Oracle};UID=TATADB;pwd=TATADB9$;SERVER=MPLUSLIV;"/>
  </connection>
  <connection id="10522" xr16:uid="{00000000-0015-0000-FFFF-FFFF19290000}" name="Connection19467" type="1" refreshedVersion="0" background="1">
    <dbPr connection="DRIVER={Microsoft ODBC for Oracle};UID=TATADB;pwd=TATADB9$;SERVER=MPLUSLIV;"/>
  </connection>
  <connection id="10523" xr16:uid="{00000000-0015-0000-FFFF-FFFF1A290000}" name="Connection19468" type="1" refreshedVersion="0" background="1">
    <dbPr connection="DRIVER={Microsoft ODBC for Oracle};UID=TATADB;pwd=TATADB9$;SERVER=MPLUSLIV;"/>
  </connection>
  <connection id="10524" xr16:uid="{00000000-0015-0000-FFFF-FFFF1B290000}" name="Connection19469" type="1" refreshedVersion="0" background="1">
    <dbPr connection="DRIVER={Microsoft ODBC for Oracle};UID=TATADB;pwd=TATADB9$;SERVER=MPLUSLIV;"/>
  </connection>
  <connection id="10525" xr16:uid="{00000000-0015-0000-FFFF-FFFF1C290000}" name="Connection1947" type="1" refreshedVersion="0" background="1">
    <dbPr connection="DRIVER={Microsoft ODBC for Oracle};UID=TATADB;pwd=tatadb;SERVER=MFMCY11G;"/>
  </connection>
  <connection id="10526" xr16:uid="{00000000-0015-0000-FFFF-FFFF1D290000}" name="Connection19470" type="1" refreshedVersion="0" background="1">
    <dbPr connection="DRIVER={Microsoft ODBC for Oracle};UID=TATADB;pwd=TATADB9$;SERVER=MPLUSLIV;"/>
  </connection>
  <connection id="10527" xr16:uid="{00000000-0015-0000-FFFF-FFFF1E290000}" name="Connection19471" type="1" refreshedVersion="0" background="1">
    <dbPr connection="DRIVER={Microsoft ODBC for Oracle};UID=TATADB;pwd=TATADB9$;SERVER=MPLUSLIV;"/>
  </connection>
  <connection id="10528" xr16:uid="{00000000-0015-0000-FFFF-FFFF1F290000}" name="Connection19472" type="1" refreshedVersion="0" background="1">
    <dbPr connection="DRIVER={Microsoft ODBC for Oracle};UID=TATADB;pwd=TATADB9$;SERVER=MPLUSLIV;"/>
  </connection>
  <connection id="10529" xr16:uid="{00000000-0015-0000-FFFF-FFFF20290000}" name="Connection19473" type="1" refreshedVersion="0" background="1">
    <dbPr connection="DRIVER={Microsoft ODBC for Oracle};UID=TATADB;pwd=TATADB9$;SERVER=MPLUSLIV;"/>
  </connection>
  <connection id="10530" xr16:uid="{00000000-0015-0000-FFFF-FFFF21290000}" name="Connection19474" type="1" refreshedVersion="0" background="1">
    <dbPr connection="DRIVER={Microsoft ODBC for Oracle};UID=TATADB;pwd=TATADB9$;SERVER=MPLUSLIV;"/>
  </connection>
  <connection id="10531" xr16:uid="{00000000-0015-0000-FFFF-FFFF22290000}" name="Connection19475" type="1" refreshedVersion="0" background="1">
    <dbPr connection="DRIVER={Microsoft ODBC for Oracle};UID=TATADB;pwd=TATADB9$;SERVER=MPLUSLIV;"/>
  </connection>
  <connection id="10532" xr16:uid="{00000000-0015-0000-FFFF-FFFF23290000}" name="Connection19476" type="1" refreshedVersion="0" background="1">
    <dbPr connection="DRIVER={Microsoft ODBC for Oracle};UID=TATADB;pwd=TATADB9$;SERVER=MPLUSLIV;"/>
  </connection>
  <connection id="10533" xr16:uid="{00000000-0015-0000-FFFF-FFFF24290000}" name="Connection19477" type="1" refreshedVersion="0" background="1">
    <dbPr connection="DRIVER={Microsoft ODBC for Oracle};UID=TATADB;pwd=TATADB9$;SERVER=MPLUSLIV;"/>
  </connection>
  <connection id="10534" xr16:uid="{00000000-0015-0000-FFFF-FFFF25290000}" name="Connection19478" type="1" refreshedVersion="0" background="1">
    <dbPr connection="DRIVER={Microsoft ODBC for Oracle};UID=TATADB;pwd=TATADB9$;SERVER=MPLUSLIV;"/>
  </connection>
  <connection id="10535" xr16:uid="{00000000-0015-0000-FFFF-FFFF26290000}" name="Connection19479" type="1" refreshedVersion="0" background="1">
    <dbPr connection="DRIVER={Microsoft ODBC for Oracle};UID=TATADB;pwd=TATADB9$;SERVER=MPLUSLIV;"/>
  </connection>
  <connection id="10536" xr16:uid="{00000000-0015-0000-FFFF-FFFF27290000}" name="Connection1948" type="1" refreshedVersion="0" background="1">
    <dbPr connection="DRIVER={Microsoft ODBC for Oracle};UID=TATADB;pwd=tatadb;SERVER=MFMCY11G;"/>
  </connection>
  <connection id="10537" xr16:uid="{00000000-0015-0000-FFFF-FFFF28290000}" name="Connection19480" type="1" refreshedVersion="0" background="1">
    <dbPr connection="DRIVER={Microsoft ODBC for Oracle};UID=TATADB;pwd=TATADB9$;SERVER=MPLUSLIV;"/>
  </connection>
  <connection id="10538" xr16:uid="{00000000-0015-0000-FFFF-FFFF29290000}" name="Connection19481" type="1" refreshedVersion="0" background="1">
    <dbPr connection="DRIVER={Microsoft ODBC for Oracle};UID=TATADB;pwd=TATADB9$;SERVER=MPLUSLIV;"/>
  </connection>
  <connection id="10539" xr16:uid="{00000000-0015-0000-FFFF-FFFF2A290000}" name="Connection19482" type="1" refreshedVersion="0" background="1">
    <dbPr connection="DRIVER={Microsoft ODBC for Oracle};UID=TATADB;pwd=TATADB9$;SERVER=MPLUSLIV;"/>
  </connection>
  <connection id="10540" xr16:uid="{00000000-0015-0000-FFFF-FFFF2B290000}" name="Connection19483" type="1" refreshedVersion="0" background="1">
    <dbPr connection="DRIVER={Microsoft ODBC for Oracle};UID=TATADB;pwd=TATADB9$;SERVER=MPLUSLIV;"/>
  </connection>
  <connection id="10541" xr16:uid="{00000000-0015-0000-FFFF-FFFF2C290000}" name="Connection19484" type="1" refreshedVersion="0" background="1">
    <dbPr connection="DRIVER={Microsoft ODBC for Oracle};UID=TATADB;pwd=TATADB9$;SERVER=MPLUSLIV;"/>
  </connection>
  <connection id="10542" xr16:uid="{00000000-0015-0000-FFFF-FFFF2D290000}" name="Connection19485" type="1" refreshedVersion="0" background="1">
    <dbPr connection="DRIVER={Microsoft ODBC for Oracle};UID=TATADB;pwd=TATADB9$;SERVER=MPLUSLIV;"/>
  </connection>
  <connection id="10543" xr16:uid="{00000000-0015-0000-FFFF-FFFF2E290000}" name="Connection19486" type="1" refreshedVersion="0" background="1">
    <dbPr connection="DRIVER={Microsoft ODBC for Oracle};UID=TATADB;pwd=TATADB9$;SERVER=MPLUSLIV;"/>
  </connection>
  <connection id="10544" xr16:uid="{00000000-0015-0000-FFFF-FFFF2F290000}" name="Connection19487" type="1" refreshedVersion="0" background="1">
    <dbPr connection="DRIVER={Microsoft ODBC for Oracle};UID=TATADB;pwd=TATADB9$;SERVER=MPLUSLIV;"/>
  </connection>
  <connection id="10545" xr16:uid="{00000000-0015-0000-FFFF-FFFF30290000}" name="Connection19488" type="1" refreshedVersion="0" background="1">
    <dbPr connection="DRIVER={Microsoft ODBC for Oracle};UID=TATADB;pwd=TATADB9$;SERVER=MPLUSLIV;"/>
  </connection>
  <connection id="10546" xr16:uid="{00000000-0015-0000-FFFF-FFFF31290000}" name="Connection19489" type="1" refreshedVersion="0" background="1">
    <dbPr connection="DRIVER={Microsoft ODBC for Oracle};UID=TATADB;pwd=TATADB9$;SERVER=MPLUSLIV;"/>
  </connection>
  <connection id="10547" xr16:uid="{00000000-0015-0000-FFFF-FFFF32290000}" name="Connection1949" type="1" refreshedVersion="0" background="1">
    <dbPr connection="DRIVER={Microsoft ODBC for Oracle};UID=TATADB;pwd=tatadb;SERVER=MFMCY11G;"/>
  </connection>
  <connection id="10548" xr16:uid="{00000000-0015-0000-FFFF-FFFF33290000}" name="Connection19490" type="1" refreshedVersion="0" background="1">
    <dbPr connection="DRIVER={Microsoft ODBC for Oracle};UID=TATADB;pwd=TATADB9$;SERVER=MPLUSLIV;"/>
  </connection>
  <connection id="10549" xr16:uid="{00000000-0015-0000-FFFF-FFFF34290000}" name="Connection19491" type="1" refreshedVersion="0" background="1">
    <dbPr connection="DRIVER={Microsoft ODBC for Oracle};UID=TATADB;pwd=TATADB9$;SERVER=MPLUSLIV;"/>
  </connection>
  <connection id="10550" xr16:uid="{00000000-0015-0000-FFFF-FFFF35290000}" name="Connection19492" type="1" refreshedVersion="0" background="1">
    <dbPr connection="DRIVER={Microsoft ODBC for Oracle};UID=TATADB;pwd=TATADB9$;SERVER=MPLUSLIV;"/>
  </connection>
  <connection id="10551" xr16:uid="{00000000-0015-0000-FFFF-FFFF36290000}" name="Connection19493" type="1" refreshedVersion="0" background="1">
    <dbPr connection="DRIVER={Microsoft ODBC for Oracle};UID=TATADB;pwd=TATADB9$;SERVER=MPLUSLIV;"/>
  </connection>
  <connection id="10552" xr16:uid="{00000000-0015-0000-FFFF-FFFF37290000}" name="Connection19494" type="1" refreshedVersion="0" background="1">
    <dbPr connection="DRIVER={Microsoft ODBC for Oracle};UID=TATADB;pwd=TATADB9$;SERVER=MPLUSLIV;"/>
  </connection>
  <connection id="10553" xr16:uid="{00000000-0015-0000-FFFF-FFFF38290000}" name="Connection19495" type="1" refreshedVersion="0" background="1">
    <dbPr connection="DRIVER={Microsoft ODBC for Oracle};UID=TATADB;pwd=TATADB9$;SERVER=MPLUSLIV;"/>
  </connection>
  <connection id="10554" xr16:uid="{00000000-0015-0000-FFFF-FFFF39290000}" name="Connection19496" type="1" refreshedVersion="0" background="1">
    <dbPr connection="DRIVER={Microsoft ODBC for Oracle};UID=TATADB;pwd=TATADB9$;SERVER=MPLUSLIV;"/>
  </connection>
  <connection id="10555" xr16:uid="{00000000-0015-0000-FFFF-FFFF3A290000}" name="Connection19497" type="1" refreshedVersion="0" background="1">
    <dbPr connection="DRIVER={Microsoft ODBC for Oracle};UID=TATADB;pwd=TATADB9$;SERVER=MPLUSLIV;"/>
  </connection>
  <connection id="10556" xr16:uid="{00000000-0015-0000-FFFF-FFFF3B290000}" name="Connection19498" type="1" refreshedVersion="0" background="1">
    <dbPr connection="DRIVER={Microsoft ODBC for Oracle};UID=TATADB;pwd=TATADB9$;SERVER=MPLUSLIV;"/>
  </connection>
  <connection id="10557" xr16:uid="{00000000-0015-0000-FFFF-FFFF3C290000}" name="Connection19499" type="1" refreshedVersion="0" background="1">
    <dbPr connection="DRIVER={Microsoft ODBC for Oracle};UID=TATADB;pwd=TATADB9$;SERVER=MPLUSLIV;"/>
  </connection>
  <connection id="10558" xr16:uid="{00000000-0015-0000-FFFF-FFFF3D290000}" name="Connection195" type="1" refreshedVersion="0" background="1">
    <dbPr connection="DRIVER={Microsoft ODBC for Oracle};UID=tatadb;pwd=MADHU;SERVER=mfunddb;"/>
  </connection>
  <connection id="10559" xr16:uid="{00000000-0015-0000-FFFF-FFFF3E290000}" name="Connection1950" type="1" refreshedVersion="0" background="1">
    <dbPr connection="DRIVER={Microsoft ODBC for Oracle};UID=TATADB;pwd=tatadb;SERVER=MFMCY11G;"/>
  </connection>
  <connection id="10560" xr16:uid="{00000000-0015-0000-FFFF-FFFF3F290000}" name="Connection19500" type="1" refreshedVersion="0" background="1">
    <dbPr connection="DRIVER={Microsoft ODBC for Oracle};UID=TATADB;pwd=TATADB9$;SERVER=MPLUSLIV;"/>
  </connection>
  <connection id="10561" xr16:uid="{00000000-0015-0000-FFFF-FFFF40290000}" name="Connection19501" type="1" refreshedVersion="0" background="1">
    <dbPr connection="DRIVER={Microsoft ODBC for Oracle};UID=TATADB;pwd=TATADB9$;SERVER=MPLUSLIV;"/>
  </connection>
  <connection id="10562" xr16:uid="{00000000-0015-0000-FFFF-FFFF41290000}" name="Connection19502" type="1" refreshedVersion="0" background="1">
    <dbPr connection="DRIVER={Microsoft ODBC for Oracle};UID=TATADB;pwd=TATADB9$;SERVER=MPLUSLIV;"/>
  </connection>
  <connection id="10563" xr16:uid="{00000000-0015-0000-FFFF-FFFF42290000}" name="Connection19503" type="1" refreshedVersion="0" background="1">
    <dbPr connection="DRIVER={Microsoft ODBC for Oracle};UID=TATADB;pwd=TATADB9$;SERVER=MPLUSLIV;"/>
  </connection>
  <connection id="10564" xr16:uid="{00000000-0015-0000-FFFF-FFFF43290000}" name="Connection19504" type="1" refreshedVersion="0" background="1">
    <dbPr connection="DRIVER={Microsoft ODBC for Oracle};UID=TATADB;pwd=TATADB9$;SERVER=MPLUSLIV;"/>
  </connection>
  <connection id="10565" xr16:uid="{00000000-0015-0000-FFFF-FFFF44290000}" name="Connection19505" type="1" refreshedVersion="0" background="1">
    <dbPr connection="DRIVER={Microsoft ODBC for Oracle};UID=TATADB;pwd=TATADB9$;SERVER=MPLUSLIV;"/>
  </connection>
  <connection id="10566" xr16:uid="{00000000-0015-0000-FFFF-FFFF45290000}" name="Connection19506" type="1" refreshedVersion="0" background="1">
    <dbPr connection="DRIVER={Microsoft ODBC for Oracle};UID=TATADB;pwd=TATADB9$;SERVER=MPLUSLIV;"/>
  </connection>
  <connection id="10567" xr16:uid="{00000000-0015-0000-FFFF-FFFF46290000}" name="Connection19507" type="1" refreshedVersion="0" background="1">
    <dbPr connection="DRIVER={Microsoft ODBC for Oracle};UID=TATADB;pwd=TATADB9$;SERVER=MPLUSLIV;"/>
  </connection>
  <connection id="10568" xr16:uid="{00000000-0015-0000-FFFF-FFFF47290000}" name="Connection19508" type="1" refreshedVersion="0" background="1">
    <dbPr connection="DRIVER={Microsoft ODBC for Oracle};UID=TATADB;pwd=TATADB9$;SERVER=MPLUSLIV;"/>
  </connection>
  <connection id="10569" xr16:uid="{00000000-0015-0000-FFFF-FFFF48290000}" name="Connection19509" type="1" refreshedVersion="0" background="1">
    <dbPr connection="DRIVER={Microsoft ODBC for Oracle};UID=TATADB;pwd=TATADB9$;SERVER=MPLUSLIV;"/>
  </connection>
  <connection id="10570" xr16:uid="{00000000-0015-0000-FFFF-FFFF49290000}" name="Connection1951" type="1" refreshedVersion="0" background="1">
    <dbPr connection="DRIVER={Microsoft ODBC for Oracle};UID=TATADB;pwd=tatadb;SERVER=MFMCY11G;"/>
  </connection>
  <connection id="10571" xr16:uid="{00000000-0015-0000-FFFF-FFFF4A290000}" name="Connection19510" type="1" refreshedVersion="0" background="1">
    <dbPr connection="DRIVER={Microsoft ODBC for Oracle};UID=TATADB;pwd=TATADB9$;SERVER=MPLUSLIV;"/>
  </connection>
  <connection id="10572" xr16:uid="{00000000-0015-0000-FFFF-FFFF4B290000}" name="Connection19511" type="1" refreshedVersion="0" background="1">
    <dbPr connection="DRIVER={Microsoft ODBC for Oracle};UID=TATADB;pwd=TATADB9$;SERVER=MPLUSLIV;"/>
  </connection>
  <connection id="10573" xr16:uid="{00000000-0015-0000-FFFF-FFFF4C290000}" name="Connection19512" type="1" refreshedVersion="0" background="1">
    <dbPr connection="DRIVER={Microsoft ODBC for Oracle};UID=TATADB;pwd=TATADB9$;SERVER=MPLUSLIV;"/>
  </connection>
  <connection id="10574" xr16:uid="{00000000-0015-0000-FFFF-FFFF4D290000}" name="Connection19513" type="1" refreshedVersion="0" background="1">
    <dbPr connection="DRIVER={Microsoft ODBC for Oracle};UID=TATADB;pwd=TATADB9$;SERVER=MPLUSLIV;"/>
  </connection>
  <connection id="10575" xr16:uid="{00000000-0015-0000-FFFF-FFFF4E290000}" name="Connection19514" type="1" refreshedVersion="0" background="1">
    <dbPr connection="DRIVER={Microsoft ODBC for Oracle};UID=TATADB;pwd=TATADB9$;SERVER=MPLUSLIV;"/>
  </connection>
  <connection id="10576" xr16:uid="{00000000-0015-0000-FFFF-FFFF4F290000}" name="Connection19515" type="1" refreshedVersion="0" background="1">
    <dbPr connection="DRIVER={Microsoft ODBC for Oracle};UID=TATADB;pwd=TATADB9$;SERVER=MPLUSLIV;"/>
  </connection>
  <connection id="10577" xr16:uid="{00000000-0015-0000-FFFF-FFFF50290000}" name="Connection19516" type="1" refreshedVersion="0" background="1">
    <dbPr connection="DRIVER={Microsoft ODBC for Oracle};UID=TATADB;pwd=TATADB9$;SERVER=MPLUSLIV;"/>
  </connection>
  <connection id="10578" xr16:uid="{00000000-0015-0000-FFFF-FFFF51290000}" name="Connection19517" type="1" refreshedVersion="0" background="1">
    <dbPr connection="DRIVER={Microsoft ODBC for Oracle};UID=TATADB;pwd=TATADB9$;SERVER=MPLUSLIV;"/>
  </connection>
  <connection id="10579" xr16:uid="{00000000-0015-0000-FFFF-FFFF52290000}" name="Connection19518" type="1" refreshedVersion="0" background="1">
    <dbPr connection="DRIVER={Microsoft ODBC for Oracle};UID=TATADB;pwd=TATADB9$;SERVER=MPLUSLIV;"/>
  </connection>
  <connection id="10580" xr16:uid="{00000000-0015-0000-FFFF-FFFF53290000}" name="Connection19519" type="1" refreshedVersion="0" background="1">
    <dbPr connection="DRIVER={Microsoft ODBC for Oracle};UID=TATADB;pwd=TATADB9$;SERVER=MPLUSLIV;"/>
  </connection>
  <connection id="10581" xr16:uid="{00000000-0015-0000-FFFF-FFFF54290000}" name="Connection1952" type="1" refreshedVersion="0" background="1">
    <dbPr connection="DRIVER={Microsoft ODBC for Oracle};UID=TATADB;pwd=tatadb;SERVER=MFMCY11G;"/>
  </connection>
  <connection id="10582" xr16:uid="{00000000-0015-0000-FFFF-FFFF55290000}" name="Connection19520" type="1" refreshedVersion="0" background="1">
    <dbPr connection="DRIVER={Microsoft ODBC for Oracle};UID=TATADB;pwd=TATADB9$;SERVER=MPLUSLIV;"/>
  </connection>
  <connection id="10583" xr16:uid="{00000000-0015-0000-FFFF-FFFF56290000}" name="Connection19521" type="1" refreshedVersion="0" background="1">
    <dbPr connection="DRIVER={Microsoft ODBC for Oracle};UID=TATADB;pwd=TATADB9$;SERVER=MPLUSLIV;"/>
  </connection>
  <connection id="10584" xr16:uid="{00000000-0015-0000-FFFF-FFFF57290000}" name="Connection19522" type="1" refreshedVersion="0" background="1">
    <dbPr connection="DRIVER={Microsoft ODBC for Oracle};UID=TATADB;pwd=TATADB9$;SERVER=MPLUSLIV;"/>
  </connection>
  <connection id="10585" xr16:uid="{00000000-0015-0000-FFFF-FFFF58290000}" name="Connection19523" type="1" refreshedVersion="0" background="1">
    <dbPr connection="DRIVER={Microsoft ODBC for Oracle};UID=TATADB;pwd=TATADB9$;SERVER=MPLUSLIV;"/>
  </connection>
  <connection id="10586" xr16:uid="{00000000-0015-0000-FFFF-FFFF59290000}" name="Connection19524" type="1" refreshedVersion="0" background="1">
    <dbPr connection="DRIVER={Microsoft ODBC for Oracle};UID=TATADB;pwd=TATADB9$;SERVER=MPLUSLIV;"/>
  </connection>
  <connection id="10587" xr16:uid="{00000000-0015-0000-FFFF-FFFF5A290000}" name="Connection19525" type="1" refreshedVersion="0" background="1">
    <dbPr connection="DRIVER={Microsoft ODBC for Oracle};UID=TATADB;pwd=TATADB9$;SERVER=MPLUSLIV;"/>
  </connection>
  <connection id="10588" xr16:uid="{00000000-0015-0000-FFFF-FFFF5B290000}" name="Connection19526" type="1" refreshedVersion="0" background="1">
    <dbPr connection="DRIVER={Microsoft ODBC for Oracle};UID=TATADB;pwd=TATADB9$;SERVER=MPLUSLIV;"/>
  </connection>
  <connection id="10589" xr16:uid="{00000000-0015-0000-FFFF-FFFF5C290000}" name="Connection19527" type="1" refreshedVersion="0" background="1">
    <dbPr connection="DRIVER={Microsoft ODBC for Oracle};UID=TATADB;pwd=TATADB9$;SERVER=MPLUSLIV;"/>
  </connection>
  <connection id="10590" xr16:uid="{00000000-0015-0000-FFFF-FFFF5D290000}" name="Connection19528" type="1" refreshedVersion="0" background="1">
    <dbPr connection="DRIVER={Microsoft ODBC for Oracle};UID=TATADB;pwd=TATADB9$;SERVER=MPLUSLIV;"/>
  </connection>
  <connection id="10591" xr16:uid="{00000000-0015-0000-FFFF-FFFF5E290000}" name="Connection19529" type="1" refreshedVersion="0" background="1">
    <dbPr connection="DRIVER={Microsoft ODBC for Oracle};UID=TATADB;pwd=TATADB9$;SERVER=MPLUSLIV;"/>
  </connection>
  <connection id="10592" xr16:uid="{00000000-0015-0000-FFFF-FFFF5F290000}" name="Connection1953" type="1" refreshedVersion="0" background="1">
    <dbPr connection="DRIVER={Microsoft ODBC for Oracle};UID=TATADB;pwd=tatadb;SERVER=MFMCY11G;"/>
  </connection>
  <connection id="10593" xr16:uid="{00000000-0015-0000-FFFF-FFFF60290000}" name="Connection19530" type="1" refreshedVersion="0" background="1">
    <dbPr connection="DRIVER={Microsoft ODBC for Oracle};UID=TATADB;pwd=TATADB9$;SERVER=MPLUSLIV;"/>
  </connection>
  <connection id="10594" xr16:uid="{00000000-0015-0000-FFFF-FFFF61290000}" name="Connection19531" type="1" refreshedVersion="0" background="1">
    <dbPr connection="DRIVER={Microsoft ODBC for Oracle};UID=TATADB;pwd=TATADB9$;SERVER=MPLUSLIV;"/>
  </connection>
  <connection id="10595" xr16:uid="{00000000-0015-0000-FFFF-FFFF62290000}" name="Connection19532" type="1" refreshedVersion="0" background="1">
    <dbPr connection="DRIVER={Microsoft ODBC for Oracle};UID=TATADB;pwd=TATADB9$;SERVER=MPLUSLIV;"/>
  </connection>
  <connection id="10596" xr16:uid="{00000000-0015-0000-FFFF-FFFF63290000}" name="Connection19533" type="1" refreshedVersion="0" background="1">
    <dbPr connection="DRIVER={Microsoft ODBC for Oracle};UID=TATADB;pwd=TATADB9$;SERVER=MPLUSLIV;"/>
  </connection>
  <connection id="10597" xr16:uid="{00000000-0015-0000-FFFF-FFFF64290000}" name="Connection19534" type="1" refreshedVersion="0" background="1">
    <dbPr connection="DRIVER={Microsoft ODBC for Oracle};UID=TATADB;pwd=TATADB9$;SERVER=MPLUSLIV;"/>
  </connection>
  <connection id="10598" xr16:uid="{00000000-0015-0000-FFFF-FFFF65290000}" name="Connection19535" type="1" refreshedVersion="0" background="1">
    <dbPr connection="DRIVER={Microsoft ODBC for Oracle};UID=TATADB;pwd=TATADB9$;SERVER=MPLUSLIV;"/>
  </connection>
  <connection id="10599" xr16:uid="{00000000-0015-0000-FFFF-FFFF66290000}" name="Connection19536" type="1" refreshedVersion="0" background="1">
    <dbPr connection="DRIVER={Microsoft ODBC for Oracle};UID=TATADB;pwd=TATADB9$;SERVER=MPLUSLIV;"/>
  </connection>
  <connection id="10600" xr16:uid="{00000000-0015-0000-FFFF-FFFF67290000}" name="Connection19537" type="1" refreshedVersion="0" background="1">
    <dbPr connection="DRIVER={Microsoft ODBC for Oracle};UID=TATADB;pwd=TATADB9$;SERVER=MPLUSLIV;"/>
  </connection>
  <connection id="10601" xr16:uid="{00000000-0015-0000-FFFF-FFFF68290000}" name="Connection19538" type="1" refreshedVersion="0" background="1">
    <dbPr connection="DRIVER={Microsoft ODBC for Oracle};UID=TATADB;pwd=TATADB9$;SERVER=MPLUSLIV;"/>
  </connection>
  <connection id="10602" xr16:uid="{00000000-0015-0000-FFFF-FFFF69290000}" name="Connection19539" type="1" refreshedVersion="0" background="1">
    <dbPr connection="DRIVER={Microsoft ODBC for Oracle};UID=TATADB;pwd=TATADB9$;SERVER=MPLUSLIV;"/>
  </connection>
  <connection id="10603" xr16:uid="{00000000-0015-0000-FFFF-FFFF6A290000}" name="Connection1954" type="1" refreshedVersion="0" background="1">
    <dbPr connection="DRIVER={Microsoft ODBC for Oracle};UID=TATADB;pwd=tatadb;SERVER=MFMCY11G;"/>
  </connection>
  <connection id="10604" xr16:uid="{00000000-0015-0000-FFFF-FFFF6B290000}" name="Connection19540" type="1" refreshedVersion="0" background="1">
    <dbPr connection="DRIVER={Microsoft ODBC for Oracle};UID=TATADB;pwd=TATADB9$;SERVER=MPLUSLIV;"/>
  </connection>
  <connection id="10605" xr16:uid="{00000000-0015-0000-FFFF-FFFF6C290000}" name="Connection19541" type="1" refreshedVersion="0" background="1">
    <dbPr connection="DRIVER={Microsoft ODBC for Oracle};UID=TATADB;pwd=TATADB9$;SERVER=MPLUSLIV;"/>
  </connection>
  <connection id="10606" xr16:uid="{00000000-0015-0000-FFFF-FFFF6D290000}" name="Connection19542" type="1" refreshedVersion="0" background="1">
    <dbPr connection="DRIVER={Microsoft ODBC for Oracle};UID=TATADB;pwd=TATADB9$;SERVER=MPLUSLIV;"/>
  </connection>
  <connection id="10607" xr16:uid="{00000000-0015-0000-FFFF-FFFF6E290000}" name="Connection19543" type="1" refreshedVersion="0" background="1">
    <dbPr connection="DRIVER={Microsoft ODBC for Oracle};UID=TATADB;pwd=TATADB9$;SERVER=MPLUSLIV;"/>
  </connection>
  <connection id="10608" xr16:uid="{00000000-0015-0000-FFFF-FFFF6F290000}" name="Connection19544" type="1" refreshedVersion="0" background="1">
    <dbPr connection="DRIVER={Microsoft ODBC for Oracle};UID=TATADB;pwd=TATADB9$;SERVER=MPLUSLIV;"/>
  </connection>
  <connection id="10609" xr16:uid="{00000000-0015-0000-FFFF-FFFF70290000}" name="Connection19545" type="1" refreshedVersion="0" background="1">
    <dbPr connection="DRIVER={Microsoft ODBC for Oracle};UID=TATADB;pwd=TATADB9$;SERVER=MPLUSLIV;"/>
  </connection>
  <connection id="10610" xr16:uid="{00000000-0015-0000-FFFF-FFFF71290000}" name="Connection19546" type="1" refreshedVersion="0" background="1">
    <dbPr connection="DRIVER={Microsoft ODBC for Oracle};UID=TATADB;pwd=TATADB9$;SERVER=MPLUSLIV;"/>
  </connection>
  <connection id="10611" xr16:uid="{00000000-0015-0000-FFFF-FFFF72290000}" name="Connection19547" type="1" refreshedVersion="0" background="1">
    <dbPr connection="DRIVER={Microsoft ODBC for Oracle};UID=TATADB;pwd=TATADB9$;SERVER=MPLUSLIV;"/>
  </connection>
  <connection id="10612" xr16:uid="{00000000-0015-0000-FFFF-FFFF73290000}" name="Connection19548" type="1" refreshedVersion="0" background="1">
    <dbPr connection="DRIVER={Microsoft ODBC for Oracle};UID=TATADB;pwd=TATADB9$;SERVER=MPLUSLIV;"/>
  </connection>
  <connection id="10613" xr16:uid="{00000000-0015-0000-FFFF-FFFF74290000}" name="Connection19549" type="1" refreshedVersion="0" background="1">
    <dbPr connection="DRIVER={Microsoft ODBC for Oracle};UID=TATADB;pwd=TATADB9$;SERVER=MPLUSLIV;"/>
  </connection>
  <connection id="10614" xr16:uid="{00000000-0015-0000-FFFF-FFFF75290000}" name="Connection1955" type="1" refreshedVersion="0" background="1">
    <dbPr connection="DRIVER={Microsoft ODBC for Oracle};UID=TATADB;pwd=tatadb;SERVER=MFMCY11G;"/>
  </connection>
  <connection id="10615" xr16:uid="{00000000-0015-0000-FFFF-FFFF76290000}" name="Connection19550" type="1" refreshedVersion="0" background="1">
    <dbPr connection="DRIVER={Microsoft ODBC for Oracle};UID=TATADB;pwd=TATADB9$;SERVER=MPLUSLIV;"/>
  </connection>
  <connection id="10616" xr16:uid="{00000000-0015-0000-FFFF-FFFF77290000}" name="Connection19551" type="1" refreshedVersion="0" background="1">
    <dbPr connection="DRIVER={Microsoft ODBC for Oracle};UID=TATADB;pwd=TATADB9$;SERVER=MPLUSLIV;"/>
  </connection>
  <connection id="10617" xr16:uid="{00000000-0015-0000-FFFF-FFFF78290000}" name="Connection19552" type="1" refreshedVersion="0" background="1">
    <dbPr connection="DRIVER={Microsoft ODBC for Oracle};UID=TATADB;pwd=TATADB9$;SERVER=MPLUSLIV;"/>
  </connection>
  <connection id="10618" xr16:uid="{00000000-0015-0000-FFFF-FFFF79290000}" name="Connection19553" type="1" refreshedVersion="0" background="1">
    <dbPr connection="DRIVER={Microsoft ODBC for Oracle};UID=TATADB;pwd=TATADB9$;SERVER=MPLUSLIV;"/>
  </connection>
  <connection id="10619" xr16:uid="{00000000-0015-0000-FFFF-FFFF7A290000}" name="Connection19554" type="1" refreshedVersion="0" background="1">
    <dbPr connection="DRIVER={Microsoft ODBC for Oracle};UID=TATADB;pwd=TATADB9$;SERVER=MPLUSLIV;"/>
  </connection>
  <connection id="10620" xr16:uid="{00000000-0015-0000-FFFF-FFFF7B290000}" name="Connection19555" type="1" refreshedVersion="0" background="1">
    <dbPr connection="DRIVER={Microsoft ODBC for Oracle};UID=TATADB;pwd=TATADB9$;SERVER=MPLUSLIV;"/>
  </connection>
  <connection id="10621" xr16:uid="{00000000-0015-0000-FFFF-FFFF7C290000}" name="Connection19556" type="1" refreshedVersion="0" background="1">
    <dbPr connection="DRIVER={Microsoft ODBC for Oracle};UID=TATADB;pwd=TATADB9$;SERVER=MPLUSLIV;"/>
  </connection>
  <connection id="10622" xr16:uid="{00000000-0015-0000-FFFF-FFFF7D290000}" name="Connection19557" type="1" refreshedVersion="0" background="1">
    <dbPr connection="DRIVER={Microsoft ODBC for Oracle};UID=TATADB;pwd=TATADB9$;SERVER=MPLUSLIV;"/>
  </connection>
  <connection id="10623" xr16:uid="{00000000-0015-0000-FFFF-FFFF7E290000}" name="Connection19558" type="1" refreshedVersion="0" background="1">
    <dbPr connection="DRIVER={Microsoft ODBC for Oracle};UID=TATADB;pwd=TATADB9$;SERVER=MPLUSLIV;"/>
  </connection>
  <connection id="10624" xr16:uid="{00000000-0015-0000-FFFF-FFFF7F290000}" name="Connection19559" type="1" refreshedVersion="0" background="1">
    <dbPr connection="DRIVER={Microsoft ODBC for Oracle};UID=TATADB;pwd=TATADB9$;SERVER=MPLUSLIV;"/>
  </connection>
  <connection id="10625" xr16:uid="{00000000-0015-0000-FFFF-FFFF80290000}" name="Connection1956" type="1" refreshedVersion="0" background="1">
    <dbPr connection="DRIVER={Microsoft ODBC for Oracle};UID=TATADB;pwd=tatadb;SERVER=MFMCY11G;"/>
  </connection>
  <connection id="10626" xr16:uid="{00000000-0015-0000-FFFF-FFFF81290000}" name="Connection19560" type="1" refreshedVersion="0" background="1">
    <dbPr connection="DRIVER={Microsoft ODBC for Oracle};UID=TATADB;pwd=TATADB9$;SERVER=MPLUSLIV;"/>
  </connection>
  <connection id="10627" xr16:uid="{00000000-0015-0000-FFFF-FFFF82290000}" name="Connection19561" type="1" refreshedVersion="0" background="1">
    <dbPr connection="DRIVER={Microsoft ODBC for Oracle};UID=TATADB;pwd=TATADB9$;SERVER=MPLUSLIV;"/>
  </connection>
  <connection id="10628" xr16:uid="{00000000-0015-0000-FFFF-FFFF83290000}" name="Connection19562" type="1" refreshedVersion="0" background="1">
    <dbPr connection="DRIVER={Microsoft ODBC for Oracle};UID=TATADB;pwd=TATADB9$;SERVER=MPLUSLIV;"/>
  </connection>
  <connection id="10629" xr16:uid="{00000000-0015-0000-FFFF-FFFF84290000}" name="Connection19563" type="1" refreshedVersion="0" background="1">
    <dbPr connection="DRIVER={Microsoft ODBC for Oracle};UID=TATADB;pwd=TATADB9$;SERVER=MPLUSLIV;"/>
  </connection>
  <connection id="10630" xr16:uid="{00000000-0015-0000-FFFF-FFFF85290000}" name="Connection19564" type="1" refreshedVersion="0" background="1">
    <dbPr connection="DRIVER={Microsoft ODBC for Oracle};UID=TATADB;pwd=TATADB9$;SERVER=MPLUSLIV;"/>
  </connection>
  <connection id="10631" xr16:uid="{00000000-0015-0000-FFFF-FFFF86290000}" name="Connection19565" type="1" refreshedVersion="0" background="1">
    <dbPr connection="DRIVER={Microsoft ODBC for Oracle};UID=TATADB;pwd=TATADB9$;SERVER=MPLUSLIV;"/>
  </connection>
  <connection id="10632" xr16:uid="{00000000-0015-0000-FFFF-FFFF87290000}" name="Connection19566" type="1" refreshedVersion="0" background="1">
    <dbPr connection="DRIVER={Microsoft ODBC for Oracle};UID=TATADB;pwd=TATADB9$;SERVER=MPLUSLIV;"/>
  </connection>
  <connection id="10633" xr16:uid="{00000000-0015-0000-FFFF-FFFF88290000}" name="Connection19567" type="1" refreshedVersion="0" background="1">
    <dbPr connection="DRIVER={Microsoft ODBC for Oracle};UID=TATADB;pwd=TATADB9$;SERVER=MPLUSLIV;"/>
  </connection>
  <connection id="10634" xr16:uid="{00000000-0015-0000-FFFF-FFFF89290000}" name="Connection19568" type="1" refreshedVersion="0" background="1">
    <dbPr connection="DRIVER={Microsoft ODBC for Oracle};UID=TATADB;pwd=TATADB9$;SERVER=MPLUSLIV;"/>
  </connection>
  <connection id="10635" xr16:uid="{00000000-0015-0000-FFFF-FFFF8A290000}" name="Connection19569" type="1" refreshedVersion="0" background="1">
    <dbPr connection="DRIVER={Microsoft ODBC for Oracle};UID=TATADB;pwd=TATADB9$;SERVER=MPLUSLIV;"/>
  </connection>
  <connection id="10636" xr16:uid="{00000000-0015-0000-FFFF-FFFF8B290000}" name="Connection1957" type="1" refreshedVersion="0" background="1">
    <dbPr connection="DRIVER={Microsoft ODBC for Oracle};UID=TATADB;pwd=tatadb;SERVER=MFMCY11G;"/>
  </connection>
  <connection id="10637" xr16:uid="{00000000-0015-0000-FFFF-FFFF8C290000}" name="Connection19570" type="1" refreshedVersion="0" background="1">
    <dbPr connection="DRIVER={Microsoft ODBC for Oracle};UID=TATADB;pwd=TATADB9$;SERVER=MPLUSLIV;"/>
  </connection>
  <connection id="10638" xr16:uid="{00000000-0015-0000-FFFF-FFFF8D290000}" name="Connection19571" type="1" refreshedVersion="0" background="1">
    <dbPr connection="DRIVER={Microsoft ODBC for Oracle};UID=TATADB;pwd=TATADB9$;SERVER=MPLUSLIV;"/>
  </connection>
  <connection id="10639" xr16:uid="{00000000-0015-0000-FFFF-FFFF8E290000}" name="Connection19572" type="1" refreshedVersion="0" background="1">
    <dbPr connection="DRIVER={Microsoft ODBC for Oracle};UID=TATADB;pwd=TATADB9$;SERVER=MPLUSLIV;"/>
  </connection>
  <connection id="10640" xr16:uid="{00000000-0015-0000-FFFF-FFFF8F290000}" name="Connection19573" type="1" refreshedVersion="0" background="1">
    <dbPr connection="DRIVER={Microsoft ODBC for Oracle};UID=TATADB;pwd=TATADB9$;SERVER=MPLUSLIV;"/>
  </connection>
  <connection id="10641" xr16:uid="{00000000-0015-0000-FFFF-FFFF90290000}" name="Connection19574" type="1" refreshedVersion="0" background="1">
    <dbPr connection="DRIVER={Microsoft ODBC for Oracle};UID=TATADB;pwd=TATADB9$;SERVER=MPLUSLIV;"/>
  </connection>
  <connection id="10642" xr16:uid="{00000000-0015-0000-FFFF-FFFF91290000}" name="Connection19575" type="1" refreshedVersion="0" background="1">
    <dbPr connection="DRIVER={Microsoft ODBC for Oracle};UID=TATADB;pwd=TATADB9$;SERVER=MPLUSLIV;"/>
  </connection>
  <connection id="10643" xr16:uid="{00000000-0015-0000-FFFF-FFFF92290000}" name="Connection19576" type="1" refreshedVersion="0" background="1">
    <dbPr connection="DRIVER={Microsoft ODBC for Oracle};UID=TATADB;pwd=TATADB9$;SERVER=MPLUSLIV;"/>
  </connection>
  <connection id="10644" xr16:uid="{00000000-0015-0000-FFFF-FFFF93290000}" name="Connection19577" type="1" refreshedVersion="0" background="1">
    <dbPr connection="DRIVER={Microsoft ODBC for Oracle};UID=TATADB;pwd=TATADB9$;SERVER=MPLUSLIV;"/>
  </connection>
  <connection id="10645" xr16:uid="{00000000-0015-0000-FFFF-FFFF94290000}" name="Connection19578" type="1" refreshedVersion="0" background="1">
    <dbPr connection="DRIVER={Microsoft ODBC for Oracle};UID=TATADB;pwd=TATADB9$;SERVER=MPLUSLIV;"/>
  </connection>
  <connection id="10646" xr16:uid="{00000000-0015-0000-FFFF-FFFF95290000}" name="Connection19579" type="1" refreshedVersion="0" background="1">
    <dbPr connection="DRIVER={Microsoft ODBC for Oracle};UID=TATADB;pwd=TATADB9$;SERVER=MPLUSLIV;"/>
  </connection>
  <connection id="10647" xr16:uid="{00000000-0015-0000-FFFF-FFFF96290000}" name="Connection1958" type="1" refreshedVersion="0" background="1">
    <dbPr connection="DRIVER={Microsoft ODBC for Oracle};UID=TATADB;pwd=tatadb;SERVER=MFMCY11G;"/>
  </connection>
  <connection id="10648" xr16:uid="{00000000-0015-0000-FFFF-FFFF97290000}" name="Connection19580" type="1" refreshedVersion="0" background="1">
    <dbPr connection="DRIVER={Microsoft ODBC for Oracle};UID=TATADB;pwd=TATADB9$;SERVER=MPLUSLIV;"/>
  </connection>
  <connection id="10649" xr16:uid="{00000000-0015-0000-FFFF-FFFF98290000}" name="Connection19581" type="1" refreshedVersion="0" background="1">
    <dbPr connection="DRIVER={Microsoft ODBC for Oracle};UID=TATADB;pwd=TATADB9$;SERVER=MPLUSLIV;"/>
  </connection>
  <connection id="10650" xr16:uid="{00000000-0015-0000-FFFF-FFFF99290000}" name="Connection19582" type="1" refreshedVersion="0" background="1">
    <dbPr connection="DRIVER={Microsoft ODBC for Oracle};UID=TATADB;pwd=TATADB9$;SERVER=MPLUSLIV;"/>
  </connection>
  <connection id="10651" xr16:uid="{00000000-0015-0000-FFFF-FFFF9A290000}" name="Connection19583" type="1" refreshedVersion="0" background="1">
    <dbPr connection="DRIVER={Microsoft ODBC for Oracle};UID=TATADB;pwd=TATADB9$;SERVER=MPLUSLIV;"/>
  </connection>
  <connection id="10652" xr16:uid="{00000000-0015-0000-FFFF-FFFF9B290000}" name="Connection19584" type="1" refreshedVersion="0" background="1">
    <dbPr connection="DRIVER={Microsoft ODBC for Oracle};UID=TATADB;pwd=TATADB9$;SERVER=MPLUSLIV;"/>
  </connection>
  <connection id="10653" xr16:uid="{00000000-0015-0000-FFFF-FFFF9C290000}" name="Connection19585" type="1" refreshedVersion="0" background="1">
    <dbPr connection="DRIVER={Microsoft ODBC for Oracle};UID=TATADB;pwd=TATADB9$;SERVER=MPLUSLIV;"/>
  </connection>
  <connection id="10654" xr16:uid="{00000000-0015-0000-FFFF-FFFF9D290000}" name="Connection19586" type="1" refreshedVersion="0" background="1">
    <dbPr connection="DRIVER={Microsoft ODBC for Oracle};UID=TATADB;pwd=TATADB9$;SERVER=MPLUSLIV;"/>
  </connection>
  <connection id="10655" xr16:uid="{00000000-0015-0000-FFFF-FFFF9E290000}" name="Connection19587" type="1" refreshedVersion="0" background="1">
    <dbPr connection="DRIVER={Microsoft ODBC for Oracle};UID=TATADB;pwd=TATADB9$;SERVER=MPLUSLIV;"/>
  </connection>
  <connection id="10656" xr16:uid="{00000000-0015-0000-FFFF-FFFF9F290000}" name="Connection19588" type="1" refreshedVersion="0" background="1">
    <dbPr connection="DRIVER={Microsoft ODBC for Oracle};UID=TATADB;pwd=TATADB9$;SERVER=MPLUSLIV;"/>
  </connection>
  <connection id="10657" xr16:uid="{00000000-0015-0000-FFFF-FFFFA0290000}" name="Connection19589" type="1" refreshedVersion="0" background="1">
    <dbPr connection="DRIVER={Microsoft ODBC for Oracle};UID=TATADB;pwd=TATADB9$;SERVER=MPLUSLIV;"/>
  </connection>
  <connection id="10658" xr16:uid="{00000000-0015-0000-FFFF-FFFFA1290000}" name="Connection1959" type="1" refreshedVersion="0" background="1">
    <dbPr connection="DRIVER={Microsoft ODBC for Oracle};UID=TATADB;pwd=tatadb;SERVER=MFMCY11G;"/>
  </connection>
  <connection id="10659" xr16:uid="{00000000-0015-0000-FFFF-FFFFA2290000}" name="Connection19590" type="1" refreshedVersion="0" background="1">
    <dbPr connection="DRIVER={Microsoft ODBC for Oracle};UID=TATADB;pwd=TATADB9$;SERVER=MPLUSLIV;"/>
  </connection>
  <connection id="10660" xr16:uid="{00000000-0015-0000-FFFF-FFFFA3290000}" name="Connection19591" type="1" refreshedVersion="0" background="1">
    <dbPr connection="DRIVER={Microsoft ODBC for Oracle};UID=TATADB;pwd=TATADB9$;SERVER=MPLUSLIV;"/>
  </connection>
  <connection id="10661" xr16:uid="{00000000-0015-0000-FFFF-FFFFA4290000}" name="Connection19592" type="1" refreshedVersion="0" background="1">
    <dbPr connection="DRIVER={Microsoft ODBC for Oracle};UID=TATADB;pwd=TATADB9$;SERVER=MPLUSLIV;"/>
  </connection>
  <connection id="10662" xr16:uid="{00000000-0015-0000-FFFF-FFFFA5290000}" name="Connection19593" type="1" refreshedVersion="0" background="1">
    <dbPr connection="DRIVER={Microsoft ODBC for Oracle};UID=TATADB;pwd=TATADB9$;SERVER=MPLUSLIV;"/>
  </connection>
  <connection id="10663" xr16:uid="{00000000-0015-0000-FFFF-FFFFA6290000}" name="Connection19594" type="1" refreshedVersion="0" background="1">
    <dbPr connection="DRIVER={Microsoft ODBC for Oracle};UID=TATADB;pwd=TATADB9$;SERVER=MPLUSLIV;"/>
  </connection>
  <connection id="10664" xr16:uid="{00000000-0015-0000-FFFF-FFFFA7290000}" name="Connection19595" type="1" refreshedVersion="0" background="1">
    <dbPr connection="DRIVER={Microsoft ODBC for Oracle};UID=TATADB;pwd=TATADB9$;SERVER=MPLUSLIV;"/>
  </connection>
  <connection id="10665" xr16:uid="{00000000-0015-0000-FFFF-FFFFA8290000}" name="Connection19596" type="1" refreshedVersion="0" background="1">
    <dbPr connection="DRIVER={Microsoft ODBC for Oracle};UID=TATADB;pwd=TATADB9$;SERVER=MPLUSLIV;"/>
  </connection>
  <connection id="10666" xr16:uid="{00000000-0015-0000-FFFF-FFFFA9290000}" name="Connection19597" type="1" refreshedVersion="0" background="1">
    <dbPr connection="DRIVER={Microsoft ODBC for Oracle};UID=TATADB;pwd=TATADB9$;SERVER=MPLUSLIV;"/>
  </connection>
  <connection id="10667" xr16:uid="{00000000-0015-0000-FFFF-FFFFAA290000}" name="Connection19598" type="1" refreshedVersion="0" background="1">
    <dbPr connection="DRIVER={Microsoft ODBC for Oracle};UID=TATADB;pwd=TATADB9$;SERVER=MPLUSLIV;"/>
  </connection>
  <connection id="10668" xr16:uid="{00000000-0015-0000-FFFF-FFFFAB290000}" name="Connection19599" type="1" refreshedVersion="0" background="1">
    <dbPr connection="DRIVER={Microsoft ODBC for Oracle};UID=TATADB;pwd=TATADB9$;SERVER=MPLUSLIV;"/>
  </connection>
  <connection id="10669" xr16:uid="{00000000-0015-0000-FFFF-FFFFAC290000}" name="Connection196" type="1" refreshedVersion="0" background="1">
    <dbPr connection="DRIVER={Microsoft ODBC for Oracle};UID=tatadb;pwd=MADHU;SERVER=mfunddb;"/>
  </connection>
  <connection id="10670" xr16:uid="{00000000-0015-0000-FFFF-FFFFAD290000}" name="Connection1960" type="1" refreshedVersion="0" background="1">
    <dbPr connection="DRIVER={Microsoft ODBC for Oracle};UID=TATADB;pwd=tatadb;SERVER=MFMCY11G;"/>
  </connection>
  <connection id="10671" xr16:uid="{00000000-0015-0000-FFFF-FFFFAE290000}" name="Connection19600" type="1" refreshedVersion="0" background="1">
    <dbPr connection="DRIVER={Microsoft ODBC for Oracle};UID=TATADB;pwd=TATADB9$;SERVER=MPLUSLIV;"/>
  </connection>
  <connection id="10672" xr16:uid="{00000000-0015-0000-FFFF-FFFFAF290000}" name="Connection19601" type="1" refreshedVersion="0" background="1">
    <dbPr connection="DRIVER={Microsoft ODBC for Oracle};UID=TATADB;pwd=TATADB9$;SERVER=MPLUSLIV;"/>
  </connection>
  <connection id="10673" xr16:uid="{00000000-0015-0000-FFFF-FFFFB0290000}" name="Connection19602" type="1" refreshedVersion="0" background="1">
    <dbPr connection="DRIVER={Microsoft ODBC for Oracle};UID=TATADB;pwd=TATADB9$;SERVER=MPLUSLIV;"/>
  </connection>
  <connection id="10674" xr16:uid="{00000000-0015-0000-FFFF-FFFFB1290000}" name="Connection19603" type="1" refreshedVersion="0" background="1">
    <dbPr connection="DRIVER={Microsoft ODBC for Oracle};UID=TATADB;pwd=TATADB9$;SERVER=MPLUSLIV;"/>
  </connection>
  <connection id="10675" xr16:uid="{00000000-0015-0000-FFFF-FFFFB2290000}" name="Connection19604" type="1" refreshedVersion="0" background="1">
    <dbPr connection="DRIVER={Microsoft ODBC for Oracle};UID=TATADB;pwd=TATADB9$;SERVER=MPLUSLIV;"/>
  </connection>
  <connection id="10676" xr16:uid="{00000000-0015-0000-FFFF-FFFFB3290000}" name="Connection19605" type="1" refreshedVersion="0" background="1">
    <dbPr connection="DRIVER={Microsoft ODBC for Oracle};UID=TATADB;pwd=TATADB9$;SERVER=MPLUSLIV;"/>
  </connection>
  <connection id="10677" xr16:uid="{00000000-0015-0000-FFFF-FFFFB4290000}" name="Connection19606" type="1" refreshedVersion="0" background="1">
    <dbPr connection="DRIVER={Microsoft ODBC for Oracle};UID=TATADB;pwd=TATADB9$;SERVER=MPLUSLIV;"/>
  </connection>
  <connection id="10678" xr16:uid="{00000000-0015-0000-FFFF-FFFFB5290000}" name="Connection19607" type="1" refreshedVersion="0" background="1">
    <dbPr connection="DRIVER={Microsoft ODBC for Oracle};UID=TATADB;pwd=TATADB9$;SERVER=MPLUSLIV;"/>
  </connection>
  <connection id="10679" xr16:uid="{00000000-0015-0000-FFFF-FFFFB6290000}" name="Connection19608" type="1" refreshedVersion="0" background="1">
    <dbPr connection="DRIVER={Microsoft ODBC for Oracle};UID=TATADB;pwd=TATADB9$;SERVER=MPLUSLIV;"/>
  </connection>
  <connection id="10680" xr16:uid="{00000000-0015-0000-FFFF-FFFFB7290000}" name="Connection19609" type="1" refreshedVersion="0" background="1">
    <dbPr connection="DRIVER={Microsoft ODBC for Oracle};UID=TATADB;pwd=TATADB9$;SERVER=MPLUSLIV;"/>
  </connection>
  <connection id="10681" xr16:uid="{00000000-0015-0000-FFFF-FFFFB8290000}" name="Connection1961" type="1" refreshedVersion="0" background="1">
    <dbPr connection="DRIVER={Microsoft ODBC for Oracle};UID=TATADB;pwd=tatadb;SERVER=MFMCY11G;"/>
  </connection>
  <connection id="10682" xr16:uid="{00000000-0015-0000-FFFF-FFFFB9290000}" name="Connection19610" type="1" refreshedVersion="0" background="1">
    <dbPr connection="DRIVER={Microsoft ODBC for Oracle};UID=TATADB;pwd=TATADB9$;SERVER=MPLUSLIV;"/>
  </connection>
  <connection id="10683" xr16:uid="{00000000-0015-0000-FFFF-FFFFBA290000}" name="Connection19611" type="1" refreshedVersion="0" background="1">
    <dbPr connection="DRIVER={Microsoft ODBC for Oracle};UID=TATADB;pwd=TATADB9$;SERVER=MPLUSLIV;"/>
  </connection>
  <connection id="10684" xr16:uid="{00000000-0015-0000-FFFF-FFFFBB290000}" name="Connection19612" type="1" refreshedVersion="0" background="1">
    <dbPr connection="DRIVER={Microsoft ODBC for Oracle};UID=TATADB;pwd=TATADB9$;SERVER=MPLUSLIV;"/>
  </connection>
  <connection id="10685" xr16:uid="{00000000-0015-0000-FFFF-FFFFBC290000}" name="Connection19613" type="1" refreshedVersion="0" background="1">
    <dbPr connection="DRIVER={Microsoft ODBC for Oracle};UID=TATADB;pwd=TATADB9$;SERVER=MPLUSLIV;"/>
  </connection>
  <connection id="10686" xr16:uid="{00000000-0015-0000-FFFF-FFFFBD290000}" name="Connection19614" type="1" refreshedVersion="0" background="1">
    <dbPr connection="DRIVER={Microsoft ODBC for Oracle};UID=TATADB;pwd=TATADB9$;SERVER=MPLUSLIV;"/>
  </connection>
  <connection id="10687" xr16:uid="{00000000-0015-0000-FFFF-FFFFBE290000}" name="Connection19615" type="1" refreshedVersion="0" background="1">
    <dbPr connection="DRIVER={Microsoft ODBC for Oracle};UID=TATADB;pwd=TATADB9$;SERVER=MPLUSLIV;"/>
  </connection>
  <connection id="10688" xr16:uid="{00000000-0015-0000-FFFF-FFFFBF290000}" name="Connection19616" type="1" refreshedVersion="0" background="1">
    <dbPr connection="DRIVER={Microsoft ODBC for Oracle};UID=TATADB;pwd=TATADB9$;SERVER=MPLUSLIV;"/>
  </connection>
  <connection id="10689" xr16:uid="{00000000-0015-0000-FFFF-FFFFC0290000}" name="Connection19617" type="1" refreshedVersion="0" background="1">
    <dbPr connection="DRIVER={Microsoft ODBC for Oracle};UID=TATADB;pwd=TATADB9$;SERVER=MPLUSLIV;"/>
  </connection>
  <connection id="10690" xr16:uid="{00000000-0015-0000-FFFF-FFFFC1290000}" name="Connection19618" type="1" refreshedVersion="0" background="1">
    <dbPr connection="DRIVER={Microsoft ODBC for Oracle};UID=TATADB;pwd=TATADB9$;SERVER=MPLUSLIV;"/>
  </connection>
  <connection id="10691" xr16:uid="{00000000-0015-0000-FFFF-FFFFC2290000}" name="Connection19619" type="1" refreshedVersion="0" background="1">
    <dbPr connection="DRIVER={Microsoft ODBC for Oracle};UID=TATADB;pwd=TATADB9$;SERVER=MPLUSLIV;"/>
  </connection>
  <connection id="10692" xr16:uid="{00000000-0015-0000-FFFF-FFFFC3290000}" name="Connection1962" type="1" refreshedVersion="0" background="1">
    <dbPr connection="DRIVER={Microsoft ODBC for Oracle};UID=TATADB;pwd=tatadb;SERVER=MFMCY11G;"/>
  </connection>
  <connection id="10693" xr16:uid="{00000000-0015-0000-FFFF-FFFFC4290000}" name="Connection19620" type="1" refreshedVersion="0" background="1">
    <dbPr connection="DRIVER={Microsoft ODBC for Oracle};UID=TATADB;pwd=TATADB9$;SERVER=MPLUSLIV;"/>
  </connection>
  <connection id="10694" xr16:uid="{00000000-0015-0000-FFFF-FFFFC5290000}" name="Connection19621" type="1" refreshedVersion="0" background="1">
    <dbPr connection="DRIVER={Microsoft ODBC for Oracle};UID=TATADB;pwd=TATADB9$;SERVER=MPLUSLIV;"/>
  </connection>
  <connection id="10695" xr16:uid="{00000000-0015-0000-FFFF-FFFFC6290000}" name="Connection19622" type="1" refreshedVersion="0" background="1">
    <dbPr connection="DRIVER={Microsoft ODBC for Oracle};UID=TATADB;pwd=TATADB9$;SERVER=MPLUSLIV;"/>
  </connection>
  <connection id="10696" xr16:uid="{00000000-0015-0000-FFFF-FFFFC7290000}" name="Connection19623" type="1" refreshedVersion="0" background="1">
    <dbPr connection="DRIVER={Microsoft ODBC for Oracle};UID=TATADB;pwd=TATADB9$;SERVER=MPLUSLIV;"/>
  </connection>
  <connection id="10697" xr16:uid="{00000000-0015-0000-FFFF-FFFFC8290000}" name="Connection19624" type="1" refreshedVersion="0" background="1">
    <dbPr connection="DRIVER={Microsoft ODBC for Oracle};UID=TATADB;pwd=TATADB9$;SERVER=MPLUSLIV;"/>
  </connection>
  <connection id="10698" xr16:uid="{00000000-0015-0000-FFFF-FFFFC9290000}" name="Connection19625" type="1" refreshedVersion="0" background="1">
    <dbPr connection="DRIVER={Microsoft ODBC for Oracle};UID=TATADB;pwd=TATADB9$;SERVER=MPLUSLIV;"/>
  </connection>
  <connection id="10699" xr16:uid="{00000000-0015-0000-FFFF-FFFFCA290000}" name="Connection19626" type="1" refreshedVersion="0" background="1">
    <dbPr connection="DRIVER={Microsoft ODBC for Oracle};UID=TATADB;pwd=TATADB9$;SERVER=MPLUSLIV;"/>
  </connection>
  <connection id="10700" xr16:uid="{00000000-0015-0000-FFFF-FFFFCB290000}" name="Connection19627" type="1" refreshedVersion="0" background="1">
    <dbPr connection="DRIVER={Microsoft ODBC for Oracle};UID=TATADB;pwd=TATADB9$;SERVER=MPLUSLIV;"/>
  </connection>
  <connection id="10701" xr16:uid="{00000000-0015-0000-FFFF-FFFFCC290000}" name="Connection19628" type="1" refreshedVersion="0" background="1">
    <dbPr connection="DRIVER={Microsoft ODBC for Oracle};UID=TATADB;pwd=TATADB9$;SERVER=MPLUSLIV;"/>
  </connection>
  <connection id="10702" xr16:uid="{00000000-0015-0000-FFFF-FFFFCD290000}" name="Connection19629" type="1" refreshedVersion="0" background="1">
    <dbPr connection="DRIVER={Microsoft ODBC for Oracle};UID=TATADB;pwd=TATADB9$;SERVER=MPLUSLIV;"/>
  </connection>
  <connection id="10703" xr16:uid="{00000000-0015-0000-FFFF-FFFFCE290000}" name="Connection1963" type="1" refreshedVersion="0" background="1">
    <dbPr connection="DRIVER={Microsoft ODBC for Oracle};UID=TATADB;pwd=tatadb;SERVER=MFMCY11G;"/>
  </connection>
  <connection id="10704" xr16:uid="{00000000-0015-0000-FFFF-FFFFCF290000}" name="Connection19630" type="1" refreshedVersion="0" background="1">
    <dbPr connection="DRIVER={Microsoft ODBC for Oracle};UID=TATADB;pwd=TATADB9$;SERVER=MPLUSLIV;"/>
  </connection>
  <connection id="10705" xr16:uid="{00000000-0015-0000-FFFF-FFFFD0290000}" name="Connection19631" type="1" refreshedVersion="0" background="1">
    <dbPr connection="DRIVER={Microsoft ODBC for Oracle};UID=TATADB;pwd=TATADB9$;SERVER=MPLUSLIV;"/>
  </connection>
  <connection id="10706" xr16:uid="{00000000-0015-0000-FFFF-FFFFD1290000}" name="Connection19632" type="1" refreshedVersion="0" background="1">
    <dbPr connection="DRIVER={Microsoft ODBC for Oracle};UID=TATADB;pwd=TATADB9$;SERVER=MPLUSLIV;"/>
  </connection>
  <connection id="10707" xr16:uid="{00000000-0015-0000-FFFF-FFFFD2290000}" name="Connection19633" type="1" refreshedVersion="0" background="1">
    <dbPr connection="DRIVER={Microsoft ODBC for Oracle};UID=TATADB;pwd=TATADB9$;SERVER=MPLUSLIV;"/>
  </connection>
  <connection id="10708" xr16:uid="{00000000-0015-0000-FFFF-FFFFD3290000}" name="Connection19634" type="1" refreshedVersion="0" background="1">
    <dbPr connection="DRIVER={Microsoft ODBC for Oracle};UID=TATADB;pwd=TATADB9$;SERVER=MPLUSLIV;"/>
  </connection>
  <connection id="10709" xr16:uid="{00000000-0015-0000-FFFF-FFFFD4290000}" name="Connection19635" type="1" refreshedVersion="0" background="1">
    <dbPr connection="DRIVER={Microsoft ODBC for Oracle};UID=TATADB;pwd=TATADB9$;SERVER=MPLUSLIV;"/>
  </connection>
  <connection id="10710" xr16:uid="{00000000-0015-0000-FFFF-FFFFD5290000}" name="Connection19636" type="1" refreshedVersion="0" background="1">
    <dbPr connection="DRIVER={Microsoft ODBC for Oracle};UID=TATADB;pwd=TATADB9$;SERVER=MPLUSLIV;"/>
  </connection>
  <connection id="10711" xr16:uid="{00000000-0015-0000-FFFF-FFFFD6290000}" name="Connection19637" type="1" refreshedVersion="0" background="1">
    <dbPr connection="DRIVER={Microsoft ODBC for Oracle};UID=TATADB;pwd=TATADB9$;SERVER=MPLUSLIV;"/>
  </connection>
  <connection id="10712" xr16:uid="{00000000-0015-0000-FFFF-FFFFD7290000}" name="Connection19638" type="1" refreshedVersion="0" background="1">
    <dbPr connection="DRIVER={Microsoft ODBC for Oracle};UID=TATADB;pwd=TATADB9$;SERVER=MPLUSLIV;"/>
  </connection>
  <connection id="10713" xr16:uid="{00000000-0015-0000-FFFF-FFFFD8290000}" name="Connection19639" type="1" refreshedVersion="0" background="1">
    <dbPr connection="DRIVER={Microsoft ODBC for Oracle};UID=TATADB;pwd=TATADB9$;SERVER=MPLUSLIV;"/>
  </connection>
  <connection id="10714" xr16:uid="{00000000-0015-0000-FFFF-FFFFD9290000}" name="Connection1964" type="1" refreshedVersion="0" background="1">
    <dbPr connection="DRIVER={Microsoft ODBC for Oracle};UID=TATADB;pwd=tatadb;SERVER=MFMCY11G;"/>
  </connection>
  <connection id="10715" xr16:uid="{00000000-0015-0000-FFFF-FFFFDA290000}" name="Connection19640" type="1" refreshedVersion="0" background="1">
    <dbPr connection="DRIVER={Microsoft ODBC for Oracle};UID=TATADB;pwd=TATADB9$;SERVER=MPLUSLIV;"/>
  </connection>
  <connection id="10716" xr16:uid="{00000000-0015-0000-FFFF-FFFFDB290000}" name="Connection19641" type="1" refreshedVersion="0" background="1">
    <dbPr connection="DRIVER={Microsoft ODBC for Oracle};UID=TATADB;pwd=TATADB9$;SERVER=MPLUSLIV;"/>
  </connection>
  <connection id="10717" xr16:uid="{00000000-0015-0000-FFFF-FFFFDC290000}" name="Connection19642" type="1" refreshedVersion="0" background="1">
    <dbPr connection="DRIVER={Microsoft ODBC for Oracle};UID=TATADB;pwd=TATADB9$;SERVER=MPLUSLIV;"/>
  </connection>
  <connection id="10718" xr16:uid="{00000000-0015-0000-FFFF-FFFFDD290000}" name="Connection19643" type="1" refreshedVersion="0" background="1">
    <dbPr connection="DRIVER={Microsoft ODBC for Oracle};UID=TATADB;pwd=TATADB9$;SERVER=MPLUSLIV;"/>
  </connection>
  <connection id="10719" xr16:uid="{00000000-0015-0000-FFFF-FFFFDE290000}" name="Connection19644" type="1" refreshedVersion="0" background="1">
    <dbPr connection="DRIVER={Microsoft ODBC for Oracle};UID=TATADB;pwd=TATADB9$;SERVER=MPLUSLIV;"/>
  </connection>
  <connection id="10720" xr16:uid="{00000000-0015-0000-FFFF-FFFFDF290000}" name="Connection19645" type="1" refreshedVersion="0" background="1">
    <dbPr connection="DRIVER={Microsoft ODBC for Oracle};UID=TATADB;pwd=TATADB9$;SERVER=MPLUSLIV;"/>
  </connection>
  <connection id="10721" xr16:uid="{00000000-0015-0000-FFFF-FFFFE0290000}" name="Connection19646" type="1" refreshedVersion="0" background="1">
    <dbPr connection="DRIVER={Microsoft ODBC for Oracle};UID=TATADB;pwd=TATADB9$;SERVER=MPLUSLIV;"/>
  </connection>
  <connection id="10722" xr16:uid="{00000000-0015-0000-FFFF-FFFFE1290000}" name="Connection19647" type="1" refreshedVersion="0" background="1">
    <dbPr connection="DRIVER={Microsoft ODBC for Oracle};UID=TATADB;pwd=TATADB9$;SERVER=MPLUSLIV;"/>
  </connection>
  <connection id="10723" xr16:uid="{00000000-0015-0000-FFFF-FFFFE2290000}" name="Connection19648" type="1" refreshedVersion="0" background="1">
    <dbPr connection="DRIVER={Microsoft ODBC for Oracle};UID=TATADB;pwd=TATADB9$;SERVER=MPLUSLIV;"/>
  </connection>
  <connection id="10724" xr16:uid="{00000000-0015-0000-FFFF-FFFFE3290000}" name="Connection19649" type="1" refreshedVersion="0" background="1">
    <dbPr connection="DRIVER={Microsoft ODBC for Oracle};UID=TATADB;pwd=TATADB9$;SERVER=MPLUSLIV;"/>
  </connection>
  <connection id="10725" xr16:uid="{00000000-0015-0000-FFFF-FFFFE4290000}" name="Connection1965" type="1" refreshedVersion="0" background="1">
    <dbPr connection="DRIVER={Microsoft ODBC for Oracle};UID=TATADB;pwd=tatadb;SERVER=MFMCY11G;"/>
  </connection>
  <connection id="10726" xr16:uid="{00000000-0015-0000-FFFF-FFFFE5290000}" name="Connection19650" type="1" refreshedVersion="0" background="1">
    <dbPr connection="DRIVER={Microsoft ODBC for Oracle};UID=TATADB;pwd=TATADB9$;SERVER=MPLUSLIV;"/>
  </connection>
  <connection id="10727" xr16:uid="{00000000-0015-0000-FFFF-FFFFE6290000}" name="Connection19651" type="1" refreshedVersion="0" background="1">
    <dbPr connection="DRIVER={Microsoft ODBC for Oracle};UID=TATADB;pwd=TATADB9$;SERVER=MPLUSLIV;"/>
  </connection>
  <connection id="10728" xr16:uid="{00000000-0015-0000-FFFF-FFFFE7290000}" name="Connection19652" type="1" refreshedVersion="0" background="1">
    <dbPr connection="DRIVER={Microsoft ODBC for Oracle};UID=TATADB;pwd=TATADB9$;SERVER=MPLUSLIV;"/>
  </connection>
  <connection id="10729" xr16:uid="{00000000-0015-0000-FFFF-FFFFE8290000}" name="Connection19653" type="1" refreshedVersion="0" background="1">
    <dbPr connection="DRIVER={Microsoft ODBC for Oracle};UID=TATADB;pwd=TATADB9$;SERVER=MPLUSLIV;"/>
  </connection>
  <connection id="10730" xr16:uid="{00000000-0015-0000-FFFF-FFFFE9290000}" name="Connection19654" type="1" refreshedVersion="0" background="1">
    <dbPr connection="DRIVER={Microsoft ODBC for Oracle};UID=TATADB;pwd=TATADB9$;SERVER=MPLUSLIV;"/>
  </connection>
  <connection id="10731" xr16:uid="{00000000-0015-0000-FFFF-FFFFEA290000}" name="Connection19655" type="1" refreshedVersion="0" background="1">
    <dbPr connection="DRIVER={Microsoft ODBC for Oracle};UID=TATADB;pwd=TATADB9$;SERVER=MPLUSLIV;"/>
  </connection>
  <connection id="10732" xr16:uid="{00000000-0015-0000-FFFF-FFFFEB290000}" name="Connection19656" type="1" refreshedVersion="0" background="1">
    <dbPr connection="DRIVER={Microsoft ODBC for Oracle};UID=TATADB;pwd=TATADB9$;SERVER=MPLUSLIV;"/>
  </connection>
  <connection id="10733" xr16:uid="{00000000-0015-0000-FFFF-FFFFEC290000}" name="Connection19657" type="1" refreshedVersion="0" background="1">
    <dbPr connection="DRIVER={Microsoft ODBC for Oracle};UID=TATADB;pwd=TATADB9$;SERVER=MPLUSLIV;"/>
  </connection>
  <connection id="10734" xr16:uid="{00000000-0015-0000-FFFF-FFFFED290000}" name="Connection19658" type="1" refreshedVersion="0" background="1">
    <dbPr connection="DRIVER={Microsoft ODBC for Oracle};UID=TATADB;pwd=TATADB9$;SERVER=MPLUSLIV;"/>
  </connection>
  <connection id="10735" xr16:uid="{00000000-0015-0000-FFFF-FFFFEE290000}" name="Connection19659" type="1" refreshedVersion="0" background="1">
    <dbPr connection="DRIVER={Microsoft ODBC for Oracle};UID=TATADB;pwd=TATADB9$;SERVER=MPLUSLIV;"/>
  </connection>
  <connection id="10736" xr16:uid="{00000000-0015-0000-FFFF-FFFFEF290000}" name="Connection1966" type="1" refreshedVersion="0" background="1">
    <dbPr connection="DRIVER={Microsoft ODBC for Oracle};UID=TATADB;pwd=tatadb;SERVER=MFMCY11G;"/>
  </connection>
  <connection id="10737" xr16:uid="{00000000-0015-0000-FFFF-FFFFF0290000}" name="Connection19660" type="1" refreshedVersion="0" background="1">
    <dbPr connection="DRIVER={Microsoft ODBC for Oracle};UID=TATADB;pwd=TATADB9$;SERVER=MPLUSLIV;"/>
  </connection>
  <connection id="10738" xr16:uid="{00000000-0015-0000-FFFF-FFFFF1290000}" name="Connection19661" type="1" refreshedVersion="0" background="1">
    <dbPr connection="DRIVER={Microsoft ODBC for Oracle};UID=TATADB;pwd=TATADB9$;SERVER=MPLUSLIV;"/>
  </connection>
  <connection id="10739" xr16:uid="{00000000-0015-0000-FFFF-FFFFF2290000}" name="Connection19662" type="1" refreshedVersion="0" background="1">
    <dbPr connection="DRIVER={Microsoft ODBC for Oracle};UID=TATADB;pwd=TATADB9$;SERVER=MPLUSLIV;"/>
  </connection>
  <connection id="10740" xr16:uid="{00000000-0015-0000-FFFF-FFFFF3290000}" name="Connection19663" type="1" refreshedVersion="0" background="1">
    <dbPr connection="DRIVER={Microsoft ODBC for Oracle};UID=TATADB;pwd=TATADB9$;SERVER=MPLUSLIV;"/>
  </connection>
  <connection id="10741" xr16:uid="{00000000-0015-0000-FFFF-FFFFF4290000}" name="Connection19664" type="1" refreshedVersion="0" background="1">
    <dbPr connection="DRIVER={Microsoft ODBC for Oracle};UID=TATADB;pwd=TATADB9$;SERVER=MPLUSLIV;"/>
  </connection>
  <connection id="10742" xr16:uid="{00000000-0015-0000-FFFF-FFFFF5290000}" name="Connection19665" type="1" refreshedVersion="0" background="1">
    <dbPr connection="DRIVER={Microsoft ODBC for Oracle};UID=TATADB;pwd=TATADB9$;SERVER=MPLUSLIV;"/>
  </connection>
  <connection id="10743" xr16:uid="{00000000-0015-0000-FFFF-FFFFF6290000}" name="Connection19666" type="1" refreshedVersion="0" background="1">
    <dbPr connection="DRIVER={Microsoft ODBC for Oracle};UID=TATADB;pwd=TATADB9$;SERVER=MPLUSLIV;"/>
  </connection>
  <connection id="10744" xr16:uid="{00000000-0015-0000-FFFF-FFFFF7290000}" name="Connection19667" type="1" refreshedVersion="0" background="1">
    <dbPr connection="DRIVER={Microsoft ODBC for Oracle};UID=TATADB;pwd=TATADB9$;SERVER=MPLUSLIV;"/>
  </connection>
  <connection id="10745" xr16:uid="{00000000-0015-0000-FFFF-FFFFF8290000}" name="Connection19668" type="1" refreshedVersion="0" background="1">
    <dbPr connection="DRIVER={Microsoft ODBC for Oracle};UID=TATADB;pwd=TATADB9$;SERVER=MPLUSLIV;"/>
  </connection>
  <connection id="10746" xr16:uid="{00000000-0015-0000-FFFF-FFFFF9290000}" name="Connection19669" type="1" refreshedVersion="0" background="1">
    <dbPr connection="DRIVER={Microsoft ODBC for Oracle};UID=TATADB;pwd=TATADB9$;SERVER=MPLUSLIV;"/>
  </connection>
  <connection id="10747" xr16:uid="{00000000-0015-0000-FFFF-FFFFFA290000}" name="Connection1967" type="1" refreshedVersion="0" background="1">
    <dbPr connection="DRIVER={Microsoft ODBC for Oracle};UID=TATADB;pwd=tatadb;SERVER=MFMCY11G;"/>
  </connection>
  <connection id="10748" xr16:uid="{00000000-0015-0000-FFFF-FFFFFB290000}" name="Connection19670" type="1" refreshedVersion="0" background="1">
    <dbPr connection="DRIVER={Microsoft ODBC for Oracle};UID=TATADB;pwd=TATADB9$;SERVER=MPLUSLIV;"/>
  </connection>
  <connection id="10749" xr16:uid="{00000000-0015-0000-FFFF-FFFFFC290000}" name="Connection19671" type="1" refreshedVersion="0" background="1">
    <dbPr connection="DRIVER={Microsoft ODBC for Oracle};UID=TATADB;pwd=TATADB9$;SERVER=MPLUSLIV;"/>
  </connection>
  <connection id="10750" xr16:uid="{00000000-0015-0000-FFFF-FFFFFD290000}" name="Connection19672" type="1" refreshedVersion="0" background="1">
    <dbPr connection="DRIVER={Microsoft ODBC for Oracle};UID=TATADB;pwd=TATADB9$;SERVER=MPLUSLIV;"/>
  </connection>
  <connection id="10751" xr16:uid="{00000000-0015-0000-FFFF-FFFFFE290000}" name="Connection19673" type="1" refreshedVersion="0" background="1">
    <dbPr connection="DRIVER={Microsoft ODBC for Oracle};UID=TATADB;pwd=TATADB9$;SERVER=MPLUSLIV;"/>
  </connection>
  <connection id="10752" xr16:uid="{00000000-0015-0000-FFFF-FFFFFF290000}" name="Connection19674" type="1" refreshedVersion="0" background="1">
    <dbPr connection="DRIVER={Microsoft ODBC for Oracle};UID=TATADB;pwd=TATADB9$;SERVER=MPLUSLIV;"/>
  </connection>
  <connection id="10753" xr16:uid="{00000000-0015-0000-FFFF-FFFF002A0000}" name="Connection19675" type="1" refreshedVersion="0" background="1">
    <dbPr connection="DRIVER={Microsoft ODBC for Oracle};UID=TATADB;pwd=TATADB9$;SERVER=MPLUSLIV;"/>
  </connection>
  <connection id="10754" xr16:uid="{00000000-0015-0000-FFFF-FFFF012A0000}" name="Connection19676" type="1" refreshedVersion="0" background="1">
    <dbPr connection="DRIVER={Microsoft ODBC for Oracle};UID=TATADB;pwd=TATADB9$;SERVER=MPLUSLIV;"/>
  </connection>
  <connection id="10755" xr16:uid="{00000000-0015-0000-FFFF-FFFF022A0000}" name="Connection19677" type="1" refreshedVersion="0" background="1">
    <dbPr connection="DRIVER={Microsoft ODBC for Oracle};UID=TATADB;pwd=TATADB9$;SERVER=MPLUSLIV;"/>
  </connection>
  <connection id="10756" xr16:uid="{00000000-0015-0000-FFFF-FFFF032A0000}" name="Connection19678" type="1" refreshedVersion="0" background="1">
    <dbPr connection="DRIVER={Microsoft ODBC for Oracle};UID=TATADB;pwd=TATADB9$;SERVER=MPLUSLIV;"/>
  </connection>
  <connection id="10757" xr16:uid="{00000000-0015-0000-FFFF-FFFF042A0000}" name="Connection19679" type="1" refreshedVersion="0" background="1">
    <dbPr connection="DRIVER={Microsoft ODBC for Oracle};UID=TATADB;pwd=TATADB9$;SERVER=MPLUSLIV;"/>
  </connection>
  <connection id="10758" xr16:uid="{00000000-0015-0000-FFFF-FFFF052A0000}" name="Connection1968" type="1" refreshedVersion="0" background="1">
    <dbPr connection="DRIVER={Microsoft ODBC for Oracle};UID=TATADB;pwd=tatadb;SERVER=MFMCY11G;"/>
  </connection>
  <connection id="10759" xr16:uid="{00000000-0015-0000-FFFF-FFFF062A0000}" name="Connection19680" type="1" refreshedVersion="0" background="1">
    <dbPr connection="DRIVER={Microsoft ODBC for Oracle};UID=TATADB;pwd=TATADB9$;SERVER=MPLUSLIV;"/>
  </connection>
  <connection id="10760" xr16:uid="{00000000-0015-0000-FFFF-FFFF072A0000}" name="Connection19681" type="1" refreshedVersion="0" background="1">
    <dbPr connection="DRIVER={Microsoft ODBC for Oracle};UID=TATADB;pwd=TATADB9$;SERVER=MPLUSLIV;"/>
  </connection>
  <connection id="10761" xr16:uid="{00000000-0015-0000-FFFF-FFFF082A0000}" name="Connection19682" type="1" refreshedVersion="0" background="1">
    <dbPr connection="DRIVER={Microsoft ODBC for Oracle};UID=TATADB;pwd=TATADB9$;SERVER=MPLUSLIV;"/>
  </connection>
  <connection id="10762" xr16:uid="{00000000-0015-0000-FFFF-FFFF092A0000}" name="Connection19683" type="1" refreshedVersion="0" background="1">
    <dbPr connection="DRIVER={Microsoft ODBC for Oracle};UID=TATADB;pwd=TATADB9$;SERVER=MPLUSLIV;"/>
  </connection>
  <connection id="10763" xr16:uid="{00000000-0015-0000-FFFF-FFFF0A2A0000}" name="Connection19684" type="1" refreshedVersion="0" background="1">
    <dbPr connection="DRIVER={Microsoft ODBC for Oracle};UID=TATADB;pwd=TATADB9$;SERVER=MPLUSLIV;"/>
  </connection>
  <connection id="10764" xr16:uid="{00000000-0015-0000-FFFF-FFFF0B2A0000}" name="Connection19685" type="1" refreshedVersion="0" background="1">
    <dbPr connection="DRIVER={Microsoft ODBC for Oracle};UID=TATADB;pwd=TATADB9$;SERVER=MPLUSLIV;"/>
  </connection>
  <connection id="10765" xr16:uid="{00000000-0015-0000-FFFF-FFFF0C2A0000}" name="Connection19686" type="1" refreshedVersion="0" background="1">
    <dbPr connection="DRIVER={Microsoft ODBC for Oracle};UID=TATADB;pwd=TATADB9$;SERVER=MPLUSLIV;"/>
  </connection>
  <connection id="10766" xr16:uid="{00000000-0015-0000-FFFF-FFFF0D2A0000}" name="Connection19687" type="1" refreshedVersion="0" background="1">
    <dbPr connection="DRIVER={Microsoft ODBC for Oracle};UID=TATADB;pwd=TATADB9$;SERVER=MPLUSLIV;"/>
  </connection>
  <connection id="10767" xr16:uid="{00000000-0015-0000-FFFF-FFFF0E2A0000}" name="Connection19688" type="1" refreshedVersion="0" background="1">
    <dbPr connection="DRIVER={Microsoft ODBC for Oracle};UID=TATADB;pwd=TATADB9$;SERVER=MPLUSLIV;"/>
  </connection>
  <connection id="10768" xr16:uid="{00000000-0015-0000-FFFF-FFFF0F2A0000}" name="Connection19689" type="1" refreshedVersion="0" background="1">
    <dbPr connection="DRIVER={Microsoft ODBC for Oracle};UID=TATADB;pwd=TATADB9$;SERVER=MPLUSLIV;"/>
  </connection>
  <connection id="10769" xr16:uid="{00000000-0015-0000-FFFF-FFFF102A0000}" name="Connection1969" type="1" refreshedVersion="0" background="1">
    <dbPr connection="DRIVER={Microsoft ODBC for Oracle};UID=TATADB;pwd=tatadb;SERVER=MFMCY11G;"/>
  </connection>
  <connection id="10770" xr16:uid="{00000000-0015-0000-FFFF-FFFF112A0000}" name="Connection19690" type="1" refreshedVersion="0" background="1">
    <dbPr connection="DRIVER={Microsoft ODBC for Oracle};UID=TATADB;pwd=TATADB9$;SERVER=MPLUSLIV;"/>
  </connection>
  <connection id="10771" xr16:uid="{00000000-0015-0000-FFFF-FFFF122A0000}" name="Connection19691" type="1" refreshedVersion="0" background="1">
    <dbPr connection="DRIVER={Microsoft ODBC for Oracle};UID=TATADB;pwd=TATADB9$;SERVER=MPLUSLIV;"/>
  </connection>
  <connection id="10772" xr16:uid="{00000000-0015-0000-FFFF-FFFF132A0000}" name="Connection19692" type="1" refreshedVersion="0" background="1">
    <dbPr connection="DRIVER={Microsoft ODBC for Oracle};UID=TATADB;pwd=TATADB9$;SERVER=MPLUSLIV;"/>
  </connection>
  <connection id="10773" xr16:uid="{00000000-0015-0000-FFFF-FFFF142A0000}" name="Connection19693" type="1" refreshedVersion="0" background="1">
    <dbPr connection="DRIVER={Microsoft ODBC for Oracle};UID=TATADB;pwd=TATADB9$;SERVER=MPLUSLIV;"/>
  </connection>
  <connection id="10774" xr16:uid="{00000000-0015-0000-FFFF-FFFF152A0000}" name="Connection19694" type="1" refreshedVersion="0" background="1">
    <dbPr connection="DRIVER={Microsoft ODBC for Oracle};UID=TATADB;pwd=TATADB9$;SERVER=MPLUSLIV;"/>
  </connection>
  <connection id="10775" xr16:uid="{00000000-0015-0000-FFFF-FFFF162A0000}" name="Connection19695" type="1" refreshedVersion="0" background="1">
    <dbPr connection="DRIVER={Microsoft ODBC for Oracle};UID=TATADB;pwd=TATADB9$;SERVER=MPLUSLIV;"/>
  </connection>
  <connection id="10776" xr16:uid="{00000000-0015-0000-FFFF-FFFF172A0000}" name="Connection19696" type="1" refreshedVersion="0" background="1">
    <dbPr connection="DRIVER={Microsoft ODBC for Oracle};UID=TATADB;pwd=TATADB9$;SERVER=MPLUSLIV;"/>
  </connection>
  <connection id="10777" xr16:uid="{00000000-0015-0000-FFFF-FFFF182A0000}" name="Connection19697" type="1" refreshedVersion="0" background="1">
    <dbPr connection="DRIVER={Microsoft ODBC for Oracle};UID=TATADB;pwd=TATADB9$;SERVER=MPLUSLIV;"/>
  </connection>
  <connection id="10778" xr16:uid="{00000000-0015-0000-FFFF-FFFF192A0000}" name="Connection19698" type="1" refreshedVersion="0" background="1">
    <dbPr connection="DRIVER={Microsoft ODBC for Oracle};UID=TATADB;pwd=TATADB9$;SERVER=MPLUSLIV;"/>
  </connection>
  <connection id="10779" xr16:uid="{00000000-0015-0000-FFFF-FFFF1A2A0000}" name="Connection19699" type="1" refreshedVersion="0" background="1">
    <dbPr connection="DRIVER={Microsoft ODBC for Oracle};UID=TATADB;pwd=TATADB9$;SERVER=MPLUSLIV;"/>
  </connection>
  <connection id="10780" xr16:uid="{00000000-0015-0000-FFFF-FFFF1B2A0000}" name="Connection197" type="1" refreshedVersion="0" background="1">
    <dbPr connection="DRIVER={Microsoft ODBC for Oracle};UID=TATADB;pwd=tatadb;SERVER=MFMCY11G;"/>
  </connection>
  <connection id="10781" xr16:uid="{00000000-0015-0000-FFFF-FFFF1C2A0000}" name="Connection1970" type="1" refreshedVersion="0" background="1">
    <dbPr connection="DRIVER={Microsoft ODBC for Oracle};UID=TATADB;pwd=tatadb;SERVER=MFMCY11G;"/>
  </connection>
  <connection id="10782" xr16:uid="{00000000-0015-0000-FFFF-FFFF1D2A0000}" name="Connection19700" type="1" refreshedVersion="0" background="1">
    <dbPr connection="DRIVER={Microsoft ODBC for Oracle};UID=TATADB;pwd=TATADB9$;SERVER=MPLUSLIV;"/>
  </connection>
  <connection id="10783" xr16:uid="{00000000-0015-0000-FFFF-FFFF1E2A0000}" name="Connection19701" type="1" refreshedVersion="0" background="1">
    <dbPr connection="DRIVER={Microsoft ODBC for Oracle};UID=TATADB;pwd=TATADB9$;SERVER=MPLUSLIV;"/>
  </connection>
  <connection id="10784" xr16:uid="{00000000-0015-0000-FFFF-FFFF1F2A0000}" name="Connection19702" type="1" refreshedVersion="0" background="1">
    <dbPr connection="DRIVER={Microsoft ODBC for Oracle};UID=TATADB;pwd=TATADB9$;SERVER=MPLUSLIV;"/>
  </connection>
  <connection id="10785" xr16:uid="{00000000-0015-0000-FFFF-FFFF202A0000}" name="Connection19703" type="1" refreshedVersion="0" background="1">
    <dbPr connection="DRIVER={Microsoft ODBC for Oracle};UID=TATADB;pwd=TATADB9$;SERVER=MPLUSLIV;"/>
  </connection>
  <connection id="10786" xr16:uid="{00000000-0015-0000-FFFF-FFFF212A0000}" name="Connection19704" type="1" refreshedVersion="0" background="1">
    <dbPr connection="DRIVER={Microsoft ODBC for Oracle};UID=TATADB;pwd=TATADB9$;SERVER=MPLUSLIV;"/>
  </connection>
  <connection id="10787" xr16:uid="{00000000-0015-0000-FFFF-FFFF222A0000}" name="Connection19705" type="1" refreshedVersion="0" background="1">
    <dbPr connection="DRIVER={Microsoft ODBC for Oracle};UID=TATADB;pwd=TATADB9$;SERVER=MPLUSLIV;"/>
  </connection>
  <connection id="10788" xr16:uid="{00000000-0015-0000-FFFF-FFFF232A0000}" name="Connection19706" type="1" refreshedVersion="0" background="1">
    <dbPr connection="DRIVER={Microsoft ODBC for Oracle};UID=TATADB;pwd=TATADB9$;SERVER=MPLUSLIV;"/>
  </connection>
  <connection id="10789" xr16:uid="{00000000-0015-0000-FFFF-FFFF242A0000}" name="Connection19707" type="1" refreshedVersion="0" background="1">
    <dbPr connection="DRIVER={Microsoft ODBC for Oracle};UID=TATADB;pwd=TATADB9$;SERVER=MPLUSLIV;"/>
  </connection>
  <connection id="10790" xr16:uid="{00000000-0015-0000-FFFF-FFFF252A0000}" name="Connection19708" type="1" refreshedVersion="0" background="1">
    <dbPr connection="DRIVER={Microsoft ODBC for Oracle};UID=TATADB;pwd=TATADB9$;SERVER=MPLUSLIV;"/>
  </connection>
  <connection id="10791" xr16:uid="{00000000-0015-0000-FFFF-FFFF262A0000}" name="Connection19709" type="1" refreshedVersion="0" background="1">
    <dbPr connection="DRIVER={Microsoft ODBC for Oracle};UID=TATADB;pwd=TATADB9$;SERVER=MPLUSLIV;"/>
  </connection>
  <connection id="10792" xr16:uid="{00000000-0015-0000-FFFF-FFFF272A0000}" name="Connection1971" type="1" refreshedVersion="0" background="1">
    <dbPr connection="DRIVER={Microsoft ODBC for Oracle};UID=TATADB;pwd=tatadb;SERVER=MFMCY11G;"/>
  </connection>
  <connection id="10793" xr16:uid="{00000000-0015-0000-FFFF-FFFF282A0000}" name="Connection19710" type="1" refreshedVersion="0" background="1">
    <dbPr connection="DRIVER={Microsoft ODBC for Oracle};UID=TATADB;pwd=TATADB9$;SERVER=MPLUSLIV;"/>
  </connection>
  <connection id="10794" xr16:uid="{00000000-0015-0000-FFFF-FFFF292A0000}" name="Connection19711" type="1" refreshedVersion="0" background="1">
    <dbPr connection="DRIVER={Microsoft ODBC for Oracle};UID=TATADB;pwd=TATADB9$;SERVER=MPLUSLIV;"/>
  </connection>
  <connection id="10795" xr16:uid="{00000000-0015-0000-FFFF-FFFF2A2A0000}" name="Connection19712" type="1" refreshedVersion="0" background="1">
    <dbPr connection="DRIVER={Microsoft ODBC for Oracle};UID=TATADB;pwd=TATADB9$;SERVER=MPLUSLIV;"/>
  </connection>
  <connection id="10796" xr16:uid="{00000000-0015-0000-FFFF-FFFF2B2A0000}" name="Connection19713" type="1" refreshedVersion="0" background="1">
    <dbPr connection="DRIVER={Microsoft ODBC for Oracle};UID=TATADB;pwd=TATADB9$;SERVER=MPLUSLIV;"/>
  </connection>
  <connection id="10797" xr16:uid="{00000000-0015-0000-FFFF-FFFF2C2A0000}" name="Connection19714" type="1" refreshedVersion="0" background="1">
    <dbPr connection="DRIVER={Microsoft ODBC for Oracle};UID=TATADB;pwd=TATADB9$;SERVER=MPLUSLIV;"/>
  </connection>
  <connection id="10798" xr16:uid="{00000000-0015-0000-FFFF-FFFF2D2A0000}" name="Connection19715" type="1" refreshedVersion="0" background="1">
    <dbPr connection="DRIVER={Microsoft ODBC for Oracle};UID=TATADB;pwd=TATADB9$;SERVER=MPLUSLIV;"/>
  </connection>
  <connection id="10799" xr16:uid="{00000000-0015-0000-FFFF-FFFF2E2A0000}" name="Connection19716" type="1" refreshedVersion="0" background="1">
    <dbPr connection="DRIVER={Microsoft ODBC for Oracle};UID=TATADB;pwd=TATADB9$;SERVER=MPLUSLIV;"/>
  </connection>
  <connection id="10800" xr16:uid="{00000000-0015-0000-FFFF-FFFF2F2A0000}" name="Connection19717" type="1" refreshedVersion="0" background="1">
    <dbPr connection="DRIVER={Microsoft ODBC for Oracle};UID=TATADB;pwd=TATADB9$;SERVER=MPLUSLIV;"/>
  </connection>
  <connection id="10801" xr16:uid="{00000000-0015-0000-FFFF-FFFF302A0000}" name="Connection19718" type="1" refreshedVersion="0" background="1">
    <dbPr connection="DRIVER={Microsoft ODBC for Oracle};UID=TATADB;pwd=TATADB9$;SERVER=MPLUSLIV;"/>
  </connection>
  <connection id="10802" xr16:uid="{00000000-0015-0000-FFFF-FFFF312A0000}" name="Connection19719" type="1" refreshedVersion="0" background="1">
    <dbPr connection="DRIVER={Microsoft ODBC for Oracle};UID=TATADB;pwd=TATADB9$;SERVER=MPLUSLIV;"/>
  </connection>
  <connection id="10803" xr16:uid="{00000000-0015-0000-FFFF-FFFF322A0000}" name="Connection1972" type="1" refreshedVersion="0" background="1">
    <dbPr connection="DRIVER={Microsoft ODBC for Oracle};UID=TATADB;pwd=tatadb;SERVER=MFMCY11G;"/>
  </connection>
  <connection id="10804" xr16:uid="{00000000-0015-0000-FFFF-FFFF332A0000}" name="Connection19720" type="1" refreshedVersion="0" background="1">
    <dbPr connection="DRIVER={Microsoft ODBC for Oracle};UID=TATADB;pwd=TATADB9$;SERVER=MPLUSLIV;"/>
  </connection>
  <connection id="10805" xr16:uid="{00000000-0015-0000-FFFF-FFFF342A0000}" name="Connection19721" type="1" refreshedVersion="0" background="1">
    <dbPr connection="DRIVER={Microsoft ODBC for Oracle};UID=TATADB;pwd=TATADB9$;SERVER=MPLUSLIV;"/>
  </connection>
  <connection id="10806" xr16:uid="{00000000-0015-0000-FFFF-FFFF352A0000}" name="Connection19722" type="1" refreshedVersion="0" background="1">
    <dbPr connection="DRIVER={Microsoft ODBC for Oracle};UID=TATADB;pwd=TATADB9$;SERVER=MPLUSLIV;"/>
  </connection>
  <connection id="10807" xr16:uid="{00000000-0015-0000-FFFF-FFFF362A0000}" name="Connection19723" type="1" refreshedVersion="0" background="1">
    <dbPr connection="DRIVER={Microsoft ODBC for Oracle};UID=TATADB;pwd=TATADB9$;SERVER=MPLUSLIV;"/>
  </connection>
  <connection id="10808" xr16:uid="{00000000-0015-0000-FFFF-FFFF372A0000}" name="Connection19724" type="1" refreshedVersion="0" background="1">
    <dbPr connection="DRIVER={Microsoft ODBC for Oracle};UID=TATADB;pwd=TATADB9$;SERVER=MPLUSLIV;"/>
  </connection>
  <connection id="10809" xr16:uid="{00000000-0015-0000-FFFF-FFFF382A0000}" name="Connection19725" type="1" refreshedVersion="0" background="1">
    <dbPr connection="DRIVER={Microsoft ODBC for Oracle};UID=TATADB;pwd=TATADB9$;SERVER=MPLUSLIV;"/>
  </connection>
  <connection id="10810" xr16:uid="{00000000-0015-0000-FFFF-FFFF392A0000}" name="Connection19726" type="1" refreshedVersion="0" background="1">
    <dbPr connection="DRIVER={Microsoft ODBC for Oracle};UID=TATADB;pwd=TATADB9$;SERVER=MPLUSLIV;"/>
  </connection>
  <connection id="10811" xr16:uid="{00000000-0015-0000-FFFF-FFFF3A2A0000}" name="Connection19727" type="1" refreshedVersion="0" background="1">
    <dbPr connection="DRIVER={Microsoft ODBC for Oracle};UID=TATADB;pwd=TATADB9$;SERVER=MPLUSLIV;"/>
  </connection>
  <connection id="10812" xr16:uid="{00000000-0015-0000-FFFF-FFFF3B2A0000}" name="Connection19728" type="1" refreshedVersion="0" background="1">
    <dbPr connection="DRIVER={Microsoft ODBC for Oracle};UID=TATADB;pwd=TATADB9$;SERVER=MPLUSLIV;"/>
  </connection>
  <connection id="10813" xr16:uid="{00000000-0015-0000-FFFF-FFFF3C2A0000}" name="Connection19729" type="1" refreshedVersion="0" background="1">
    <dbPr connection="DRIVER={Microsoft ODBC for Oracle};UID=TATADB;pwd=TATADB9$;SERVER=MPLUSLIV;"/>
  </connection>
  <connection id="10814" xr16:uid="{00000000-0015-0000-FFFF-FFFF3D2A0000}" name="Connection1973" type="1" refreshedVersion="0" background="1">
    <dbPr connection="DRIVER={Microsoft ODBC for Oracle};UID=TATADB;pwd=tatadb;SERVER=MFMCY11G;"/>
  </connection>
  <connection id="10815" xr16:uid="{00000000-0015-0000-FFFF-FFFF3E2A0000}" name="Connection19730" type="1" refreshedVersion="0" background="1">
    <dbPr connection="DRIVER={Microsoft ODBC for Oracle};UID=TATADB;pwd=TATADB9$;SERVER=MPLUSLIV;"/>
  </connection>
  <connection id="10816" xr16:uid="{00000000-0015-0000-FFFF-FFFF3F2A0000}" name="Connection19731" type="1" refreshedVersion="0" background="1">
    <dbPr connection="DRIVER={Microsoft ODBC for Oracle};UID=TATADB;pwd=TATADB9$;SERVER=MPLUSLIV;"/>
  </connection>
  <connection id="10817" xr16:uid="{00000000-0015-0000-FFFF-FFFF402A0000}" name="Connection19732" type="1" refreshedVersion="0" background="1">
    <dbPr connection="DRIVER={Microsoft ODBC for Oracle};UID=TATADB;pwd=TATADB9$;SERVER=MPLUSLIV;"/>
  </connection>
  <connection id="10818" xr16:uid="{00000000-0015-0000-FFFF-FFFF412A0000}" name="Connection19733" type="1" refreshedVersion="0" background="1">
    <dbPr connection="DRIVER={Microsoft ODBC for Oracle};UID=TATADB;pwd=TATADB9$;SERVER=MPLUSLIV;"/>
  </connection>
  <connection id="10819" xr16:uid="{00000000-0015-0000-FFFF-FFFF422A0000}" name="Connection19734" type="1" refreshedVersion="0" background="1">
    <dbPr connection="DRIVER={Microsoft ODBC for Oracle};UID=TATADB;pwd=TATADB9$;SERVER=MPLUSLIV;"/>
  </connection>
  <connection id="10820" xr16:uid="{00000000-0015-0000-FFFF-FFFF432A0000}" name="Connection19735" type="1" refreshedVersion="0" background="1">
    <dbPr connection="DRIVER={Microsoft ODBC for Oracle};UID=TATADB;pwd=TATADB9$;SERVER=MPLUSLIV;"/>
  </connection>
  <connection id="10821" xr16:uid="{00000000-0015-0000-FFFF-FFFF442A0000}" name="Connection19736" type="1" refreshedVersion="0" background="1">
    <dbPr connection="DRIVER={Microsoft ODBC for Oracle};UID=TATADB;pwd=TATADB9$;SERVER=MPLUSLIV;"/>
  </connection>
  <connection id="10822" xr16:uid="{00000000-0015-0000-FFFF-FFFF452A0000}" name="Connection19737" type="1" refreshedVersion="0" background="1">
    <dbPr connection="DRIVER={Microsoft ODBC for Oracle};UID=TATADB;pwd=TATADB9$;SERVER=MPLUSLIV;"/>
  </connection>
  <connection id="10823" xr16:uid="{00000000-0015-0000-FFFF-FFFF462A0000}" name="Connection19738" type="1" refreshedVersion="0" background="1">
    <dbPr connection="DRIVER={Microsoft ODBC for Oracle};UID=TATADB;pwd=TATADB9$;SERVER=MPLUSLIV;"/>
  </connection>
  <connection id="10824" xr16:uid="{00000000-0015-0000-FFFF-FFFF472A0000}" name="Connection19739" type="1" refreshedVersion="0" background="1">
    <dbPr connection="DRIVER={Microsoft ODBC for Oracle};UID=TATADB;pwd=TATADB9$;SERVER=MPLUSLIV;"/>
  </connection>
  <connection id="10825" xr16:uid="{00000000-0015-0000-FFFF-FFFF482A0000}" name="Connection1974" type="1" refreshedVersion="0" background="1">
    <dbPr connection="DRIVER={Microsoft ODBC for Oracle};UID=TATADB;pwd=tatadb;SERVER=MFMCY11G;"/>
  </connection>
  <connection id="10826" xr16:uid="{00000000-0015-0000-FFFF-FFFF492A0000}" name="Connection19740" type="1" refreshedVersion="0" background="1">
    <dbPr connection="DRIVER={Microsoft ODBC for Oracle};UID=TATADB;pwd=TATADB9$;SERVER=MPLUSLIV;"/>
  </connection>
  <connection id="10827" xr16:uid="{00000000-0015-0000-FFFF-FFFF4A2A0000}" name="Connection19741" type="1" refreshedVersion="0" background="1">
    <dbPr connection="DRIVER={Microsoft ODBC for Oracle};UID=TATADB;pwd=TATADB9$;SERVER=MPLUSLIV;"/>
  </connection>
  <connection id="10828" xr16:uid="{00000000-0015-0000-FFFF-FFFF4B2A0000}" name="Connection19742" type="1" refreshedVersion="0" background="1">
    <dbPr connection="DRIVER={Microsoft ODBC for Oracle};UID=TATADB;pwd=TATADB9$;SERVER=MPLUSLIV;"/>
  </connection>
  <connection id="10829" xr16:uid="{00000000-0015-0000-FFFF-FFFF4C2A0000}" name="Connection19743" type="1" refreshedVersion="0" background="1">
    <dbPr connection="DRIVER={Microsoft ODBC for Oracle};UID=TATADB;pwd=TATADB9$;SERVER=MPLUSLIV;"/>
  </connection>
  <connection id="10830" xr16:uid="{00000000-0015-0000-FFFF-FFFF4D2A0000}" name="Connection19744" type="1" refreshedVersion="0" background="1">
    <dbPr connection="DRIVER={Microsoft ODBC for Oracle};UID=TATADB;pwd=TATADB9$;SERVER=MPLUSLIV;"/>
  </connection>
  <connection id="10831" xr16:uid="{00000000-0015-0000-FFFF-FFFF4E2A0000}" name="Connection19745" type="1" refreshedVersion="0" background="1">
    <dbPr connection="DRIVER={Microsoft ODBC for Oracle};UID=TATADB;pwd=TATADB9$;SERVER=MPLUSLIV;"/>
  </connection>
  <connection id="10832" xr16:uid="{00000000-0015-0000-FFFF-FFFF4F2A0000}" name="Connection19746" type="1" refreshedVersion="0" background="1">
    <dbPr connection="DRIVER={Microsoft ODBC for Oracle};UID=TATADB;pwd=TATADB9$;SERVER=MPLUSLIV;"/>
  </connection>
  <connection id="10833" xr16:uid="{00000000-0015-0000-FFFF-FFFF502A0000}" name="Connection19747" type="1" refreshedVersion="0" background="1">
    <dbPr connection="DRIVER={Microsoft ODBC for Oracle};UID=TATADB;pwd=TATADB9$;SERVER=MPLUSLIV;"/>
  </connection>
  <connection id="10834" xr16:uid="{00000000-0015-0000-FFFF-FFFF512A0000}" name="Connection19748" type="1" refreshedVersion="0" background="1">
    <dbPr connection="DRIVER={Microsoft ODBC for Oracle};UID=TATADB;pwd=TATADB9$;SERVER=MPLUSLIV;"/>
  </connection>
  <connection id="10835" xr16:uid="{00000000-0015-0000-FFFF-FFFF522A0000}" name="Connection19749" type="1" refreshedVersion="0" background="1">
    <dbPr connection="DRIVER={Microsoft ODBC for Oracle};UID=TATADB;pwd=TATADB9$;SERVER=MPLUSLIV;"/>
  </connection>
  <connection id="10836" xr16:uid="{00000000-0015-0000-FFFF-FFFF532A0000}" name="Connection1975" type="1" refreshedVersion="0" background="1">
    <dbPr connection="DRIVER={Microsoft ODBC for Oracle};UID=TATADB;pwd=tatadb;SERVER=MFMCY11G;"/>
  </connection>
  <connection id="10837" xr16:uid="{00000000-0015-0000-FFFF-FFFF542A0000}" name="Connection19750" type="1" refreshedVersion="0" background="1">
    <dbPr connection="DRIVER={Microsoft ODBC for Oracle};UID=TATADB;pwd=TATADB9$;SERVER=MPLUSLIV;"/>
  </connection>
  <connection id="10838" xr16:uid="{00000000-0015-0000-FFFF-FFFF552A0000}" name="Connection19751" type="1" refreshedVersion="0" background="1">
    <dbPr connection="DRIVER={Microsoft ODBC for Oracle};UID=TATADB;pwd=TATADB9$;SERVER=MPLUSLIV;"/>
  </connection>
  <connection id="10839" xr16:uid="{00000000-0015-0000-FFFF-FFFF562A0000}" name="Connection19752" type="1" refreshedVersion="0" background="1">
    <dbPr connection="DRIVER={Microsoft ODBC for Oracle};UID=TATADB;pwd=TATADB9$;SERVER=MPLUSLIV;"/>
  </connection>
  <connection id="10840" xr16:uid="{00000000-0015-0000-FFFF-FFFF572A0000}" name="Connection19753" type="1" refreshedVersion="0" background="1">
    <dbPr connection="DRIVER={Microsoft ODBC for Oracle};UID=TATADB;pwd=TATADB9$;SERVER=MPLUSLIV;"/>
  </connection>
  <connection id="10841" xr16:uid="{00000000-0015-0000-FFFF-FFFF582A0000}" name="Connection19754" type="1" refreshedVersion="0" background="1">
    <dbPr connection="DRIVER={Microsoft ODBC for Oracle};UID=TATADB;pwd=TATADB9$;SERVER=MPLUSLIV;"/>
  </connection>
  <connection id="10842" xr16:uid="{00000000-0015-0000-FFFF-FFFF592A0000}" name="Connection19755" type="1" refreshedVersion="0" background="1">
    <dbPr connection="DRIVER={Microsoft ODBC for Oracle};UID=TATADB;pwd=TATADB9$;SERVER=MPLUSLIV;"/>
  </connection>
  <connection id="10843" xr16:uid="{00000000-0015-0000-FFFF-FFFF5A2A0000}" name="Connection19756" type="1" refreshedVersion="0" background="1">
    <dbPr connection="DRIVER={Microsoft ODBC for Oracle};UID=TATADB;pwd=TATADB9$;SERVER=MPLUSLIV;"/>
  </connection>
  <connection id="10844" xr16:uid="{00000000-0015-0000-FFFF-FFFF5B2A0000}" name="Connection19757" type="1" refreshedVersion="0" background="1">
    <dbPr connection="DRIVER={Microsoft ODBC for Oracle};UID=TATADB;pwd=TATADB9$;SERVER=MPLUSLIV;"/>
  </connection>
  <connection id="10845" xr16:uid="{00000000-0015-0000-FFFF-FFFF5C2A0000}" name="Connection19758" type="1" refreshedVersion="0" background="1">
    <dbPr connection="DRIVER={Microsoft ODBC for Oracle};UID=TATADB;pwd=TATADB9$;SERVER=MPLUSLIV;"/>
  </connection>
  <connection id="10846" xr16:uid="{00000000-0015-0000-FFFF-FFFF5D2A0000}" name="Connection19759" type="1" refreshedVersion="0" background="1">
    <dbPr connection="DRIVER={Microsoft ODBC for Oracle};UID=TATADB;pwd=TATADB9$;SERVER=MPLUSLIV;"/>
  </connection>
  <connection id="10847" xr16:uid="{00000000-0015-0000-FFFF-FFFF5E2A0000}" name="Connection1976" type="1" refreshedVersion="0" background="1">
    <dbPr connection="DRIVER={Microsoft ODBC for Oracle};UID=TATADB;pwd=tatadb;SERVER=MFMCY11G;"/>
  </connection>
  <connection id="10848" xr16:uid="{00000000-0015-0000-FFFF-FFFF5F2A0000}" name="Connection19760" type="1" refreshedVersion="0" background="1">
    <dbPr connection="DRIVER={Microsoft ODBC for Oracle};UID=TATADB;pwd=TATADB9$;SERVER=MPLUSLIV;"/>
  </connection>
  <connection id="10849" xr16:uid="{00000000-0015-0000-FFFF-FFFF602A0000}" name="Connection19761" type="1" refreshedVersion="0" background="1">
    <dbPr connection="DRIVER={Microsoft ODBC for Oracle};UID=TATADB;pwd=TATADB9$;SERVER=MPLUSLIV;"/>
  </connection>
  <connection id="10850" xr16:uid="{00000000-0015-0000-FFFF-FFFF612A0000}" name="Connection19762" type="1" refreshedVersion="0" background="1">
    <dbPr connection="DRIVER={Microsoft ODBC for Oracle};UID=TATADB;pwd=TATADB9$;SERVER=MPLUSLIV;"/>
  </connection>
  <connection id="10851" xr16:uid="{00000000-0015-0000-FFFF-FFFF622A0000}" name="Connection19763" type="1" refreshedVersion="0" background="1">
    <dbPr connection="DRIVER={Microsoft ODBC for Oracle};UID=TATADB;pwd=TATADB9$;SERVER=MPLUSLIV;"/>
  </connection>
  <connection id="10852" xr16:uid="{00000000-0015-0000-FFFF-FFFF632A0000}" name="Connection19764" type="1" refreshedVersion="0" background="1">
    <dbPr connection="DRIVER={Microsoft ODBC for Oracle};UID=TATADB;pwd=TATADB9$;SERVER=MPLUSLIV;"/>
  </connection>
  <connection id="10853" xr16:uid="{00000000-0015-0000-FFFF-FFFF642A0000}" name="Connection19765" type="1" refreshedVersion="0" background="1">
    <dbPr connection="DRIVER={Microsoft ODBC for Oracle};UID=TATADB;pwd=TATADB9$;SERVER=MPLUSLIV;"/>
  </connection>
  <connection id="10854" xr16:uid="{00000000-0015-0000-FFFF-FFFF652A0000}" name="Connection19766" type="1" refreshedVersion="0" background="1">
    <dbPr connection="DRIVER={Microsoft ODBC for Oracle};UID=TATADB;pwd=TATADB9$;SERVER=MPLUSLIV;"/>
  </connection>
  <connection id="10855" xr16:uid="{00000000-0015-0000-FFFF-FFFF662A0000}" name="Connection19767" type="1" refreshedVersion="0" background="1">
    <dbPr connection="DRIVER={Microsoft ODBC for Oracle};UID=TATADB;pwd=TATADB9$;SERVER=MPLUSLIV;"/>
  </connection>
  <connection id="10856" xr16:uid="{00000000-0015-0000-FFFF-FFFF672A0000}" name="Connection19768" type="1" refreshedVersion="0" background="1">
    <dbPr connection="DRIVER={Microsoft ODBC for Oracle};UID=TATADB;pwd=TATADB9$;SERVER=MPLUSLIV;"/>
  </connection>
  <connection id="10857" xr16:uid="{00000000-0015-0000-FFFF-FFFF682A0000}" name="Connection19769" type="1" refreshedVersion="0" background="1">
    <dbPr connection="DRIVER={Microsoft ODBC for Oracle};UID=TATADB;pwd=TATADB9$;SERVER=MPLUSLIV;"/>
  </connection>
  <connection id="10858" xr16:uid="{00000000-0015-0000-FFFF-FFFF692A0000}" name="Connection1977" type="1" refreshedVersion="0" background="1">
    <dbPr connection="DRIVER={Microsoft ODBC for Oracle};UID=TATADB;pwd=tatadb;SERVER=MFMCY11G;"/>
  </connection>
  <connection id="10859" xr16:uid="{00000000-0015-0000-FFFF-FFFF6A2A0000}" name="Connection19770" type="1" refreshedVersion="0" background="1">
    <dbPr connection="DRIVER={Microsoft ODBC for Oracle};UID=TATADB;pwd=TATADB9$;SERVER=MPLUSLIV;"/>
  </connection>
  <connection id="10860" xr16:uid="{00000000-0015-0000-FFFF-FFFF6B2A0000}" name="Connection19771" type="1" refreshedVersion="0" background="1">
    <dbPr connection="DRIVER={Microsoft ODBC for Oracle};UID=TATADB;pwd=TATADB9$;SERVER=MPLUSLIV;"/>
  </connection>
  <connection id="10861" xr16:uid="{00000000-0015-0000-FFFF-FFFF6C2A0000}" name="Connection19772" type="1" refreshedVersion="0" background="1">
    <dbPr connection="DRIVER={Microsoft ODBC for Oracle};UID=TATADB;pwd=TATADB9$;SERVER=MPLUSLIV;"/>
  </connection>
  <connection id="10862" xr16:uid="{00000000-0015-0000-FFFF-FFFF6D2A0000}" name="Connection19773" type="1" refreshedVersion="0" background="1">
    <dbPr connection="DRIVER={Microsoft ODBC for Oracle};UID=TATADB;pwd=TATADB9$;SERVER=MPLUSLIV;"/>
  </connection>
  <connection id="10863" xr16:uid="{00000000-0015-0000-FFFF-FFFF6E2A0000}" name="Connection19774" type="1" refreshedVersion="0" background="1">
    <dbPr connection="DRIVER={Microsoft ODBC for Oracle};UID=TATADB;pwd=TATADB9$;SERVER=MPLUSLIV;"/>
  </connection>
  <connection id="10864" xr16:uid="{00000000-0015-0000-FFFF-FFFF6F2A0000}" name="Connection19775" type="1" refreshedVersion="0" background="1">
    <dbPr connection="DRIVER={Microsoft ODBC for Oracle};UID=TATADB;pwd=TATADB9$;SERVER=MPLUSLIV;"/>
  </connection>
  <connection id="10865" xr16:uid="{00000000-0015-0000-FFFF-FFFF702A0000}" name="Connection19776" type="1" refreshedVersion="0" background="1">
    <dbPr connection="DRIVER={Microsoft ODBC for Oracle};UID=TATADB;pwd=TATADB9$;SERVER=MPLUSLIV;"/>
  </connection>
  <connection id="10866" xr16:uid="{00000000-0015-0000-FFFF-FFFF712A0000}" name="Connection19777" type="1" refreshedVersion="0" background="1">
    <dbPr connection="DRIVER={Microsoft ODBC for Oracle};UID=TATADB;pwd=TATADB9$;SERVER=MPLUSLIV;"/>
  </connection>
  <connection id="10867" xr16:uid="{00000000-0015-0000-FFFF-FFFF722A0000}" name="Connection19778" type="1" refreshedVersion="0" background="1">
    <dbPr connection="DRIVER={Microsoft ODBC for Oracle};UID=TATADB;pwd=TATADB9$;SERVER=MPLUSLIV;"/>
  </connection>
  <connection id="10868" xr16:uid="{00000000-0015-0000-FFFF-FFFF732A0000}" name="Connection19779" type="1" refreshedVersion="0" background="1">
    <dbPr connection="DRIVER={Microsoft ODBC for Oracle};UID=TATADB;pwd=TATADB9$;SERVER=MPLUSLIV;"/>
  </connection>
  <connection id="10869" xr16:uid="{00000000-0015-0000-FFFF-FFFF742A0000}" name="Connection1978" type="1" refreshedVersion="0" background="1">
    <dbPr connection="DRIVER={Microsoft ODBC for Oracle};UID=TATADB;pwd=tatadb;SERVER=MFMCY11G;"/>
  </connection>
  <connection id="10870" xr16:uid="{00000000-0015-0000-FFFF-FFFF752A0000}" name="Connection19780" type="1" refreshedVersion="0" background="1">
    <dbPr connection="DRIVER={Microsoft ODBC for Oracle};UID=TATADB;pwd=TATADB9$;SERVER=MPLUSLIV;"/>
  </connection>
  <connection id="10871" xr16:uid="{00000000-0015-0000-FFFF-FFFF762A0000}" name="Connection19781" type="1" refreshedVersion="0" background="1">
    <dbPr connection="DRIVER={Microsoft ODBC for Oracle};UID=TATADB;pwd=TATADB9$;SERVER=MPLUSLIV;"/>
  </connection>
  <connection id="10872" xr16:uid="{00000000-0015-0000-FFFF-FFFF772A0000}" name="Connection19782" type="1" refreshedVersion="0" background="1">
    <dbPr connection="DRIVER={Microsoft ODBC for Oracle};UID=TATADB;pwd=TATADB9$;SERVER=MPLUSLIV;"/>
  </connection>
  <connection id="10873" xr16:uid="{00000000-0015-0000-FFFF-FFFF782A0000}" name="Connection19783" type="1" refreshedVersion="0" background="1">
    <dbPr connection="DRIVER={Microsoft ODBC for Oracle};UID=TATADB;pwd=TATADB9$;SERVER=MPLUSLIV;"/>
  </connection>
  <connection id="10874" xr16:uid="{00000000-0015-0000-FFFF-FFFF792A0000}" name="Connection19784" type="1" refreshedVersion="0" background="1">
    <dbPr connection="DRIVER={Microsoft ODBC for Oracle};UID=TATADB;pwd=TATADB9$;SERVER=MPLUSLIV;"/>
  </connection>
  <connection id="10875" xr16:uid="{00000000-0015-0000-FFFF-FFFF7A2A0000}" name="Connection19785" type="1" refreshedVersion="0" background="1">
    <dbPr connection="DRIVER={Microsoft ODBC for Oracle};UID=TATADB;pwd=TATADB9$;SERVER=MPLUSLIV;"/>
  </connection>
  <connection id="10876" xr16:uid="{00000000-0015-0000-FFFF-FFFF7B2A0000}" name="Connection19786" type="1" refreshedVersion="0" background="1">
    <dbPr connection="DRIVER={Microsoft ODBC for Oracle};UID=TATADB;pwd=TATADB9$;SERVER=MPLUSLIV;"/>
  </connection>
  <connection id="10877" xr16:uid="{00000000-0015-0000-FFFF-FFFF7C2A0000}" name="Connection19787" type="1" refreshedVersion="0" background="1">
    <dbPr connection="DRIVER={Microsoft ODBC for Oracle};UID=TATADB;pwd=TATADB9$;SERVER=MPLUSLIV;"/>
  </connection>
  <connection id="10878" xr16:uid="{00000000-0015-0000-FFFF-FFFF7D2A0000}" name="Connection19788" type="1" refreshedVersion="0" background="1">
    <dbPr connection="DRIVER={Microsoft ODBC for Oracle};UID=TATADB;pwd=TATADB9$;SERVER=MPLUSLIV;"/>
  </connection>
  <connection id="10879" xr16:uid="{00000000-0015-0000-FFFF-FFFF7E2A0000}" name="Connection19789" type="1" refreshedVersion="0" background="1">
    <dbPr connection="DRIVER={Microsoft ODBC for Oracle};UID=TATADB;pwd=TATADB9$;SERVER=MPLUSLIV;"/>
  </connection>
  <connection id="10880" xr16:uid="{00000000-0015-0000-FFFF-FFFF7F2A0000}" name="Connection1979" type="1" refreshedVersion="0" background="1">
    <dbPr connection="DRIVER={Microsoft ODBC for Oracle};UID=TATADB;pwd=tatadb;SERVER=MFMCY11G;"/>
  </connection>
  <connection id="10881" xr16:uid="{00000000-0015-0000-FFFF-FFFF802A0000}" name="Connection19790" type="1" refreshedVersion="0" background="1">
    <dbPr connection="DRIVER={Microsoft ODBC for Oracle};UID=TATADB;pwd=TATADB9$;SERVER=MPLUSLIV;"/>
  </connection>
  <connection id="10882" xr16:uid="{00000000-0015-0000-FFFF-FFFF812A0000}" name="Connection19791" type="1" refreshedVersion="0" background="1">
    <dbPr connection="DRIVER={Microsoft ODBC for Oracle};UID=TATADB;pwd=TATADB9$;SERVER=MPLUSLIV;"/>
  </connection>
  <connection id="10883" xr16:uid="{00000000-0015-0000-FFFF-FFFF822A0000}" name="Connection19792" type="1" refreshedVersion="0" background="1">
    <dbPr connection="DRIVER={Microsoft ODBC for Oracle};UID=TATADB;pwd=TATADB9$;SERVER=MPLUSLIV;"/>
  </connection>
  <connection id="10884" xr16:uid="{00000000-0015-0000-FFFF-FFFF832A0000}" name="Connection19793" type="1" refreshedVersion="0" background="1">
    <dbPr connection="DRIVER={Microsoft ODBC for Oracle};UID=TATADB;pwd=TATADB9$;SERVER=MPLUSLIV;"/>
  </connection>
  <connection id="10885" xr16:uid="{00000000-0015-0000-FFFF-FFFF842A0000}" name="Connection19794" type="1" refreshedVersion="0" background="1">
    <dbPr connection="DRIVER={Microsoft ODBC for Oracle};UID=TATADB;pwd=TATADB9$;SERVER=MPLUSLIV;"/>
  </connection>
  <connection id="10886" xr16:uid="{00000000-0015-0000-FFFF-FFFF852A0000}" name="Connection19795" type="1" refreshedVersion="0" background="1">
    <dbPr connection="DRIVER={Microsoft ODBC for Oracle};UID=TATADB;pwd=TATADB9$;SERVER=MPLUSLIV;"/>
  </connection>
  <connection id="10887" xr16:uid="{00000000-0015-0000-FFFF-FFFF862A0000}" name="Connection19796" type="1" refreshedVersion="0" background="1">
    <dbPr connection="DRIVER={Microsoft ODBC for Oracle};UID=TATADB;pwd=TATADB9$;SERVER=MPLUSLIV;"/>
  </connection>
  <connection id="10888" xr16:uid="{00000000-0015-0000-FFFF-FFFF872A0000}" name="Connection19797" type="1" refreshedVersion="0" background="1">
    <dbPr connection="DRIVER={Microsoft ODBC for Oracle};UID=TATADB;pwd=TATADB9$;SERVER=MPLUSLIV;"/>
  </connection>
  <connection id="10889" xr16:uid="{00000000-0015-0000-FFFF-FFFF882A0000}" name="Connection19798" type="1" refreshedVersion="0" background="1">
    <dbPr connection="DRIVER={Microsoft ODBC for Oracle};UID=TATADB;pwd=TATADB9$;SERVER=MPLUSLIV;"/>
  </connection>
  <connection id="10890" xr16:uid="{00000000-0015-0000-FFFF-FFFF892A0000}" name="Connection19799" type="1" refreshedVersion="0" background="1">
    <dbPr connection="DRIVER={Microsoft ODBC for Oracle};UID=TATADB;pwd=TATADB9$;SERVER=MPLUSLIV;"/>
  </connection>
  <connection id="10891" xr16:uid="{00000000-0015-0000-FFFF-FFFF8A2A0000}" name="Connection198" type="1" refreshedVersion="0" background="1">
    <dbPr connection="DRIVER={Microsoft ODBC for Oracle};UID=tatadb;pwd=MADHU;SERVER=mfunddb;"/>
  </connection>
  <connection id="10892" xr16:uid="{00000000-0015-0000-FFFF-FFFF8B2A0000}" name="Connection1980" type="1" refreshedVersion="0" background="1">
    <dbPr connection="DRIVER={Microsoft ODBC for Oracle};UID=TATADB;pwd=tatadb;SERVER=MFMCY11G;"/>
  </connection>
  <connection id="10893" xr16:uid="{00000000-0015-0000-FFFF-FFFF8C2A0000}" name="Connection19800" type="1" refreshedVersion="0" background="1">
    <dbPr connection="DRIVER={Microsoft ODBC for Oracle};UID=TATADB;pwd=TATADB9$;SERVER=MPLUSLIV;"/>
  </connection>
  <connection id="10894" xr16:uid="{00000000-0015-0000-FFFF-FFFF8D2A0000}" name="Connection19801" type="1" refreshedVersion="0" background="1">
    <dbPr connection="DRIVER={Microsoft ODBC for Oracle};UID=TATADB;pwd=TATADB9$;SERVER=MPLUSLIV;"/>
  </connection>
  <connection id="10895" xr16:uid="{00000000-0015-0000-FFFF-FFFF8E2A0000}" name="Connection19802" type="1" refreshedVersion="0" background="1">
    <dbPr connection="DRIVER={Microsoft ODBC for Oracle};UID=TATADB;pwd=TATADB9$;SERVER=MPLUSLIV;"/>
  </connection>
  <connection id="10896" xr16:uid="{00000000-0015-0000-FFFF-FFFF8F2A0000}" name="Connection19803" type="1" refreshedVersion="0" background="1">
    <dbPr connection="DRIVER={Microsoft ODBC for Oracle};UID=TATADB;pwd=TATADB9$;SERVER=MPLUSLIV;"/>
  </connection>
  <connection id="10897" xr16:uid="{00000000-0015-0000-FFFF-FFFF902A0000}" name="Connection19804" type="1" refreshedVersion="0" background="1">
    <dbPr connection="DRIVER={Microsoft ODBC for Oracle};UID=TATADB;pwd=TATADB9$;SERVER=MPLUSLIV;"/>
  </connection>
  <connection id="10898" xr16:uid="{00000000-0015-0000-FFFF-FFFF912A0000}" name="Connection19805" type="1" refreshedVersion="0" background="1">
    <dbPr connection="DRIVER={Microsoft ODBC for Oracle};UID=TATADB;pwd=TATADB9$;SERVER=MPLUSLIV;"/>
  </connection>
  <connection id="10899" xr16:uid="{00000000-0015-0000-FFFF-FFFF922A0000}" name="Connection19806" type="1" refreshedVersion="0" background="1">
    <dbPr connection="DRIVER={Microsoft ODBC for Oracle};UID=TATADB;pwd=TATADB9$;SERVER=MPLUSLIV;"/>
  </connection>
  <connection id="10900" xr16:uid="{00000000-0015-0000-FFFF-FFFF932A0000}" name="Connection19807" type="1" refreshedVersion="0" background="1">
    <dbPr connection="DRIVER={Microsoft ODBC for Oracle};UID=TATADB;pwd=TATADB9$;SERVER=MPLUSLIV;"/>
  </connection>
  <connection id="10901" xr16:uid="{00000000-0015-0000-FFFF-FFFF942A0000}" name="Connection19808" type="1" refreshedVersion="0" background="1">
    <dbPr connection="DRIVER={Microsoft ODBC for Oracle};UID=TATADB;pwd=TATADB9$;SERVER=MPLUSLIV;"/>
  </connection>
  <connection id="10902" xr16:uid="{00000000-0015-0000-FFFF-FFFF952A0000}" name="Connection19809" type="1" refreshedVersion="0" background="1">
    <dbPr connection="DRIVER={Microsoft ODBC for Oracle};UID=TATADB;pwd=TATADB9$;SERVER=MPLUSLIV;"/>
  </connection>
  <connection id="10903" xr16:uid="{00000000-0015-0000-FFFF-FFFF962A0000}" name="Connection1981" type="1" refreshedVersion="0" background="1">
    <dbPr connection="DRIVER={Microsoft ODBC for Oracle};UID=TATADB;pwd=tatadb;SERVER=MFMCY11G;"/>
  </connection>
  <connection id="10904" xr16:uid="{00000000-0015-0000-FFFF-FFFF972A0000}" name="Connection19810" type="1" refreshedVersion="0" background="1">
    <dbPr connection="DRIVER={Microsoft ODBC for Oracle};UID=TATADB;pwd=TATADB9$;SERVER=MPLUSLIV;"/>
  </connection>
  <connection id="10905" xr16:uid="{00000000-0015-0000-FFFF-FFFF982A0000}" name="Connection19811" type="1" refreshedVersion="0" background="1">
    <dbPr connection="DRIVER={Microsoft ODBC for Oracle};UID=TATADB;pwd=TATADB9$;SERVER=MPLUSLIV;"/>
  </connection>
  <connection id="10906" xr16:uid="{00000000-0015-0000-FFFF-FFFF992A0000}" name="Connection19812" type="1" refreshedVersion="0" background="1">
    <dbPr connection="DRIVER={Microsoft ODBC for Oracle};UID=TATADB;pwd=TATADB9$;SERVER=MPLUSLIV;"/>
  </connection>
  <connection id="10907" xr16:uid="{00000000-0015-0000-FFFF-FFFF9A2A0000}" name="Connection19813" type="1" refreshedVersion="0" background="1">
    <dbPr connection="DRIVER={Microsoft ODBC for Oracle};UID=TATADB;pwd=TATADB9$;SERVER=MPLUSLIV;"/>
  </connection>
  <connection id="10908" xr16:uid="{00000000-0015-0000-FFFF-FFFF9B2A0000}" name="Connection19814" type="1" refreshedVersion="0" background="1">
    <dbPr connection="DRIVER={Microsoft ODBC for Oracle};UID=TATADB;pwd=TATADB9$;SERVER=MPLUSLIV;"/>
  </connection>
  <connection id="10909" xr16:uid="{00000000-0015-0000-FFFF-FFFF9C2A0000}" name="Connection19815" type="1" refreshedVersion="0" background="1">
    <dbPr connection="DRIVER={Microsoft ODBC for Oracle};UID=TATADB;pwd=TATADB9$;SERVER=MPLUSLIV;"/>
  </connection>
  <connection id="10910" xr16:uid="{00000000-0015-0000-FFFF-FFFF9D2A0000}" name="Connection19816" type="1" refreshedVersion="0" background="1">
    <dbPr connection="DRIVER={Microsoft ODBC for Oracle};UID=TATADB;pwd=TATADB9$;SERVER=MPLUSLIV;"/>
  </connection>
  <connection id="10911" xr16:uid="{00000000-0015-0000-FFFF-FFFF9E2A0000}" name="Connection19817" type="1" refreshedVersion="0" background="1">
    <dbPr connection="DRIVER={Microsoft ODBC for Oracle};UID=TATADB;pwd=TATADB9$;SERVER=MPLUSLIV;"/>
  </connection>
  <connection id="10912" xr16:uid="{00000000-0015-0000-FFFF-FFFF9F2A0000}" name="Connection19818" type="1" refreshedVersion="0" background="1">
    <dbPr connection="DRIVER={Microsoft ODBC for Oracle};UID=TATADB;pwd=TATADB9$;SERVER=MPLUSLIV;"/>
  </connection>
  <connection id="10913" xr16:uid="{00000000-0015-0000-FFFF-FFFFA02A0000}" name="Connection19819" type="1" refreshedVersion="0" background="1">
    <dbPr connection="DRIVER={Microsoft ODBC for Oracle};UID=TATADB;pwd=TATADB9$;SERVER=MPLUSLIV;"/>
  </connection>
  <connection id="10914" xr16:uid="{00000000-0015-0000-FFFF-FFFFA12A0000}" name="Connection1982" type="1" refreshedVersion="0" background="1">
    <dbPr connection="DRIVER={Microsoft ODBC for Oracle};UID=TATADB;pwd=tatadb;SERVER=MFMCY11G;"/>
  </connection>
  <connection id="10915" xr16:uid="{00000000-0015-0000-FFFF-FFFFA22A0000}" name="Connection19820" type="1" refreshedVersion="0" background="1">
    <dbPr connection="DRIVER={Microsoft ODBC for Oracle};UID=TATADB;pwd=TATADB9$;SERVER=MPLUSLIV;"/>
  </connection>
  <connection id="10916" xr16:uid="{00000000-0015-0000-FFFF-FFFFA32A0000}" name="Connection19821" type="1" refreshedVersion="0" background="1">
    <dbPr connection="DRIVER={Microsoft ODBC for Oracle};UID=TATADB;pwd=TATADB9$;SERVER=MPLUSLIV;"/>
  </connection>
  <connection id="10917" xr16:uid="{00000000-0015-0000-FFFF-FFFFA42A0000}" name="Connection19822" type="1" refreshedVersion="0" background="1">
    <dbPr connection="DRIVER={Microsoft ODBC for Oracle};UID=TATADB;pwd=TATADB9$;SERVER=MPLUSLIV;"/>
  </connection>
  <connection id="10918" xr16:uid="{00000000-0015-0000-FFFF-FFFFA52A0000}" name="Connection19823" type="1" refreshedVersion="0" background="1">
    <dbPr connection="DRIVER={Microsoft ODBC for Oracle};UID=TATADB;pwd=TATADB9$;SERVER=MPLUSLIV;"/>
  </connection>
  <connection id="10919" xr16:uid="{00000000-0015-0000-FFFF-FFFFA62A0000}" name="Connection19824" type="1" refreshedVersion="0" background="1">
    <dbPr connection="DRIVER={Microsoft ODBC for Oracle};UID=TATADB;pwd=TATADB9$;SERVER=MPLUSLIV;"/>
  </connection>
  <connection id="10920" xr16:uid="{00000000-0015-0000-FFFF-FFFFA72A0000}" name="Connection19825" type="1" refreshedVersion="0" background="1">
    <dbPr connection="DRIVER={Microsoft ODBC for Oracle};UID=TATADB;pwd=TATADB9$;SERVER=MPLUSLIV;"/>
  </connection>
  <connection id="10921" xr16:uid="{00000000-0015-0000-FFFF-FFFFA82A0000}" name="Connection19826" type="1" refreshedVersion="0" background="1">
    <dbPr connection="DRIVER={Microsoft ODBC for Oracle};UID=TATADB;pwd=TATADB9$;SERVER=MPLUSLIV;"/>
  </connection>
  <connection id="10922" xr16:uid="{00000000-0015-0000-FFFF-FFFFA92A0000}" name="Connection19827" type="1" refreshedVersion="0" background="1">
    <dbPr connection="DRIVER={Microsoft ODBC for Oracle};UID=TATADB;pwd=TATADB9$;SERVER=MPLUSLIV;"/>
  </connection>
  <connection id="10923" xr16:uid="{00000000-0015-0000-FFFF-FFFFAA2A0000}" name="Connection19828" type="1" refreshedVersion="0" background="1">
    <dbPr connection="DRIVER={Microsoft ODBC for Oracle};UID=TATADB;pwd=TATADB9$;SERVER=MPLUSLIV;"/>
  </connection>
  <connection id="10924" xr16:uid="{00000000-0015-0000-FFFF-FFFFAB2A0000}" name="Connection19829" type="1" refreshedVersion="0" background="1">
    <dbPr connection="DRIVER={Microsoft ODBC for Oracle};UID=TATADB;pwd=TATADB9$;SERVER=MPLUSLIV;"/>
  </connection>
  <connection id="10925" xr16:uid="{00000000-0015-0000-FFFF-FFFFAC2A0000}" name="Connection1983" type="1" refreshedVersion="0" background="1">
    <dbPr connection="DRIVER={Microsoft ODBC for Oracle};UID=TATADB;pwd=tatadb;SERVER=MFMCY11G;"/>
  </connection>
  <connection id="10926" xr16:uid="{00000000-0015-0000-FFFF-FFFFAD2A0000}" name="Connection19830" type="1" refreshedVersion="0" background="1">
    <dbPr connection="DRIVER={Microsoft ODBC for Oracle};UID=TATADB;pwd=TATADB9$;SERVER=MPLUSLIV;"/>
  </connection>
  <connection id="10927" xr16:uid="{00000000-0015-0000-FFFF-FFFFAE2A0000}" name="Connection19831" type="1" refreshedVersion="0" background="1">
    <dbPr connection="DRIVER={Microsoft ODBC for Oracle};UID=TATADB;pwd=TATADB9$;SERVER=MPLUSLIV;"/>
  </connection>
  <connection id="10928" xr16:uid="{00000000-0015-0000-FFFF-FFFFAF2A0000}" name="Connection19832" type="1" refreshedVersion="0" background="1">
    <dbPr connection="DRIVER={Microsoft ODBC for Oracle};UID=TATADB;pwd=TATADB9$;SERVER=MPLUSLIV;"/>
  </connection>
  <connection id="10929" xr16:uid="{00000000-0015-0000-FFFF-FFFFB02A0000}" name="Connection19833" type="1" refreshedVersion="0" background="1">
    <dbPr connection="DRIVER={Microsoft ODBC for Oracle};UID=TATADB;pwd=TATADB9$;SERVER=MPLUSLIV;"/>
  </connection>
  <connection id="10930" xr16:uid="{00000000-0015-0000-FFFF-FFFFB12A0000}" name="Connection19834" type="1" refreshedVersion="0" background="1">
    <dbPr connection="DRIVER={Microsoft ODBC for Oracle};UID=TATADB;pwd=TATADB9$;SERVER=MPLUSLIV;"/>
  </connection>
  <connection id="10931" xr16:uid="{00000000-0015-0000-FFFF-FFFFB22A0000}" name="Connection19835" type="1" refreshedVersion="0" background="1">
    <dbPr connection="DRIVER={Microsoft ODBC for Oracle};UID=TATADB;pwd=TATADB9$;SERVER=MPLUSLIV;"/>
  </connection>
  <connection id="10932" xr16:uid="{00000000-0015-0000-FFFF-FFFFB32A0000}" name="Connection19836" type="1" refreshedVersion="0" background="1">
    <dbPr connection="DRIVER={Microsoft ODBC for Oracle};UID=TATADB;pwd=TATADB9$;SERVER=MPLUSLIV;"/>
  </connection>
  <connection id="10933" xr16:uid="{00000000-0015-0000-FFFF-FFFFB42A0000}" name="Connection19837" type="1" refreshedVersion="0" background="1">
    <dbPr connection="DRIVER={Microsoft ODBC for Oracle};UID=TATADB;pwd=TATADB9$;SERVER=MPLUSLIV;"/>
  </connection>
  <connection id="10934" xr16:uid="{00000000-0015-0000-FFFF-FFFFB52A0000}" name="Connection19838" type="1" refreshedVersion="0" background="1">
    <dbPr connection="DRIVER={Microsoft ODBC for Oracle};UID=TATADB;pwd=TATADB9$;SERVER=MPLUSLIV;"/>
  </connection>
  <connection id="10935" xr16:uid="{00000000-0015-0000-FFFF-FFFFB62A0000}" name="Connection19839" type="1" refreshedVersion="0" background="1">
    <dbPr connection="DRIVER={Microsoft ODBC for Oracle};UID=TATADB;pwd=TATADB9$;SERVER=MPLUSLIV;"/>
  </connection>
  <connection id="10936" xr16:uid="{00000000-0015-0000-FFFF-FFFFB72A0000}" name="Connection1984" type="1" refreshedVersion="0" background="1">
    <dbPr connection="DRIVER={Microsoft ODBC for Oracle};UID=TATADB;pwd=tatadb;SERVER=MFMCY11G;"/>
  </connection>
  <connection id="10937" xr16:uid="{00000000-0015-0000-FFFF-FFFFB82A0000}" name="Connection19840" type="1" refreshedVersion="0" background="1">
    <dbPr connection="DRIVER={Microsoft ODBC for Oracle};UID=TATADB;pwd=TATADB9$;SERVER=MPLUSLIV;"/>
  </connection>
  <connection id="10938" xr16:uid="{00000000-0015-0000-FFFF-FFFFB92A0000}" name="Connection19841" type="1" refreshedVersion="0" background="1">
    <dbPr connection="DRIVER={Microsoft ODBC for Oracle};UID=TATADB;pwd=TATADB9$;SERVER=MPLUSLIV;"/>
  </connection>
  <connection id="10939" xr16:uid="{00000000-0015-0000-FFFF-FFFFBA2A0000}" name="Connection19842" type="1" refreshedVersion="0" background="1">
    <dbPr connection="DRIVER={Microsoft ODBC for Oracle};UID=TATADB;pwd=TATADB9$;SERVER=MPLUSLIV;"/>
  </connection>
  <connection id="10940" xr16:uid="{00000000-0015-0000-FFFF-FFFFBB2A0000}" name="Connection19843" type="1" refreshedVersion="0" background="1">
    <dbPr connection="DRIVER={Microsoft ODBC for Oracle};UID=TATADB;pwd=TATADB9$;SERVER=MPLUSLIV;"/>
  </connection>
  <connection id="10941" xr16:uid="{00000000-0015-0000-FFFF-FFFFBC2A0000}" name="Connection19844" type="1" refreshedVersion="0" background="1">
    <dbPr connection="DRIVER={Microsoft ODBC for Oracle};UID=TATADB;pwd=TATADB9$;SERVER=MPLUSLIV;"/>
  </connection>
  <connection id="10942" xr16:uid="{00000000-0015-0000-FFFF-FFFFBD2A0000}" name="Connection19845" type="1" refreshedVersion="0" background="1">
    <dbPr connection="DRIVER={Microsoft ODBC for Oracle};UID=TATADB;pwd=TATADB9$;SERVER=MPLUSLIV;"/>
  </connection>
  <connection id="10943" xr16:uid="{00000000-0015-0000-FFFF-FFFFBE2A0000}" name="Connection19846" type="1" refreshedVersion="0" background="1">
    <dbPr connection="DRIVER={Microsoft ODBC for Oracle};UID=TATADB;pwd=TATADB9$;SERVER=MPLUSLIV;"/>
  </connection>
  <connection id="10944" xr16:uid="{00000000-0015-0000-FFFF-FFFFBF2A0000}" name="Connection19847" type="1" refreshedVersion="0" background="1">
    <dbPr connection="DRIVER={Microsoft ODBC for Oracle};UID=TATADB;pwd=TATADB9$;SERVER=MPLUSLIV;"/>
  </connection>
  <connection id="10945" xr16:uid="{00000000-0015-0000-FFFF-FFFFC02A0000}" name="Connection19848" type="1" refreshedVersion="0" background="1">
    <dbPr connection="DRIVER={Microsoft ODBC for Oracle};UID=TATADB;pwd=TATADB9$;SERVER=MPLUSLIV;"/>
  </connection>
  <connection id="10946" xr16:uid="{00000000-0015-0000-FFFF-FFFFC12A0000}" name="Connection19849" type="1" refreshedVersion="0" background="1">
    <dbPr connection="DRIVER={Microsoft ODBC for Oracle};UID=TATADB;pwd=TATADB9$;SERVER=MPLUSLIV;"/>
  </connection>
  <connection id="10947" xr16:uid="{00000000-0015-0000-FFFF-FFFFC22A0000}" name="Connection1985" type="1" refreshedVersion="0" background="1">
    <dbPr connection="DRIVER={Microsoft ODBC for Oracle};UID=TATADB;pwd=tatadb;SERVER=MFMCY11G;"/>
  </connection>
  <connection id="10948" xr16:uid="{00000000-0015-0000-FFFF-FFFFC32A0000}" name="Connection19850" type="1" refreshedVersion="0" background="1">
    <dbPr connection="DRIVER={Microsoft ODBC for Oracle};UID=TATADB;pwd=TATADB9$;SERVER=MPLUSLIV;"/>
  </connection>
  <connection id="10949" xr16:uid="{00000000-0015-0000-FFFF-FFFFC42A0000}" name="Connection19851" type="1" refreshedVersion="0" background="1">
    <dbPr connection="DRIVER={Microsoft ODBC for Oracle};UID=TATADB;pwd=TATADB9$;SERVER=MPLUSLIV;"/>
  </connection>
  <connection id="10950" xr16:uid="{00000000-0015-0000-FFFF-FFFFC52A0000}" name="Connection19852" type="1" refreshedVersion="0" background="1">
    <dbPr connection="DRIVER={Microsoft ODBC for Oracle};UID=TATADB;pwd=TATADB9$;SERVER=MPLUSLIV;"/>
  </connection>
  <connection id="10951" xr16:uid="{00000000-0015-0000-FFFF-FFFFC62A0000}" name="Connection19853" type="1" refreshedVersion="0" background="1">
    <dbPr connection="DRIVER={Microsoft ODBC for Oracle};UID=TATADB;pwd=TATADB9$;SERVER=MPLUSLIV;"/>
  </connection>
  <connection id="10952" xr16:uid="{00000000-0015-0000-FFFF-FFFFC72A0000}" name="Connection19854" type="1" refreshedVersion="0" background="1">
    <dbPr connection="DRIVER={Microsoft ODBC for Oracle};UID=TATADB;pwd=TATADB9$;SERVER=MPLUSLIV;"/>
  </connection>
  <connection id="10953" xr16:uid="{00000000-0015-0000-FFFF-FFFFC82A0000}" name="Connection19855" type="1" refreshedVersion="0" background="1">
    <dbPr connection="DRIVER={Microsoft ODBC for Oracle};UID=TATADB;pwd=TATADB9$;SERVER=MPLUSLIV;"/>
  </connection>
  <connection id="10954" xr16:uid="{00000000-0015-0000-FFFF-FFFFC92A0000}" name="Connection19856" type="1" refreshedVersion="0" background="1">
    <dbPr connection="DRIVER={Microsoft ODBC for Oracle};UID=TATADB;pwd=TATADB9$;SERVER=MPLUSLIV;"/>
  </connection>
  <connection id="10955" xr16:uid="{00000000-0015-0000-FFFF-FFFFCA2A0000}" name="Connection19857" type="1" refreshedVersion="0" background="1">
    <dbPr connection="DRIVER={Microsoft ODBC for Oracle};UID=TATADB;pwd=TATADB9$;SERVER=MPLUSLIV;"/>
  </connection>
  <connection id="10956" xr16:uid="{00000000-0015-0000-FFFF-FFFFCB2A0000}" name="Connection19858" type="1" refreshedVersion="0" background="1">
    <dbPr connection="DRIVER={Microsoft ODBC for Oracle};UID=TATADB;pwd=TATADB9$;SERVER=MPLUSLIV;"/>
  </connection>
  <connection id="10957" xr16:uid="{00000000-0015-0000-FFFF-FFFFCC2A0000}" name="Connection19859" type="1" refreshedVersion="0" background="1">
    <dbPr connection="DRIVER={Microsoft ODBC for Oracle};UID=TATADB;pwd=TATADB9$;SERVER=MPLUSLIV;"/>
  </connection>
  <connection id="10958" xr16:uid="{00000000-0015-0000-FFFF-FFFFCD2A0000}" name="Connection1986" type="1" refreshedVersion="0" background="1">
    <dbPr connection="DRIVER={Microsoft ODBC for Oracle};UID=TATADB;pwd=tatadb;SERVER=MFMCY11G;"/>
  </connection>
  <connection id="10959" xr16:uid="{00000000-0015-0000-FFFF-FFFFCE2A0000}" name="Connection19860" type="1" refreshedVersion="0" background="1">
    <dbPr connection="DRIVER={Microsoft ODBC for Oracle};UID=TATADB;pwd=TATADB9$;SERVER=MPLUSLIV;"/>
  </connection>
  <connection id="10960" xr16:uid="{00000000-0015-0000-FFFF-FFFFCF2A0000}" name="Connection19861" type="1" refreshedVersion="0" background="1">
    <dbPr connection="DRIVER={Microsoft ODBC for Oracle};UID=TATADB;pwd=TATADB9$;SERVER=MPLUSLIV;"/>
  </connection>
  <connection id="10961" xr16:uid="{00000000-0015-0000-FFFF-FFFFD02A0000}" name="Connection19862" type="1" refreshedVersion="0" background="1">
    <dbPr connection="DRIVER={Microsoft ODBC for Oracle};UID=TATADB;pwd=TATADB9$;SERVER=MPLUSLIV;"/>
  </connection>
  <connection id="10962" xr16:uid="{00000000-0015-0000-FFFF-FFFFD12A0000}" name="Connection19863" type="1" refreshedVersion="0" background="1">
    <dbPr connection="DRIVER={Microsoft ODBC for Oracle};UID=TATADB;pwd=TATADB9$;SERVER=MPLUSLIV;"/>
  </connection>
  <connection id="10963" xr16:uid="{00000000-0015-0000-FFFF-FFFFD22A0000}" name="Connection19864" type="1" refreshedVersion="0" background="1">
    <dbPr connection="DRIVER={Microsoft ODBC for Oracle};UID=TATADB;pwd=TATADB9$;SERVER=MPLUSLIV;"/>
  </connection>
  <connection id="10964" xr16:uid="{00000000-0015-0000-FFFF-FFFFD32A0000}" name="Connection19865" type="1" refreshedVersion="0" background="1">
    <dbPr connection="DRIVER={Microsoft ODBC for Oracle};UID=TATADB;pwd=TATADB9$;SERVER=MPLUSLIV;"/>
  </connection>
  <connection id="10965" xr16:uid="{00000000-0015-0000-FFFF-FFFFD42A0000}" name="Connection19866" type="1" refreshedVersion="0" background="1">
    <dbPr connection="DRIVER={Microsoft ODBC for Oracle};UID=TATADB;pwd=TATADB9$;SERVER=MPLUSLIV;"/>
  </connection>
  <connection id="10966" xr16:uid="{00000000-0015-0000-FFFF-FFFFD52A0000}" name="Connection19867" type="1" refreshedVersion="0" background="1">
    <dbPr connection="DRIVER={Microsoft ODBC for Oracle};UID=TATADB;pwd=TATADB9$;SERVER=MPLUSLIV;"/>
  </connection>
  <connection id="10967" xr16:uid="{00000000-0015-0000-FFFF-FFFFD62A0000}" name="Connection19868" type="1" refreshedVersion="0" background="1">
    <dbPr connection="DRIVER={Microsoft ODBC for Oracle};UID=TATADB;pwd=TATADB9$;SERVER=MPLUSLIV;"/>
  </connection>
  <connection id="10968" xr16:uid="{00000000-0015-0000-FFFF-FFFFD72A0000}" name="Connection19869" type="1" refreshedVersion="0" background="1">
    <dbPr connection="DRIVER={Microsoft ODBC for Oracle};UID=TATADB;pwd=TATADB9$;SERVER=MPLUSLIV;"/>
  </connection>
  <connection id="10969" xr16:uid="{00000000-0015-0000-FFFF-FFFFD82A0000}" name="Connection1987" type="1" refreshedVersion="0" background="1">
    <dbPr connection="DRIVER={Microsoft ODBC for Oracle};UID=TATADB;pwd=tatadb;SERVER=MFMCY11G;"/>
  </connection>
  <connection id="10970" xr16:uid="{00000000-0015-0000-FFFF-FFFFD92A0000}" name="Connection19870" type="1" refreshedVersion="0" background="1">
    <dbPr connection="DRIVER={Microsoft ODBC for Oracle};UID=TATADB;pwd=TATADB9$;SERVER=MPLUSLIV;"/>
  </connection>
  <connection id="10971" xr16:uid="{00000000-0015-0000-FFFF-FFFFDA2A0000}" name="Connection19871" type="1" refreshedVersion="0" background="1">
    <dbPr connection="DRIVER={Microsoft ODBC for Oracle};UID=TATADB;pwd=TATADB9$;SERVER=MPLUSLIV;"/>
  </connection>
  <connection id="10972" xr16:uid="{00000000-0015-0000-FFFF-FFFFDB2A0000}" name="Connection19872" type="1" refreshedVersion="0" background="1">
    <dbPr connection="DRIVER={Microsoft ODBC for Oracle};UID=TATADB;pwd=TATADB9$;SERVER=MPLUSLIV;"/>
  </connection>
  <connection id="10973" xr16:uid="{00000000-0015-0000-FFFF-FFFFDC2A0000}" name="Connection19873" type="1" refreshedVersion="0" background="1">
    <dbPr connection="DRIVER={Microsoft ODBC for Oracle};UID=TATADB;pwd=TATADB9$;SERVER=MPLUSLIV;"/>
  </connection>
  <connection id="10974" xr16:uid="{00000000-0015-0000-FFFF-FFFFDD2A0000}" name="Connection19874" type="1" refreshedVersion="0" background="1">
    <dbPr connection="DRIVER={Microsoft ODBC for Oracle};UID=TATADB;pwd=TATADB9$;SERVER=MPLUSLIV;"/>
  </connection>
  <connection id="10975" xr16:uid="{00000000-0015-0000-FFFF-FFFFDE2A0000}" name="Connection19875" type="1" refreshedVersion="0" background="1">
    <dbPr connection="DRIVER={Microsoft ODBC for Oracle};UID=TATADB;pwd=TATADB9$;SERVER=MPLUSLIV;"/>
  </connection>
  <connection id="10976" xr16:uid="{00000000-0015-0000-FFFF-FFFFDF2A0000}" name="Connection19876" type="1" refreshedVersion="0" background="1">
    <dbPr connection="DRIVER={Microsoft ODBC for Oracle};UID=TATADB;pwd=TATADB9$;SERVER=MPLUSLIV;"/>
  </connection>
  <connection id="10977" xr16:uid="{00000000-0015-0000-FFFF-FFFFE02A0000}" name="Connection19877" type="1" refreshedVersion="0" background="1">
    <dbPr connection="DRIVER={Microsoft ODBC for Oracle};UID=TATADB;pwd=TATADB9$;SERVER=MPLUSLIV;"/>
  </connection>
  <connection id="10978" xr16:uid="{00000000-0015-0000-FFFF-FFFFE12A0000}" name="Connection19878" type="1" refreshedVersion="0" background="1">
    <dbPr connection="DRIVER={Microsoft ODBC for Oracle};UID=TATADB;pwd=TATADB9$;SERVER=MPLUSLIV;"/>
  </connection>
  <connection id="10979" xr16:uid="{00000000-0015-0000-FFFF-FFFFE22A0000}" name="Connection19879" type="1" refreshedVersion="0" background="1">
    <dbPr connection="DRIVER={Microsoft ODBC for Oracle};UID=TATADB;pwd=TATADB9$;SERVER=MPLUSLIV;"/>
  </connection>
  <connection id="10980" xr16:uid="{00000000-0015-0000-FFFF-FFFFE32A0000}" name="Connection1988" type="1" refreshedVersion="0" background="1">
    <dbPr connection="DRIVER={Microsoft ODBC for Oracle};UID=TATADB;pwd=tatadb;SERVER=MFMCY11G;"/>
  </connection>
  <connection id="10981" xr16:uid="{00000000-0015-0000-FFFF-FFFFE42A0000}" name="Connection19880" type="1" refreshedVersion="0" background="1">
    <dbPr connection="DRIVER={Microsoft ODBC for Oracle};UID=TATADB;pwd=TATADB9$;SERVER=MPLUSLIV;"/>
  </connection>
  <connection id="10982" xr16:uid="{00000000-0015-0000-FFFF-FFFFE52A0000}" name="Connection19881" type="1" refreshedVersion="0" background="1">
    <dbPr connection="DRIVER={Microsoft ODBC for Oracle};UID=TATADB;pwd=TATADB9$;SERVER=MPLUSLIV;"/>
  </connection>
  <connection id="10983" xr16:uid="{00000000-0015-0000-FFFF-FFFFE62A0000}" name="Connection19882" type="1" refreshedVersion="0" background="1">
    <dbPr connection="DRIVER={Microsoft ODBC for Oracle};UID=TATADB;pwd=TATADB9$;SERVER=MPLUSLIV;"/>
  </connection>
  <connection id="10984" xr16:uid="{00000000-0015-0000-FFFF-FFFFE72A0000}" name="Connection19883" type="1" refreshedVersion="0" background="1">
    <dbPr connection="DRIVER={Microsoft ODBC for Oracle};UID=TATADB;pwd=TATADB9$;SERVER=MPLUSLIV;"/>
  </connection>
  <connection id="10985" xr16:uid="{00000000-0015-0000-FFFF-FFFFE82A0000}" name="Connection19884" type="1" refreshedVersion="0" background="1">
    <dbPr connection="DRIVER={Microsoft ODBC for Oracle};UID=TATADB;pwd=TATADB9$;SERVER=MPLUSLIV;"/>
  </connection>
  <connection id="10986" xr16:uid="{00000000-0015-0000-FFFF-FFFFE92A0000}" name="Connection19885" type="1" refreshedVersion="0" background="1">
    <dbPr connection="DRIVER={Microsoft ODBC for Oracle};UID=TATADB;pwd=TATADB9$;SERVER=MPLUSLIV;"/>
  </connection>
  <connection id="10987" xr16:uid="{00000000-0015-0000-FFFF-FFFFEA2A0000}" name="Connection19886" type="1" refreshedVersion="0" background="1">
    <dbPr connection="DRIVER={Microsoft ODBC for Oracle};UID=TATADB;pwd=TATADB9$;SERVER=MPLUSLIV;"/>
  </connection>
  <connection id="10988" xr16:uid="{00000000-0015-0000-FFFF-FFFFEB2A0000}" name="Connection19887" type="1" refreshedVersion="0" background="1">
    <dbPr connection="DRIVER={Microsoft ODBC for Oracle};UID=TATADB;pwd=TATADB9$;SERVER=MPLUSLIV;"/>
  </connection>
  <connection id="10989" xr16:uid="{00000000-0015-0000-FFFF-FFFFEC2A0000}" name="Connection19888" type="1" refreshedVersion="0" background="1">
    <dbPr connection="DRIVER={Microsoft ODBC for Oracle};UID=TATADB;pwd=TATADB9$;SERVER=MPLUSLIV;"/>
  </connection>
  <connection id="10990" xr16:uid="{00000000-0015-0000-FFFF-FFFFED2A0000}" name="Connection19889" type="1" refreshedVersion="0" background="1">
    <dbPr connection="DRIVER={Microsoft ODBC for Oracle};UID=TATADB;pwd=TATADB9$;SERVER=MPLUSLIV;"/>
  </connection>
  <connection id="10991" xr16:uid="{00000000-0015-0000-FFFF-FFFFEE2A0000}" name="Connection1989" type="1" refreshedVersion="0" background="1">
    <dbPr connection="DRIVER={Microsoft ODBC for Oracle};UID=TATADB;pwd=tatadb;SERVER=MFMCY11G;"/>
  </connection>
  <connection id="10992" xr16:uid="{00000000-0015-0000-FFFF-FFFFEF2A0000}" name="Connection19890" type="1" refreshedVersion="0" background="1">
    <dbPr connection="DRIVER={Microsoft ODBC for Oracle};UID=TATADB;pwd=TATADB9$;SERVER=MPLUSLIV;"/>
  </connection>
  <connection id="10993" xr16:uid="{00000000-0015-0000-FFFF-FFFFF02A0000}" name="Connection19891" type="1" refreshedVersion="0" background="1">
    <dbPr connection="DRIVER={Microsoft ODBC for Oracle};UID=TATADB;pwd=TATADB9$;SERVER=MPLUSLIV;"/>
  </connection>
  <connection id="10994" xr16:uid="{00000000-0015-0000-FFFF-FFFFF12A0000}" name="Connection19892" type="1" refreshedVersion="0" background="1">
    <dbPr connection="DRIVER={Microsoft ODBC for Oracle};UID=TATADB;pwd=TATADB9$;SERVER=MPLUSLIV;"/>
  </connection>
  <connection id="10995" xr16:uid="{00000000-0015-0000-FFFF-FFFFF22A0000}" name="Connection19893" type="1" refreshedVersion="0" background="1">
    <dbPr connection="DRIVER={Microsoft ODBC for Oracle};UID=TATADB;pwd=TATADB9$;SERVER=MPLUSLIV;"/>
  </connection>
  <connection id="10996" xr16:uid="{00000000-0015-0000-FFFF-FFFFF32A0000}" name="Connection19894" type="1" refreshedVersion="0" background="1">
    <dbPr connection="DRIVER={Microsoft ODBC for Oracle};UID=TATADB;pwd=TATADB9$;SERVER=MPLUSLIV;"/>
  </connection>
  <connection id="10997" xr16:uid="{00000000-0015-0000-FFFF-FFFFF42A0000}" name="Connection19895" type="1" refreshedVersion="0" background="1">
    <dbPr connection="DRIVER={Microsoft ODBC for Oracle};UID=TATADB;pwd=TATADB9$;SERVER=MPLUSLIV;"/>
  </connection>
  <connection id="10998" xr16:uid="{00000000-0015-0000-FFFF-FFFFF52A0000}" name="Connection19896" type="1" refreshedVersion="0" background="1">
    <dbPr connection="DRIVER={Microsoft ODBC for Oracle};UID=TATADB;pwd=TATADB9$;SERVER=MPLUSLIV;"/>
  </connection>
  <connection id="10999" xr16:uid="{00000000-0015-0000-FFFF-FFFFF62A0000}" name="Connection19897" type="1" refreshedVersion="0" background="1">
    <dbPr connection="DRIVER={Microsoft ODBC for Oracle};UID=TATADB;pwd=TATADB9$;SERVER=MPLUSLIV;"/>
  </connection>
  <connection id="11000" xr16:uid="{00000000-0015-0000-FFFF-FFFFF72A0000}" name="Connection19898" type="1" refreshedVersion="0" background="1">
    <dbPr connection="DRIVER={Microsoft ODBC for Oracle};UID=TATADB;pwd=TATADB9$;SERVER=MPLUSLIV;"/>
  </connection>
  <connection id="11001" xr16:uid="{00000000-0015-0000-FFFF-FFFFF82A0000}" name="Connection19899" type="1" refreshedVersion="0" background="1">
    <dbPr connection="DRIVER={Microsoft ODBC for Oracle};UID=TATADB;pwd=TATADB9$;SERVER=MPLUSLIV;"/>
  </connection>
  <connection id="11002" xr16:uid="{00000000-0015-0000-FFFF-FFFFF92A0000}" name="Connection199" type="1" refreshedVersion="0" background="1">
    <dbPr connection="DRIVER={Microsoft ODBC for Oracle};UID=tatadb;pwd=MADHU;SERVER=mfunddb;"/>
  </connection>
  <connection id="11003" xr16:uid="{00000000-0015-0000-FFFF-FFFFFA2A0000}" name="Connection1990" type="1" refreshedVersion="0" background="1">
    <dbPr connection="DRIVER={Microsoft ODBC for Oracle};UID=TATADB;pwd=tatadb;SERVER=MFMCY11G;"/>
  </connection>
  <connection id="11004" xr16:uid="{00000000-0015-0000-FFFF-FFFFFB2A0000}" name="Connection19900" type="1" refreshedVersion="0" background="1">
    <dbPr connection="DRIVER={Microsoft ODBC for Oracle};UID=TATADB;pwd=TATADB9$;SERVER=MPLUSLIV;"/>
  </connection>
  <connection id="11005" xr16:uid="{00000000-0015-0000-FFFF-FFFFFC2A0000}" name="Connection19901" type="1" refreshedVersion="0" background="1">
    <dbPr connection="DRIVER={Microsoft ODBC for Oracle};UID=TATADB;pwd=TATADB9$;SERVER=MPLUSLIV;"/>
  </connection>
  <connection id="11006" xr16:uid="{00000000-0015-0000-FFFF-FFFFFD2A0000}" name="Connection19902" type="1" refreshedVersion="0" background="1">
    <dbPr connection="DRIVER={Microsoft ODBC for Oracle};UID=TATADB;pwd=TATADB9$;SERVER=MPLUSLIV;"/>
  </connection>
  <connection id="11007" xr16:uid="{00000000-0015-0000-FFFF-FFFFFE2A0000}" name="Connection19903" type="1" refreshedVersion="0" background="1">
    <dbPr connection="DRIVER={Microsoft ODBC for Oracle};UID=TATADB;pwd=TATADB9$;SERVER=MPLUSLIV;"/>
  </connection>
  <connection id="11008" xr16:uid="{00000000-0015-0000-FFFF-FFFFFF2A0000}" name="Connection19904" type="1" refreshedVersion="0" background="1">
    <dbPr connection="DRIVER={Microsoft ODBC for Oracle};UID=TATADB;pwd=TATADB9$;SERVER=MPLUSLIV;"/>
  </connection>
  <connection id="11009" xr16:uid="{00000000-0015-0000-FFFF-FFFF002B0000}" name="Connection19905" type="1" refreshedVersion="0" background="1">
    <dbPr connection="DRIVER={Microsoft ODBC for Oracle};UID=TATADB;pwd=TATADB9$;SERVER=MPLUSLIV;"/>
  </connection>
  <connection id="11010" xr16:uid="{00000000-0015-0000-FFFF-FFFF012B0000}" name="Connection19906" type="1" refreshedVersion="0" background="1">
    <dbPr connection="DRIVER={Microsoft ODBC for Oracle};UID=TATADB;pwd=TATADB9$;SERVER=MPLUSLIV;"/>
  </connection>
  <connection id="11011" xr16:uid="{00000000-0015-0000-FFFF-FFFF022B0000}" name="Connection19907" type="1" refreshedVersion="0" background="1">
    <dbPr connection="DRIVER={Microsoft ODBC for Oracle};UID=TATADB;pwd=TATADB9$;SERVER=MPLUSLIV;"/>
  </connection>
  <connection id="11012" xr16:uid="{00000000-0015-0000-FFFF-FFFF032B0000}" name="Connection19908" type="1" refreshedVersion="0" background="1">
    <dbPr connection="DRIVER={Microsoft ODBC for Oracle};UID=TATADB;pwd=TATADB9$;SERVER=MPLUSLIV;"/>
  </connection>
  <connection id="11013" xr16:uid="{00000000-0015-0000-FFFF-FFFF042B0000}" name="Connection19909" type="1" refreshedVersion="0" background="1">
    <dbPr connection="DRIVER={Microsoft ODBC for Oracle};UID=TATADB;pwd=TATADB9$;SERVER=MPLUSLIV;"/>
  </connection>
  <connection id="11014" xr16:uid="{00000000-0015-0000-FFFF-FFFF052B0000}" name="Connection1991" type="1" refreshedVersion="0" background="1">
    <dbPr connection="DRIVER={Microsoft ODBC for Oracle};UID=TATADB;pwd=tatadb;SERVER=MFMCY11G;"/>
  </connection>
  <connection id="11015" xr16:uid="{00000000-0015-0000-FFFF-FFFF062B0000}" name="Connection19910" type="1" refreshedVersion="0" background="1">
    <dbPr connection="DRIVER={Microsoft ODBC for Oracle};UID=TATADB;pwd=TATADB9$;SERVER=MPLUSLIV;"/>
  </connection>
  <connection id="11016" xr16:uid="{00000000-0015-0000-FFFF-FFFF072B0000}" name="Connection19911" type="1" refreshedVersion="0" background="1">
    <dbPr connection="DRIVER={Microsoft ODBC for Oracle};UID=TATADB;pwd=TATADB9$;SERVER=MPLUSLIV;"/>
  </connection>
  <connection id="11017" xr16:uid="{00000000-0015-0000-FFFF-FFFF082B0000}" name="Connection19912" type="1" refreshedVersion="0" background="1">
    <dbPr connection="DRIVER={Microsoft ODBC for Oracle};UID=TATADB;pwd=TATADB9$;SERVER=MPLUSLIV;"/>
  </connection>
  <connection id="11018" xr16:uid="{00000000-0015-0000-FFFF-FFFF092B0000}" name="Connection19913" type="1" refreshedVersion="0" background="1">
    <dbPr connection="DRIVER={Microsoft ODBC for Oracle};UID=TATADB;pwd=TATADB9$;SERVER=MPLUSLIV;"/>
  </connection>
  <connection id="11019" xr16:uid="{00000000-0015-0000-FFFF-FFFF0A2B0000}" name="Connection19914" type="1" refreshedVersion="0" background="1">
    <dbPr connection="DRIVER={Microsoft ODBC for Oracle};UID=TATADB;pwd=TATADB9$;SERVER=MPLUSLIV;"/>
  </connection>
  <connection id="11020" xr16:uid="{00000000-0015-0000-FFFF-FFFF0B2B0000}" name="Connection19915" type="1" refreshedVersion="0" background="1">
    <dbPr connection="DRIVER={Microsoft ODBC for Oracle};UID=TATADB;pwd=TATADB9$;SERVER=MPLUSLIV;"/>
  </connection>
  <connection id="11021" xr16:uid="{00000000-0015-0000-FFFF-FFFF0C2B0000}" name="Connection19916" type="1" refreshedVersion="0" background="1">
    <dbPr connection="DRIVER={Microsoft ODBC for Oracle};UID=TATADB;pwd=TATADB9$;SERVER=MPLUSLIV;"/>
  </connection>
  <connection id="11022" xr16:uid="{00000000-0015-0000-FFFF-FFFF0D2B0000}" name="Connection19917" type="1" refreshedVersion="0" background="1">
    <dbPr connection="DRIVER={Microsoft ODBC for Oracle};UID=TATADB;pwd=TATADB9$;SERVER=MPLUSLIV;"/>
  </connection>
  <connection id="11023" xr16:uid="{00000000-0015-0000-FFFF-FFFF0E2B0000}" name="Connection19918" type="1" refreshedVersion="0" background="1">
    <dbPr connection="DRIVER={Microsoft ODBC for Oracle};UID=TATADB;pwd=TATADB9$;SERVER=MPLUSLIV;"/>
  </connection>
  <connection id="11024" xr16:uid="{00000000-0015-0000-FFFF-FFFF0F2B0000}" name="Connection19919" type="1" refreshedVersion="0" background="1">
    <dbPr connection="DRIVER={Microsoft ODBC for Oracle};UID=TATADB;pwd=TATADB9$;SERVER=MPLUSLIV;"/>
  </connection>
  <connection id="11025" xr16:uid="{00000000-0015-0000-FFFF-FFFF102B0000}" name="Connection1992" type="1" refreshedVersion="0" background="1">
    <dbPr connection="DRIVER={Microsoft ODBC for Oracle};UID=TATADB;pwd=tatadb;SERVER=MFMCY11G;"/>
  </connection>
  <connection id="11026" xr16:uid="{00000000-0015-0000-FFFF-FFFF112B0000}" name="Connection19920" type="1" refreshedVersion="0" background="1">
    <dbPr connection="DRIVER={Microsoft ODBC for Oracle};UID=TATADB;pwd=TATADB9$;SERVER=MPLUSLIV;"/>
  </connection>
  <connection id="11027" xr16:uid="{00000000-0015-0000-FFFF-FFFF122B0000}" name="Connection19921" type="1" refreshedVersion="0" background="1">
    <dbPr connection="DRIVER={Microsoft ODBC for Oracle};UID=TATADB;pwd=TATADB9$;SERVER=MPLUSLIV;"/>
  </connection>
  <connection id="11028" xr16:uid="{00000000-0015-0000-FFFF-FFFF132B0000}" name="Connection19922" type="1" refreshedVersion="0" background="1">
    <dbPr connection="DRIVER={Microsoft ODBC for Oracle};UID=TATADB;pwd=TATADB9$;SERVER=MPLUSLIV;"/>
  </connection>
  <connection id="11029" xr16:uid="{00000000-0015-0000-FFFF-FFFF142B0000}" name="Connection19923" type="1" refreshedVersion="0" background="1">
    <dbPr connection="DRIVER={Microsoft ODBC for Oracle};UID=TATADB;pwd=TATADB9$;SERVER=MPLUSLIV;"/>
  </connection>
  <connection id="11030" xr16:uid="{00000000-0015-0000-FFFF-FFFF152B0000}" name="Connection19924" type="1" refreshedVersion="0" background="1">
    <dbPr connection="DRIVER={Microsoft ODBC for Oracle};UID=TATADB;pwd=TATADB9$;SERVER=MPLUSLIV;"/>
  </connection>
  <connection id="11031" xr16:uid="{00000000-0015-0000-FFFF-FFFF162B0000}" name="Connection19925" type="1" refreshedVersion="0" background="1">
    <dbPr connection="DRIVER={Microsoft ODBC for Oracle};UID=TATADB;pwd=TATADB9$;SERVER=MPLUSLIV;"/>
  </connection>
  <connection id="11032" xr16:uid="{00000000-0015-0000-FFFF-FFFF172B0000}" name="Connection19926" type="1" refreshedVersion="0" background="1">
    <dbPr connection="DRIVER={Microsoft ODBC for Oracle};UID=TATADB;pwd=TATADB9$;SERVER=MPLUSLIV;"/>
  </connection>
  <connection id="11033" xr16:uid="{00000000-0015-0000-FFFF-FFFF182B0000}" name="Connection19927" type="1" refreshedVersion="0" background="1">
    <dbPr connection="DRIVER={Microsoft ODBC for Oracle};UID=TATADB;pwd=TATADB9$;SERVER=MPLUSLIV;"/>
  </connection>
  <connection id="11034" xr16:uid="{00000000-0015-0000-FFFF-FFFF192B0000}" name="Connection19928" type="1" refreshedVersion="0" background="1">
    <dbPr connection="DRIVER={Microsoft ODBC for Oracle};UID=TATADB;pwd=TATADB9$;SERVER=MPLUSLIV;"/>
  </connection>
  <connection id="11035" xr16:uid="{00000000-0015-0000-FFFF-FFFF1A2B0000}" name="Connection19929" type="1" refreshedVersion="0" background="1">
    <dbPr connection="DRIVER={Microsoft ODBC for Oracle};UID=TATADB;pwd=TATADB9$;SERVER=MPLUSLIV;"/>
  </connection>
  <connection id="11036" xr16:uid="{00000000-0015-0000-FFFF-FFFF1B2B0000}" name="Connection1993" type="1" refreshedVersion="0" background="1">
    <dbPr connection="DRIVER={Microsoft ODBC for Oracle};UID=TATADB;pwd=tatadb;SERVER=MFMCY11G;"/>
  </connection>
  <connection id="11037" xr16:uid="{00000000-0015-0000-FFFF-FFFF1C2B0000}" name="Connection19930" type="1" refreshedVersion="0" background="1">
    <dbPr connection="DRIVER={Microsoft ODBC for Oracle};UID=TATADB;pwd=TATADB9$;SERVER=MPLUSLIV;"/>
  </connection>
  <connection id="11038" xr16:uid="{00000000-0015-0000-FFFF-FFFF1D2B0000}" name="Connection19931" type="1" refreshedVersion="0" background="1">
    <dbPr connection="DRIVER={Microsoft ODBC for Oracle};UID=TATADB;pwd=TATADB9$;SERVER=MPLUSLIV;"/>
  </connection>
  <connection id="11039" xr16:uid="{00000000-0015-0000-FFFF-FFFF1E2B0000}" name="Connection19932" type="1" refreshedVersion="0" background="1">
    <dbPr connection="DRIVER={Microsoft ODBC for Oracle};UID=TATADB;pwd=TATADB9$;SERVER=MPLUSLIV;"/>
  </connection>
  <connection id="11040" xr16:uid="{00000000-0015-0000-FFFF-FFFF1F2B0000}" name="Connection19933" type="1" refreshedVersion="0" background="1">
    <dbPr connection="DRIVER={Microsoft ODBC for Oracle};UID=TATADB;pwd=TATADB9$;SERVER=MPLUSLIV;"/>
  </connection>
  <connection id="11041" xr16:uid="{00000000-0015-0000-FFFF-FFFF202B0000}" name="Connection19934" type="1" refreshedVersion="0" background="1">
    <dbPr connection="DRIVER={Microsoft ODBC for Oracle};UID=TATADB;pwd=TATADB9$;SERVER=MPLUSLIV;"/>
  </connection>
  <connection id="11042" xr16:uid="{00000000-0015-0000-FFFF-FFFF212B0000}" name="Connection19935" type="1" refreshedVersion="0" background="1">
    <dbPr connection="DRIVER={Microsoft ODBC for Oracle};UID=TATADB;pwd=TATADB9$;SERVER=MPLUSLIV;"/>
  </connection>
  <connection id="11043" xr16:uid="{00000000-0015-0000-FFFF-FFFF222B0000}" name="Connection19936" type="1" refreshedVersion="0" background="1">
    <dbPr connection="DRIVER={Microsoft ODBC for Oracle};UID=TATADB;pwd=TATADB9$;SERVER=MPLUSLIV;"/>
  </connection>
  <connection id="11044" xr16:uid="{00000000-0015-0000-FFFF-FFFF232B0000}" name="Connection19937" type="1" refreshedVersion="0" background="1">
    <dbPr connection="DRIVER={Microsoft ODBC for Oracle};UID=TATADB;pwd=TATADB9$;SERVER=MPLUSLIV;"/>
  </connection>
  <connection id="11045" xr16:uid="{00000000-0015-0000-FFFF-FFFF242B0000}" name="Connection19938" type="1" refreshedVersion="0" background="1">
    <dbPr connection="DRIVER={Microsoft ODBC for Oracle};UID=TATADB;pwd=TATADB9$;SERVER=MPLUSLIV;"/>
  </connection>
  <connection id="11046" xr16:uid="{00000000-0015-0000-FFFF-FFFF252B0000}" name="Connection19939" type="1" refreshedVersion="0" background="1">
    <dbPr connection="DRIVER={Microsoft ODBC for Oracle};UID=TATADB;pwd=TATADB9$;SERVER=MPLUSLIV;"/>
  </connection>
  <connection id="11047" xr16:uid="{00000000-0015-0000-FFFF-FFFF262B0000}" name="Connection1994" type="1" refreshedVersion="0" background="1">
    <dbPr connection="DRIVER={Microsoft ODBC for Oracle};UID=TATADB;pwd=tatadb;SERVER=MFMCY11G;"/>
  </connection>
  <connection id="11048" xr16:uid="{00000000-0015-0000-FFFF-FFFF272B0000}" name="Connection19940" type="1" refreshedVersion="0" background="1">
    <dbPr connection="DRIVER={Microsoft ODBC for Oracle};UID=TATADB;pwd=TATADB9$;SERVER=MPLUSLIV;"/>
  </connection>
  <connection id="11049" xr16:uid="{00000000-0015-0000-FFFF-FFFF282B0000}" name="Connection19941" type="1" refreshedVersion="0" background="1">
    <dbPr connection="DRIVER={Microsoft ODBC for Oracle};UID=TATADB;pwd=TATADB9$;SERVER=MPLUSLIV;"/>
  </connection>
  <connection id="11050" xr16:uid="{00000000-0015-0000-FFFF-FFFF292B0000}" name="Connection19942" type="1" refreshedVersion="0" background="1">
    <dbPr connection="DRIVER={Microsoft ODBC for Oracle};UID=TATADB;pwd=TATADB9$;SERVER=MPLUSLIV;"/>
  </connection>
  <connection id="11051" xr16:uid="{00000000-0015-0000-FFFF-FFFF2A2B0000}" name="Connection19943" type="1" refreshedVersion="0" background="1">
    <dbPr connection="DRIVER={Microsoft ODBC for Oracle};UID=TATADB;pwd=TATADB9$;SERVER=MPLUSLIV;"/>
  </connection>
  <connection id="11052" xr16:uid="{00000000-0015-0000-FFFF-FFFF2B2B0000}" name="Connection19944" type="1" refreshedVersion="0" background="1">
    <dbPr connection="DRIVER={Microsoft ODBC for Oracle};UID=TATADB;pwd=TATADB9$;SERVER=MPLUSLIV;"/>
  </connection>
  <connection id="11053" xr16:uid="{00000000-0015-0000-FFFF-FFFF2C2B0000}" name="Connection19945" type="1" refreshedVersion="0" background="1">
    <dbPr connection="DRIVER={Microsoft ODBC for Oracle};UID=TATADB;pwd=TATADB9$;SERVER=MPLUSLIV;"/>
  </connection>
  <connection id="11054" xr16:uid="{00000000-0015-0000-FFFF-FFFF2D2B0000}" name="Connection19946" type="1" refreshedVersion="0" background="1">
    <dbPr connection="DRIVER={Microsoft ODBC for Oracle};UID=TATADB;pwd=TATADB9$;SERVER=MPLUSLIV;"/>
  </connection>
  <connection id="11055" xr16:uid="{00000000-0015-0000-FFFF-FFFF2E2B0000}" name="Connection19947" type="1" refreshedVersion="0" background="1">
    <dbPr connection="DRIVER={Microsoft ODBC for Oracle};UID=TATADB;pwd=TATADB9$;SERVER=MPLUSLIV;"/>
  </connection>
  <connection id="11056" xr16:uid="{00000000-0015-0000-FFFF-FFFF2F2B0000}" name="Connection19948" type="1" refreshedVersion="0" background="1">
    <dbPr connection="DRIVER={Microsoft ODBC for Oracle};UID=TATADB;pwd=TATADB9$;SERVER=MPLUSLIV;"/>
  </connection>
  <connection id="11057" xr16:uid="{00000000-0015-0000-FFFF-FFFF302B0000}" name="Connection19949" type="1" refreshedVersion="0" background="1">
    <dbPr connection="DRIVER={Microsoft ODBC for Oracle};UID=TATADB;pwd=TATADB9$;SERVER=MPLUSLIV;"/>
  </connection>
  <connection id="11058" xr16:uid="{00000000-0015-0000-FFFF-FFFF312B0000}" name="Connection1995" type="1" refreshedVersion="0" background="1">
    <dbPr connection="DRIVER={Microsoft ODBC for Oracle};UID=TATADB;pwd=tatadb;SERVER=MFMCY11G;"/>
  </connection>
  <connection id="11059" xr16:uid="{00000000-0015-0000-FFFF-FFFF322B0000}" name="Connection19950" type="1" refreshedVersion="0" background="1">
    <dbPr connection="DRIVER={Microsoft ODBC for Oracle};UID=TATADB;pwd=TATADB9$;SERVER=MPLUSLIV;"/>
  </connection>
  <connection id="11060" xr16:uid="{00000000-0015-0000-FFFF-FFFF332B0000}" name="Connection19951" type="1" refreshedVersion="0" background="1">
    <dbPr connection="DRIVER={Microsoft ODBC for Oracle};UID=TATADB;pwd=TATADB9$;SERVER=MPLUSLIV;"/>
  </connection>
  <connection id="11061" xr16:uid="{00000000-0015-0000-FFFF-FFFF342B0000}" name="Connection19952" type="1" refreshedVersion="0" background="1">
    <dbPr connection="DRIVER={Microsoft ODBC for Oracle};UID=TATADB;pwd=TATADB9$;SERVER=MPLUSLIV;"/>
  </connection>
  <connection id="11062" xr16:uid="{00000000-0015-0000-FFFF-FFFF352B0000}" name="Connection19953" type="1" refreshedVersion="0" background="1">
    <dbPr connection="DRIVER={Microsoft ODBC for Oracle};UID=TATADB;pwd=TATADB9$;SERVER=MPLUSLIV;"/>
  </connection>
  <connection id="11063" xr16:uid="{00000000-0015-0000-FFFF-FFFF362B0000}" name="Connection19954" type="1" refreshedVersion="0" background="1">
    <dbPr connection="DRIVER={Microsoft ODBC for Oracle};UID=TATADB;pwd=TATADB9$;SERVER=MPLUSLIV;"/>
  </connection>
  <connection id="11064" xr16:uid="{00000000-0015-0000-FFFF-FFFF372B0000}" name="Connection19955" type="1" refreshedVersion="0" background="1">
    <dbPr connection="DRIVER={Microsoft ODBC for Oracle};UID=TATADB;pwd=TATADB9$;SERVER=MPLUSLIV;"/>
  </connection>
  <connection id="11065" xr16:uid="{00000000-0015-0000-FFFF-FFFF382B0000}" name="Connection19956" type="1" refreshedVersion="0" background="1">
    <dbPr connection="DRIVER={Microsoft ODBC for Oracle};UID=TATADB;pwd=TATADB9$;SERVER=MPLUSLIV;"/>
  </connection>
  <connection id="11066" xr16:uid="{00000000-0015-0000-FFFF-FFFF392B0000}" name="Connection19957" type="1" refreshedVersion="0" background="1">
    <dbPr connection="DRIVER={Microsoft ODBC for Oracle};UID=TATADB;pwd=TATADB9$;SERVER=MPLUSLIV;"/>
  </connection>
  <connection id="11067" xr16:uid="{00000000-0015-0000-FFFF-FFFF3A2B0000}" name="Connection19958" type="1" refreshedVersion="0" background="1">
    <dbPr connection="DRIVER={Microsoft ODBC for Oracle};UID=TATADB;pwd=TATADB9$;SERVER=MPLUSLIV;"/>
  </connection>
  <connection id="11068" xr16:uid="{00000000-0015-0000-FFFF-FFFF3B2B0000}" name="Connection19959" type="1" refreshedVersion="0" background="1">
    <dbPr connection="DRIVER={Microsoft ODBC for Oracle};UID=TATADB;pwd=TATADB9$;SERVER=MPLUSLIV;"/>
  </connection>
  <connection id="11069" xr16:uid="{00000000-0015-0000-FFFF-FFFF3C2B0000}" name="Connection1996" type="1" refreshedVersion="0" background="1">
    <dbPr connection="DRIVER={Microsoft ODBC for Oracle};UID=TATADB;pwd=tatadb;SERVER=MFMCY11G;"/>
  </connection>
  <connection id="11070" xr16:uid="{00000000-0015-0000-FFFF-FFFF3D2B0000}" name="Connection19960" type="1" refreshedVersion="0" background="1">
    <dbPr connection="DRIVER={Microsoft ODBC for Oracle};UID=TATADB;pwd=TATADB9$;SERVER=MPLUSLIV;"/>
  </connection>
  <connection id="11071" xr16:uid="{00000000-0015-0000-FFFF-FFFF3E2B0000}" name="Connection19961" type="1" refreshedVersion="0" background="1">
    <dbPr connection="DRIVER={Microsoft ODBC for Oracle};UID=TATADB;pwd=TATADB9$;SERVER=MPLUSLIV;"/>
  </connection>
  <connection id="11072" xr16:uid="{00000000-0015-0000-FFFF-FFFF3F2B0000}" name="Connection19962" type="1" refreshedVersion="0" background="1">
    <dbPr connection="DRIVER={Microsoft ODBC for Oracle};UID=TATADB;pwd=TATADB9$;SERVER=MPLUSLIV;"/>
  </connection>
  <connection id="11073" xr16:uid="{00000000-0015-0000-FFFF-FFFF402B0000}" name="Connection19963" type="1" refreshedVersion="0" background="1">
    <dbPr connection="DRIVER={Microsoft ODBC for Oracle};UID=TATADB;pwd=TATADB9$;SERVER=MPLUSLIV;"/>
  </connection>
  <connection id="11074" xr16:uid="{00000000-0015-0000-FFFF-FFFF412B0000}" name="Connection19964" type="1" refreshedVersion="0" background="1">
    <dbPr connection="DRIVER={Microsoft ODBC for Oracle};UID=TATADB;pwd=TATADB9$;SERVER=MPLUSLIV;"/>
  </connection>
  <connection id="11075" xr16:uid="{00000000-0015-0000-FFFF-FFFF422B0000}" name="Connection19965" type="1" refreshedVersion="0" background="1">
    <dbPr connection="DRIVER={Microsoft ODBC for Oracle};UID=TATADB;pwd=TATADB9$;SERVER=MPLUSLIV;"/>
  </connection>
  <connection id="11076" xr16:uid="{00000000-0015-0000-FFFF-FFFF432B0000}" name="Connection19966" type="1" refreshedVersion="0" background="1">
    <dbPr connection="DRIVER={Microsoft ODBC for Oracle};UID=TATADB;pwd=TATADB9$;SERVER=MPLUSLIV;"/>
  </connection>
  <connection id="11077" xr16:uid="{00000000-0015-0000-FFFF-FFFF442B0000}" name="Connection19967" type="1" refreshedVersion="0" background="1">
    <dbPr connection="DRIVER={Microsoft ODBC for Oracle};UID=TATADB;pwd=TATADB9$;SERVER=MPLUSLIV;"/>
  </connection>
  <connection id="11078" xr16:uid="{00000000-0015-0000-FFFF-FFFF452B0000}" name="Connection19968" type="1" refreshedVersion="0" background="1">
    <dbPr connection="DRIVER={Microsoft ODBC for Oracle};UID=TATADB;pwd=TATADB9$;SERVER=MPLUSLIV;"/>
  </connection>
  <connection id="11079" xr16:uid="{00000000-0015-0000-FFFF-FFFF462B0000}" name="Connection19969" type="1" refreshedVersion="0" background="1">
    <dbPr connection="DRIVER={Microsoft ODBC for Oracle};UID=TATADB;pwd=TATADB9$;SERVER=MPLUSLIV;"/>
  </connection>
  <connection id="11080" xr16:uid="{00000000-0015-0000-FFFF-FFFF472B0000}" name="Connection1997" type="1" refreshedVersion="0" background="1">
    <dbPr connection="DRIVER={Microsoft ODBC for Oracle};UID=TATADB;pwd=tatadb;SERVER=MFMCY11G;"/>
  </connection>
  <connection id="11081" xr16:uid="{00000000-0015-0000-FFFF-FFFF482B0000}" name="Connection19970" type="1" refreshedVersion="0" background="1">
    <dbPr connection="DRIVER={Microsoft ODBC for Oracle};UID=TATADB;pwd=TATADB9$;SERVER=MPLUSLIV;"/>
  </connection>
  <connection id="11082" xr16:uid="{00000000-0015-0000-FFFF-FFFF492B0000}" name="Connection19971" type="1" refreshedVersion="0" background="1">
    <dbPr connection="DRIVER={Microsoft ODBC for Oracle};UID=TATADB;pwd=TATADB9$;SERVER=MPLUSLIV;"/>
  </connection>
  <connection id="11083" xr16:uid="{00000000-0015-0000-FFFF-FFFF4A2B0000}" name="Connection19972" type="1" refreshedVersion="0" background="1">
    <dbPr connection="DRIVER={Microsoft ODBC for Oracle};UID=TATADB;pwd=TATADB9$;SERVER=MPLUSLIV;"/>
  </connection>
  <connection id="11084" xr16:uid="{00000000-0015-0000-FFFF-FFFF4B2B0000}" name="Connection19973" type="1" refreshedVersion="0" background="1">
    <dbPr connection="DRIVER={Microsoft ODBC for Oracle};UID=TATADB;pwd=TATADB9$;SERVER=MPLUSLIV;"/>
  </connection>
  <connection id="11085" xr16:uid="{00000000-0015-0000-FFFF-FFFF4C2B0000}" name="Connection19974" type="1" refreshedVersion="0" background="1">
    <dbPr connection="DRIVER={Microsoft ODBC for Oracle};UID=TATADB;pwd=TATADB9$;SERVER=MPLUSLIV;"/>
  </connection>
  <connection id="11086" xr16:uid="{00000000-0015-0000-FFFF-FFFF4D2B0000}" name="Connection19975" type="1" refreshedVersion="0" background="1">
    <dbPr connection="DRIVER={Microsoft ODBC for Oracle};UID=TATADB;pwd=TATADB9$;SERVER=MPLUSLIV;"/>
  </connection>
  <connection id="11087" xr16:uid="{00000000-0015-0000-FFFF-FFFF4E2B0000}" name="Connection19976" type="1" refreshedVersion="0" background="1">
    <dbPr connection="DRIVER={Microsoft ODBC for Oracle};UID=TATADB;pwd=TATADB9$;SERVER=MPLUSLIV;"/>
  </connection>
  <connection id="11088" xr16:uid="{00000000-0015-0000-FFFF-FFFF4F2B0000}" name="Connection19977" type="1" refreshedVersion="0" background="1">
    <dbPr connection="DRIVER={Microsoft ODBC for Oracle};UID=TATADB;pwd=TATADB9$;SERVER=MPLUSLIV;"/>
  </connection>
  <connection id="11089" xr16:uid="{00000000-0015-0000-FFFF-FFFF502B0000}" name="Connection19978" type="1" refreshedVersion="0" background="1">
    <dbPr connection="DRIVER={Microsoft ODBC for Oracle};UID=TATADB;pwd=TATADB9$;SERVER=MPLUSLIV;"/>
  </connection>
  <connection id="11090" xr16:uid="{00000000-0015-0000-FFFF-FFFF512B0000}" name="Connection19979" type="1" refreshedVersion="0" background="1">
    <dbPr connection="DRIVER={Microsoft ODBC for Oracle};UID=TATADB;pwd=TATADB9$;SERVER=MPLUSLIV;"/>
  </connection>
  <connection id="11091" xr16:uid="{00000000-0015-0000-FFFF-FFFF522B0000}" name="Connection1998" type="1" refreshedVersion="0" background="1">
    <dbPr connection="DRIVER={Microsoft ODBC for Oracle};UID=TATADB;pwd=tatadb;SERVER=MFMCY11G;"/>
  </connection>
  <connection id="11092" xr16:uid="{00000000-0015-0000-FFFF-FFFF532B0000}" name="Connection19980" type="1" refreshedVersion="0" background="1">
    <dbPr connection="DRIVER={Microsoft ODBC for Oracle};UID=TATADB;pwd=TATADB9$;SERVER=MPLUSLIV;"/>
  </connection>
  <connection id="11093" xr16:uid="{00000000-0015-0000-FFFF-FFFF542B0000}" name="Connection19981" type="1" refreshedVersion="0" background="1">
    <dbPr connection="DRIVER={Microsoft ODBC for Oracle};UID=TATADB;pwd=TATADB9$;SERVER=MPLUSLIV;"/>
  </connection>
  <connection id="11094" xr16:uid="{00000000-0015-0000-FFFF-FFFF552B0000}" name="Connection19982" type="1" refreshedVersion="0" background="1">
    <dbPr connection="DRIVER={Microsoft ODBC for Oracle};UID=TATADB;pwd=TATADB9$;SERVER=MPLUSLIV;"/>
  </connection>
  <connection id="11095" xr16:uid="{00000000-0015-0000-FFFF-FFFF562B0000}" name="Connection19983" type="1" refreshedVersion="0" background="1">
    <dbPr connection="DRIVER={Microsoft ODBC for Oracle};UID=TATADB;pwd=TATADB9$;SERVER=MPLUSLIV;"/>
  </connection>
  <connection id="11096" xr16:uid="{00000000-0015-0000-FFFF-FFFF572B0000}" name="Connection19984" type="1" refreshedVersion="0" background="1">
    <dbPr connection="DRIVER={Microsoft ODBC for Oracle};UID=TATADB;pwd=TATADB9$;SERVER=MPLUSLIV;"/>
  </connection>
  <connection id="11097" xr16:uid="{00000000-0015-0000-FFFF-FFFF582B0000}" name="Connection19985" type="1" refreshedVersion="0" background="1">
    <dbPr connection="DRIVER={Microsoft ODBC for Oracle};UID=TATADB;pwd=TATADB9$;SERVER=MPLUSLIV;"/>
  </connection>
  <connection id="11098" xr16:uid="{00000000-0015-0000-FFFF-FFFF592B0000}" name="Connection19986" type="1" refreshedVersion="0" background="1">
    <dbPr connection="DRIVER={Microsoft ODBC for Oracle};UID=TATADB;pwd=TATADB9$;SERVER=MPLUSLIV;"/>
  </connection>
  <connection id="11099" xr16:uid="{00000000-0015-0000-FFFF-FFFF5A2B0000}" name="Connection19987" type="1" refreshedVersion="0" background="1">
    <dbPr connection="DRIVER={Microsoft ODBC for Oracle};UID=TATADB;pwd=TATADB9$;SERVER=MPLUSLIV;"/>
  </connection>
  <connection id="11100" xr16:uid="{00000000-0015-0000-FFFF-FFFF5B2B0000}" name="Connection19988" type="1" refreshedVersion="0" background="1">
    <dbPr connection="DRIVER={Microsoft ODBC for Oracle};UID=TATADB;pwd=TATADB9$;SERVER=MPLUSLIV;"/>
  </connection>
  <connection id="11101" xr16:uid="{00000000-0015-0000-FFFF-FFFF5C2B0000}" name="Connection19989" type="1" refreshedVersion="0" background="1">
    <dbPr connection="DRIVER={Microsoft ODBC for Oracle};UID=TATADB;pwd=TATADB9$;SERVER=MPLUSLIV;"/>
  </connection>
  <connection id="11102" xr16:uid="{00000000-0015-0000-FFFF-FFFF5D2B0000}" name="Connection1999" type="1" refreshedVersion="0" background="1">
    <dbPr connection="DRIVER={Microsoft ODBC for Oracle};UID=TATADB;pwd=tatadb;SERVER=MFMCY11G;"/>
  </connection>
  <connection id="11103" xr16:uid="{00000000-0015-0000-FFFF-FFFF5E2B0000}" name="Connection19990" type="1" refreshedVersion="0" background="1">
    <dbPr connection="DRIVER={Microsoft ODBC for Oracle};UID=TATADB;pwd=TATADB9$;SERVER=MPLUSLIV;"/>
  </connection>
  <connection id="11104" xr16:uid="{00000000-0015-0000-FFFF-FFFF5F2B0000}" name="Connection19991" type="1" refreshedVersion="0" background="1">
    <dbPr connection="DRIVER={Microsoft ODBC for Oracle};UID=TATADB;pwd=TATADB9$;SERVER=MPLUSLIV;"/>
  </connection>
  <connection id="11105" xr16:uid="{00000000-0015-0000-FFFF-FFFF602B0000}" name="Connection19992" type="1" refreshedVersion="0" background="1">
    <dbPr connection="DRIVER={Microsoft ODBC for Oracle};UID=TATADB;pwd=TATADB9$;SERVER=MPLUSLIV;"/>
  </connection>
  <connection id="11106" xr16:uid="{00000000-0015-0000-FFFF-FFFF612B0000}" name="Connection19993" type="1" refreshedVersion="0" background="1">
    <dbPr connection="DRIVER={Microsoft ODBC for Oracle};UID=TATADB;pwd=TATADB9$;SERVER=MPLUSLIV;"/>
  </connection>
  <connection id="11107" xr16:uid="{00000000-0015-0000-FFFF-FFFF622B0000}" name="Connection19994" type="1" refreshedVersion="0" background="1">
    <dbPr connection="DRIVER={Microsoft ODBC for Oracle};UID=TATADB;pwd=TATADB9$;SERVER=MPLUSLIV;"/>
  </connection>
  <connection id="11108" xr16:uid="{00000000-0015-0000-FFFF-FFFF632B0000}" name="Connection19995" type="1" refreshedVersion="0" background="1">
    <dbPr connection="DRIVER={Microsoft ODBC for Oracle};UID=TATADB;pwd=TATADB9$;SERVER=MPLUSLIV;"/>
  </connection>
  <connection id="11109" xr16:uid="{00000000-0015-0000-FFFF-FFFF642B0000}" name="Connection19996" type="1" refreshedVersion="0" background="1">
    <dbPr connection="DRIVER={Microsoft ODBC for Oracle};UID=TATADB;pwd=TATADB9$;SERVER=MPLUSLIV;"/>
  </connection>
  <connection id="11110" xr16:uid="{00000000-0015-0000-FFFF-FFFF652B0000}" name="Connection19997" type="1" refreshedVersion="0" background="1">
    <dbPr connection="DRIVER={Microsoft ODBC for Oracle};UID=TATADB;pwd=TATADB9$;SERVER=MPLUSLIV;"/>
  </connection>
  <connection id="11111" xr16:uid="{00000000-0015-0000-FFFF-FFFF662B0000}" name="Connection19998" type="1" refreshedVersion="0" background="1">
    <dbPr connection="DRIVER={Microsoft ODBC for Oracle};UID=TATADB;pwd=TATADB9$;SERVER=MPLUSLIV;"/>
  </connection>
  <connection id="11112" xr16:uid="{00000000-0015-0000-FFFF-FFFF672B0000}" name="Connection19999" type="1" refreshedVersion="0" background="1">
    <dbPr connection="DRIVER={Microsoft ODBC for Oracle};UID=TATADB;pwd=TATADB9$;SERVER=MPLUSLIV;"/>
  </connection>
  <connection id="11113" xr16:uid="{00000000-0015-0000-FFFF-FFFF682B0000}" name="Connection2" type="1" refreshedVersion="0" background="1">
    <dbPr connection="DRIVER={Microsoft ODBC for Oracle};UID=tatadb;pwd=MADHU;SERVER=mfunddb;"/>
  </connection>
  <connection id="11114" xr16:uid="{00000000-0015-0000-FFFF-FFFF692B0000}" name="Connection20" type="1" refreshedVersion="0" background="1">
    <dbPr connection="DRIVER={Microsoft ODBC for Oracle};UID=tatadb;pwd=MADHU;SERVER=mfunddb;"/>
  </connection>
  <connection id="11115" xr16:uid="{00000000-0015-0000-FFFF-FFFF6A2B0000}" name="Connection200" type="1" refreshedVersion="0" background="1">
    <dbPr connection="DRIVER={Microsoft ODBC for Oracle};UID=tatadb;pwd=MADHU;SERVER=mfunddb;"/>
  </connection>
  <connection id="11116" xr16:uid="{00000000-0015-0000-FFFF-FFFF6B2B0000}" name="Connection2000" type="1" refreshedVersion="0" background="1">
    <dbPr connection="DRIVER={Microsoft ODBC for Oracle};UID=TATADB;pwd=tatadb;SERVER=MFMCY11G;"/>
  </connection>
  <connection id="11117" xr16:uid="{00000000-0015-0000-FFFF-FFFF6C2B0000}" name="Connection20000" type="1" refreshedVersion="0" background="1">
    <dbPr connection="DRIVER={Microsoft ODBC for Oracle};UID=TATADB;pwd=TATADB9$;SERVER=MPLUSLIV;"/>
  </connection>
  <connection id="11118" xr16:uid="{00000000-0015-0000-FFFF-FFFF6D2B0000}" name="Connection20001" type="1" refreshedVersion="0" background="1">
    <dbPr connection="DRIVER={Microsoft ODBC for Oracle};UID=TATADB;pwd=TATADB9$;SERVER=MPLUSLIV;"/>
  </connection>
  <connection id="11119" xr16:uid="{00000000-0015-0000-FFFF-FFFF6E2B0000}" name="Connection20002" type="1" refreshedVersion="0" background="1">
    <dbPr connection="DRIVER={Microsoft ODBC for Oracle};UID=TATADB;pwd=TATADB9$;SERVER=MPLUSLIV;"/>
  </connection>
  <connection id="11120" xr16:uid="{00000000-0015-0000-FFFF-FFFF6F2B0000}" name="Connection20003" type="1" refreshedVersion="0" background="1">
    <dbPr connection="DRIVER={Microsoft ODBC for Oracle};UID=TATADB;pwd=TATADB9$;SERVER=MPLUSLIV;"/>
  </connection>
  <connection id="11121" xr16:uid="{00000000-0015-0000-FFFF-FFFF702B0000}" name="Connection20004" type="1" refreshedVersion="0" background="1">
    <dbPr connection="DRIVER={Microsoft ODBC for Oracle};UID=TATADB;pwd=TATADB9$;SERVER=MPLUSLIV;"/>
  </connection>
  <connection id="11122" xr16:uid="{00000000-0015-0000-FFFF-FFFF712B0000}" name="Connection20005" type="1" refreshedVersion="0" background="1">
    <dbPr connection="DRIVER={Microsoft ODBC for Oracle};UID=TATADB;pwd=TATADB9$;SERVER=MPLUSLIV;"/>
  </connection>
  <connection id="11123" xr16:uid="{00000000-0015-0000-FFFF-FFFF722B0000}" name="Connection20006" type="1" refreshedVersion="0" background="1">
    <dbPr connection="DRIVER={Microsoft ODBC for Oracle};UID=TATADB;pwd=TATADB9$;SERVER=MPLUSLIV;"/>
  </connection>
  <connection id="11124" xr16:uid="{00000000-0015-0000-FFFF-FFFF732B0000}" name="Connection20007" type="1" refreshedVersion="0" background="1">
    <dbPr connection="DRIVER={Microsoft ODBC for Oracle};UID=TATADB;pwd=TATADB9$;SERVER=MPLUSLIV;"/>
  </connection>
  <connection id="11125" xr16:uid="{00000000-0015-0000-FFFF-FFFF742B0000}" name="Connection20008" type="1" refreshedVersion="0" background="1">
    <dbPr connection="DRIVER={Microsoft ODBC for Oracle};UID=TATADB;pwd=TATADB9$;SERVER=MPLUSLIV;"/>
  </connection>
  <connection id="11126" xr16:uid="{00000000-0015-0000-FFFF-FFFF752B0000}" name="Connection20009" type="1" refreshedVersion="0" background="1">
    <dbPr connection="DRIVER={Microsoft ODBC for Oracle};UID=TATADB;pwd=TATADB9$;SERVER=MPLUSLIV;"/>
  </connection>
  <connection id="11127" xr16:uid="{00000000-0015-0000-FFFF-FFFF762B0000}" name="Connection2001" type="1" refreshedVersion="0" background="1">
    <dbPr connection="DRIVER={Microsoft ODBC for Oracle};UID=TATADB;pwd=tatadb;SERVER=MFMCY11G;"/>
  </connection>
  <connection id="11128" xr16:uid="{00000000-0015-0000-FFFF-FFFF772B0000}" name="Connection20010" type="1" refreshedVersion="0" background="1">
    <dbPr connection="DRIVER={Microsoft ODBC for Oracle};UID=TATADB;pwd=TATADB9$;SERVER=MPLUSLIV;"/>
  </connection>
  <connection id="11129" xr16:uid="{00000000-0015-0000-FFFF-FFFF782B0000}" name="Connection20011" type="1" refreshedVersion="0" background="1">
    <dbPr connection="DRIVER={Microsoft ODBC for Oracle};UID=TATADB;pwd=TATADB9$;SERVER=MPLUSLIV;"/>
  </connection>
  <connection id="11130" xr16:uid="{00000000-0015-0000-FFFF-FFFF792B0000}" name="Connection20012" type="1" refreshedVersion="0" background="1">
    <dbPr connection="DRIVER={Microsoft ODBC for Oracle};UID=TATADB;pwd=TATADB9$;SERVER=MPLUSLIV;"/>
  </connection>
  <connection id="11131" xr16:uid="{00000000-0015-0000-FFFF-FFFF7A2B0000}" name="Connection20013" type="1" refreshedVersion="0" background="1">
    <dbPr connection="DRIVER={Microsoft ODBC for Oracle};UID=TATADB;pwd=TATADB9$;SERVER=MPLUSLIV;"/>
  </connection>
  <connection id="11132" xr16:uid="{00000000-0015-0000-FFFF-FFFF7B2B0000}" name="Connection20014" type="1" refreshedVersion="0" background="1">
    <dbPr connection="DRIVER={Microsoft ODBC for Oracle};UID=TATADB;pwd=TATADB9$;SERVER=MPLUSLIV;"/>
  </connection>
  <connection id="11133" xr16:uid="{00000000-0015-0000-FFFF-FFFF7C2B0000}" name="Connection20015" type="1" refreshedVersion="0" background="1">
    <dbPr connection="DRIVER={Microsoft ODBC for Oracle};UID=TATADB;pwd=TATADB9$;SERVER=MPLUSLIV;"/>
  </connection>
  <connection id="11134" xr16:uid="{00000000-0015-0000-FFFF-FFFF7D2B0000}" name="Connection20016" type="1" refreshedVersion="0" background="1">
    <dbPr connection="DRIVER={Microsoft ODBC for Oracle};UID=TATADB;pwd=TATADB9$;SERVER=MPLUSLIV;"/>
  </connection>
  <connection id="11135" xr16:uid="{00000000-0015-0000-FFFF-FFFF7E2B0000}" name="Connection20017" type="1" refreshedVersion="0" background="1">
    <dbPr connection="DRIVER={Microsoft ODBC for Oracle};UID=TATADB;pwd=TATADB9$;SERVER=MPLUSLIV;"/>
  </connection>
  <connection id="11136" xr16:uid="{00000000-0015-0000-FFFF-FFFF7F2B0000}" name="Connection20018" type="1" refreshedVersion="0" background="1">
    <dbPr connection="DRIVER={Microsoft ODBC for Oracle};UID=TATADB;pwd=TATADB9$;SERVER=MPLUSLIV;"/>
  </connection>
  <connection id="11137" xr16:uid="{00000000-0015-0000-FFFF-FFFF802B0000}" name="Connection20019" type="1" refreshedVersion="0" background="1">
    <dbPr connection="DRIVER={Microsoft ODBC for Oracle};UID=TATADB;pwd=TATADB9$;SERVER=MPLUSLIV;"/>
  </connection>
  <connection id="11138" xr16:uid="{00000000-0015-0000-FFFF-FFFF812B0000}" name="Connection2002" type="1" refreshedVersion="0" background="1">
    <dbPr connection="DRIVER={Microsoft ODBC for Oracle};UID=TATADB;pwd=tatadb;SERVER=MFMCY11G;"/>
  </connection>
  <connection id="11139" xr16:uid="{00000000-0015-0000-FFFF-FFFF822B0000}" name="Connection20020" type="1" refreshedVersion="0" background="1">
    <dbPr connection="DRIVER={Microsoft ODBC for Oracle};UID=TATADB;pwd=TATADB9$;SERVER=MPLUSLIV;"/>
  </connection>
  <connection id="11140" xr16:uid="{00000000-0015-0000-FFFF-FFFF832B0000}" name="Connection20021" type="1" refreshedVersion="0" background="1">
    <dbPr connection="DRIVER={Microsoft ODBC for Oracle};UID=TATADB;pwd=TATADB9$;SERVER=MPLUSLIV;"/>
  </connection>
  <connection id="11141" xr16:uid="{00000000-0015-0000-FFFF-FFFF842B0000}" name="Connection20022" type="1" refreshedVersion="0" background="1">
    <dbPr connection="DRIVER={Microsoft ODBC for Oracle};UID=TATADB;pwd=TATADB9$;SERVER=MPLUSLIV;"/>
  </connection>
  <connection id="11142" xr16:uid="{00000000-0015-0000-FFFF-FFFF852B0000}" name="Connection20023" type="1" refreshedVersion="0" background="1">
    <dbPr connection="DRIVER={Microsoft ODBC for Oracle};UID=TATADB;pwd=TATADB9$;SERVER=MPLUSLIV;"/>
  </connection>
  <connection id="11143" xr16:uid="{00000000-0015-0000-FFFF-FFFF862B0000}" name="Connection20024" type="1" refreshedVersion="0" background="1">
    <dbPr connection="DRIVER={Microsoft ODBC for Oracle};UID=TATADB;pwd=TATADB9$;SERVER=MPLUSLIV;"/>
  </connection>
  <connection id="11144" xr16:uid="{00000000-0015-0000-FFFF-FFFF872B0000}" name="Connection20025" type="1" refreshedVersion="0" background="1">
    <dbPr connection="DRIVER={Microsoft ODBC for Oracle};UID=TATADB;pwd=TATADB9$;SERVER=MPLUSLIV;"/>
  </connection>
  <connection id="11145" xr16:uid="{00000000-0015-0000-FFFF-FFFF882B0000}" name="Connection20026" type="1" refreshedVersion="0" background="1">
    <dbPr connection="DRIVER={Microsoft ODBC for Oracle};UID=TATADB;pwd=TATADB9$;SERVER=MPLUSLIV;"/>
  </connection>
  <connection id="11146" xr16:uid="{00000000-0015-0000-FFFF-FFFF892B0000}" name="Connection20027" type="1" refreshedVersion="0" background="1">
    <dbPr connection="DRIVER={Microsoft ODBC for Oracle};UID=TATADB;pwd=TATADB9$;SERVER=MPLUSLIV;"/>
  </connection>
  <connection id="11147" xr16:uid="{00000000-0015-0000-FFFF-FFFF8A2B0000}" name="Connection20028" type="1" refreshedVersion="0" background="1">
    <dbPr connection="DRIVER={Microsoft ODBC for Oracle};UID=TATADB;pwd=TATADB9$;SERVER=MPLUSLIV;"/>
  </connection>
  <connection id="11148" xr16:uid="{00000000-0015-0000-FFFF-FFFF8B2B0000}" name="Connection20029" type="1" refreshedVersion="0" background="1">
    <dbPr connection="DRIVER={Microsoft ODBC for Oracle};UID=TATADB;pwd=TATADB9$;SERVER=MPLUSLIV;"/>
  </connection>
  <connection id="11149" xr16:uid="{00000000-0015-0000-FFFF-FFFF8C2B0000}" name="Connection2003" type="1" refreshedVersion="0" background="1">
    <dbPr connection="DRIVER={Microsoft ODBC for Oracle};UID=TATADB;pwd=tatadb;SERVER=MFMCY11G;"/>
  </connection>
  <connection id="11150" xr16:uid="{00000000-0015-0000-FFFF-FFFF8D2B0000}" name="Connection20030" type="1" refreshedVersion="0" background="1">
    <dbPr connection="DRIVER={Microsoft ODBC for Oracle};UID=TATADB;pwd=TATADB9$;SERVER=MPLUSLIV;"/>
  </connection>
  <connection id="11151" xr16:uid="{00000000-0015-0000-FFFF-FFFF8E2B0000}" name="Connection20031" type="1" refreshedVersion="0" background="1">
    <dbPr connection="DRIVER={Microsoft ODBC for Oracle};UID=TATADB;pwd=TATADB9$;SERVER=MPLUSLIV;"/>
  </connection>
  <connection id="11152" xr16:uid="{00000000-0015-0000-FFFF-FFFF8F2B0000}" name="Connection20032" type="1" refreshedVersion="0" background="1">
    <dbPr connection="DRIVER={Microsoft ODBC for Oracle};UID=TATADB;pwd=TATADB9$;SERVER=MPLUSLIV;"/>
  </connection>
  <connection id="11153" xr16:uid="{00000000-0015-0000-FFFF-FFFF902B0000}" name="Connection20033" type="1" refreshedVersion="0" background="1">
    <dbPr connection="DRIVER={Microsoft ODBC for Oracle};UID=TATADB;pwd=TATADB9$;SERVER=MPLUSLIV;"/>
  </connection>
  <connection id="11154" xr16:uid="{00000000-0015-0000-FFFF-FFFF912B0000}" name="Connection20034" type="1" refreshedVersion="0" background="1">
    <dbPr connection="DRIVER={Microsoft ODBC for Oracle};UID=TATADB;pwd=TATADB9$;SERVER=MPLUSLIV;"/>
  </connection>
  <connection id="11155" xr16:uid="{00000000-0015-0000-FFFF-FFFF922B0000}" name="Connection20035" type="1" refreshedVersion="0" background="1">
    <dbPr connection="DRIVER={Microsoft ODBC for Oracle};UID=TATADB;pwd=TATADB9$;SERVER=MPLUSLIV;"/>
  </connection>
  <connection id="11156" xr16:uid="{00000000-0015-0000-FFFF-FFFF932B0000}" name="Connection20036" type="1" refreshedVersion="0" background="1">
    <dbPr connection="DRIVER={Microsoft ODBC for Oracle};UID=TATADB;pwd=TATADB9$;SERVER=MPLUSLIV;"/>
  </connection>
  <connection id="11157" xr16:uid="{00000000-0015-0000-FFFF-FFFF942B0000}" name="Connection20037" type="1" refreshedVersion="0" background="1">
    <dbPr connection="DRIVER={Microsoft ODBC for Oracle};UID=TATADB;pwd=TATADB9$;SERVER=MPLUSLIV;"/>
  </connection>
  <connection id="11158" xr16:uid="{00000000-0015-0000-FFFF-FFFF952B0000}" name="Connection20038" type="1" refreshedVersion="0" background="1">
    <dbPr connection="DRIVER={Microsoft ODBC for Oracle};UID=TATADB;pwd=TATADB9$;SERVER=MPLUSLIV;"/>
  </connection>
  <connection id="11159" xr16:uid="{00000000-0015-0000-FFFF-FFFF962B0000}" name="Connection20039" type="1" refreshedVersion="0" background="1">
    <dbPr connection="DRIVER={Microsoft ODBC for Oracle};UID=TATADB;pwd=TATADB9$;SERVER=MPLUSLIV;"/>
  </connection>
  <connection id="11160" xr16:uid="{00000000-0015-0000-FFFF-FFFF972B0000}" name="Connection2004" type="1" refreshedVersion="0" background="1">
    <dbPr connection="DRIVER={Microsoft ODBC for Oracle};UID=TATADB;pwd=tatadb;SERVER=MFMCY11G;"/>
  </connection>
  <connection id="11161" xr16:uid="{00000000-0015-0000-FFFF-FFFF982B0000}" name="Connection20040" type="1" refreshedVersion="0" background="1">
    <dbPr connection="DRIVER={Microsoft ODBC for Oracle};UID=TATADB;pwd=TATADB9$;SERVER=MPLUSLIV;"/>
  </connection>
  <connection id="11162" xr16:uid="{00000000-0015-0000-FFFF-FFFF992B0000}" name="Connection20041" type="1" refreshedVersion="0" background="1">
    <dbPr connection="DRIVER={Microsoft ODBC for Oracle};UID=TATADB;pwd=TATADB9$;SERVER=MPLUSLIV;"/>
  </connection>
  <connection id="11163" xr16:uid="{00000000-0015-0000-FFFF-FFFF9A2B0000}" name="Connection20042" type="1" refreshedVersion="0" background="1">
    <dbPr connection="DRIVER={Microsoft ODBC for Oracle};UID=TATADB;pwd=TATADB9$;SERVER=MPLUSLIV;"/>
  </connection>
  <connection id="11164" xr16:uid="{00000000-0015-0000-FFFF-FFFF9B2B0000}" name="Connection20043" type="1" refreshedVersion="0" background="1">
    <dbPr connection="DRIVER={Microsoft ODBC for Oracle};UID=TATADB;pwd=TATADB9$;SERVER=MPLUSLIV;"/>
  </connection>
  <connection id="11165" xr16:uid="{00000000-0015-0000-FFFF-FFFF9C2B0000}" name="Connection20044" type="1" refreshedVersion="0" background="1">
    <dbPr connection="DRIVER={Microsoft ODBC for Oracle};UID=TATADB;pwd=TATADB9$;SERVER=MPLUSLIV;"/>
  </connection>
  <connection id="11166" xr16:uid="{00000000-0015-0000-FFFF-FFFF9D2B0000}" name="Connection20045" type="1" refreshedVersion="0" background="1">
    <dbPr connection="DRIVER={Microsoft ODBC for Oracle};UID=TATADB;pwd=TATADB9$;SERVER=MPLUSLIV;"/>
  </connection>
  <connection id="11167" xr16:uid="{00000000-0015-0000-FFFF-FFFF9E2B0000}" name="Connection20046" type="1" refreshedVersion="0" background="1">
    <dbPr connection="DRIVER={Microsoft ODBC for Oracle};UID=TATADB;pwd=TATADB9$;SERVER=MPLUSLIV;"/>
  </connection>
  <connection id="11168" xr16:uid="{00000000-0015-0000-FFFF-FFFF9F2B0000}" name="Connection20047" type="1" refreshedVersion="0" background="1">
    <dbPr connection="DRIVER={Microsoft ODBC for Oracle};UID=TATADB;pwd=TATADB9$;SERVER=MPLUSLIV;"/>
  </connection>
  <connection id="11169" xr16:uid="{00000000-0015-0000-FFFF-FFFFA02B0000}" name="Connection20048" type="1" refreshedVersion="0" background="1">
    <dbPr connection="DRIVER={Microsoft ODBC for Oracle};UID=TATADB;pwd=TATADB9$;SERVER=MPLUSLIV;"/>
  </connection>
  <connection id="11170" xr16:uid="{00000000-0015-0000-FFFF-FFFFA12B0000}" name="Connection20049" type="1" refreshedVersion="0" background="1">
    <dbPr connection="DRIVER={Microsoft ODBC for Oracle};UID=TATADB;pwd=TATADB9$;SERVER=MPLUSLIV;"/>
  </connection>
  <connection id="11171" xr16:uid="{00000000-0015-0000-FFFF-FFFFA22B0000}" name="Connection2005" type="1" refreshedVersion="0" background="1">
    <dbPr connection="DRIVER={Microsoft ODBC for Oracle};UID=TATADB;pwd=tatadb;SERVER=MFMCY11G;"/>
  </connection>
  <connection id="11172" xr16:uid="{00000000-0015-0000-FFFF-FFFFA32B0000}" name="Connection20050" type="1" refreshedVersion="0" background="1">
    <dbPr connection="DRIVER={Microsoft ODBC for Oracle};UID=TATADB;pwd=TATADB9$;SERVER=MPLUSLIV;"/>
  </connection>
  <connection id="11173" xr16:uid="{00000000-0015-0000-FFFF-FFFFA42B0000}" name="Connection20051" type="1" refreshedVersion="0" background="1">
    <dbPr connection="DRIVER={Microsoft ODBC for Oracle};UID=TATADB;pwd=TATADB9$;SERVER=MPLUSLIV;"/>
  </connection>
  <connection id="11174" xr16:uid="{00000000-0015-0000-FFFF-FFFFA52B0000}" name="Connection20052" type="1" refreshedVersion="0" background="1">
    <dbPr connection="DRIVER={Microsoft ODBC for Oracle};UID=TATADB;pwd=TATADB9$;SERVER=MPLUSLIV;"/>
  </connection>
  <connection id="11175" xr16:uid="{00000000-0015-0000-FFFF-FFFFA62B0000}" name="Connection20053" type="1" refreshedVersion="0" background="1">
    <dbPr connection="DRIVER={Microsoft ODBC for Oracle};UID=TATADB;pwd=TATADB9$;SERVER=MPLUSLIV;"/>
  </connection>
  <connection id="11176" xr16:uid="{00000000-0015-0000-FFFF-FFFFA72B0000}" name="Connection20054" type="1" refreshedVersion="0" background="1">
    <dbPr connection="DRIVER={Microsoft ODBC for Oracle};UID=TATADB;pwd=TATADB9$;SERVER=MPLUSLIV;"/>
  </connection>
  <connection id="11177" xr16:uid="{00000000-0015-0000-FFFF-FFFFA82B0000}" name="Connection20055" type="1" refreshedVersion="0" background="1">
    <dbPr connection="DRIVER={Microsoft ODBC for Oracle};UID=TATADB;pwd=TATADB9$;SERVER=MPLUSLIV;"/>
  </connection>
  <connection id="11178" xr16:uid="{00000000-0015-0000-FFFF-FFFFA92B0000}" name="Connection20056" type="1" refreshedVersion="0" background="1">
    <dbPr connection="DRIVER={Microsoft ODBC for Oracle};UID=TATADB;pwd=TATADB9$;SERVER=MPLUSLIV;"/>
  </connection>
  <connection id="11179" xr16:uid="{00000000-0015-0000-FFFF-FFFFAA2B0000}" name="Connection20057" type="1" refreshedVersion="0" background="1">
    <dbPr connection="DRIVER={Microsoft ODBC for Oracle};UID=TATADB;pwd=TATADB9$;SERVER=MPLUSLIV;"/>
  </connection>
  <connection id="11180" xr16:uid="{00000000-0015-0000-FFFF-FFFFAB2B0000}" name="Connection20058" type="1" refreshedVersion="0" background="1">
    <dbPr connection="DRIVER={Microsoft ODBC for Oracle};UID=TATADB;pwd=TATADB9$;SERVER=MPLUSLIV;"/>
  </connection>
  <connection id="11181" xr16:uid="{00000000-0015-0000-FFFF-FFFFAC2B0000}" name="Connection20059" type="1" refreshedVersion="0" background="1">
    <dbPr connection="DRIVER={Microsoft ODBC for Oracle};UID=TATADB;pwd=TATADB9$;SERVER=MPLUSLIV;"/>
  </connection>
  <connection id="11182" xr16:uid="{00000000-0015-0000-FFFF-FFFFAD2B0000}" name="Connection2006" type="1" refreshedVersion="0" background="1">
    <dbPr connection="DRIVER={Microsoft ODBC for Oracle};UID=TATADB;pwd=tatadb;SERVER=MFMCY11G;"/>
  </connection>
  <connection id="11183" xr16:uid="{00000000-0015-0000-FFFF-FFFFAE2B0000}" name="Connection20060" type="1" refreshedVersion="0" background="1">
    <dbPr connection="DRIVER={Microsoft ODBC for Oracle};UID=TATADB;pwd=TATADB9$;SERVER=MPLUSLIV;"/>
  </connection>
  <connection id="11184" xr16:uid="{00000000-0015-0000-FFFF-FFFFAF2B0000}" name="Connection20061" type="1" refreshedVersion="0" background="1">
    <dbPr connection="DRIVER={Microsoft ODBC for Oracle};UID=TATADB;pwd=TATADB9$;SERVER=MPLUSLIV;"/>
  </connection>
  <connection id="11185" xr16:uid="{00000000-0015-0000-FFFF-FFFFB02B0000}" name="Connection20062" type="1" refreshedVersion="0" background="1">
    <dbPr connection="DRIVER={Microsoft ODBC for Oracle};UID=TATADB;pwd=TATADB9$;SERVER=MPLUSLIV;"/>
  </connection>
  <connection id="11186" xr16:uid="{00000000-0015-0000-FFFF-FFFFB12B0000}" name="Connection20063" type="1" refreshedVersion="0" background="1">
    <dbPr connection="DRIVER={Microsoft ODBC for Oracle};UID=TATADB;pwd=TATADB9$;SERVER=MPLUSLIV;"/>
  </connection>
  <connection id="11187" xr16:uid="{00000000-0015-0000-FFFF-FFFFB22B0000}" name="Connection20064" type="1" refreshedVersion="0" background="1">
    <dbPr connection="DRIVER={Microsoft ODBC for Oracle};UID=TATADB;pwd=TATADB9$;SERVER=MPLUSLIV;"/>
  </connection>
  <connection id="11188" xr16:uid="{00000000-0015-0000-FFFF-FFFFB32B0000}" name="Connection20065" type="1" refreshedVersion="0" background="1">
    <dbPr connection="DRIVER={Microsoft ODBC for Oracle};UID=TATADB;pwd=TATADB9$;SERVER=MPLUSLIV;"/>
  </connection>
  <connection id="11189" xr16:uid="{00000000-0015-0000-FFFF-FFFFB42B0000}" name="Connection20066" type="1" refreshedVersion="0" background="1">
    <dbPr connection="DRIVER={Microsoft ODBC for Oracle};UID=TATADB;pwd=TATADB9$;SERVER=MPLUSLIV;"/>
  </connection>
  <connection id="11190" xr16:uid="{00000000-0015-0000-FFFF-FFFFB52B0000}" name="Connection20067" type="1" refreshedVersion="0" background="1">
    <dbPr connection="DRIVER={Microsoft ODBC for Oracle};UID=TATADB;pwd=TATADB9$;SERVER=MPLUSLIV;"/>
  </connection>
  <connection id="11191" xr16:uid="{00000000-0015-0000-FFFF-FFFFB62B0000}" name="Connection20068" type="1" refreshedVersion="0" background="1">
    <dbPr connection="DRIVER={Microsoft ODBC for Oracle};UID=TATADB;pwd=TATADB9$;SERVER=MPLUSLIV;"/>
  </connection>
  <connection id="11192" xr16:uid="{00000000-0015-0000-FFFF-FFFFB72B0000}" name="Connection20069" type="1" refreshedVersion="0" background="1">
    <dbPr connection="DRIVER={Microsoft ODBC for Oracle};UID=TATADB;pwd=TATADB9$;SERVER=MPLUSLIV;"/>
  </connection>
  <connection id="11193" xr16:uid="{00000000-0015-0000-FFFF-FFFFB82B0000}" name="Connection2007" type="1" refreshedVersion="0" background="1">
    <dbPr connection="DRIVER={Microsoft ODBC for Oracle};UID=TATADB;pwd=tatadb;SERVER=MFMCY11G;"/>
  </connection>
  <connection id="11194" xr16:uid="{00000000-0015-0000-FFFF-FFFFB92B0000}" name="Connection20070" type="1" refreshedVersion="0" background="1">
    <dbPr connection="DRIVER={Microsoft ODBC for Oracle};UID=TATADB;pwd=TATADB9$;SERVER=MPLUSLIV;"/>
  </connection>
  <connection id="11195" xr16:uid="{00000000-0015-0000-FFFF-FFFFBA2B0000}" name="Connection20071" type="1" refreshedVersion="0" background="1">
    <dbPr connection="DRIVER={Microsoft ODBC for Oracle};UID=TATADB;pwd=TATADB9$;SERVER=MPLUSLIV;"/>
  </connection>
  <connection id="11196" xr16:uid="{00000000-0015-0000-FFFF-FFFFBB2B0000}" name="Connection20072" type="1" refreshedVersion="0" background="1">
    <dbPr connection="DRIVER={Microsoft ODBC for Oracle};UID=TATADB;pwd=TATADB9$;SERVER=MPLUSLIV;"/>
  </connection>
  <connection id="11197" xr16:uid="{00000000-0015-0000-FFFF-FFFFBC2B0000}" name="Connection20073" type="1" refreshedVersion="0" background="1">
    <dbPr connection="DRIVER={Microsoft ODBC for Oracle};UID=TATADB;pwd=TATADB9$;SERVER=MPLUSLIV;"/>
  </connection>
  <connection id="11198" xr16:uid="{00000000-0015-0000-FFFF-FFFFBD2B0000}" name="Connection20074" type="1" refreshedVersion="0" background="1">
    <dbPr connection="DRIVER={Microsoft ODBC for Oracle};UID=TATADB;pwd=TATADB9$;SERVER=MPLUSLIV;"/>
  </connection>
  <connection id="11199" xr16:uid="{00000000-0015-0000-FFFF-FFFFBE2B0000}" name="Connection20075" type="1" refreshedVersion="0" background="1">
    <dbPr connection="DRIVER={Microsoft ODBC for Oracle};UID=TATADB;pwd=TATADB9$;SERVER=MPLUSLIV;"/>
  </connection>
  <connection id="11200" xr16:uid="{00000000-0015-0000-FFFF-FFFFBF2B0000}" name="Connection20076" type="1" refreshedVersion="0" background="1">
    <dbPr connection="DRIVER={Microsoft ODBC for Oracle};UID=TATADB;pwd=TATADB9$;SERVER=MPLUSLIV;"/>
  </connection>
  <connection id="11201" xr16:uid="{00000000-0015-0000-FFFF-FFFFC02B0000}" name="Connection20077" type="1" refreshedVersion="0" background="1">
    <dbPr connection="DRIVER={Microsoft ODBC for Oracle};UID=TATADB;pwd=TATADB9$;SERVER=MPLUSLIV;"/>
  </connection>
  <connection id="11202" xr16:uid="{00000000-0015-0000-FFFF-FFFFC12B0000}" name="Connection20078" type="1" refreshedVersion="0" background="1">
    <dbPr connection="DRIVER={Microsoft ODBC for Oracle};UID=TATADB;pwd=TATADB9$;SERVER=MPLUSLIV;"/>
  </connection>
  <connection id="11203" xr16:uid="{00000000-0015-0000-FFFF-FFFFC22B0000}" name="Connection20079" type="1" refreshedVersion="0" background="1">
    <dbPr connection="DRIVER={Microsoft ODBC for Oracle};UID=TATADB;pwd=TATADB9$;SERVER=MPLUSLIV;"/>
  </connection>
  <connection id="11204" xr16:uid="{00000000-0015-0000-FFFF-FFFFC32B0000}" name="Connection2008" type="1" refreshedVersion="0" background="1">
    <dbPr connection="DRIVER={Microsoft ODBC for Oracle};UID=TATADB;pwd=tatadb;SERVER=MFMCY11G;"/>
  </connection>
  <connection id="11205" xr16:uid="{00000000-0015-0000-FFFF-FFFFC42B0000}" name="Connection20080" type="1" refreshedVersion="0" background="1">
    <dbPr connection="DRIVER={Microsoft ODBC for Oracle};UID=TATADB;pwd=TATADB9$;SERVER=MPLUSLIV;"/>
  </connection>
  <connection id="11206" xr16:uid="{00000000-0015-0000-FFFF-FFFFC52B0000}" name="Connection20081" type="1" refreshedVersion="0" background="1">
    <dbPr connection="DRIVER={Microsoft ODBC for Oracle};UID=TATADB;pwd=TATADB9$;SERVER=MPLUSLIV;"/>
  </connection>
  <connection id="11207" xr16:uid="{00000000-0015-0000-FFFF-FFFFC62B0000}" name="Connection20082" type="1" refreshedVersion="0" background="1">
    <dbPr connection="DRIVER={Microsoft ODBC for Oracle};UID=TATADB;pwd=TATADB9$;SERVER=MPLUSLIV;"/>
  </connection>
  <connection id="11208" xr16:uid="{00000000-0015-0000-FFFF-FFFFC72B0000}" name="Connection20083" type="1" refreshedVersion="0" background="1">
    <dbPr connection="DRIVER={Microsoft ODBC for Oracle};UID=TATADB;pwd=TATADB9$;SERVER=MPLUSLIV;"/>
  </connection>
  <connection id="11209" xr16:uid="{00000000-0015-0000-FFFF-FFFFC82B0000}" name="Connection20084" type="1" refreshedVersion="0" background="1">
    <dbPr connection="DRIVER={Microsoft ODBC for Oracle};UID=TATADB;pwd=TATADB9$;SERVER=MPLUSLIV;"/>
  </connection>
  <connection id="11210" xr16:uid="{00000000-0015-0000-FFFF-FFFFC92B0000}" name="Connection20085" type="1" refreshedVersion="0" background="1">
    <dbPr connection="DRIVER={Microsoft ODBC for Oracle};UID=TATADB;pwd=TATADB9$;SERVER=MPLUSLIV;"/>
  </connection>
  <connection id="11211" xr16:uid="{00000000-0015-0000-FFFF-FFFFCA2B0000}" name="Connection20086" type="1" refreshedVersion="0" background="1">
    <dbPr connection="DRIVER={Microsoft ODBC for Oracle};UID=TATADB;pwd=TATADB9$;SERVER=MPLUSLIV;"/>
  </connection>
  <connection id="11212" xr16:uid="{00000000-0015-0000-FFFF-FFFFCB2B0000}" name="Connection20087" type="1" refreshedVersion="0" background="1">
    <dbPr connection="DRIVER={Microsoft ODBC for Oracle};UID=TATADB;pwd=TATADB9$;SERVER=MPLUSLIV;"/>
  </connection>
  <connection id="11213" xr16:uid="{00000000-0015-0000-FFFF-FFFFCC2B0000}" name="Connection20088" type="1" refreshedVersion="0" background="1">
    <dbPr connection="DRIVER={Microsoft ODBC for Oracle};UID=TATADB;pwd=TATADB9$;SERVER=MPLUSLIV;"/>
  </connection>
  <connection id="11214" xr16:uid="{00000000-0015-0000-FFFF-FFFFCD2B0000}" name="Connection20089" type="1" refreshedVersion="0" background="1">
    <dbPr connection="DRIVER={Microsoft ODBC for Oracle};UID=TATADB;pwd=TATADB9$;SERVER=MPLUSLIV;"/>
  </connection>
  <connection id="11215" xr16:uid="{00000000-0015-0000-FFFF-FFFFCE2B0000}" name="Connection2009" type="1" refreshedVersion="0" background="1">
    <dbPr connection="DRIVER={Microsoft ODBC for Oracle};UID=TATADB;pwd=tatadb;SERVER=MFMCY11G;"/>
  </connection>
  <connection id="11216" xr16:uid="{00000000-0015-0000-FFFF-FFFFCF2B0000}" name="Connection20090" type="1" refreshedVersion="0" background="1">
    <dbPr connection="DRIVER={Microsoft ODBC for Oracle};UID=TATADB;pwd=TATADB9$;SERVER=MPLUSLIV;"/>
  </connection>
  <connection id="11217" xr16:uid="{00000000-0015-0000-FFFF-FFFFD02B0000}" name="Connection20091" type="1" refreshedVersion="0" background="1">
    <dbPr connection="DRIVER={Microsoft ODBC for Oracle};UID=TATADB;pwd=TATADB9$;SERVER=MPLUSLIV;"/>
  </connection>
  <connection id="11218" xr16:uid="{00000000-0015-0000-FFFF-FFFFD12B0000}" name="Connection20092" type="1" refreshedVersion="0" background="1">
    <dbPr connection="DRIVER={Microsoft ODBC for Oracle};UID=TATADB;pwd=TATADB9$;SERVER=MPLUSLIV;"/>
  </connection>
  <connection id="11219" xr16:uid="{00000000-0015-0000-FFFF-FFFFD22B0000}" name="Connection20093" type="1" refreshedVersion="0" background="1">
    <dbPr connection="DRIVER={Microsoft ODBC for Oracle};UID=TATADB;pwd=TATADB9$;SERVER=MPLUSLIV;"/>
  </connection>
  <connection id="11220" xr16:uid="{00000000-0015-0000-FFFF-FFFFD32B0000}" name="Connection20094" type="1" refreshedVersion="0" background="1">
    <dbPr connection="DRIVER={Microsoft ODBC for Oracle};UID=TATADB;pwd=TATADB9$;SERVER=MPLUSLIV;"/>
  </connection>
  <connection id="11221" xr16:uid="{00000000-0015-0000-FFFF-FFFFD42B0000}" name="Connection20095" type="1" refreshedVersion="0" background="1">
    <dbPr connection="DRIVER={Microsoft ODBC for Oracle};UID=TATADB;pwd=TATADB9$;SERVER=MPLUSLIV;"/>
  </connection>
  <connection id="11222" xr16:uid="{00000000-0015-0000-FFFF-FFFFD52B0000}" name="Connection20096" type="1" refreshedVersion="0" background="1">
    <dbPr connection="DRIVER={Microsoft ODBC for Oracle};UID=TATADB;pwd=TATADB9$;SERVER=MPLUSLIV;"/>
  </connection>
  <connection id="11223" xr16:uid="{00000000-0015-0000-FFFF-FFFFD62B0000}" name="Connection20097" type="1" refreshedVersion="0" background="1">
    <dbPr connection="DRIVER={Microsoft ODBC for Oracle};UID=TATADB;pwd=TATADB9$;SERVER=MPLUSLIV;"/>
  </connection>
  <connection id="11224" xr16:uid="{00000000-0015-0000-FFFF-FFFFD72B0000}" name="Connection20098" type="1" refreshedVersion="0" background="1">
    <dbPr connection="DRIVER={Microsoft ODBC for Oracle};UID=TATADB;pwd=TATADB9$;SERVER=MPLUSLIV;"/>
  </connection>
  <connection id="11225" xr16:uid="{00000000-0015-0000-FFFF-FFFFD82B0000}" name="Connection20099" type="1" refreshedVersion="0" background="1">
    <dbPr connection="DRIVER={Microsoft ODBC for Oracle};UID=TATADB;pwd=TATADB9$;SERVER=MPLUSLIV;"/>
  </connection>
  <connection id="11226" xr16:uid="{00000000-0015-0000-FFFF-FFFFD92B0000}" name="Connection201" type="1" refreshedVersion="0" background="1">
    <dbPr connection="DRIVER={Microsoft ODBC for Oracle};UID=TATADB;pwd=tatadb;SERVER=MFMCY11G;"/>
  </connection>
  <connection id="11227" xr16:uid="{00000000-0015-0000-FFFF-FFFFDA2B0000}" name="Connection2010" type="1" refreshedVersion="0" background="1">
    <dbPr connection="DRIVER={Microsoft ODBC for Oracle};UID=TATADB;pwd=tatadb;SERVER=MFMCY11G;"/>
  </connection>
  <connection id="11228" xr16:uid="{00000000-0015-0000-FFFF-FFFFDB2B0000}" name="Connection20100" type="1" refreshedVersion="0" background="1">
    <dbPr connection="DRIVER={Microsoft ODBC for Oracle};UID=TATADB;pwd=TATADB9$;SERVER=MPLUSLIV;"/>
  </connection>
  <connection id="11229" xr16:uid="{00000000-0015-0000-FFFF-FFFFDC2B0000}" name="Connection20101" type="1" refreshedVersion="0" background="1">
    <dbPr connection="DRIVER={Microsoft ODBC for Oracle};UID=TATADB;pwd=TATADB9$;SERVER=MPLUSLIV;"/>
  </connection>
  <connection id="11230" xr16:uid="{00000000-0015-0000-FFFF-FFFFDD2B0000}" name="Connection20102" type="1" refreshedVersion="0" background="1">
    <dbPr connection="DRIVER={Microsoft ODBC for Oracle};UID=TATADB;pwd=TATADB9$;SERVER=MPLUSLIV;"/>
  </connection>
  <connection id="11231" xr16:uid="{00000000-0015-0000-FFFF-FFFFDE2B0000}" name="Connection20103" type="1" refreshedVersion="0" background="1">
    <dbPr connection="DRIVER={Microsoft ODBC for Oracle};UID=TATADB;pwd=TATADB9$;SERVER=MPLUSLIV;"/>
  </connection>
  <connection id="11232" xr16:uid="{00000000-0015-0000-FFFF-FFFFDF2B0000}" name="Connection20104" type="1" refreshedVersion="0" background="1">
    <dbPr connection="DRIVER={Microsoft ODBC for Oracle};UID=TATADB;pwd=TATADB9$;SERVER=MPLUSLIV;"/>
  </connection>
  <connection id="11233" xr16:uid="{00000000-0015-0000-FFFF-FFFFE02B0000}" name="Connection20105" type="1" refreshedVersion="0" background="1">
    <dbPr connection="DRIVER={Microsoft ODBC for Oracle};UID=TATADB;pwd=TATADB9$;SERVER=MPLUSLIV;"/>
  </connection>
  <connection id="11234" xr16:uid="{00000000-0015-0000-FFFF-FFFFE12B0000}" name="Connection20106" type="1" refreshedVersion="0" background="1">
    <dbPr connection="DRIVER={Microsoft ODBC for Oracle};UID=TATADB;pwd=TATADB9$;SERVER=MPLUSLIV;"/>
  </connection>
  <connection id="11235" xr16:uid="{00000000-0015-0000-FFFF-FFFFE22B0000}" name="Connection20107" type="1" refreshedVersion="0" background="1">
    <dbPr connection="DRIVER={Microsoft ODBC for Oracle};UID=TATADB;pwd=TATADB9$;SERVER=MPLUSLIV;"/>
  </connection>
  <connection id="11236" xr16:uid="{00000000-0015-0000-FFFF-FFFFE32B0000}" name="Connection20108" type="1" refreshedVersion="0" background="1">
    <dbPr connection="DRIVER={Microsoft ODBC for Oracle};UID=TATADB;pwd=TATADB9$;SERVER=MPLUSLIV;"/>
  </connection>
  <connection id="11237" xr16:uid="{00000000-0015-0000-FFFF-FFFFE42B0000}" name="Connection20109" type="1" refreshedVersion="0" background="1">
    <dbPr connection="DRIVER={Microsoft ODBC for Oracle};UID=TATADB;pwd=TATADB9$;SERVER=MPLUSLIV;"/>
  </connection>
  <connection id="11238" xr16:uid="{00000000-0015-0000-FFFF-FFFFE52B0000}" name="Connection2011" type="1" refreshedVersion="0" background="1">
    <dbPr connection="DRIVER={Microsoft ODBC for Oracle};UID=TATADB;pwd=tatadb;SERVER=MFMCY11G;"/>
  </connection>
  <connection id="11239" xr16:uid="{00000000-0015-0000-FFFF-FFFFE62B0000}" name="Connection20110" type="1" refreshedVersion="0" background="1">
    <dbPr connection="DRIVER={Microsoft ODBC for Oracle};UID=TATADB;pwd=TATADB9$;SERVER=MPLUSLIV;"/>
  </connection>
  <connection id="11240" xr16:uid="{00000000-0015-0000-FFFF-FFFFE72B0000}" name="Connection20111" type="1" refreshedVersion="0" background="1">
    <dbPr connection="DRIVER={Microsoft ODBC for Oracle};UID=TATADB;pwd=TATADB9$;SERVER=MPLUSLIV;"/>
  </connection>
  <connection id="11241" xr16:uid="{00000000-0015-0000-FFFF-FFFFE82B0000}" name="Connection20112" type="1" refreshedVersion="0" background="1">
    <dbPr connection="DRIVER={Microsoft ODBC for Oracle};UID=TATADB;pwd=TATADB9$;SERVER=MPLUSLIV;"/>
  </connection>
  <connection id="11242" xr16:uid="{00000000-0015-0000-FFFF-FFFFE92B0000}" name="Connection20113" type="1" refreshedVersion="0" background="1">
    <dbPr connection="DRIVER={Microsoft ODBC for Oracle};UID=TATADB;pwd=TATADB9$;SERVER=MPLUSLIV;"/>
  </connection>
  <connection id="11243" xr16:uid="{00000000-0015-0000-FFFF-FFFFEA2B0000}" name="Connection20114" type="1" refreshedVersion="0" background="1">
    <dbPr connection="DRIVER={Microsoft ODBC for Oracle};UID=TATADB;pwd=TATADB9$;SERVER=MPLUSLIV;"/>
  </connection>
  <connection id="11244" xr16:uid="{00000000-0015-0000-FFFF-FFFFEB2B0000}" name="Connection20115" type="1" refreshedVersion="0" background="1">
    <dbPr connection="DRIVER={Microsoft ODBC for Oracle};UID=TATADB;pwd=TATADB9$;SERVER=MPLUSLIV;"/>
  </connection>
  <connection id="11245" xr16:uid="{00000000-0015-0000-FFFF-FFFFEC2B0000}" name="Connection20116" type="1" refreshedVersion="0" background="1">
    <dbPr connection="DRIVER={Microsoft ODBC for Oracle};UID=TATADB;pwd=TATADB9$;SERVER=MPLUSLIV;"/>
  </connection>
  <connection id="11246" xr16:uid="{00000000-0015-0000-FFFF-FFFFED2B0000}" name="Connection20117" type="1" refreshedVersion="0" background="1">
    <dbPr connection="DRIVER={Microsoft ODBC for Oracle};UID=TATADB;pwd=TATADB9$;SERVER=MPLUSLIV;"/>
  </connection>
  <connection id="11247" xr16:uid="{00000000-0015-0000-FFFF-FFFFEE2B0000}" name="Connection20118" type="1" refreshedVersion="0" background="1">
    <dbPr connection="DRIVER={Microsoft ODBC for Oracle};UID=TATADB;pwd=TATADB9$;SERVER=MPLUSLIV;"/>
  </connection>
  <connection id="11248" xr16:uid="{00000000-0015-0000-FFFF-FFFFEF2B0000}" name="Connection20119" type="1" refreshedVersion="0" background="1">
    <dbPr connection="DRIVER={Microsoft ODBC for Oracle};UID=TATADB;pwd=TATADB9$;SERVER=MPLUSLIV;"/>
  </connection>
  <connection id="11249" xr16:uid="{00000000-0015-0000-FFFF-FFFFF02B0000}" name="Connection2012" type="1" refreshedVersion="0" background="1">
    <dbPr connection="DRIVER={Microsoft ODBC for Oracle};UID=TATADB;pwd=tatadb;SERVER=MFMCY11G;"/>
  </connection>
  <connection id="11250" xr16:uid="{00000000-0015-0000-FFFF-FFFFF12B0000}" name="Connection20120" type="1" refreshedVersion="0" background="1">
    <dbPr connection="DRIVER={Microsoft ODBC for Oracle};UID=TATADB;pwd=TATADB9$;SERVER=MPLUSLIV;"/>
  </connection>
  <connection id="11251" xr16:uid="{00000000-0015-0000-FFFF-FFFFF22B0000}" name="Connection20121" type="1" refreshedVersion="0" background="1">
    <dbPr connection="DRIVER={Microsoft ODBC for Oracle};UID=TATADB;pwd=TATADB9$;SERVER=MPLUSLIV;"/>
  </connection>
  <connection id="11252" xr16:uid="{00000000-0015-0000-FFFF-FFFFF32B0000}" name="Connection20122" type="1" refreshedVersion="0" background="1">
    <dbPr connection="DRIVER={Microsoft ODBC for Oracle};UID=TATADB;pwd=TATADB9$;SERVER=MPLUSLIV;"/>
  </connection>
  <connection id="11253" xr16:uid="{00000000-0015-0000-FFFF-FFFFF42B0000}" name="Connection20123" type="1" refreshedVersion="0" background="1">
    <dbPr connection="DRIVER={Microsoft ODBC for Oracle};UID=TATADB;pwd=TATADB9$;SERVER=MPLUSLIV;"/>
  </connection>
  <connection id="11254" xr16:uid="{00000000-0015-0000-FFFF-FFFFF52B0000}" name="Connection20124" type="1" refreshedVersion="0" background="1">
    <dbPr connection="DRIVER={Microsoft ODBC for Oracle};UID=TATADB;pwd=TATADB9$;SERVER=MPLUSLIV;"/>
  </connection>
  <connection id="11255" xr16:uid="{00000000-0015-0000-FFFF-FFFFF62B0000}" name="Connection20125" type="1" refreshedVersion="0" background="1">
    <dbPr connection="DRIVER={Microsoft ODBC for Oracle};UID=TATADB;pwd=TATADB9$;SERVER=MPLUSLIV;"/>
  </connection>
  <connection id="11256" xr16:uid="{00000000-0015-0000-FFFF-FFFFF72B0000}" name="Connection20126" type="1" refreshedVersion="0" background="1">
    <dbPr connection="DRIVER={Microsoft ODBC for Oracle};UID=TATADB;pwd=TATADB9$;SERVER=MPLUSLIV;"/>
  </connection>
  <connection id="11257" xr16:uid="{00000000-0015-0000-FFFF-FFFFF82B0000}" name="Connection20127" type="1" refreshedVersion="0" background="1">
    <dbPr connection="DRIVER={Microsoft ODBC for Oracle};UID=TATADB;pwd=TATADB9$;SERVER=MPLUSLIV;"/>
  </connection>
  <connection id="11258" xr16:uid="{00000000-0015-0000-FFFF-FFFFF92B0000}" name="Connection20128" type="1" refreshedVersion="0" background="1">
    <dbPr connection="DRIVER={Microsoft ODBC for Oracle};UID=TATADB;pwd=TATADB9$;SERVER=MPLUSLIV;"/>
  </connection>
  <connection id="11259" xr16:uid="{00000000-0015-0000-FFFF-FFFFFA2B0000}" name="Connection20129" type="1" refreshedVersion="0" background="1">
    <dbPr connection="DRIVER={Microsoft ODBC for Oracle};UID=TATADB;pwd=TATADB9$;SERVER=MPLUSLIV;"/>
  </connection>
  <connection id="11260" xr16:uid="{00000000-0015-0000-FFFF-FFFFFB2B0000}" name="Connection2013" type="1" refreshedVersion="0" background="1">
    <dbPr connection="DRIVER={Microsoft ODBC for Oracle};UID=TATADB;pwd=tatadb;SERVER=MFMCY11G;"/>
  </connection>
  <connection id="11261" xr16:uid="{00000000-0015-0000-FFFF-FFFFFC2B0000}" name="Connection20130" type="1" refreshedVersion="0" background="1">
    <dbPr connection="DRIVER={Microsoft ODBC for Oracle};UID=TATADB;pwd=TATADB9$;SERVER=MPLUSLIV;"/>
  </connection>
  <connection id="11262" xr16:uid="{00000000-0015-0000-FFFF-FFFFFD2B0000}" name="Connection20131" type="1" refreshedVersion="0" background="1">
    <dbPr connection="DRIVER={Microsoft ODBC for Oracle};UID=TATADB;pwd=TATADB9$;SERVER=MPLUSLIV;"/>
  </connection>
  <connection id="11263" xr16:uid="{00000000-0015-0000-FFFF-FFFFFE2B0000}" name="Connection20132" type="1" refreshedVersion="0" background="1">
    <dbPr connection="DRIVER={Microsoft ODBC for Oracle};UID=TATADB;pwd=TATADB9$;SERVER=MPLUSLIV;"/>
  </connection>
  <connection id="11264" xr16:uid="{00000000-0015-0000-FFFF-FFFFFF2B0000}" name="Connection20133" type="1" refreshedVersion="0" background="1">
    <dbPr connection="DRIVER={Microsoft ODBC for Oracle};UID=TATADB;pwd=TATADB9$;SERVER=MPLUSLIV;"/>
  </connection>
  <connection id="11265" xr16:uid="{00000000-0015-0000-FFFF-FFFF002C0000}" name="Connection20134" type="1" refreshedVersion="0" background="1">
    <dbPr connection="DRIVER={Microsoft ODBC for Oracle};UID=TATADB;pwd=TATADB9$;SERVER=MPLUSLIV;"/>
  </connection>
  <connection id="11266" xr16:uid="{00000000-0015-0000-FFFF-FFFF012C0000}" name="Connection20135" type="1" refreshedVersion="0" background="1">
    <dbPr connection="DRIVER={Microsoft ODBC for Oracle};UID=TATADB;pwd=TATADB9$;SERVER=MPLUSLIV;"/>
  </connection>
  <connection id="11267" xr16:uid="{00000000-0015-0000-FFFF-FFFF022C0000}" name="Connection20136" type="1" refreshedVersion="0" background="1">
    <dbPr connection="DRIVER={Microsoft ODBC for Oracle};UID=TATADB;pwd=TATADB9$;SERVER=MPLUSLIV;"/>
  </connection>
  <connection id="11268" xr16:uid="{00000000-0015-0000-FFFF-FFFF032C0000}" name="Connection20137" type="1" refreshedVersion="0" background="1">
    <dbPr connection="DRIVER={Microsoft ODBC for Oracle};UID=TATADB;pwd=TATADB9$;SERVER=MPLUSLIV;"/>
  </connection>
  <connection id="11269" xr16:uid="{00000000-0015-0000-FFFF-FFFF042C0000}" name="Connection20138" type="1" refreshedVersion="0" background="1">
    <dbPr connection="DRIVER={Microsoft ODBC for Oracle};UID=TATADB;pwd=TATADB9$;SERVER=MPLUSLIV;"/>
  </connection>
  <connection id="11270" xr16:uid="{00000000-0015-0000-FFFF-FFFF052C0000}" name="Connection20139" type="1" refreshedVersion="0" background="1">
    <dbPr connection="DRIVER={Microsoft ODBC for Oracle};UID=TATADB;pwd=TATADB9$;SERVER=MPLUSLIV;"/>
  </connection>
  <connection id="11271" xr16:uid="{00000000-0015-0000-FFFF-FFFF062C0000}" name="Connection2014" type="1" refreshedVersion="0" background="1">
    <dbPr connection="DRIVER={Microsoft ODBC for Oracle};UID=TATADB;pwd=tatadb;SERVER=MFMCY11G;"/>
  </connection>
  <connection id="11272" xr16:uid="{00000000-0015-0000-FFFF-FFFF072C0000}" name="Connection20140" type="1" refreshedVersion="0" background="1">
    <dbPr connection="DRIVER={Microsoft ODBC for Oracle};UID=TATADB;pwd=TATADB9$;SERVER=MPLUSLIV;"/>
  </connection>
  <connection id="11273" xr16:uid="{00000000-0015-0000-FFFF-FFFF082C0000}" name="Connection20141" type="1" refreshedVersion="0" background="1">
    <dbPr connection="DRIVER={Microsoft ODBC for Oracle};UID=TATADB;pwd=TATADB9$;SERVER=MPLUSLIV;"/>
  </connection>
  <connection id="11274" xr16:uid="{00000000-0015-0000-FFFF-FFFF092C0000}" name="Connection20142" type="1" refreshedVersion="0" background="1">
    <dbPr connection="DRIVER={Microsoft ODBC for Oracle};UID=TATADB;pwd=TATADB9$;SERVER=MPLUSLIV;"/>
  </connection>
  <connection id="11275" xr16:uid="{00000000-0015-0000-FFFF-FFFF0A2C0000}" name="Connection20143" type="1" refreshedVersion="0" background="1">
    <dbPr connection="DRIVER={Microsoft ODBC for Oracle};UID=TATADB;pwd=TATADB9$;SERVER=MPLUSLIV;"/>
  </connection>
  <connection id="11276" xr16:uid="{00000000-0015-0000-FFFF-FFFF0B2C0000}" name="Connection20144" type="1" refreshedVersion="0" background="1">
    <dbPr connection="DRIVER={Microsoft ODBC for Oracle};UID=TATADB;pwd=TATADB9$;SERVER=MPLUSLIV;"/>
  </connection>
  <connection id="11277" xr16:uid="{00000000-0015-0000-FFFF-FFFF0C2C0000}" name="Connection20145" type="1" refreshedVersion="0" background="1">
    <dbPr connection="DRIVER={Microsoft ODBC for Oracle};UID=TATADB;pwd=TATADB9$;SERVER=MPLUSLIV;"/>
  </connection>
  <connection id="11278" xr16:uid="{00000000-0015-0000-FFFF-FFFF0D2C0000}" name="Connection20146" type="1" refreshedVersion="0" background="1">
    <dbPr connection="DRIVER={Microsoft ODBC for Oracle};UID=TATADB;pwd=TATADB9$;SERVER=MPLUSLIV;"/>
  </connection>
  <connection id="11279" xr16:uid="{00000000-0015-0000-FFFF-FFFF0E2C0000}" name="Connection20147" type="1" refreshedVersion="0" background="1">
    <dbPr connection="DRIVER={Microsoft ODBC for Oracle};UID=TATADB;pwd=TATADB9$;SERVER=MPLUSLIV;"/>
  </connection>
  <connection id="11280" xr16:uid="{00000000-0015-0000-FFFF-FFFF0F2C0000}" name="Connection20148" type="1" refreshedVersion="0" background="1">
    <dbPr connection="DRIVER={Microsoft ODBC for Oracle};UID=TATADB;pwd=TATADB9$;SERVER=MPLUSLIV;"/>
  </connection>
  <connection id="11281" xr16:uid="{00000000-0015-0000-FFFF-FFFF102C0000}" name="Connection20149" type="1" refreshedVersion="0" background="1">
    <dbPr connection="DRIVER={Microsoft ODBC for Oracle};UID=TATADB;pwd=TATADB9$;SERVER=MPLUSLIV;"/>
  </connection>
  <connection id="11282" xr16:uid="{00000000-0015-0000-FFFF-FFFF112C0000}" name="Connection2015" type="1" refreshedVersion="0" background="1">
    <dbPr connection="DRIVER={Microsoft ODBC for Oracle};UID=TATADB;pwd=tatadb;SERVER=MFMCY11G;"/>
  </connection>
  <connection id="11283" xr16:uid="{00000000-0015-0000-FFFF-FFFF122C0000}" name="Connection20150" type="1" refreshedVersion="0" background="1">
    <dbPr connection="DRIVER={Microsoft ODBC for Oracle};UID=TATADB;pwd=TATADB9$;SERVER=MPLUSLIV;"/>
  </connection>
  <connection id="11284" xr16:uid="{00000000-0015-0000-FFFF-FFFF132C0000}" name="Connection20151" type="1" refreshedVersion="0" background="1">
    <dbPr connection="DRIVER={Microsoft ODBC for Oracle};UID=TATADB;pwd=TATADB9$;SERVER=MPLUSLIV;"/>
  </connection>
  <connection id="11285" xr16:uid="{00000000-0015-0000-FFFF-FFFF142C0000}" name="Connection20152" type="1" refreshedVersion="0" background="1">
    <dbPr connection="DRIVER={Microsoft ODBC for Oracle};UID=TATADB;pwd=TATADB9$;SERVER=MPLUSLIV;"/>
  </connection>
  <connection id="11286" xr16:uid="{00000000-0015-0000-FFFF-FFFF152C0000}" name="Connection20153" type="1" refreshedVersion="0" background="1">
    <dbPr connection="DRIVER={Microsoft ODBC for Oracle};UID=TATADB;pwd=TATADB9$;SERVER=MPLUSLIV;"/>
  </connection>
  <connection id="11287" xr16:uid="{00000000-0015-0000-FFFF-FFFF162C0000}" name="Connection20154" type="1" refreshedVersion="0" background="1">
    <dbPr connection="DRIVER={Microsoft ODBC for Oracle};UID=TATADB;pwd=TATADB9$;SERVER=MPLUSLIV;"/>
  </connection>
  <connection id="11288" xr16:uid="{00000000-0015-0000-FFFF-FFFF172C0000}" name="Connection20155" type="1" refreshedVersion="0" background="1">
    <dbPr connection="DRIVER={Microsoft ODBC for Oracle};UID=TATADB;pwd=TATADB9$;SERVER=MPLUSLIV;"/>
  </connection>
  <connection id="11289" xr16:uid="{00000000-0015-0000-FFFF-FFFF182C0000}" name="Connection20156" type="1" refreshedVersion="0" background="1">
    <dbPr connection="DRIVER={Microsoft ODBC for Oracle};UID=TATADB;pwd=TATADB9$;SERVER=MPLUSLIV;"/>
  </connection>
  <connection id="11290" xr16:uid="{00000000-0015-0000-FFFF-FFFF192C0000}" name="Connection20157" type="1" refreshedVersion="0" background="1">
    <dbPr connection="DRIVER={Microsoft ODBC for Oracle};UID=TATADB;pwd=TATADB9$;SERVER=MPLUSLIV;"/>
  </connection>
  <connection id="11291" xr16:uid="{00000000-0015-0000-FFFF-FFFF1A2C0000}" name="Connection20158" type="1" refreshedVersion="0" background="1">
    <dbPr connection="DRIVER={Microsoft ODBC for Oracle};UID=TATADB;pwd=TATADB9$;SERVER=MPLUSLIV;"/>
  </connection>
  <connection id="11292" xr16:uid="{00000000-0015-0000-FFFF-FFFF1B2C0000}" name="Connection20159" type="1" refreshedVersion="0" background="1">
    <dbPr connection="DRIVER={Microsoft ODBC for Oracle};UID=TATADB;pwd=TATADB9$;SERVER=MPLUSLIV;"/>
  </connection>
  <connection id="11293" xr16:uid="{00000000-0015-0000-FFFF-FFFF1C2C0000}" name="Connection2016" type="1" refreshedVersion="0" background="1">
    <dbPr connection="DRIVER={Microsoft ODBC for Oracle};UID=TATADB;pwd=tatadb;SERVER=MFMCY11G;"/>
  </connection>
  <connection id="11294" xr16:uid="{00000000-0015-0000-FFFF-FFFF1D2C0000}" name="Connection20160" type="1" refreshedVersion="0" background="1">
    <dbPr connection="DRIVER={Microsoft ODBC for Oracle};UID=TATADB;pwd=TATADB9$;SERVER=MPLUSLIV;"/>
  </connection>
  <connection id="11295" xr16:uid="{00000000-0015-0000-FFFF-FFFF1E2C0000}" name="Connection20161" type="1" refreshedVersion="0" background="1">
    <dbPr connection="DRIVER={Microsoft ODBC for Oracle};UID=TATADB;pwd=TATADB9$;SERVER=MPLUSLIV;"/>
  </connection>
  <connection id="11296" xr16:uid="{00000000-0015-0000-FFFF-FFFF1F2C0000}" name="Connection20162" type="1" refreshedVersion="0" background="1">
    <dbPr connection="DRIVER={Microsoft ODBC for Oracle};UID=TATADB;pwd=TATADB9$;SERVER=MPLUSLIV;"/>
  </connection>
  <connection id="11297" xr16:uid="{00000000-0015-0000-FFFF-FFFF202C0000}" name="Connection20163" type="1" refreshedVersion="0" background="1">
    <dbPr connection="DRIVER={Microsoft ODBC for Oracle};UID=TATADB;pwd=TATADB9$;SERVER=MPLUSLIV;"/>
  </connection>
  <connection id="11298" xr16:uid="{00000000-0015-0000-FFFF-FFFF212C0000}" name="Connection20164" type="1" refreshedVersion="0" background="1">
    <dbPr connection="DRIVER={Microsoft ODBC for Oracle};UID=TATADB;pwd=TATADB9$;SERVER=MPLUSLIV;"/>
  </connection>
  <connection id="11299" xr16:uid="{00000000-0015-0000-FFFF-FFFF222C0000}" name="Connection20165" type="1" refreshedVersion="0" background="1">
    <dbPr connection="DRIVER={Microsoft ODBC for Oracle};UID=TATADB;pwd=TATADB9$;SERVER=MPLUSLIV;"/>
  </connection>
  <connection id="11300" xr16:uid="{00000000-0015-0000-FFFF-FFFF232C0000}" name="Connection20166" type="1" refreshedVersion="0" background="1">
    <dbPr connection="DRIVER={Microsoft ODBC for Oracle};UID=TATADB;pwd=TATADB9$;SERVER=MPLUSLIV;"/>
  </connection>
  <connection id="11301" xr16:uid="{00000000-0015-0000-FFFF-FFFF242C0000}" name="Connection20167" type="1" refreshedVersion="0" background="1">
    <dbPr connection="DRIVER={Microsoft ODBC for Oracle};UID=TATADB;pwd=TATADB9$;SERVER=MPLUSLIV;"/>
  </connection>
  <connection id="11302" xr16:uid="{00000000-0015-0000-FFFF-FFFF252C0000}" name="Connection20168" type="1" refreshedVersion="0" background="1">
    <dbPr connection="DRIVER={Microsoft ODBC for Oracle};UID=TATADB;pwd=TATADB9$;SERVER=MPLUSLIV;"/>
  </connection>
  <connection id="11303" xr16:uid="{00000000-0015-0000-FFFF-FFFF262C0000}" name="Connection20169" type="1" refreshedVersion="0" background="1">
    <dbPr connection="DRIVER={Microsoft ODBC for Oracle};UID=TATADB;pwd=TATADB9$;SERVER=MPLUSLIV;"/>
  </connection>
  <connection id="11304" xr16:uid="{00000000-0015-0000-FFFF-FFFF272C0000}" name="Connection2017" type="1" refreshedVersion="0" background="1">
    <dbPr connection="DRIVER={Microsoft ODBC for Oracle};UID=TATADB;pwd=tatadb;SERVER=MFMCY11G;"/>
  </connection>
  <connection id="11305" xr16:uid="{00000000-0015-0000-FFFF-FFFF282C0000}" name="Connection20170" type="1" refreshedVersion="0" background="1">
    <dbPr connection="DRIVER={Microsoft ODBC for Oracle};UID=TATADB;pwd=TATADB9$;SERVER=MPLUSLIV;"/>
  </connection>
  <connection id="11306" xr16:uid="{00000000-0015-0000-FFFF-FFFF292C0000}" name="Connection20171" type="1" refreshedVersion="0" background="1">
    <dbPr connection="DRIVER={Microsoft ODBC for Oracle};UID=TATADB;pwd=TATADB9$;SERVER=MPLUSLIV;"/>
  </connection>
  <connection id="11307" xr16:uid="{00000000-0015-0000-FFFF-FFFF2A2C0000}" name="Connection20172" type="1" refreshedVersion="0" background="1">
    <dbPr connection="DRIVER={Microsoft ODBC for Oracle};UID=TATADB;pwd=TATADB9$;SERVER=MPLUSLIV;"/>
  </connection>
  <connection id="11308" xr16:uid="{00000000-0015-0000-FFFF-FFFF2B2C0000}" name="Connection20173" type="1" refreshedVersion="0" background="1">
    <dbPr connection="DRIVER={Microsoft ODBC for Oracle};UID=TATADB;pwd=TATADB9$;SERVER=MPLUSLIV;"/>
  </connection>
  <connection id="11309" xr16:uid="{00000000-0015-0000-FFFF-FFFF2C2C0000}" name="Connection20174" type="1" refreshedVersion="0" background="1">
    <dbPr connection="DRIVER={Microsoft ODBC for Oracle};UID=TATADB;pwd=TATADB9$;SERVER=MPLUSLIV;"/>
  </connection>
  <connection id="11310" xr16:uid="{00000000-0015-0000-FFFF-FFFF2D2C0000}" name="Connection20175" type="1" refreshedVersion="0" background="1">
    <dbPr connection="DRIVER={Microsoft ODBC for Oracle};UID=TATADB;pwd=TATADB9$;SERVER=MPLUSLIV;"/>
  </connection>
  <connection id="11311" xr16:uid="{00000000-0015-0000-FFFF-FFFF2E2C0000}" name="Connection20176" type="1" refreshedVersion="0" background="1">
    <dbPr connection="DRIVER={Microsoft ODBC for Oracle};UID=TATADB;pwd=TATADB9$;SERVER=MPLUSLIV;"/>
  </connection>
  <connection id="11312" xr16:uid="{00000000-0015-0000-FFFF-FFFF2F2C0000}" name="Connection20177" type="1" refreshedVersion="0" background="1">
    <dbPr connection="DRIVER={Microsoft ODBC for Oracle};UID=TATADB;pwd=TATADB9$;SERVER=MPLUSLIV;"/>
  </connection>
  <connection id="11313" xr16:uid="{00000000-0015-0000-FFFF-FFFF302C0000}" name="Connection20178" type="1" refreshedVersion="0" background="1">
    <dbPr connection="DRIVER={Microsoft ODBC for Oracle};UID=TATADB;pwd=TATADB9$;SERVER=MPLUSLIV;"/>
  </connection>
  <connection id="11314" xr16:uid="{00000000-0015-0000-FFFF-FFFF312C0000}" name="Connection20179" type="1" refreshedVersion="0" background="1">
    <dbPr connection="DRIVER={Microsoft ODBC for Oracle};UID=TATADB;pwd=TATADB9$;SERVER=MPLUSLIV;"/>
  </connection>
  <connection id="11315" xr16:uid="{00000000-0015-0000-FFFF-FFFF322C0000}" name="Connection2018" type="1" refreshedVersion="0" background="1">
    <dbPr connection="DRIVER={Microsoft ODBC for Oracle};UID=TATADB;pwd=tatadb;SERVER=MFMCY11G;"/>
  </connection>
  <connection id="11316" xr16:uid="{00000000-0015-0000-FFFF-FFFF332C0000}" name="Connection20180" type="1" refreshedVersion="0" background="1">
    <dbPr connection="DRIVER={Microsoft ODBC for Oracle};UID=TATADB;pwd=TATADB9$;SERVER=MPLUSLIV;"/>
  </connection>
  <connection id="11317" xr16:uid="{00000000-0015-0000-FFFF-FFFF342C0000}" name="Connection20181" type="1" refreshedVersion="0" background="1">
    <dbPr connection="DRIVER={Microsoft ODBC for Oracle};UID=TATADB;pwd=TATADB9$;SERVER=MPLUSLIV;"/>
  </connection>
  <connection id="11318" xr16:uid="{00000000-0015-0000-FFFF-FFFF352C0000}" name="Connection20182" type="1" refreshedVersion="0" background="1">
    <dbPr connection="DRIVER={Microsoft ODBC for Oracle};UID=TATADB;pwd=TATADB9$;SERVER=MPLUSLIV;"/>
  </connection>
  <connection id="11319" xr16:uid="{00000000-0015-0000-FFFF-FFFF362C0000}" name="Connection20183" type="1" refreshedVersion="0" background="1">
    <dbPr connection="DRIVER={Microsoft ODBC for Oracle};UID=TATADB;pwd=TATADB9$;SERVER=MPLUSLIV;"/>
  </connection>
  <connection id="11320" xr16:uid="{00000000-0015-0000-FFFF-FFFF372C0000}" name="Connection20184" type="1" refreshedVersion="0" background="1">
    <dbPr connection="DRIVER={Microsoft ODBC for Oracle};UID=TATADB;pwd=TATADB9$;SERVER=MPLUSLIV;"/>
  </connection>
  <connection id="11321" xr16:uid="{00000000-0015-0000-FFFF-FFFF382C0000}" name="Connection20185" type="1" refreshedVersion="0" background="1">
    <dbPr connection="DRIVER={Microsoft ODBC for Oracle};UID=TATADB;pwd=TATADB9$;SERVER=MPLUSLIV;"/>
  </connection>
  <connection id="11322" xr16:uid="{00000000-0015-0000-FFFF-FFFF392C0000}" name="Connection20186" type="1" refreshedVersion="0" background="1">
    <dbPr connection="DRIVER={Microsoft ODBC for Oracle};UID=TATADB;pwd=TATADB9$;SERVER=MPLUSLIV;"/>
  </connection>
  <connection id="11323" xr16:uid="{00000000-0015-0000-FFFF-FFFF3A2C0000}" name="Connection20187" type="1" refreshedVersion="0" background="1">
    <dbPr connection="DRIVER={Microsoft ODBC for Oracle};UID=TATADB;pwd=TATADB9$;SERVER=MPLUSLIV;"/>
  </connection>
  <connection id="11324" xr16:uid="{00000000-0015-0000-FFFF-FFFF3B2C0000}" name="Connection20188" type="1" refreshedVersion="0" background="1">
    <dbPr connection="DRIVER={Microsoft ODBC for Oracle};UID=TATADB;pwd=TATADB9$;SERVER=MPLUSLIV;"/>
  </connection>
  <connection id="11325" xr16:uid="{00000000-0015-0000-FFFF-FFFF3C2C0000}" name="Connection20189" type="1" refreshedVersion="0" background="1">
    <dbPr connection="DRIVER={Microsoft ODBC for Oracle};UID=TATADB;pwd=TATADB9$;SERVER=MPLUSLIV;"/>
  </connection>
  <connection id="11326" xr16:uid="{00000000-0015-0000-FFFF-FFFF3D2C0000}" name="Connection2019" type="1" refreshedVersion="0" background="1">
    <dbPr connection="DRIVER={Microsoft ODBC for Oracle};UID=TATADB;pwd=tatadb;SERVER=MFMCY11G;"/>
  </connection>
  <connection id="11327" xr16:uid="{00000000-0015-0000-FFFF-FFFF3E2C0000}" name="Connection20190" type="1" refreshedVersion="0" background="1">
    <dbPr connection="DRIVER={Microsoft ODBC for Oracle};UID=TATADB;pwd=TATADB9$;SERVER=MPLUSLIV;"/>
  </connection>
  <connection id="11328" xr16:uid="{00000000-0015-0000-FFFF-FFFF3F2C0000}" name="Connection20191" type="1" refreshedVersion="0" background="1">
    <dbPr connection="DRIVER={Microsoft ODBC for Oracle};UID=TATADB;pwd=TATADB9$;SERVER=MPLUSLIV;"/>
  </connection>
  <connection id="11329" xr16:uid="{00000000-0015-0000-FFFF-FFFF402C0000}" name="Connection20192" type="1" refreshedVersion="0" background="1">
    <dbPr connection="DRIVER={Microsoft ODBC for Oracle};UID=TATADB;pwd=TATADB9$;SERVER=MPLUSLIV;"/>
  </connection>
  <connection id="11330" xr16:uid="{00000000-0015-0000-FFFF-FFFF412C0000}" name="Connection20193" type="1" refreshedVersion="0" background="1">
    <dbPr connection="DRIVER={Microsoft ODBC for Oracle};UID=TATADB;pwd=TATADB9$;SERVER=MPLUSLIV;"/>
  </connection>
  <connection id="11331" xr16:uid="{00000000-0015-0000-FFFF-FFFF422C0000}" name="Connection20194" type="1" refreshedVersion="0" background="1">
    <dbPr connection="DRIVER={Microsoft ODBC for Oracle};UID=TATADB;pwd=TATADB9$;SERVER=MPLUSLIV;"/>
  </connection>
  <connection id="11332" xr16:uid="{00000000-0015-0000-FFFF-FFFF432C0000}" name="Connection20195" type="1" refreshedVersion="0" background="1">
    <dbPr connection="DRIVER={Microsoft ODBC for Oracle};UID=TATADB;pwd=TATADB9$;SERVER=MPLUSLIV;"/>
  </connection>
  <connection id="11333" xr16:uid="{00000000-0015-0000-FFFF-FFFF442C0000}" name="Connection20196" type="1" refreshedVersion="0" background="1">
    <dbPr connection="DRIVER={Microsoft ODBC for Oracle};UID=TATADB;pwd=TATADB9$;SERVER=MPLUSLIV;"/>
  </connection>
  <connection id="11334" xr16:uid="{00000000-0015-0000-FFFF-FFFF452C0000}" name="Connection20197" type="1" refreshedVersion="0" background="1">
    <dbPr connection="DRIVER={Microsoft ODBC for Oracle};UID=TATADB;pwd=TATADB9$;SERVER=MPLUSLIV;"/>
  </connection>
  <connection id="11335" xr16:uid="{00000000-0015-0000-FFFF-FFFF462C0000}" name="Connection20198" type="1" refreshedVersion="0" background="1">
    <dbPr connection="DRIVER={Microsoft ODBC for Oracle};UID=TATADB;pwd=TATADB9$;SERVER=MPLUSLIV;"/>
  </connection>
  <connection id="11336" xr16:uid="{00000000-0015-0000-FFFF-FFFF472C0000}" name="Connection20199" type="1" refreshedVersion="0" background="1">
    <dbPr connection="DRIVER={Microsoft ODBC for Oracle};UID=TATADB;pwd=TATADB9$;SERVER=MPLUSLIV;"/>
  </connection>
  <connection id="11337" xr16:uid="{00000000-0015-0000-FFFF-FFFF482C0000}" name="Connection202" type="1" refreshedVersion="0" background="1">
    <dbPr connection="DRIVER={Microsoft ODBC for Oracle};UID=TATADB;pwd=tatadb;SERVER=MFMCY11G;"/>
  </connection>
  <connection id="11338" xr16:uid="{00000000-0015-0000-FFFF-FFFF492C0000}" name="Connection2020" type="1" refreshedVersion="0" background="1">
    <dbPr connection="DRIVER={Microsoft ODBC for Oracle};UID=TATADB;pwd=tatadb;SERVER=MFMCY11G;"/>
  </connection>
  <connection id="11339" xr16:uid="{00000000-0015-0000-FFFF-FFFF4A2C0000}" name="Connection20200" type="1" refreshedVersion="0" background="1">
    <dbPr connection="DRIVER={Microsoft ODBC for Oracle};UID=TATADB;pwd=TATADB9$;SERVER=MPLUSLIV;"/>
  </connection>
  <connection id="11340" xr16:uid="{00000000-0015-0000-FFFF-FFFF4B2C0000}" name="Connection20201" type="1" refreshedVersion="0" background="1">
    <dbPr connection="DRIVER={Microsoft ODBC for Oracle};UID=TATADB;pwd=TATADB9$;SERVER=MPLUSLIV;"/>
  </connection>
  <connection id="11341" xr16:uid="{00000000-0015-0000-FFFF-FFFF4C2C0000}" name="Connection20202" type="1" refreshedVersion="0" background="1">
    <dbPr connection="DRIVER={Microsoft ODBC for Oracle};UID=TATADB;pwd=TATADB9$;SERVER=MPLUSLIV;"/>
  </connection>
  <connection id="11342" xr16:uid="{00000000-0015-0000-FFFF-FFFF4D2C0000}" name="Connection20203" type="1" refreshedVersion="0" background="1">
    <dbPr connection="DRIVER={Microsoft ODBC for Oracle};UID=TATADB;pwd=TATADB9$;SERVER=MPLUSLIV;"/>
  </connection>
  <connection id="11343" xr16:uid="{00000000-0015-0000-FFFF-FFFF4E2C0000}" name="Connection20204" type="1" refreshedVersion="0" background="1">
    <dbPr connection="DRIVER={Microsoft ODBC for Oracle};UID=TATADB;pwd=TATADB9$;SERVER=MPLUSLIV;"/>
  </connection>
  <connection id="11344" xr16:uid="{00000000-0015-0000-FFFF-FFFF4F2C0000}" name="Connection20205" type="1" refreshedVersion="0" background="1">
    <dbPr connection="DRIVER={Microsoft ODBC for Oracle};UID=TATADB;pwd=TATADB9$;SERVER=MPLUSLIV;"/>
  </connection>
  <connection id="11345" xr16:uid="{00000000-0015-0000-FFFF-FFFF502C0000}" name="Connection20206" type="1" refreshedVersion="0" background="1">
    <dbPr connection="DRIVER={Microsoft ODBC for Oracle};UID=TATADB;pwd=TATADB9$;SERVER=MPLUSLIV;"/>
  </connection>
  <connection id="11346" xr16:uid="{00000000-0015-0000-FFFF-FFFF512C0000}" name="Connection20207" type="1" refreshedVersion="0" background="1">
    <dbPr connection="DRIVER={Microsoft ODBC for Oracle};UID=TATADB;pwd=TATADB9$;SERVER=MPLUSLIV;"/>
  </connection>
  <connection id="11347" xr16:uid="{00000000-0015-0000-FFFF-FFFF522C0000}" name="Connection20208" type="1" refreshedVersion="0" background="1">
    <dbPr connection="DRIVER={Microsoft ODBC for Oracle};UID=TATADB;pwd=TATADB9$;SERVER=MPLUSLIV;"/>
  </connection>
  <connection id="11348" xr16:uid="{00000000-0015-0000-FFFF-FFFF532C0000}" name="Connection20209" type="1" refreshedVersion="0" background="1">
    <dbPr connection="DRIVER={Microsoft ODBC for Oracle};UID=TATADB;pwd=TATADB9$;SERVER=MPLUSLIV;"/>
  </connection>
  <connection id="11349" xr16:uid="{00000000-0015-0000-FFFF-FFFF542C0000}" name="Connection2021" type="1" refreshedVersion="0" background="1">
    <dbPr connection="DRIVER={Microsoft ODBC for Oracle};UID=TATADB;pwd=tatadb;SERVER=MFMCY11G;"/>
  </connection>
  <connection id="11350" xr16:uid="{00000000-0015-0000-FFFF-FFFF552C0000}" name="Connection20210" type="1" refreshedVersion="0" background="1">
    <dbPr connection="DRIVER={Microsoft ODBC for Oracle};UID=TATADB;pwd=TATADB9$;SERVER=MPLUSLIV;"/>
  </connection>
  <connection id="11351" xr16:uid="{00000000-0015-0000-FFFF-FFFF562C0000}" name="Connection20211" type="1" refreshedVersion="0" background="1">
    <dbPr connection="DRIVER={Microsoft ODBC for Oracle};UID=TATADB;pwd=TATADB9$;SERVER=MPLUSLIV;"/>
  </connection>
  <connection id="11352" xr16:uid="{00000000-0015-0000-FFFF-FFFF572C0000}" name="Connection20212" type="1" refreshedVersion="0" background="1">
    <dbPr connection="DRIVER={Microsoft ODBC for Oracle};UID=TATADB;pwd=TATADB9$;SERVER=MPLUSLIV;"/>
  </connection>
  <connection id="11353" xr16:uid="{00000000-0015-0000-FFFF-FFFF582C0000}" name="Connection20213" type="1" refreshedVersion="0" background="1">
    <dbPr connection="DRIVER={Microsoft ODBC for Oracle};UID=TATADB;pwd=TATADB9$;SERVER=MPLUSLIV;"/>
  </connection>
  <connection id="11354" xr16:uid="{00000000-0015-0000-FFFF-FFFF592C0000}" name="Connection20214" type="1" refreshedVersion="0" background="1">
    <dbPr connection="DRIVER={Microsoft ODBC for Oracle};UID=TATADB;pwd=TATADB9$;SERVER=MPLUSLIV;"/>
  </connection>
  <connection id="11355" xr16:uid="{00000000-0015-0000-FFFF-FFFF5A2C0000}" name="Connection20215" type="1" refreshedVersion="0" background="1">
    <dbPr connection="DRIVER={Microsoft ODBC for Oracle};UID=TATADB;pwd=TATADB9$;SERVER=MPLUSLIV;"/>
  </connection>
  <connection id="11356" xr16:uid="{00000000-0015-0000-FFFF-FFFF5B2C0000}" name="Connection20216" type="1" refreshedVersion="0" background="1">
    <dbPr connection="DRIVER={Microsoft ODBC for Oracle};UID=TATADB;pwd=TATADB9$;SERVER=MPLUSLIV;"/>
  </connection>
  <connection id="11357" xr16:uid="{00000000-0015-0000-FFFF-FFFF5C2C0000}" name="Connection20217" type="1" refreshedVersion="0" background="1">
    <dbPr connection="DRIVER={Microsoft ODBC for Oracle};UID=TATADB;pwd=TATADB9$;SERVER=MPLUSLIV;"/>
  </connection>
  <connection id="11358" xr16:uid="{00000000-0015-0000-FFFF-FFFF5D2C0000}" name="Connection20218" type="1" refreshedVersion="0" background="1">
    <dbPr connection="DRIVER={Microsoft ODBC for Oracle};UID=TATADB;pwd=TATADB9$;SERVER=MPLUSLIV;"/>
  </connection>
  <connection id="11359" xr16:uid="{00000000-0015-0000-FFFF-FFFF5E2C0000}" name="Connection20219" type="1" refreshedVersion="0" background="1">
    <dbPr connection="DRIVER={Microsoft ODBC for Oracle};UID=TATADB;pwd=TATADB9$;SERVER=MPLUSLIV;"/>
  </connection>
  <connection id="11360" xr16:uid="{00000000-0015-0000-FFFF-FFFF5F2C0000}" name="Connection2022" type="1" refreshedVersion="0" background="1">
    <dbPr connection="DRIVER={Microsoft ODBC for Oracle};UID=TATADB;pwd=tatadb;SERVER=MFMCY11G;"/>
  </connection>
  <connection id="11361" xr16:uid="{00000000-0015-0000-FFFF-FFFF602C0000}" name="Connection20220" type="1" refreshedVersion="0" background="1">
    <dbPr connection="DRIVER={Microsoft ODBC for Oracle};UID=TATADB;pwd=TATADB9$;SERVER=MPLUSLIV;"/>
  </connection>
  <connection id="11362" xr16:uid="{00000000-0015-0000-FFFF-FFFF612C0000}" name="Connection20221" type="1" refreshedVersion="0" background="1">
    <dbPr connection="DRIVER={Microsoft ODBC for Oracle};UID=TATADB;pwd=TATADB9$;SERVER=MPLUSLIV;"/>
  </connection>
  <connection id="11363" xr16:uid="{00000000-0015-0000-FFFF-FFFF622C0000}" name="Connection20222" type="1" refreshedVersion="0" background="1">
    <dbPr connection="DRIVER={Microsoft ODBC for Oracle};UID=TATADB;pwd=TATADB9$;SERVER=MPLUSLIV;"/>
  </connection>
  <connection id="11364" xr16:uid="{00000000-0015-0000-FFFF-FFFF632C0000}" name="Connection20223" type="1" refreshedVersion="0" background="1">
    <dbPr connection="DRIVER={Microsoft ODBC for Oracle};UID=TATADB;pwd=TATADB9$;SERVER=MPLUSLIV;"/>
  </connection>
  <connection id="11365" xr16:uid="{00000000-0015-0000-FFFF-FFFF642C0000}" name="Connection20224" type="1" refreshedVersion="0" background="1">
    <dbPr connection="DRIVER={Microsoft ODBC for Oracle};UID=TATADB;pwd=TATADB9$;SERVER=MPLUSLIV;"/>
  </connection>
  <connection id="11366" xr16:uid="{00000000-0015-0000-FFFF-FFFF652C0000}" name="Connection20225" type="1" refreshedVersion="0" background="1">
    <dbPr connection="DRIVER={Microsoft ODBC for Oracle};UID=TATADB;pwd=TATADB9$;SERVER=MPLUSLIV;"/>
  </connection>
  <connection id="11367" xr16:uid="{00000000-0015-0000-FFFF-FFFF662C0000}" name="Connection20226" type="1" refreshedVersion="0" background="1">
    <dbPr connection="DRIVER={Microsoft ODBC for Oracle};UID=TATADB;pwd=TATADB9$;SERVER=MPLUSLIV;"/>
  </connection>
  <connection id="11368" xr16:uid="{00000000-0015-0000-FFFF-FFFF672C0000}" name="Connection20227" type="1" refreshedVersion="0" background="1">
    <dbPr connection="DRIVER={Microsoft ODBC for Oracle};UID=TATADB;pwd=TATADB9$;SERVER=MPLUSLIV;"/>
  </connection>
  <connection id="11369" xr16:uid="{00000000-0015-0000-FFFF-FFFF682C0000}" name="Connection20228" type="1" refreshedVersion="0" background="1">
    <dbPr connection="DRIVER={Microsoft ODBC for Oracle};UID=TATADB;pwd=TATADB9$;SERVER=MPLUSLIV;"/>
  </connection>
  <connection id="11370" xr16:uid="{00000000-0015-0000-FFFF-FFFF692C0000}" name="Connection20229" type="1" refreshedVersion="0" background="1">
    <dbPr connection="DRIVER={Microsoft ODBC for Oracle};UID=TATADB;pwd=TATADB9$;SERVER=MPLUSLIV;"/>
  </connection>
  <connection id="11371" xr16:uid="{00000000-0015-0000-FFFF-FFFF6A2C0000}" name="Connection2023" type="1" refreshedVersion="0" background="1">
    <dbPr connection="DRIVER={Microsoft ODBC for Oracle};UID=TATADB;pwd=tatadb;SERVER=MFMCY11G;"/>
  </connection>
  <connection id="11372" xr16:uid="{00000000-0015-0000-FFFF-FFFF6B2C0000}" name="Connection20230" type="1" refreshedVersion="0" background="1">
    <dbPr connection="DRIVER={Microsoft ODBC for Oracle};UID=TATADB;pwd=TATADB9$;SERVER=MPLUSLIV;"/>
  </connection>
  <connection id="11373" xr16:uid="{00000000-0015-0000-FFFF-FFFF6C2C0000}" name="Connection20231" type="1" refreshedVersion="0" background="1">
    <dbPr connection="DRIVER={Microsoft ODBC for Oracle};UID=TATADB;pwd=TATADB9$;SERVER=MPLUSLIV;"/>
  </connection>
  <connection id="11374" xr16:uid="{00000000-0015-0000-FFFF-FFFF6D2C0000}" name="Connection20232" type="1" refreshedVersion="0" background="1">
    <dbPr connection="DRIVER={Microsoft ODBC for Oracle};UID=TATADB;pwd=TATADB9$;SERVER=MPLUSLIV;"/>
  </connection>
  <connection id="11375" xr16:uid="{00000000-0015-0000-FFFF-FFFF6E2C0000}" name="Connection20233" type="1" refreshedVersion="0" background="1">
    <dbPr connection="DRIVER={Microsoft ODBC for Oracle};UID=TATADB;pwd=TATADB9$;SERVER=MPLUSLIV;"/>
  </connection>
  <connection id="11376" xr16:uid="{00000000-0015-0000-FFFF-FFFF6F2C0000}" name="Connection20234" type="1" refreshedVersion="0" background="1">
    <dbPr connection="DRIVER={Microsoft ODBC for Oracle};UID=TATADB;pwd=TATADB9$;SERVER=MPLUSLIV;"/>
  </connection>
  <connection id="11377" xr16:uid="{00000000-0015-0000-FFFF-FFFF702C0000}" name="Connection20235" type="1" refreshedVersion="0" background="1">
    <dbPr connection="DRIVER={Microsoft ODBC for Oracle};UID=TATADB;pwd=TATADB9$;SERVER=MPLUSLIV;"/>
  </connection>
  <connection id="11378" xr16:uid="{00000000-0015-0000-FFFF-FFFF712C0000}" name="Connection20236" type="1" refreshedVersion="0" background="1">
    <dbPr connection="DRIVER={Microsoft ODBC for Oracle};UID=TATADB;pwd=TATADB9$;SERVER=MPLUSLIV;"/>
  </connection>
  <connection id="11379" xr16:uid="{00000000-0015-0000-FFFF-FFFF722C0000}" name="Connection20237" type="1" refreshedVersion="0" background="1">
    <dbPr connection="DRIVER={Microsoft ODBC for Oracle};UID=TATADB;pwd=TATADB9$;SERVER=MPLUSLIV;"/>
  </connection>
  <connection id="11380" xr16:uid="{00000000-0015-0000-FFFF-FFFF732C0000}" name="Connection20238" type="1" refreshedVersion="0" background="1">
    <dbPr connection="DRIVER={Microsoft ODBC for Oracle};UID=TATADB;pwd=TATADB9$;SERVER=MPLUSLIV;"/>
  </connection>
  <connection id="11381" xr16:uid="{00000000-0015-0000-FFFF-FFFF742C0000}" name="Connection20239" type="1" refreshedVersion="0" background="1">
    <dbPr connection="DRIVER={Microsoft ODBC for Oracle};UID=TATADB;pwd=TATADB9$;SERVER=MPLUSLIV;"/>
  </connection>
  <connection id="11382" xr16:uid="{00000000-0015-0000-FFFF-FFFF752C0000}" name="Connection2024" type="1" refreshedVersion="0" background="1">
    <dbPr connection="DRIVER={Microsoft ODBC for Oracle};UID=TATADB;pwd=tatadb;SERVER=MFMCY11G;"/>
  </connection>
  <connection id="11383" xr16:uid="{00000000-0015-0000-FFFF-FFFF762C0000}" name="Connection20240" type="1" refreshedVersion="0" background="1">
    <dbPr connection="DRIVER={Microsoft ODBC for Oracle};UID=TATADB;pwd=TATADB9$;SERVER=MPLUSLIV;"/>
  </connection>
  <connection id="11384" xr16:uid="{00000000-0015-0000-FFFF-FFFF772C0000}" name="Connection20241" type="1" refreshedVersion="0" background="1">
    <dbPr connection="DRIVER={Microsoft ODBC for Oracle};UID=TATADB;pwd=TATADB9$;SERVER=MPLUSLIV;"/>
  </connection>
  <connection id="11385" xr16:uid="{00000000-0015-0000-FFFF-FFFF782C0000}" name="Connection20242" type="1" refreshedVersion="0" background="1">
    <dbPr connection="DRIVER={Microsoft ODBC for Oracle};UID=TATADB;pwd=TATADB9$;SERVER=MPLUSLIV;"/>
  </connection>
  <connection id="11386" xr16:uid="{00000000-0015-0000-FFFF-FFFF792C0000}" name="Connection20243" type="1" refreshedVersion="0" background="1">
    <dbPr connection="DRIVER={Microsoft ODBC for Oracle};UID=TATADB;pwd=TATADB9$;SERVER=MPLUSLIV;"/>
  </connection>
  <connection id="11387" xr16:uid="{00000000-0015-0000-FFFF-FFFF7A2C0000}" name="Connection20244" type="1" refreshedVersion="0" background="1">
    <dbPr connection="DRIVER={Microsoft ODBC for Oracle};UID=TATADB;pwd=TATADB9$;SERVER=MPLUSLIV;"/>
  </connection>
  <connection id="11388" xr16:uid="{00000000-0015-0000-FFFF-FFFF7B2C0000}" name="Connection20245" type="1" refreshedVersion="0" background="1">
    <dbPr connection="DRIVER={Microsoft ODBC for Oracle};UID=TATADB;pwd=TATADB9$;SERVER=MPLUSLIV;"/>
  </connection>
  <connection id="11389" xr16:uid="{00000000-0015-0000-FFFF-FFFF7C2C0000}" name="Connection20246" type="1" refreshedVersion="0" background="1">
    <dbPr connection="DRIVER={Microsoft ODBC for Oracle};UID=TATADB;pwd=TATADB9$;SERVER=MPLUSLIV;"/>
  </connection>
  <connection id="11390" xr16:uid="{00000000-0015-0000-FFFF-FFFF7D2C0000}" name="Connection20247" type="1" refreshedVersion="0" background="1">
    <dbPr connection="DRIVER={Microsoft ODBC for Oracle};UID=TATADB;pwd=TATADB9$;SERVER=MPLUSLIV;"/>
  </connection>
  <connection id="11391" xr16:uid="{00000000-0015-0000-FFFF-FFFF7E2C0000}" name="Connection20248" type="1" refreshedVersion="0" background="1">
    <dbPr connection="DRIVER={Microsoft ODBC for Oracle};UID=TATADB;pwd=TATADB9$;SERVER=MPLUSLIV;"/>
  </connection>
  <connection id="11392" xr16:uid="{00000000-0015-0000-FFFF-FFFF7F2C0000}" name="Connection20249" type="1" refreshedVersion="0" background="1">
    <dbPr connection="DRIVER={Microsoft ODBC for Oracle};UID=TATADB;pwd=TATADB9$;SERVER=MPLUSLIV;"/>
  </connection>
  <connection id="11393" xr16:uid="{00000000-0015-0000-FFFF-FFFF802C0000}" name="Connection2025" type="1" refreshedVersion="0" background="1">
    <dbPr connection="DRIVER={Microsoft ODBC for Oracle};UID=TATADB;pwd=tatadb;SERVER=MFMCY11G;"/>
  </connection>
  <connection id="11394" xr16:uid="{00000000-0015-0000-FFFF-FFFF812C0000}" name="Connection20250" type="1" refreshedVersion="0" background="1">
    <dbPr connection="DRIVER={Microsoft ODBC for Oracle};UID=TATADB;pwd=TATADB9$;SERVER=MPLUSLIV;"/>
  </connection>
  <connection id="11395" xr16:uid="{00000000-0015-0000-FFFF-FFFF822C0000}" name="Connection20251" type="1" refreshedVersion="0" background="1">
    <dbPr connection="DRIVER={Microsoft ODBC for Oracle};UID=TATADB;pwd=TATADB9$;SERVER=MPLUSLIV;"/>
  </connection>
  <connection id="11396" xr16:uid="{00000000-0015-0000-FFFF-FFFF832C0000}" name="Connection20252" type="1" refreshedVersion="0" background="1">
    <dbPr connection="DRIVER={Microsoft ODBC for Oracle};UID=TATADB;pwd=TATADB9$;SERVER=MPLUSLIV;"/>
  </connection>
  <connection id="11397" xr16:uid="{00000000-0015-0000-FFFF-FFFF842C0000}" name="Connection20253" type="1" refreshedVersion="0" background="1">
    <dbPr connection="DRIVER={Microsoft ODBC for Oracle};UID=TATADB;pwd=TATADB9$;SERVER=MPLUSLIV;"/>
  </connection>
  <connection id="11398" xr16:uid="{00000000-0015-0000-FFFF-FFFF852C0000}" name="Connection20254" type="1" refreshedVersion="0" background="1">
    <dbPr connection="DRIVER={Microsoft ODBC for Oracle};UID=TATADB;pwd=TATADB9$;SERVER=MPLUSLIV;"/>
  </connection>
  <connection id="11399" xr16:uid="{00000000-0015-0000-FFFF-FFFF862C0000}" name="Connection20255" type="1" refreshedVersion="0" background="1">
    <dbPr connection="DRIVER={Microsoft ODBC for Oracle};UID=TATADB;pwd=TATADB9$;SERVER=MPLUSLIV;"/>
  </connection>
  <connection id="11400" xr16:uid="{00000000-0015-0000-FFFF-FFFF872C0000}" name="Connection20256" type="1" refreshedVersion="0" background="1">
    <dbPr connection="DRIVER={Microsoft ODBC for Oracle};UID=TATADB;pwd=TATADB9$;SERVER=MPLUSLIV;"/>
  </connection>
  <connection id="11401" xr16:uid="{00000000-0015-0000-FFFF-FFFF882C0000}" name="Connection20257" type="1" refreshedVersion="0" background="1">
    <dbPr connection="DRIVER={Microsoft ODBC for Oracle};UID=TATADB;pwd=TATADB9$;SERVER=MPLUSLIV;"/>
  </connection>
  <connection id="11402" xr16:uid="{00000000-0015-0000-FFFF-FFFF892C0000}" name="Connection20258" type="1" refreshedVersion="0" background="1">
    <dbPr connection="DRIVER={Microsoft ODBC for Oracle};UID=TATADB;pwd=TATADB9$;SERVER=MPLUSLIV;"/>
  </connection>
  <connection id="11403" xr16:uid="{00000000-0015-0000-FFFF-FFFF8A2C0000}" name="Connection20259" type="1" refreshedVersion="0" background="1">
    <dbPr connection="DRIVER={Microsoft ODBC for Oracle};UID=TATADB;pwd=TATADB9$;SERVER=MPLUSLIV;"/>
  </connection>
  <connection id="11404" xr16:uid="{00000000-0015-0000-FFFF-FFFF8B2C0000}" name="Connection2026" type="1" refreshedVersion="0" background="1">
    <dbPr connection="DRIVER={Microsoft ODBC for Oracle};UID=TATADB;pwd=tatadb;SERVER=MFMCY11G;"/>
  </connection>
  <connection id="11405" xr16:uid="{00000000-0015-0000-FFFF-FFFF8C2C0000}" name="Connection20260" type="1" refreshedVersion="0" background="1">
    <dbPr connection="DRIVER={Microsoft ODBC for Oracle};UID=TATADB;pwd=TATADB9$;SERVER=MPLUSLIV;"/>
  </connection>
  <connection id="11406" xr16:uid="{00000000-0015-0000-FFFF-FFFF8D2C0000}" name="Connection20261" type="1" refreshedVersion="0" background="1">
    <dbPr connection="DRIVER={Microsoft ODBC for Oracle};UID=TATADB;pwd=TATADB9$;SERVER=MPLUSLIV;"/>
  </connection>
  <connection id="11407" xr16:uid="{00000000-0015-0000-FFFF-FFFF8E2C0000}" name="Connection20262" type="1" refreshedVersion="0" background="1">
    <dbPr connection="DRIVER={Microsoft ODBC for Oracle};UID=TATADB;pwd=TATADB9$;SERVER=MPLUSLIV;"/>
  </connection>
  <connection id="11408" xr16:uid="{00000000-0015-0000-FFFF-FFFF8F2C0000}" name="Connection20263" type="1" refreshedVersion="0" background="1">
    <dbPr connection="DRIVER={Microsoft ODBC for Oracle};UID=TATADB;pwd=TATADB9$;SERVER=MPLUSLIV;"/>
  </connection>
  <connection id="11409" xr16:uid="{00000000-0015-0000-FFFF-FFFF902C0000}" name="Connection20264" type="1" refreshedVersion="0" background="1">
    <dbPr connection="DRIVER={Microsoft ODBC for Oracle};UID=TATADB;pwd=TATADB9$;SERVER=MPLUSLIV;"/>
  </connection>
  <connection id="11410" xr16:uid="{00000000-0015-0000-FFFF-FFFF912C0000}" name="Connection20265" type="1" refreshedVersion="0" background="1">
    <dbPr connection="DRIVER={Microsoft ODBC for Oracle};UID=TATADB;pwd=TATADB9$;SERVER=MPLUSLIV;"/>
  </connection>
  <connection id="11411" xr16:uid="{00000000-0015-0000-FFFF-FFFF922C0000}" name="Connection20266" type="1" refreshedVersion="0" background="1">
    <dbPr connection="DRIVER={Microsoft ODBC for Oracle};UID=TATADB;pwd=TATADB9$;SERVER=MPLUSLIV;"/>
  </connection>
  <connection id="11412" xr16:uid="{00000000-0015-0000-FFFF-FFFF932C0000}" name="Connection20267" type="1" refreshedVersion="0" background="1">
    <dbPr connection="DRIVER={Microsoft ODBC for Oracle};UID=TATADB;pwd=TATADB9$;SERVER=MPLUSLIV;"/>
  </connection>
  <connection id="11413" xr16:uid="{00000000-0015-0000-FFFF-FFFF942C0000}" name="Connection20268" type="1" refreshedVersion="0" background="1">
    <dbPr connection="DRIVER={Microsoft ODBC for Oracle};UID=TATADB;pwd=TATADB9$;SERVER=MPLUSLIV;"/>
  </connection>
  <connection id="11414" xr16:uid="{00000000-0015-0000-FFFF-FFFF952C0000}" name="Connection20269" type="1" refreshedVersion="0" background="1">
    <dbPr connection="DRIVER={Microsoft ODBC for Oracle};UID=TATADB;pwd=TATADB9$;SERVER=MPLUSLIV;"/>
  </connection>
  <connection id="11415" xr16:uid="{00000000-0015-0000-FFFF-FFFF962C0000}" name="Connection2027" type="1" refreshedVersion="0" background="1">
    <dbPr connection="DRIVER={Microsoft ODBC for Oracle};UID=TATADB;pwd=tatadb;SERVER=MFMCY11G;"/>
  </connection>
  <connection id="11416" xr16:uid="{00000000-0015-0000-FFFF-FFFF972C0000}" name="Connection20270" type="1" refreshedVersion="0" background="1">
    <dbPr connection="DRIVER={Microsoft ODBC for Oracle};UID=TATADB;pwd=TATADB9$;SERVER=MPLUSLIV;"/>
  </connection>
  <connection id="11417" xr16:uid="{00000000-0015-0000-FFFF-FFFF982C0000}" name="Connection20271" type="1" refreshedVersion="0" background="1">
    <dbPr connection="DRIVER={Microsoft ODBC for Oracle};UID=TATADB;pwd=TATADB9$;SERVER=MPLUSLIV;"/>
  </connection>
  <connection id="11418" xr16:uid="{00000000-0015-0000-FFFF-FFFF992C0000}" name="Connection20272" type="1" refreshedVersion="0" background="1">
    <dbPr connection="DRIVER={Microsoft ODBC for Oracle};UID=TATADB;pwd=TATADB9$;SERVER=MPLUSLIV;"/>
  </connection>
  <connection id="11419" xr16:uid="{00000000-0015-0000-FFFF-FFFF9A2C0000}" name="Connection20273" type="1" refreshedVersion="0" background="1">
    <dbPr connection="DRIVER={Microsoft ODBC for Oracle};UID=TATADB;pwd=TATADB9$;SERVER=MPLUSLIV;"/>
  </connection>
  <connection id="11420" xr16:uid="{00000000-0015-0000-FFFF-FFFF9B2C0000}" name="Connection20274" type="1" refreshedVersion="0" background="1">
    <dbPr connection="DRIVER={Microsoft ODBC for Oracle};UID=TATADB;pwd=TATADB9$;SERVER=MPLUSLIV;"/>
  </connection>
  <connection id="11421" xr16:uid="{00000000-0015-0000-FFFF-FFFF9C2C0000}" name="Connection20275" type="1" refreshedVersion="0" background="1">
    <dbPr connection="DRIVER={Microsoft ODBC for Oracle};UID=TATADB;pwd=TATADB9$;SERVER=MPLUSLIV;"/>
  </connection>
  <connection id="11422" xr16:uid="{00000000-0015-0000-FFFF-FFFF9D2C0000}" name="Connection20276" type="1" refreshedVersion="0" background="1">
    <dbPr connection="DRIVER={Microsoft ODBC for Oracle};UID=TATADB;pwd=TATADB9$;SERVER=MPLUSLIV;"/>
  </connection>
  <connection id="11423" xr16:uid="{00000000-0015-0000-FFFF-FFFF9E2C0000}" name="Connection20277" type="1" refreshedVersion="0" background="1">
    <dbPr connection="DRIVER={Microsoft ODBC for Oracle};UID=TATADB;pwd=TATADB9$;SERVER=MPLUSLIV;"/>
  </connection>
  <connection id="11424" xr16:uid="{00000000-0015-0000-FFFF-FFFF9F2C0000}" name="Connection20278" type="1" refreshedVersion="0" background="1">
    <dbPr connection="DRIVER={Microsoft ODBC for Oracle};UID=TATADB;pwd=TATADB9$;SERVER=MPLUSLIV;"/>
  </connection>
  <connection id="11425" xr16:uid="{00000000-0015-0000-FFFF-FFFFA02C0000}" name="Connection20279" type="1" refreshedVersion="0" background="1">
    <dbPr connection="DRIVER={Microsoft ODBC for Oracle};UID=TATADB;pwd=TATADB9$;SERVER=MPLUSLIV;"/>
  </connection>
  <connection id="11426" xr16:uid="{00000000-0015-0000-FFFF-FFFFA12C0000}" name="Connection2028" type="1" refreshedVersion="0" background="1">
    <dbPr connection="DRIVER={Microsoft ODBC for Oracle};UID=TATADB;pwd=tatadb;SERVER=MFMCY11G;"/>
  </connection>
  <connection id="11427" xr16:uid="{00000000-0015-0000-FFFF-FFFFA22C0000}" name="Connection20280" type="1" refreshedVersion="0" background="1">
    <dbPr connection="DRIVER={Microsoft ODBC for Oracle};UID=TATADB;pwd=TATADB9$;SERVER=MPLUSLIV;"/>
  </connection>
  <connection id="11428" xr16:uid="{00000000-0015-0000-FFFF-FFFFA32C0000}" name="Connection20281" type="1" refreshedVersion="0" background="1">
    <dbPr connection="DRIVER={Microsoft ODBC for Oracle};UID=TATADB;pwd=TATADB9$;SERVER=MPLUSLIV;"/>
  </connection>
  <connection id="11429" xr16:uid="{00000000-0015-0000-FFFF-FFFFA42C0000}" name="Connection20282" type="1" refreshedVersion="0" background="1">
    <dbPr connection="DRIVER={Microsoft ODBC for Oracle};UID=TATADB;pwd=TATADB9$;SERVER=MPLUSLIV;"/>
  </connection>
  <connection id="11430" xr16:uid="{00000000-0015-0000-FFFF-FFFFA52C0000}" name="Connection20283" type="1" refreshedVersion="0" background="1">
    <dbPr connection="DRIVER={Microsoft ODBC for Oracle};UID=TATADB;pwd=TATADB9$;SERVER=MPLUSLIV;"/>
  </connection>
  <connection id="11431" xr16:uid="{00000000-0015-0000-FFFF-FFFFA62C0000}" name="Connection20284" type="1" refreshedVersion="0" background="1">
    <dbPr connection="DRIVER={Microsoft ODBC for Oracle};UID=TATADB;pwd=TATADB9$;SERVER=MPLUSLIV;"/>
  </connection>
  <connection id="11432" xr16:uid="{00000000-0015-0000-FFFF-FFFFA72C0000}" name="Connection20285" type="1" refreshedVersion="0" background="1">
    <dbPr connection="DRIVER={Microsoft ODBC for Oracle};UID=TATADB;pwd=TATADB9$;SERVER=MPLUSLIV;"/>
  </connection>
  <connection id="11433" xr16:uid="{00000000-0015-0000-FFFF-FFFFA82C0000}" name="Connection20286" type="1" refreshedVersion="0" background="1">
    <dbPr connection="DRIVER={Microsoft ODBC for Oracle};UID=TATADB;pwd=TATADB9$;SERVER=MPLUSLIV;"/>
  </connection>
  <connection id="11434" xr16:uid="{00000000-0015-0000-FFFF-FFFFA92C0000}" name="Connection20287" type="1" refreshedVersion="0" background="1">
    <dbPr connection="DRIVER={Microsoft ODBC for Oracle};UID=TATADB;pwd=TATADB9$;SERVER=MPLUSLIV;"/>
  </connection>
  <connection id="11435" xr16:uid="{00000000-0015-0000-FFFF-FFFFAA2C0000}" name="Connection20288" type="1" refreshedVersion="0" background="1">
    <dbPr connection="DRIVER={Microsoft ODBC for Oracle};UID=TATADB;pwd=TATADB9$;SERVER=MPLUSLIV;"/>
  </connection>
  <connection id="11436" xr16:uid="{00000000-0015-0000-FFFF-FFFFAB2C0000}" name="Connection20289" type="1" refreshedVersion="0" background="1">
    <dbPr connection="DRIVER={Microsoft ODBC for Oracle};UID=TATADB;pwd=TATADB9$;SERVER=MPLUSLIV;"/>
  </connection>
  <connection id="11437" xr16:uid="{00000000-0015-0000-FFFF-FFFFAC2C0000}" name="Connection2029" type="1" refreshedVersion="0" background="1">
    <dbPr connection="DRIVER={Microsoft ODBC for Oracle};UID=TATADB;pwd=tatadb;SERVER=MFMCY11G;"/>
  </connection>
  <connection id="11438" xr16:uid="{00000000-0015-0000-FFFF-FFFFAD2C0000}" name="Connection20290" type="1" refreshedVersion="0" background="1">
    <dbPr connection="DRIVER={Microsoft ODBC for Oracle};UID=TATADB;pwd=TATADB9$;SERVER=MPLUSLIV;"/>
  </connection>
  <connection id="11439" xr16:uid="{00000000-0015-0000-FFFF-FFFFAE2C0000}" name="Connection20291" type="1" refreshedVersion="0" background="1">
    <dbPr connection="DRIVER={Microsoft ODBC for Oracle};UID=TATADB;pwd=TATADB9$;SERVER=MPLUSLIV;"/>
  </connection>
  <connection id="11440" xr16:uid="{00000000-0015-0000-FFFF-FFFFAF2C0000}" name="Connection20292" type="1" refreshedVersion="0" background="1">
    <dbPr connection="DRIVER={Microsoft ODBC for Oracle};UID=TATADB;pwd=TATADB9$;SERVER=MPLUSLIV;"/>
  </connection>
  <connection id="11441" xr16:uid="{00000000-0015-0000-FFFF-FFFFB02C0000}" name="Connection20293" type="1" refreshedVersion="0" background="1">
    <dbPr connection="DRIVER={Microsoft ODBC for Oracle};UID=TATADB;pwd=TATADB9$;SERVER=MPLUSLIV;"/>
  </connection>
  <connection id="11442" xr16:uid="{00000000-0015-0000-FFFF-FFFFB12C0000}" name="Connection20294" type="1" refreshedVersion="0" background="1">
    <dbPr connection="DRIVER={Microsoft ODBC for Oracle};UID=TATADB;pwd=TATADB9$;SERVER=MPLUSLIV;"/>
  </connection>
  <connection id="11443" xr16:uid="{00000000-0015-0000-FFFF-FFFFB22C0000}" name="Connection20295" type="1" refreshedVersion="0" background="1">
    <dbPr connection="DRIVER={Microsoft ODBC for Oracle};UID=TATADB;pwd=TATADB9$;SERVER=MPLUSLIV;"/>
  </connection>
  <connection id="11444" xr16:uid="{00000000-0015-0000-FFFF-FFFFB32C0000}" name="Connection20296" type="1" refreshedVersion="0" background="1">
    <dbPr connection="DRIVER={Microsoft ODBC for Oracle};UID=TATADB;pwd=TATADB9$;SERVER=MPLUSLIV;"/>
  </connection>
  <connection id="11445" xr16:uid="{00000000-0015-0000-FFFF-FFFFB42C0000}" name="Connection20297" type="1" refreshedVersion="0" background="1">
    <dbPr connection="DRIVER={Microsoft ODBC for Oracle};UID=TATADB;pwd=TATADB9$;SERVER=MPLUSLIV;"/>
  </connection>
  <connection id="11446" xr16:uid="{00000000-0015-0000-FFFF-FFFFB52C0000}" name="Connection20298" type="1" refreshedVersion="0" background="1">
    <dbPr connection="DRIVER={Microsoft ODBC for Oracle};UID=TATADB;pwd=TATADB9$;SERVER=MPLUSLIV;"/>
  </connection>
  <connection id="11447" xr16:uid="{00000000-0015-0000-FFFF-FFFFB62C0000}" name="Connection20299" type="1" refreshedVersion="0" background="1">
    <dbPr connection="DRIVER={Microsoft ODBC for Oracle};UID=TATADB;pwd=TATADB9$;SERVER=MPLUSLIV;"/>
  </connection>
  <connection id="11448" xr16:uid="{00000000-0015-0000-FFFF-FFFFB72C0000}" name="Connection203" type="1" refreshedVersion="0" background="1">
    <dbPr connection="DRIVER={Microsoft ODBC for Oracle};UID=TATADB;pwd=tatadb;SERVER=MFMCY11G;"/>
  </connection>
  <connection id="11449" xr16:uid="{00000000-0015-0000-FFFF-FFFFB82C0000}" name="Connection2030" type="1" refreshedVersion="0" background="1">
    <dbPr connection="DRIVER={Microsoft ODBC for Oracle};UID=TATADB;pwd=tatadb;SERVER=MFMCY11G;"/>
  </connection>
  <connection id="11450" xr16:uid="{00000000-0015-0000-FFFF-FFFFB92C0000}" name="Connection20300" type="1" refreshedVersion="0" background="1">
    <dbPr connection="DRIVER={Microsoft ODBC for Oracle};UID=TATADB;pwd=TATADB9$;SERVER=MPLUSLIV;"/>
  </connection>
  <connection id="11451" xr16:uid="{00000000-0015-0000-FFFF-FFFFBA2C0000}" name="Connection20301" type="1" refreshedVersion="0" background="1">
    <dbPr connection="DRIVER={Microsoft ODBC for Oracle};UID=TATADB;pwd=TATADB9$;SERVER=MPLUSLIV;"/>
  </connection>
  <connection id="11452" xr16:uid="{00000000-0015-0000-FFFF-FFFFBB2C0000}" name="Connection20302" type="1" refreshedVersion="0" background="1">
    <dbPr connection="DRIVER={Microsoft ODBC for Oracle};UID=TATADB;pwd=TATADB9$;SERVER=MPLUSLIV;"/>
  </connection>
  <connection id="11453" xr16:uid="{00000000-0015-0000-FFFF-FFFFBC2C0000}" name="Connection20303" type="1" refreshedVersion="0" background="1">
    <dbPr connection="DRIVER={Microsoft ODBC for Oracle};UID=TATADB;pwd=TATADB9$;SERVER=MPLUSLIV;"/>
  </connection>
  <connection id="11454" xr16:uid="{00000000-0015-0000-FFFF-FFFFBD2C0000}" name="Connection20304" type="1" refreshedVersion="0" background="1">
    <dbPr connection="DRIVER={Microsoft ODBC for Oracle};UID=TATADB;pwd=TATADB9$;SERVER=MPLUSLIV;"/>
  </connection>
  <connection id="11455" xr16:uid="{00000000-0015-0000-FFFF-FFFFBE2C0000}" name="Connection20305" type="1" refreshedVersion="0" background="1">
    <dbPr connection="DRIVER={Microsoft ODBC for Oracle};UID=TATADB;pwd=TATADB9$;SERVER=MPLUSLIV;"/>
  </connection>
  <connection id="11456" xr16:uid="{00000000-0015-0000-FFFF-FFFFBF2C0000}" name="Connection20306" type="1" refreshedVersion="0" background="1">
    <dbPr connection="DRIVER={Microsoft ODBC for Oracle};UID=TATADB;pwd=TATADB9$;SERVER=MPLUSLIV;"/>
  </connection>
  <connection id="11457" xr16:uid="{00000000-0015-0000-FFFF-FFFFC02C0000}" name="Connection20307" type="1" refreshedVersion="0" background="1">
    <dbPr connection="DRIVER={Microsoft ODBC for Oracle};UID=TATADB;pwd=TATADB9$;SERVER=MPLUSLIV;"/>
  </connection>
  <connection id="11458" xr16:uid="{00000000-0015-0000-FFFF-FFFFC12C0000}" name="Connection20308" type="1" refreshedVersion="0" background="1">
    <dbPr connection="DRIVER={Microsoft ODBC for Oracle};UID=TATADB;pwd=TATADB9$;SERVER=MPLUSLIV;"/>
  </connection>
  <connection id="11459" xr16:uid="{00000000-0015-0000-FFFF-FFFFC22C0000}" name="Connection20309" type="1" refreshedVersion="0" background="1">
    <dbPr connection="DRIVER={Microsoft ODBC for Oracle};UID=TATADB;pwd=TATADB9$;SERVER=MPLUSLIV;"/>
  </connection>
  <connection id="11460" xr16:uid="{00000000-0015-0000-FFFF-FFFFC32C0000}" name="Connection2031" type="1" refreshedVersion="0" background="1">
    <dbPr connection="DRIVER={Microsoft ODBC for Oracle};UID=TATADB;pwd=tatadb;SERVER=MFMCY11G;"/>
  </connection>
  <connection id="11461" xr16:uid="{00000000-0015-0000-FFFF-FFFFC42C0000}" name="Connection20310" type="1" refreshedVersion="0" background="1">
    <dbPr connection="DRIVER={Microsoft ODBC for Oracle};UID=TATADB;pwd=TATADB9$;SERVER=MPLUSLIV;"/>
  </connection>
  <connection id="11462" xr16:uid="{00000000-0015-0000-FFFF-FFFFC52C0000}" name="Connection20311" type="1" refreshedVersion="0" background="1">
    <dbPr connection="DRIVER={Microsoft ODBC for Oracle};UID=TATADB;pwd=TATADB9$;SERVER=MPLUSLIV;"/>
  </connection>
  <connection id="11463" xr16:uid="{00000000-0015-0000-FFFF-FFFFC62C0000}" name="Connection20312" type="1" refreshedVersion="0" background="1">
    <dbPr connection="DRIVER={Microsoft ODBC for Oracle};UID=TATADB;pwd=TATADB9$;SERVER=MPLUSLIV;"/>
  </connection>
  <connection id="11464" xr16:uid="{00000000-0015-0000-FFFF-FFFFC72C0000}" name="Connection20313" type="1" refreshedVersion="0" background="1">
    <dbPr connection="DRIVER={Microsoft ODBC for Oracle};UID=TATADB;pwd=TATADB9$;SERVER=MPLUSLIV;"/>
  </connection>
  <connection id="11465" xr16:uid="{00000000-0015-0000-FFFF-FFFFC82C0000}" name="Connection20314" type="1" refreshedVersion="0" background="1">
    <dbPr connection="DRIVER={Microsoft ODBC for Oracle};UID=TATADB;pwd=TATADB9$;SERVER=MPLUSLIV;"/>
  </connection>
  <connection id="11466" xr16:uid="{00000000-0015-0000-FFFF-FFFFC92C0000}" name="Connection20315" type="1" refreshedVersion="0" background="1">
    <dbPr connection="DRIVER={Microsoft ODBC for Oracle};UID=TATADB;pwd=TATADB9$;SERVER=MPLUSLIV;"/>
  </connection>
  <connection id="11467" xr16:uid="{00000000-0015-0000-FFFF-FFFFCA2C0000}" name="Connection20316" type="1" refreshedVersion="0" background="1">
    <dbPr connection="DRIVER={Microsoft ODBC for Oracle};UID=TATADB;pwd=TATADB9$;SERVER=MPLUSLIV;"/>
  </connection>
  <connection id="11468" xr16:uid="{00000000-0015-0000-FFFF-FFFFCB2C0000}" name="Connection20317" type="1" refreshedVersion="0" background="1">
    <dbPr connection="DRIVER={Microsoft ODBC for Oracle};UID=TATADB;pwd=TATADB9$;SERVER=MPLUSLIV;"/>
  </connection>
  <connection id="11469" xr16:uid="{00000000-0015-0000-FFFF-FFFFCC2C0000}" name="Connection20318" type="1" refreshedVersion="0" background="1">
    <dbPr connection="DRIVER={Microsoft ODBC for Oracle};UID=TATADB;pwd=TATADB9$;SERVER=MPLUSLIV;"/>
  </connection>
  <connection id="11470" xr16:uid="{00000000-0015-0000-FFFF-FFFFCD2C0000}" name="Connection20319" type="1" refreshedVersion="0" background="1">
    <dbPr connection="DRIVER={Microsoft ODBC for Oracle};UID=TATADB;pwd=TATADB9$;SERVER=MPLUSLIV;"/>
  </connection>
  <connection id="11471" xr16:uid="{00000000-0015-0000-FFFF-FFFFCE2C0000}" name="Connection2032" type="1" refreshedVersion="0" background="1">
    <dbPr connection="DRIVER={Microsoft ODBC for Oracle};UID=TATADB;pwd=tatadb;SERVER=MFMCY11G;"/>
  </connection>
  <connection id="11472" xr16:uid="{00000000-0015-0000-FFFF-FFFFCF2C0000}" name="Connection20320" type="1" refreshedVersion="0" background="1">
    <dbPr connection="DRIVER={Microsoft ODBC for Oracle};UID=TATADB;pwd=TATADB9$;SERVER=MPLUSLIV;"/>
  </connection>
  <connection id="11473" xr16:uid="{00000000-0015-0000-FFFF-FFFFD02C0000}" name="Connection20321" type="1" refreshedVersion="0" background="1">
    <dbPr connection="DRIVER={Microsoft ODBC for Oracle};UID=TATADB;pwd=TATADB9$;SERVER=MPLUSLIV;"/>
  </connection>
  <connection id="11474" xr16:uid="{00000000-0015-0000-FFFF-FFFFD12C0000}" name="Connection20322" type="1" refreshedVersion="0" background="1">
    <dbPr connection="DRIVER={Microsoft ODBC for Oracle};UID=TATADB;pwd=TATADB9$;SERVER=MPLUSLIV;"/>
  </connection>
  <connection id="11475" xr16:uid="{00000000-0015-0000-FFFF-FFFFD22C0000}" name="Connection20323" type="1" refreshedVersion="0" background="1">
    <dbPr connection="DRIVER={Microsoft ODBC for Oracle};UID=TATADB;pwd=TATADB9$;SERVER=MPLUSLIV;"/>
  </connection>
  <connection id="11476" xr16:uid="{00000000-0015-0000-FFFF-FFFFD32C0000}" name="Connection20324" type="1" refreshedVersion="0" background="1">
    <dbPr connection="DRIVER={Microsoft ODBC for Oracle};UID=TATADB;pwd=TATADB9$;SERVER=MPLUSLIV;"/>
  </connection>
  <connection id="11477" xr16:uid="{00000000-0015-0000-FFFF-FFFFD42C0000}" name="Connection20325" type="1" refreshedVersion="0" background="1">
    <dbPr connection="DRIVER={Microsoft ODBC for Oracle};UID=TATADB;pwd=TATADB9$;SERVER=MPLUSLIV;"/>
  </connection>
  <connection id="11478" xr16:uid="{00000000-0015-0000-FFFF-FFFFD52C0000}" name="Connection20326" type="1" refreshedVersion="0" background="1">
    <dbPr connection="DRIVER={Microsoft ODBC for Oracle};UID=TATADB;pwd=TATADB9$;SERVER=MPLUSLIV;"/>
  </connection>
  <connection id="11479" xr16:uid="{00000000-0015-0000-FFFF-FFFFD62C0000}" name="Connection20327" type="1" refreshedVersion="0" background="1">
    <dbPr connection="DRIVER={Microsoft ODBC for Oracle};UID=TATADB;pwd=TATADB9$;SERVER=MPLUSLIV;"/>
  </connection>
  <connection id="11480" xr16:uid="{00000000-0015-0000-FFFF-FFFFD72C0000}" name="Connection20328" type="1" refreshedVersion="0" background="1">
    <dbPr connection="DRIVER={Microsoft ODBC for Oracle};UID=TATADB;pwd=TATADB9$;SERVER=MPLUSLIV;"/>
  </connection>
  <connection id="11481" xr16:uid="{00000000-0015-0000-FFFF-FFFFD82C0000}" name="Connection20329" type="1" refreshedVersion="0" background="1">
    <dbPr connection="DRIVER={Microsoft ODBC for Oracle};UID=TATADB;pwd=TATADB9$;SERVER=MPLUSLIV;"/>
  </connection>
  <connection id="11482" xr16:uid="{00000000-0015-0000-FFFF-FFFFD92C0000}" name="Connection2033" type="1" refreshedVersion="0" background="1">
    <dbPr connection="DRIVER={Microsoft ODBC for Oracle};UID=TATADB;pwd=tatadb;SERVER=MFMCY11G;"/>
  </connection>
  <connection id="11483" xr16:uid="{00000000-0015-0000-FFFF-FFFFDA2C0000}" name="Connection20330" type="1" refreshedVersion="0" background="1">
    <dbPr connection="DRIVER={Microsoft ODBC for Oracle};UID=TATADB;pwd=TATADB9$;SERVER=MPLUSLIV;"/>
  </connection>
  <connection id="11484" xr16:uid="{00000000-0015-0000-FFFF-FFFFDB2C0000}" name="Connection20331" type="1" refreshedVersion="0" background="1">
    <dbPr connection="DRIVER={Microsoft ODBC for Oracle};UID=TATADB;pwd=TATADB9$;SERVER=MPLUSLIV;"/>
  </connection>
  <connection id="11485" xr16:uid="{00000000-0015-0000-FFFF-FFFFDC2C0000}" name="Connection20332" type="1" refreshedVersion="0" background="1">
    <dbPr connection="DRIVER={Microsoft ODBC for Oracle};UID=TATADB;pwd=TATADB9$;SERVER=MPLUSLIV;"/>
  </connection>
  <connection id="11486" xr16:uid="{00000000-0015-0000-FFFF-FFFFDD2C0000}" name="Connection20333" type="1" refreshedVersion="0" background="1">
    <dbPr connection="DRIVER={Microsoft ODBC for Oracle};UID=TATADB;pwd=TATADB9$;SERVER=MPLUSLIV;"/>
  </connection>
  <connection id="11487" xr16:uid="{00000000-0015-0000-FFFF-FFFFDE2C0000}" name="Connection20334" type="1" refreshedVersion="0" background="1">
    <dbPr connection="DRIVER={Microsoft ODBC for Oracle};UID=TATADB;pwd=TATADB9$;SERVER=MPLUSLIV;"/>
  </connection>
  <connection id="11488" xr16:uid="{00000000-0015-0000-FFFF-FFFFDF2C0000}" name="Connection20335" type="1" refreshedVersion="0" background="1">
    <dbPr connection="DRIVER={Microsoft ODBC for Oracle};UID=TATADB;pwd=TATADB9$;SERVER=MPLUSLIV;"/>
  </connection>
  <connection id="11489" xr16:uid="{00000000-0015-0000-FFFF-FFFFE02C0000}" name="Connection20336" type="1" refreshedVersion="0" background="1">
    <dbPr connection="DRIVER={Microsoft ODBC for Oracle};UID=TATADB;pwd=TATADB9$;SERVER=MPLUSLIV;"/>
  </connection>
  <connection id="11490" xr16:uid="{00000000-0015-0000-FFFF-FFFFE12C0000}" name="Connection20337" type="1" refreshedVersion="0" background="1">
    <dbPr connection="DRIVER={Microsoft ODBC for Oracle};UID=TATADB;pwd=TATADB9$;SERVER=MPLUSLIV;"/>
  </connection>
  <connection id="11491" xr16:uid="{00000000-0015-0000-FFFF-FFFFE22C0000}" name="Connection20338" type="1" refreshedVersion="0" background="1">
    <dbPr connection="DRIVER={Microsoft ODBC for Oracle};UID=TATADB;pwd=TATADB9$;SERVER=MPLUSLIV;"/>
  </connection>
  <connection id="11492" xr16:uid="{00000000-0015-0000-FFFF-FFFFE32C0000}" name="Connection20339" type="1" refreshedVersion="0" background="1">
    <dbPr connection="DRIVER={Microsoft ODBC for Oracle};UID=TATADB;pwd=TATADB9$;SERVER=MPLUSLIV;"/>
  </connection>
  <connection id="11493" xr16:uid="{00000000-0015-0000-FFFF-FFFFE42C0000}" name="Connection2034" type="1" refreshedVersion="0" background="1">
    <dbPr connection="DRIVER={Microsoft ODBC for Oracle};UID=TATADB;pwd=tatadb;SERVER=MFMCY11G;"/>
  </connection>
  <connection id="11494" xr16:uid="{00000000-0015-0000-FFFF-FFFFE52C0000}" name="Connection20340" type="1" refreshedVersion="0" background="1">
    <dbPr connection="DRIVER={Microsoft ODBC for Oracle};UID=TATADB;pwd=TATADB9$;SERVER=MPLUSLIV;"/>
  </connection>
  <connection id="11495" xr16:uid="{00000000-0015-0000-FFFF-FFFFE62C0000}" name="Connection20341" type="1" refreshedVersion="0" background="1">
    <dbPr connection="DRIVER={Microsoft ODBC for Oracle};UID=TATADB;pwd=TATADB9$;SERVER=MPLUSLIV;"/>
  </connection>
  <connection id="11496" xr16:uid="{00000000-0015-0000-FFFF-FFFFE72C0000}" name="Connection20342" type="1" refreshedVersion="0" background="1">
    <dbPr connection="DRIVER={Microsoft ODBC for Oracle};UID=TATADB;pwd=TATADB9$;SERVER=MPLUSLIV;"/>
  </connection>
  <connection id="11497" xr16:uid="{00000000-0015-0000-FFFF-FFFFE82C0000}" name="Connection20343" type="1" refreshedVersion="0" background="1">
    <dbPr connection="DRIVER={Microsoft ODBC for Oracle};UID=TATADB;pwd=TATADB9$;SERVER=MPLUSLIV;"/>
  </connection>
  <connection id="11498" xr16:uid="{00000000-0015-0000-FFFF-FFFFE92C0000}" name="Connection20344" type="1" refreshedVersion="0" background="1">
    <dbPr connection="DRIVER={Microsoft ODBC for Oracle};UID=TATADB;pwd=TATADB9$;SERVER=MPLUSLIV;"/>
  </connection>
  <connection id="11499" xr16:uid="{00000000-0015-0000-FFFF-FFFFEA2C0000}" name="Connection20345" type="1" refreshedVersion="0" background="1">
    <dbPr connection="DRIVER={Microsoft ODBC for Oracle};UID=TATADB;pwd=TATADB9$;SERVER=MPLUSLIV;"/>
  </connection>
  <connection id="11500" xr16:uid="{00000000-0015-0000-FFFF-FFFFEB2C0000}" name="Connection20346" type="1" refreshedVersion="0" background="1">
    <dbPr connection="DRIVER={Microsoft ODBC for Oracle};UID=TATADB;pwd=TATADB9$;SERVER=MPLUSLIV;"/>
  </connection>
  <connection id="11501" xr16:uid="{00000000-0015-0000-FFFF-FFFFEC2C0000}" name="Connection20347" type="1" refreshedVersion="0" background="1">
    <dbPr connection="DRIVER={Microsoft ODBC for Oracle};UID=TATADB;pwd=TATADB9$;SERVER=MPLUSLIV;"/>
  </connection>
  <connection id="11502" xr16:uid="{00000000-0015-0000-FFFF-FFFFED2C0000}" name="Connection20348" type="1" refreshedVersion="0" background="1">
    <dbPr connection="DRIVER={Microsoft ODBC for Oracle};UID=TATADB;pwd=TATADB9$;SERVER=MPLUSLIV;"/>
  </connection>
  <connection id="11503" xr16:uid="{00000000-0015-0000-FFFF-FFFFEE2C0000}" name="Connection20349" type="1" refreshedVersion="0" background="1">
    <dbPr connection="DRIVER={Microsoft ODBC for Oracle};UID=TATADB;pwd=TATADB9$;SERVER=MPLUSLIV;"/>
  </connection>
  <connection id="11504" xr16:uid="{00000000-0015-0000-FFFF-FFFFEF2C0000}" name="Connection2035" type="1" refreshedVersion="0" background="1">
    <dbPr connection="DRIVER={Microsoft ODBC for Oracle};UID=TATADB;pwd=tatadb;SERVER=MFMCY11G;"/>
  </connection>
  <connection id="11505" xr16:uid="{00000000-0015-0000-FFFF-FFFFF02C0000}" name="Connection20350" type="1" refreshedVersion="0" background="1">
    <dbPr connection="DRIVER={Microsoft ODBC for Oracle};UID=TATADB;pwd=TATADB9$;SERVER=MPLUSLIV;"/>
  </connection>
  <connection id="11506" xr16:uid="{00000000-0015-0000-FFFF-FFFFF12C0000}" name="Connection20351" type="1" refreshedVersion="0" background="1">
    <dbPr connection="DRIVER={Microsoft ODBC for Oracle};UID=TATADB;pwd=TATADB9$;SERVER=MPLUSLIV;"/>
  </connection>
  <connection id="11507" xr16:uid="{00000000-0015-0000-FFFF-FFFFF22C0000}" name="Connection20352" type="1" refreshedVersion="0" background="1">
    <dbPr connection="DRIVER={Microsoft ODBC for Oracle};UID=TATADB;pwd=TATADB9$;SERVER=MPLUSLIV;"/>
  </connection>
  <connection id="11508" xr16:uid="{00000000-0015-0000-FFFF-FFFFF32C0000}" name="Connection20353" type="1" refreshedVersion="0" background="1">
    <dbPr connection="DRIVER={Microsoft ODBC for Oracle};UID=TATADB;pwd=TATADB9$;SERVER=MPLUSLIV;"/>
  </connection>
  <connection id="11509" xr16:uid="{00000000-0015-0000-FFFF-FFFFF42C0000}" name="Connection20354" type="1" refreshedVersion="0" background="1">
    <dbPr connection="DRIVER={Microsoft ODBC for Oracle};UID=TATADB;pwd=TATADB9$;SERVER=MPLUSLIV;"/>
  </connection>
  <connection id="11510" xr16:uid="{00000000-0015-0000-FFFF-FFFFF52C0000}" name="Connection20355" type="1" refreshedVersion="0" background="1">
    <dbPr connection="DRIVER={Microsoft ODBC for Oracle};UID=TATADB;pwd=TATADB9$;SERVER=MPLUSLIV;"/>
  </connection>
  <connection id="11511" xr16:uid="{00000000-0015-0000-FFFF-FFFFF62C0000}" name="Connection20356" type="1" refreshedVersion="0" background="1">
    <dbPr connection="DRIVER={Microsoft ODBC for Oracle};UID=TATADB;pwd=TATADB9$;SERVER=MPLUSLIV;"/>
  </connection>
  <connection id="11512" xr16:uid="{00000000-0015-0000-FFFF-FFFFF72C0000}" name="Connection20357" type="1" refreshedVersion="0" background="1">
    <dbPr connection="DRIVER={Microsoft ODBC for Oracle};UID=TATADB;pwd=TATADB9$;SERVER=MPLUSLIV;"/>
  </connection>
  <connection id="11513" xr16:uid="{00000000-0015-0000-FFFF-FFFFF82C0000}" name="Connection20358" type="1" refreshedVersion="0" background="1">
    <dbPr connection="DRIVER={Microsoft ODBC for Oracle};UID=TATADB;pwd=TATADB9$;SERVER=MPLUSLIV;"/>
  </connection>
  <connection id="11514" xr16:uid="{00000000-0015-0000-FFFF-FFFFF92C0000}" name="Connection20359" type="1" refreshedVersion="0" background="1">
    <dbPr connection="DRIVER={Microsoft ODBC for Oracle};UID=TATADB;pwd=TATADB9$;SERVER=MPLUSLIV;"/>
  </connection>
  <connection id="11515" xr16:uid="{00000000-0015-0000-FFFF-FFFFFA2C0000}" name="Connection2036" type="1" refreshedVersion="0" background="1">
    <dbPr connection="DRIVER={Microsoft ODBC for Oracle};UID=TATADB;pwd=tatadb;SERVER=MFMCY11G;"/>
  </connection>
  <connection id="11516" xr16:uid="{00000000-0015-0000-FFFF-FFFFFB2C0000}" name="Connection20360" type="1" refreshedVersion="0" background="1">
    <dbPr connection="DRIVER={Microsoft ODBC for Oracle};UID=TATADB;pwd=TATADB9$;SERVER=MPLUSLIV;"/>
  </connection>
  <connection id="11517" xr16:uid="{00000000-0015-0000-FFFF-FFFFFC2C0000}" name="Connection20361" type="1" refreshedVersion="0" background="1">
    <dbPr connection="DRIVER={Microsoft ODBC for Oracle};UID=TATADB;pwd=TATADB9$;SERVER=MPLUSLIV;"/>
  </connection>
  <connection id="11518" xr16:uid="{00000000-0015-0000-FFFF-FFFFFD2C0000}" name="Connection20362" type="1" refreshedVersion="0" background="1">
    <dbPr connection="DRIVER={Microsoft ODBC for Oracle};UID=TATADB;pwd=TATADB9$;SERVER=MPLUSLIV;"/>
  </connection>
  <connection id="11519" xr16:uid="{00000000-0015-0000-FFFF-FFFFFE2C0000}" name="Connection20363" type="1" refreshedVersion="0" background="1">
    <dbPr connection="DRIVER={Microsoft ODBC for Oracle};UID=TATADB;pwd=TATADB9$;SERVER=MPLUSLIV;"/>
  </connection>
  <connection id="11520" xr16:uid="{00000000-0015-0000-FFFF-FFFFFF2C0000}" name="Connection20364" type="1" refreshedVersion="0" background="1">
    <dbPr connection="DRIVER={Microsoft ODBC for Oracle};UID=TATADB;pwd=TATADB9$;SERVER=MPLUSLIV;"/>
  </connection>
  <connection id="11521" xr16:uid="{00000000-0015-0000-FFFF-FFFF002D0000}" name="Connection20365" type="1" refreshedVersion="0" background="1">
    <dbPr connection="DRIVER={Microsoft ODBC for Oracle};UID=TATADB;pwd=TATADB9$;SERVER=MPLUSLIV;"/>
  </connection>
  <connection id="11522" xr16:uid="{00000000-0015-0000-FFFF-FFFF012D0000}" name="Connection20366" type="1" refreshedVersion="0" background="1">
    <dbPr connection="DRIVER={Microsoft ODBC for Oracle};UID=TATADB;pwd=TATADB9$;SERVER=MPLUSLIV;"/>
  </connection>
  <connection id="11523" xr16:uid="{00000000-0015-0000-FFFF-FFFF022D0000}" name="Connection20367" type="1" refreshedVersion="0" background="1">
    <dbPr connection="DRIVER={Microsoft ODBC for Oracle};UID=TATADB;pwd=TATADB9$;SERVER=MPLUSLIV;"/>
  </connection>
  <connection id="11524" xr16:uid="{00000000-0015-0000-FFFF-FFFF032D0000}" name="Connection20368" type="1" refreshedVersion="0" background="1">
    <dbPr connection="DRIVER={Microsoft ODBC for Oracle};UID=TATADB;pwd=TATADB9$;SERVER=MPLUSLIV;"/>
  </connection>
  <connection id="11525" xr16:uid="{00000000-0015-0000-FFFF-FFFF042D0000}" name="Connection20369" type="1" refreshedVersion="0" background="1">
    <dbPr connection="DRIVER={Microsoft ODBC for Oracle};UID=TATADB;pwd=TATADB9$;SERVER=MPLUSLIV;"/>
  </connection>
  <connection id="11526" xr16:uid="{00000000-0015-0000-FFFF-FFFF052D0000}" name="Connection2037" type="1" refreshedVersion="0" background="1">
    <dbPr connection="DRIVER={Microsoft ODBC for Oracle};UID=TATADB;pwd=tatadb;SERVER=MFMCY11G;"/>
  </connection>
  <connection id="11527" xr16:uid="{00000000-0015-0000-FFFF-FFFF062D0000}" name="Connection20370" type="1" refreshedVersion="0" background="1">
    <dbPr connection="DRIVER={Microsoft ODBC for Oracle};UID=TATADB;pwd=TATADB9$;SERVER=MPLUSLIV;"/>
  </connection>
  <connection id="11528" xr16:uid="{00000000-0015-0000-FFFF-FFFF072D0000}" name="Connection20371" type="1" refreshedVersion="0" background="1">
    <dbPr connection="DRIVER={Microsoft ODBC for Oracle};UID=TATADB;pwd=TATADB9$;SERVER=MPLUSLIV;"/>
  </connection>
  <connection id="11529" xr16:uid="{00000000-0015-0000-FFFF-FFFF082D0000}" name="Connection20372" type="1" refreshedVersion="0" background="1">
    <dbPr connection="DRIVER={Microsoft ODBC for Oracle};UID=TATADB;pwd=TATADB9$;SERVER=MPLUSLIV;"/>
  </connection>
  <connection id="11530" xr16:uid="{00000000-0015-0000-FFFF-FFFF092D0000}" name="Connection20373" type="1" refreshedVersion="0" background="1">
    <dbPr connection="DRIVER={Microsoft ODBC for Oracle};UID=TATADB;pwd=TATADB9$;SERVER=MPLUSLIV;"/>
  </connection>
  <connection id="11531" xr16:uid="{00000000-0015-0000-FFFF-FFFF0A2D0000}" name="Connection20374" type="1" refreshedVersion="0" background="1">
    <dbPr connection="DRIVER={Microsoft ODBC for Oracle};UID=TATADB;pwd=TATADB9$;SERVER=MPLUSLIV;"/>
  </connection>
  <connection id="11532" xr16:uid="{00000000-0015-0000-FFFF-FFFF0B2D0000}" name="Connection20375" type="1" refreshedVersion="0" background="1">
    <dbPr connection="DRIVER={Microsoft ODBC for Oracle};UID=TATADB;pwd=TATADB9$;SERVER=MPLUSLIV;"/>
  </connection>
  <connection id="11533" xr16:uid="{00000000-0015-0000-FFFF-FFFF0C2D0000}" name="Connection20376" type="1" refreshedVersion="0" background="1">
    <dbPr connection="DRIVER={Microsoft ODBC for Oracle};UID=TATADB;pwd=TATADB9$;SERVER=MPLUSLIV;"/>
  </connection>
  <connection id="11534" xr16:uid="{00000000-0015-0000-FFFF-FFFF0D2D0000}" name="Connection20377" type="1" refreshedVersion="0" background="1">
    <dbPr connection="DRIVER={Microsoft ODBC for Oracle};UID=TATADB;pwd=TATADB9$;SERVER=MPLUSLIV;"/>
  </connection>
  <connection id="11535" xr16:uid="{00000000-0015-0000-FFFF-FFFF0E2D0000}" name="Connection20378" type="1" refreshedVersion="0" background="1">
    <dbPr connection="DRIVER={Microsoft ODBC for Oracle};UID=TATADB;pwd=TATADB9$;SERVER=MPLUSLIV;"/>
  </connection>
  <connection id="11536" xr16:uid="{00000000-0015-0000-FFFF-FFFF0F2D0000}" name="Connection20379" type="1" refreshedVersion="0" background="1">
    <dbPr connection="DRIVER={Microsoft ODBC for Oracle};UID=TATADB;pwd=TATADB9$;SERVER=MPLUSLIV;"/>
  </connection>
  <connection id="11537" xr16:uid="{00000000-0015-0000-FFFF-FFFF102D0000}" name="Connection2038" type="1" refreshedVersion="0" background="1">
    <dbPr connection="DRIVER={Microsoft ODBC for Oracle};UID=TATADB;pwd=tatadb;SERVER=MFMCY11G;"/>
  </connection>
  <connection id="11538" xr16:uid="{00000000-0015-0000-FFFF-FFFF112D0000}" name="Connection20380" type="1" refreshedVersion="0" background="1">
    <dbPr connection="DRIVER={Microsoft ODBC for Oracle};UID=TATADB;pwd=TATADB9$;SERVER=MPLUSLIV;"/>
  </connection>
  <connection id="11539" xr16:uid="{00000000-0015-0000-FFFF-FFFF122D0000}" name="Connection20381" type="1" refreshedVersion="0" background="1">
    <dbPr connection="DRIVER={Microsoft ODBC for Oracle};UID=TATADB;pwd=TATADB9$;SERVER=MPLUSLIV;"/>
  </connection>
  <connection id="11540" xr16:uid="{00000000-0015-0000-FFFF-FFFF132D0000}" name="Connection20382" type="1" refreshedVersion="0" background="1">
    <dbPr connection="DRIVER={Microsoft ODBC for Oracle};UID=TATADB;pwd=TATADB9$;SERVER=MPLUSLIV;"/>
  </connection>
  <connection id="11541" xr16:uid="{00000000-0015-0000-FFFF-FFFF142D0000}" name="Connection20383" type="1" refreshedVersion="0" background="1">
    <dbPr connection="DRIVER={Microsoft ODBC for Oracle};UID=TATADB;pwd=TATADB9$;SERVER=MPLUSLIV;"/>
  </connection>
  <connection id="11542" xr16:uid="{00000000-0015-0000-FFFF-FFFF152D0000}" name="Connection20384" type="1" refreshedVersion="0" background="1">
    <dbPr connection="DRIVER={Microsoft ODBC for Oracle};UID=TATADB;pwd=TATADB9$;SERVER=MPLUSLIV;"/>
  </connection>
  <connection id="11543" xr16:uid="{00000000-0015-0000-FFFF-FFFF162D0000}" name="Connection20385" type="1" refreshedVersion="0" background="1">
    <dbPr connection="DRIVER={Microsoft ODBC for Oracle};UID=TATADB;pwd=TATADB9$;SERVER=MPLUSLIV;"/>
  </connection>
  <connection id="11544" xr16:uid="{00000000-0015-0000-FFFF-FFFF172D0000}" name="Connection20386" type="1" refreshedVersion="0" background="1">
    <dbPr connection="DRIVER={Microsoft ODBC for Oracle};UID=TATADB;pwd=TATADB9$;SERVER=MPLUSLIV;"/>
  </connection>
  <connection id="11545" xr16:uid="{00000000-0015-0000-FFFF-FFFF182D0000}" name="Connection20387" type="1" refreshedVersion="0" background="1">
    <dbPr connection="DRIVER={Microsoft ODBC for Oracle};UID=TATADB;pwd=TATADB9$;SERVER=MPLUSLIV;"/>
  </connection>
  <connection id="11546" xr16:uid="{00000000-0015-0000-FFFF-FFFF192D0000}" name="Connection20388" type="1" refreshedVersion="0" background="1">
    <dbPr connection="DRIVER={Microsoft ODBC for Oracle};UID=TATADB;pwd=TATADB9$;SERVER=MPLUSLIV;"/>
  </connection>
  <connection id="11547" xr16:uid="{00000000-0015-0000-FFFF-FFFF1A2D0000}" name="Connection20389" type="1" refreshedVersion="0" background="1">
    <dbPr connection="DRIVER={Microsoft ODBC for Oracle};UID=TATADB;pwd=TATADB9$;SERVER=MPLUSLIV;"/>
  </connection>
  <connection id="11548" xr16:uid="{00000000-0015-0000-FFFF-FFFF1B2D0000}" name="Connection2039" type="1" refreshedVersion="0" background="1">
    <dbPr connection="DRIVER={Microsoft ODBC for Oracle};UID=TATADB;pwd=tatadb;SERVER=MFMCY11G;"/>
  </connection>
  <connection id="11549" xr16:uid="{00000000-0015-0000-FFFF-FFFF1C2D0000}" name="Connection20390" type="1" refreshedVersion="0" background="1">
    <dbPr connection="DRIVER={Microsoft ODBC for Oracle};UID=TATADB;pwd=TATADB9$;SERVER=MPLUSLIV;"/>
  </connection>
  <connection id="11550" xr16:uid="{00000000-0015-0000-FFFF-FFFF1D2D0000}" name="Connection20391" type="1" refreshedVersion="0" background="1">
    <dbPr connection="DRIVER={Microsoft ODBC for Oracle};UID=TATADB;pwd=TATADB9$;SERVER=MPLUSLIV;"/>
  </connection>
  <connection id="11551" xr16:uid="{00000000-0015-0000-FFFF-FFFF1E2D0000}" name="Connection20392" type="1" refreshedVersion="0" background="1">
    <dbPr connection="DRIVER={Microsoft ODBC for Oracle};UID=TATADB;pwd=TATADB9$;SERVER=MPLUSLIV;"/>
  </connection>
  <connection id="11552" xr16:uid="{00000000-0015-0000-FFFF-FFFF1F2D0000}" name="Connection20393" type="1" refreshedVersion="0" background="1">
    <dbPr connection="DRIVER={Microsoft ODBC for Oracle};UID=TATADB;pwd=TATADB9$;SERVER=MPLUSLIV;"/>
  </connection>
  <connection id="11553" xr16:uid="{00000000-0015-0000-FFFF-FFFF202D0000}" name="Connection20394" type="1" refreshedVersion="0" background="1">
    <dbPr connection="DRIVER={Microsoft ODBC for Oracle};UID=TATADB;pwd=TATADB9$;SERVER=MPLUSLIV;"/>
  </connection>
  <connection id="11554" xr16:uid="{00000000-0015-0000-FFFF-FFFF212D0000}" name="Connection20395" type="1" refreshedVersion="0" background="1">
    <dbPr connection="DRIVER={Microsoft ODBC for Oracle};UID=TATADB;pwd=TATADB9$;SERVER=MPLUSLIV;"/>
  </connection>
  <connection id="11555" xr16:uid="{00000000-0015-0000-FFFF-FFFF222D0000}" name="Connection20396" type="1" refreshedVersion="0" background="1">
    <dbPr connection="DRIVER={Microsoft ODBC for Oracle};UID=TATADB;pwd=TATADB9$;SERVER=MPLUSLIV;"/>
  </connection>
  <connection id="11556" xr16:uid="{00000000-0015-0000-FFFF-FFFF232D0000}" name="Connection20397" type="1" refreshedVersion="0" background="1">
    <dbPr connection="DRIVER={Microsoft ODBC for Oracle};UID=TATADB;pwd=TATADB9$;SERVER=MPLUSLIV;"/>
  </connection>
  <connection id="11557" xr16:uid="{00000000-0015-0000-FFFF-FFFF242D0000}" name="Connection20398" type="1" refreshedVersion="0" background="1">
    <dbPr connection="DRIVER={Microsoft ODBC for Oracle};UID=TATADB;pwd=TATADB9$;SERVER=MPLUSLIV;"/>
  </connection>
  <connection id="11558" xr16:uid="{00000000-0015-0000-FFFF-FFFF252D0000}" name="Connection20399" type="1" refreshedVersion="0" background="1">
    <dbPr connection="DRIVER={Microsoft ODBC for Oracle};UID=TATADB;pwd=TATADB9$;SERVER=MPLUSLIV;"/>
  </connection>
  <connection id="11559" xr16:uid="{00000000-0015-0000-FFFF-FFFF262D0000}" name="Connection204" type="1" refreshedVersion="0" background="1">
    <dbPr connection="DRIVER={Microsoft ODBC for Oracle};UID=tatadb;pwd=MADHU;SERVER=mfunddb;"/>
  </connection>
  <connection id="11560" xr16:uid="{00000000-0015-0000-FFFF-FFFF272D0000}" name="Connection2040" type="1" refreshedVersion="0" background="1">
    <dbPr connection="DRIVER={Microsoft ODBC for Oracle};UID=TATADB;pwd=tatadb;SERVER=MFMCY11G;"/>
  </connection>
  <connection id="11561" xr16:uid="{00000000-0015-0000-FFFF-FFFF282D0000}" name="Connection20400" type="1" refreshedVersion="0" background="1">
    <dbPr connection="DRIVER={Microsoft ODBC for Oracle};UID=TATADB;pwd=TATADB9$;SERVER=MPLUSLIV;"/>
  </connection>
  <connection id="11562" xr16:uid="{00000000-0015-0000-FFFF-FFFF292D0000}" name="Connection20401" type="1" refreshedVersion="0" background="1">
    <dbPr connection="DRIVER={Microsoft ODBC for Oracle};UID=TATADB;pwd=TATADB9$;SERVER=MPLUSLIV;"/>
  </connection>
  <connection id="11563" xr16:uid="{00000000-0015-0000-FFFF-FFFF2A2D0000}" name="Connection20402" type="1" refreshedVersion="0" background="1">
    <dbPr connection="DRIVER={Microsoft ODBC for Oracle};UID=TATADB;pwd=TATADB9$;SERVER=MPLUSLIV;"/>
  </connection>
  <connection id="11564" xr16:uid="{00000000-0015-0000-FFFF-FFFF2B2D0000}" name="Connection20403" type="1" refreshedVersion="0" background="1">
    <dbPr connection="DRIVER={Microsoft ODBC for Oracle};UID=TATADB;pwd=TATADB9$;SERVER=MPLUSLIV;"/>
  </connection>
  <connection id="11565" xr16:uid="{00000000-0015-0000-FFFF-FFFF2C2D0000}" name="Connection20404" type="1" refreshedVersion="0" background="1">
    <dbPr connection="DRIVER={Microsoft ODBC for Oracle};UID=TATADB;pwd=TATADB9$;SERVER=MPLUSLIV;"/>
  </connection>
  <connection id="11566" xr16:uid="{00000000-0015-0000-FFFF-FFFF2D2D0000}" name="Connection20405" type="1" refreshedVersion="0" background="1">
    <dbPr connection="DRIVER={Microsoft ODBC for Oracle};UID=TATADB;pwd=TATADB9$;SERVER=MPLUSLIV;"/>
  </connection>
  <connection id="11567" xr16:uid="{00000000-0015-0000-FFFF-FFFF2E2D0000}" name="Connection20406" type="1" refreshedVersion="0" background="1">
    <dbPr connection="DRIVER={Microsoft ODBC for Oracle};UID=TATADB;pwd=TATADB9$;SERVER=MPLUSLIV;"/>
  </connection>
  <connection id="11568" xr16:uid="{00000000-0015-0000-FFFF-FFFF2F2D0000}" name="Connection20407" type="1" refreshedVersion="0" background="1">
    <dbPr connection="DRIVER={Microsoft ODBC for Oracle};UID=TATADB;pwd=TATADB9$;SERVER=MPLUSLIV;"/>
  </connection>
  <connection id="11569" xr16:uid="{00000000-0015-0000-FFFF-FFFF302D0000}" name="Connection20408" type="1" refreshedVersion="0" background="1">
    <dbPr connection="DRIVER={Microsoft ODBC for Oracle};UID=TATADB;pwd=TATADB9$;SERVER=MPLUSLIV;"/>
  </connection>
  <connection id="11570" xr16:uid="{00000000-0015-0000-FFFF-FFFF312D0000}" name="Connection20409" type="1" refreshedVersion="0" background="1">
    <dbPr connection="DRIVER={Microsoft ODBC for Oracle};UID=TATADB;pwd=TATADB9$;SERVER=MPLUSLIV;"/>
  </connection>
  <connection id="11571" xr16:uid="{00000000-0015-0000-FFFF-FFFF322D0000}" name="Connection2041" type="1" refreshedVersion="0" background="1">
    <dbPr connection="DRIVER={Microsoft ODBC for Oracle};UID=TATADB;pwd=tatadb;SERVER=MFMCY11G;"/>
  </connection>
  <connection id="11572" xr16:uid="{00000000-0015-0000-FFFF-FFFF332D0000}" name="Connection20410" type="1" refreshedVersion="0" background="1">
    <dbPr connection="DRIVER={Microsoft ODBC for Oracle};UID=TATADB;pwd=TATADB9$;SERVER=MPLUSLIV;"/>
  </connection>
  <connection id="11573" xr16:uid="{00000000-0015-0000-FFFF-FFFF342D0000}" name="Connection20411" type="1" refreshedVersion="0" background="1">
    <dbPr connection="DRIVER={Microsoft ODBC for Oracle};UID=TATADB;pwd=TATADB9$;SERVER=MPLUSLIV;"/>
  </connection>
  <connection id="11574" xr16:uid="{00000000-0015-0000-FFFF-FFFF352D0000}" name="Connection20412" type="1" refreshedVersion="0" background="1">
    <dbPr connection="DRIVER={Microsoft ODBC for Oracle};UID=TATADB;pwd=TATADB9$;SERVER=MPLUSLIV;"/>
  </connection>
  <connection id="11575" xr16:uid="{00000000-0015-0000-FFFF-FFFF362D0000}" name="Connection20413" type="1" refreshedVersion="0" background="1">
    <dbPr connection="DRIVER={Microsoft ODBC for Oracle};UID=TATADB;pwd=TATADB9$;SERVER=MPLUSLIV;"/>
  </connection>
  <connection id="11576" xr16:uid="{00000000-0015-0000-FFFF-FFFF372D0000}" name="Connection20414" type="1" refreshedVersion="0" background="1">
    <dbPr connection="DRIVER={Microsoft ODBC for Oracle};UID=TATADB;pwd=TATADB9$;SERVER=MPLUSLIV;"/>
  </connection>
  <connection id="11577" xr16:uid="{00000000-0015-0000-FFFF-FFFF382D0000}" name="Connection20415" type="1" refreshedVersion="0" background="1">
    <dbPr connection="DRIVER={Microsoft ODBC for Oracle};UID=TATADB;pwd=TATADB9$;SERVER=MPLUSLIV;"/>
  </connection>
  <connection id="11578" xr16:uid="{00000000-0015-0000-FFFF-FFFF392D0000}" name="Connection20416" type="1" refreshedVersion="0" background="1">
    <dbPr connection="DRIVER={Microsoft ODBC for Oracle};UID=TATADB;pwd=TATADB9$;SERVER=MPLUSLIV;"/>
  </connection>
  <connection id="11579" xr16:uid="{00000000-0015-0000-FFFF-FFFF3A2D0000}" name="Connection20417" type="1" refreshedVersion="0" background="1">
    <dbPr connection="DRIVER={Microsoft ODBC for Oracle};UID=TATADB;pwd=TATADB9$;SERVER=MPLUSLIV;"/>
  </connection>
  <connection id="11580" xr16:uid="{00000000-0015-0000-FFFF-FFFF3B2D0000}" name="Connection20418" type="1" refreshedVersion="0" background="1">
    <dbPr connection="DRIVER={Microsoft ODBC for Oracle};UID=TATADB;pwd=TATADB9$;SERVER=MPLUSLIV;"/>
  </connection>
  <connection id="11581" xr16:uid="{00000000-0015-0000-FFFF-FFFF3C2D0000}" name="Connection20419" type="1" refreshedVersion="0" background="1">
    <dbPr connection="DRIVER={Microsoft ODBC for Oracle};UID=TATADB;pwd=TATADB9$;SERVER=MPLUSLIV;"/>
  </connection>
  <connection id="11582" xr16:uid="{00000000-0015-0000-FFFF-FFFF3D2D0000}" name="Connection2042" type="1" refreshedVersion="0" background="1">
    <dbPr connection="DRIVER={Microsoft ODBC for Oracle};UID=TATADB;pwd=tatadb;SERVER=MFMCY11G;"/>
  </connection>
  <connection id="11583" xr16:uid="{00000000-0015-0000-FFFF-FFFF3E2D0000}" name="Connection20420" type="1" refreshedVersion="0" background="1">
    <dbPr connection="DRIVER={Microsoft ODBC for Oracle};UID=TATADB;pwd=TATADB9$;SERVER=MPLUSLIV;"/>
  </connection>
  <connection id="11584" xr16:uid="{00000000-0015-0000-FFFF-FFFF3F2D0000}" name="Connection20421" type="1" refreshedVersion="0" background="1">
    <dbPr connection="DRIVER={Microsoft ODBC for Oracle};UID=TATADB;pwd=TATADB9$;SERVER=MPLUSLIV;"/>
  </connection>
  <connection id="11585" xr16:uid="{00000000-0015-0000-FFFF-FFFF402D0000}" name="Connection20422" type="1" refreshedVersion="0" background="1">
    <dbPr connection="DRIVER={Microsoft ODBC for Oracle};UID=TATADB;pwd=TATADB9$;SERVER=MPLUSLIV;"/>
  </connection>
  <connection id="11586" xr16:uid="{00000000-0015-0000-FFFF-FFFF412D0000}" name="Connection20423" type="1" refreshedVersion="0" background="1">
    <dbPr connection="DRIVER={Microsoft ODBC for Oracle};UID=TATADB;pwd=TATADB9$;SERVER=MPLUSLIV;"/>
  </connection>
  <connection id="11587" xr16:uid="{00000000-0015-0000-FFFF-FFFF422D0000}" name="Connection20424" type="1" refreshedVersion="0" background="1">
    <dbPr connection="DRIVER={Microsoft ODBC for Oracle};UID=TATADB;pwd=TATADB9$;SERVER=MPLUSLIV;"/>
  </connection>
  <connection id="11588" xr16:uid="{00000000-0015-0000-FFFF-FFFF432D0000}" name="Connection20425" type="1" refreshedVersion="0" background="1">
    <dbPr connection="DRIVER={Microsoft ODBC for Oracle};UID=TATADB;pwd=TATADB9$;SERVER=MPLUSLIV;"/>
  </connection>
  <connection id="11589" xr16:uid="{00000000-0015-0000-FFFF-FFFF442D0000}" name="Connection20426" type="1" refreshedVersion="0" background="1">
    <dbPr connection="DRIVER={Microsoft ODBC for Oracle};UID=TATADB;pwd=TATADB9$;SERVER=MPLUSLIV;"/>
  </connection>
  <connection id="11590" xr16:uid="{00000000-0015-0000-FFFF-FFFF452D0000}" name="Connection20427" type="1" refreshedVersion="0" background="1">
    <dbPr connection="DRIVER={Microsoft ODBC for Oracle};UID=TATADB;pwd=TATADB9$;SERVER=MPLUSLIV;"/>
  </connection>
  <connection id="11591" xr16:uid="{00000000-0015-0000-FFFF-FFFF462D0000}" name="Connection20428" type="1" refreshedVersion="0" background="1">
    <dbPr connection="DRIVER={Microsoft ODBC for Oracle};UID=TATADB;pwd=TATADB9$;SERVER=MPLUSLIV;"/>
  </connection>
  <connection id="11592" xr16:uid="{00000000-0015-0000-FFFF-FFFF472D0000}" name="Connection20429" type="1" refreshedVersion="0" background="1">
    <dbPr connection="DRIVER={Microsoft ODBC for Oracle};UID=TATADB;pwd=TATADB9$;SERVER=MPLUSLIV;"/>
  </connection>
  <connection id="11593" xr16:uid="{00000000-0015-0000-FFFF-FFFF482D0000}" name="Connection2043" type="1" refreshedVersion="0" background="1">
    <dbPr connection="DRIVER={Microsoft ODBC for Oracle};UID=TATADB;pwd=tatadb;SERVER=MFMCY11G;"/>
  </connection>
  <connection id="11594" xr16:uid="{00000000-0015-0000-FFFF-FFFF492D0000}" name="Connection20430" type="1" refreshedVersion="0" background="1">
    <dbPr connection="DRIVER={Microsoft ODBC for Oracle};UID=TATADB;pwd=TATADB9$;SERVER=MPLUSLIV;"/>
  </connection>
  <connection id="11595" xr16:uid="{00000000-0015-0000-FFFF-FFFF4A2D0000}" name="Connection20431" type="1" refreshedVersion="0" background="1">
    <dbPr connection="DRIVER={Microsoft ODBC for Oracle};UID=TATADB;pwd=TATADB9$;SERVER=MPLUSLIV;"/>
  </connection>
  <connection id="11596" xr16:uid="{00000000-0015-0000-FFFF-FFFF4B2D0000}" name="Connection20432" type="1" refreshedVersion="0" background="1">
    <dbPr connection="DRIVER={Microsoft ODBC for Oracle};UID=TATADB;pwd=TATADB9$;SERVER=MPLUSLIV;"/>
  </connection>
  <connection id="11597" xr16:uid="{00000000-0015-0000-FFFF-FFFF4C2D0000}" name="Connection20433" type="1" refreshedVersion="0" background="1">
    <dbPr connection="DRIVER={Microsoft ODBC for Oracle};UID=TATADB;pwd=TATADB9$;SERVER=MPLUSLIV;"/>
  </connection>
  <connection id="11598" xr16:uid="{00000000-0015-0000-FFFF-FFFF4D2D0000}" name="Connection20434" type="1" refreshedVersion="0" background="1">
    <dbPr connection="DRIVER={Microsoft ODBC for Oracle};UID=TATADB;pwd=TATADB9$;SERVER=MPLUSLIV;"/>
  </connection>
  <connection id="11599" xr16:uid="{00000000-0015-0000-FFFF-FFFF4E2D0000}" name="Connection20435" type="1" refreshedVersion="0" background="1">
    <dbPr connection="DRIVER={Microsoft ODBC for Oracle};UID=TATADB;pwd=TATADB9$;SERVER=MPLUSLIV;"/>
  </connection>
  <connection id="11600" xr16:uid="{00000000-0015-0000-FFFF-FFFF4F2D0000}" name="Connection20436" type="1" refreshedVersion="0" background="1">
    <dbPr connection="DRIVER={Microsoft ODBC for Oracle};UID=TATADB;pwd=TATADB9$;SERVER=MPLUSLIV;"/>
  </connection>
  <connection id="11601" xr16:uid="{00000000-0015-0000-FFFF-FFFF502D0000}" name="Connection20437" type="1" refreshedVersion="0" background="1">
    <dbPr connection="DRIVER={Microsoft ODBC for Oracle};UID=TATADB;pwd=TATADB9$;SERVER=MPLUSLIV;"/>
  </connection>
  <connection id="11602" xr16:uid="{00000000-0015-0000-FFFF-FFFF512D0000}" name="Connection20438" type="1" refreshedVersion="0" background="1">
    <dbPr connection="DRIVER={Microsoft ODBC for Oracle};UID=TATADB;pwd=TATADB9$;SERVER=MPLUSLIV;"/>
  </connection>
  <connection id="11603" xr16:uid="{00000000-0015-0000-FFFF-FFFF522D0000}" name="Connection20439" type="1" refreshedVersion="0" background="1">
    <dbPr connection="DRIVER={Microsoft ODBC for Oracle};UID=TATADB;pwd=TATADB9$;SERVER=MPLUSLIV;"/>
  </connection>
  <connection id="11604" xr16:uid="{00000000-0015-0000-FFFF-FFFF532D0000}" name="Connection2044" type="1" refreshedVersion="0" background="1">
    <dbPr connection="DRIVER={Microsoft ODBC for Oracle};UID=TATADB;pwd=tatadb;SERVER=MFMCY11G;"/>
  </connection>
  <connection id="11605" xr16:uid="{00000000-0015-0000-FFFF-FFFF542D0000}" name="Connection20440" type="1" refreshedVersion="0" background="1">
    <dbPr connection="DRIVER={Microsoft ODBC for Oracle};UID=TATADB;pwd=TATADB9$;SERVER=MPLUSLIV;"/>
  </connection>
  <connection id="11606" xr16:uid="{00000000-0015-0000-FFFF-FFFF552D0000}" name="Connection20441" type="1" refreshedVersion="0" background="1">
    <dbPr connection="DRIVER={Microsoft ODBC for Oracle};UID=TATADB;pwd=TATADB9$;SERVER=MPLUSLIV;"/>
  </connection>
  <connection id="11607" xr16:uid="{00000000-0015-0000-FFFF-FFFF562D0000}" name="Connection20442" type="1" refreshedVersion="0" background="1">
    <dbPr connection="DRIVER={Microsoft ODBC for Oracle};UID=TATADB;pwd=TATADB9$;SERVER=MPLUSLIV;"/>
  </connection>
  <connection id="11608" xr16:uid="{00000000-0015-0000-FFFF-FFFF572D0000}" name="Connection20443" type="1" refreshedVersion="0" background="1">
    <dbPr connection="DRIVER={Microsoft ODBC for Oracle};UID=TATADB;pwd=TATADB9$;SERVER=MPLUSLIV;"/>
  </connection>
  <connection id="11609" xr16:uid="{00000000-0015-0000-FFFF-FFFF582D0000}" name="Connection20444" type="1" refreshedVersion="0" background="1">
    <dbPr connection="DRIVER={Microsoft ODBC for Oracle};UID=TATADB;pwd=TATADB9$;SERVER=MPLUSLIV;"/>
  </connection>
  <connection id="11610" xr16:uid="{00000000-0015-0000-FFFF-FFFF592D0000}" name="Connection20445" type="1" refreshedVersion="0" background="1">
    <dbPr connection="DRIVER={Microsoft ODBC for Oracle};UID=TATADB;pwd=TATADB9$;SERVER=MPLUSLIV;"/>
  </connection>
  <connection id="11611" xr16:uid="{00000000-0015-0000-FFFF-FFFF5A2D0000}" name="Connection20446" type="1" refreshedVersion="0" background="1">
    <dbPr connection="DRIVER={Microsoft ODBC for Oracle};UID=TATADB;pwd=TATADB9$;SERVER=MPLUSLIV;"/>
  </connection>
  <connection id="11612" xr16:uid="{00000000-0015-0000-FFFF-FFFF5B2D0000}" name="Connection20447" type="1" refreshedVersion="0" background="1">
    <dbPr connection="DRIVER={Microsoft ODBC for Oracle};UID=TATADB;pwd=TATADB9$;SERVER=MPLUSLIV;"/>
  </connection>
  <connection id="11613" xr16:uid="{00000000-0015-0000-FFFF-FFFF5C2D0000}" name="Connection20448" type="1" refreshedVersion="0" background="1">
    <dbPr connection="DRIVER={Microsoft ODBC for Oracle};UID=TATADB;pwd=TATADB9$;SERVER=MPLUSLIV;"/>
  </connection>
  <connection id="11614" xr16:uid="{00000000-0015-0000-FFFF-FFFF5D2D0000}" name="Connection20449" type="1" refreshedVersion="0" background="1">
    <dbPr connection="DRIVER={Microsoft ODBC for Oracle};UID=TATADB;pwd=TATADB9$;SERVER=MPLUSLIV;"/>
  </connection>
  <connection id="11615" xr16:uid="{00000000-0015-0000-FFFF-FFFF5E2D0000}" name="Connection2045" type="1" refreshedVersion="0" background="1">
    <dbPr connection="DRIVER={Microsoft ODBC for Oracle};UID=TATADB;pwd=tatadb;SERVER=MFMCY11G;"/>
  </connection>
  <connection id="11616" xr16:uid="{00000000-0015-0000-FFFF-FFFF5F2D0000}" name="Connection20450" type="1" refreshedVersion="0" background="1">
    <dbPr connection="DRIVER={Microsoft ODBC for Oracle};UID=TATADB;pwd=TATADB9$;SERVER=MPLUSLIV;"/>
  </connection>
  <connection id="11617" xr16:uid="{00000000-0015-0000-FFFF-FFFF602D0000}" name="Connection20451" type="1" refreshedVersion="0" background="1">
    <dbPr connection="DRIVER={Microsoft ODBC for Oracle};UID=TATADB;pwd=TATADB9$;SERVER=MPLUSLIV;"/>
  </connection>
  <connection id="11618" xr16:uid="{00000000-0015-0000-FFFF-FFFF612D0000}" name="Connection20452" type="1" refreshedVersion="0" background="1">
    <dbPr connection="DRIVER={Microsoft ODBC for Oracle};UID=TATADB;pwd=TATADB9$;SERVER=MPLUSLIV;"/>
  </connection>
  <connection id="11619" xr16:uid="{00000000-0015-0000-FFFF-FFFF622D0000}" name="Connection20453" type="1" refreshedVersion="0" background="1">
    <dbPr connection="DRIVER={Microsoft ODBC for Oracle};UID=TATADB;pwd=TATADB9$;SERVER=MPLUSLIV;"/>
  </connection>
  <connection id="11620" xr16:uid="{00000000-0015-0000-FFFF-FFFF632D0000}" name="Connection20454" type="1" refreshedVersion="0" background="1">
    <dbPr connection="DRIVER={Microsoft ODBC for Oracle};UID=TATADB;pwd=TATADB9$;SERVER=MPLUSLIV;"/>
  </connection>
  <connection id="11621" xr16:uid="{00000000-0015-0000-FFFF-FFFF642D0000}" name="Connection20455" type="1" refreshedVersion="0" background="1">
    <dbPr connection="DRIVER={Microsoft ODBC for Oracle};UID=TATADB;pwd=TATADB9$;SERVER=MPLUSLIV;"/>
  </connection>
  <connection id="11622" xr16:uid="{00000000-0015-0000-FFFF-FFFF652D0000}" name="Connection20456" type="1" refreshedVersion="0" background="1">
    <dbPr connection="DRIVER={Microsoft ODBC for Oracle};UID=TATADB;pwd=TATADB9$;SERVER=MPLUSLIV;"/>
  </connection>
  <connection id="11623" xr16:uid="{00000000-0015-0000-FFFF-FFFF662D0000}" name="Connection20457" type="1" refreshedVersion="0" background="1">
    <dbPr connection="DRIVER={Microsoft ODBC for Oracle};UID=TATADB;pwd=TATADB9$;SERVER=MPLUSLIV;"/>
  </connection>
  <connection id="11624" xr16:uid="{00000000-0015-0000-FFFF-FFFF672D0000}" name="Connection20458" type="1" refreshedVersion="0" background="1">
    <dbPr connection="DRIVER={Microsoft ODBC for Oracle};UID=TATADB;pwd=TATADB9$;SERVER=MPLUSLIV;"/>
  </connection>
  <connection id="11625" xr16:uid="{00000000-0015-0000-FFFF-FFFF682D0000}" name="Connection20459" type="1" refreshedVersion="0" background="1">
    <dbPr connection="DRIVER={Microsoft ODBC for Oracle};UID=TATADB;pwd=TATADB9$;SERVER=MPLUSLIV;"/>
  </connection>
  <connection id="11626" xr16:uid="{00000000-0015-0000-FFFF-FFFF692D0000}" name="Connection2046" type="1" refreshedVersion="0" background="1">
    <dbPr connection="DRIVER={Microsoft ODBC for Oracle};UID=TATADB;pwd=tatadb;SERVER=MFMCY11G;"/>
  </connection>
  <connection id="11627" xr16:uid="{00000000-0015-0000-FFFF-FFFF6A2D0000}" name="Connection20460" type="1" refreshedVersion="0" background="1">
    <dbPr connection="DRIVER={Microsoft ODBC for Oracle};UID=TATADB;pwd=TATADB9$;SERVER=MPLUSLIV;"/>
  </connection>
  <connection id="11628" xr16:uid="{00000000-0015-0000-FFFF-FFFF6B2D0000}" name="Connection20461" type="1" refreshedVersion="0" background="1">
    <dbPr connection="DRIVER={Microsoft ODBC for Oracle};UID=TATADB;pwd=TATADB9$;SERVER=MPLUSLIV;"/>
  </connection>
  <connection id="11629" xr16:uid="{00000000-0015-0000-FFFF-FFFF6C2D0000}" name="Connection20462" type="1" refreshedVersion="0" background="1">
    <dbPr connection="DRIVER={Microsoft ODBC for Oracle};UID=TATADB;pwd=TATADB9$;SERVER=MPLUSLIV;"/>
  </connection>
  <connection id="11630" xr16:uid="{00000000-0015-0000-FFFF-FFFF6D2D0000}" name="Connection20463" type="1" refreshedVersion="0" background="1">
    <dbPr connection="DRIVER={Microsoft ODBC for Oracle};UID=TATADB;pwd=TATADB9$;SERVER=MPLUSLIV;"/>
  </connection>
  <connection id="11631" xr16:uid="{00000000-0015-0000-FFFF-FFFF6E2D0000}" name="Connection20464" type="1" refreshedVersion="0" background="1">
    <dbPr connection="DRIVER={Microsoft ODBC for Oracle};UID=TATADB;pwd=TATADB9$;SERVER=MPLUSLIV;"/>
  </connection>
  <connection id="11632" xr16:uid="{00000000-0015-0000-FFFF-FFFF6F2D0000}" name="Connection20465" type="1" refreshedVersion="0" background="1">
    <dbPr connection="DRIVER={Microsoft ODBC for Oracle};UID=TATADB;pwd=TATADB9$;SERVER=MPLUSLIV;"/>
  </connection>
  <connection id="11633" xr16:uid="{00000000-0015-0000-FFFF-FFFF702D0000}" name="Connection20466" type="1" refreshedVersion="0" background="1">
    <dbPr connection="DRIVER={Microsoft ODBC for Oracle};UID=TATADB;pwd=TATADB9$;SERVER=MPLUSLIV;"/>
  </connection>
  <connection id="11634" xr16:uid="{00000000-0015-0000-FFFF-FFFF712D0000}" name="Connection20467" type="1" refreshedVersion="0" background="1">
    <dbPr connection="DRIVER={Microsoft ODBC for Oracle};UID=TATADB;pwd=TATADB9$;SERVER=MPLUSLIV;"/>
  </connection>
  <connection id="11635" xr16:uid="{00000000-0015-0000-FFFF-FFFF722D0000}" name="Connection20468" type="1" refreshedVersion="0" background="1">
    <dbPr connection="DRIVER={Microsoft ODBC for Oracle};UID=TATADB;pwd=TATADB9$;SERVER=MPLUSLIV;"/>
  </connection>
  <connection id="11636" xr16:uid="{00000000-0015-0000-FFFF-FFFF732D0000}" name="Connection20469" type="1" refreshedVersion="0" background="1">
    <dbPr connection="DRIVER={Microsoft ODBC for Oracle};UID=TATADB;pwd=TATADB9$;SERVER=MPLUSLIV;"/>
  </connection>
  <connection id="11637" xr16:uid="{00000000-0015-0000-FFFF-FFFF742D0000}" name="Connection2047" type="1" refreshedVersion="0" background="1">
    <dbPr connection="DRIVER={Microsoft ODBC for Oracle};UID=TATADB;pwd=tatadb;SERVER=MFMCY11G;"/>
  </connection>
  <connection id="11638" xr16:uid="{00000000-0015-0000-FFFF-FFFF752D0000}" name="Connection20470" type="1" refreshedVersion="0" background="1">
    <dbPr connection="DRIVER={Microsoft ODBC for Oracle};UID=TATADB;pwd=TATADB9$;SERVER=MPLUSLIV;"/>
  </connection>
  <connection id="11639" xr16:uid="{00000000-0015-0000-FFFF-FFFF762D0000}" name="Connection20471" type="1" refreshedVersion="0" background="1">
    <dbPr connection="DRIVER={Microsoft ODBC for Oracle};UID=TATADB;pwd=TATADB9$;SERVER=MPLUSLIV;"/>
  </connection>
  <connection id="11640" xr16:uid="{00000000-0015-0000-FFFF-FFFF772D0000}" name="Connection20472" type="1" refreshedVersion="0" background="1">
    <dbPr connection="DRIVER={Microsoft ODBC for Oracle};UID=TATADB;pwd=TATADB9$;SERVER=MPLUSLIV;"/>
  </connection>
  <connection id="11641" xr16:uid="{00000000-0015-0000-FFFF-FFFF782D0000}" name="Connection20473" type="1" refreshedVersion="0" background="1">
    <dbPr connection="DRIVER={Microsoft ODBC for Oracle};UID=TATADB;pwd=TATADB9$;SERVER=MPLUSLIV;"/>
  </connection>
  <connection id="11642" xr16:uid="{00000000-0015-0000-FFFF-FFFF792D0000}" name="Connection20474" type="1" refreshedVersion="0" background="1">
    <dbPr connection="DRIVER={Microsoft ODBC for Oracle};UID=TATADB;pwd=TATADB9$;SERVER=MPLUSLIV;"/>
  </connection>
  <connection id="11643" xr16:uid="{00000000-0015-0000-FFFF-FFFF7A2D0000}" name="Connection20475" type="1" refreshedVersion="0" background="1">
    <dbPr connection="DRIVER={Microsoft ODBC for Oracle};UID=TATADB;pwd=TATADB9$;SERVER=MPLUSLIV;"/>
  </connection>
  <connection id="11644" xr16:uid="{00000000-0015-0000-FFFF-FFFF7B2D0000}" name="Connection20476" type="1" refreshedVersion="0" background="1">
    <dbPr connection="DRIVER={Microsoft ODBC for Oracle};UID=TATADB;pwd=TATADB9$;SERVER=MPLUSLIV;"/>
  </connection>
  <connection id="11645" xr16:uid="{00000000-0015-0000-FFFF-FFFF7C2D0000}" name="Connection20477" type="1" refreshedVersion="0" background="1">
    <dbPr connection="DRIVER={Microsoft ODBC for Oracle};UID=TATADB;pwd=TATADB9$;SERVER=MPLUSLIV;"/>
  </connection>
  <connection id="11646" xr16:uid="{00000000-0015-0000-FFFF-FFFF7D2D0000}" name="Connection20478" type="1" refreshedVersion="0" background="1">
    <dbPr connection="DRIVER={Microsoft ODBC for Oracle};UID=TATADB;pwd=TATADB9$;SERVER=MPLUSLIV;"/>
  </connection>
  <connection id="11647" xr16:uid="{00000000-0015-0000-FFFF-FFFF7E2D0000}" name="Connection20479" type="1" refreshedVersion="0" background="1">
    <dbPr connection="DRIVER={Microsoft ODBC for Oracle};UID=TATADB;pwd=TATADB9$;SERVER=MPLUSLIV;"/>
  </connection>
  <connection id="11648" xr16:uid="{00000000-0015-0000-FFFF-FFFF7F2D0000}" name="Connection2048" type="1" refreshedVersion="0" background="1">
    <dbPr connection="DRIVER={Microsoft ODBC for Oracle};UID=TATADB;pwd=tatadb;SERVER=MFMCY11G;"/>
  </connection>
  <connection id="11649" xr16:uid="{00000000-0015-0000-FFFF-FFFF802D0000}" name="Connection20480" type="1" refreshedVersion="0" background="1">
    <dbPr connection="DRIVER={Microsoft ODBC for Oracle};UID=TATADB;pwd=TATADB9$;SERVER=MPLUSLIV;"/>
  </connection>
  <connection id="11650" xr16:uid="{00000000-0015-0000-FFFF-FFFF812D0000}" name="Connection20481" type="1" refreshedVersion="0" background="1">
    <dbPr connection="DRIVER={Microsoft ODBC for Oracle};UID=TATADB;pwd=TATADB9$;SERVER=MPLUSLIV;"/>
  </connection>
  <connection id="11651" xr16:uid="{00000000-0015-0000-FFFF-FFFF822D0000}" name="Connection20482" type="1" refreshedVersion="0" background="1">
    <dbPr connection="DRIVER={Microsoft ODBC for Oracle};UID=TATADB;pwd=TATADB9$;SERVER=MPLUSLIV;"/>
  </connection>
  <connection id="11652" xr16:uid="{00000000-0015-0000-FFFF-FFFF832D0000}" name="Connection20483" type="1" refreshedVersion="0" background="1">
    <dbPr connection="DRIVER={Microsoft ODBC for Oracle};UID=TATADB;pwd=TATADB9$;SERVER=MPLUSLIV;"/>
  </connection>
  <connection id="11653" xr16:uid="{00000000-0015-0000-FFFF-FFFF842D0000}" name="Connection20484" type="1" refreshedVersion="0" background="1">
    <dbPr connection="DRIVER={Microsoft ODBC for Oracle};UID=TATADB;pwd=TATADB9$;SERVER=MPLUSLIV;"/>
  </connection>
  <connection id="11654" xr16:uid="{00000000-0015-0000-FFFF-FFFF852D0000}" name="Connection20485" type="1" refreshedVersion="0" background="1">
    <dbPr connection="DRIVER={Microsoft ODBC for Oracle};UID=TATADB;pwd=TATADB9$;SERVER=MPLUSLIV;"/>
  </connection>
  <connection id="11655" xr16:uid="{00000000-0015-0000-FFFF-FFFF862D0000}" name="Connection20486" type="1" refreshedVersion="0" background="1">
    <dbPr connection="DRIVER={Microsoft ODBC for Oracle};UID=TATADB;pwd=TATADB9$;SERVER=MPLUSLIV;"/>
  </connection>
  <connection id="11656" xr16:uid="{00000000-0015-0000-FFFF-FFFF872D0000}" name="Connection20487" type="1" refreshedVersion="0" background="1">
    <dbPr connection="DRIVER={Microsoft ODBC for Oracle};UID=TATADB;pwd=TATADB9$;SERVER=MPLUSLIV;"/>
  </connection>
  <connection id="11657" xr16:uid="{00000000-0015-0000-FFFF-FFFF882D0000}" name="Connection20488" type="1" refreshedVersion="0" background="1">
    <dbPr connection="DRIVER={Microsoft ODBC for Oracle};UID=TATADB;pwd=TATADB9$;SERVER=MPLUSLIV;"/>
  </connection>
  <connection id="11658" xr16:uid="{00000000-0015-0000-FFFF-FFFF892D0000}" name="Connection20489" type="1" refreshedVersion="0" background="1">
    <dbPr connection="DRIVER={Microsoft ODBC for Oracle};UID=TATADB;pwd=TATADB9$;SERVER=MPLUSLIV;"/>
  </connection>
  <connection id="11659" xr16:uid="{00000000-0015-0000-FFFF-FFFF8A2D0000}" name="Connection2049" type="1" refreshedVersion="0" background="1">
    <dbPr connection="DRIVER={Microsoft ODBC for Oracle};UID=TATADB;pwd=tatadb;SERVER=MFMCY11G;"/>
  </connection>
  <connection id="11660" xr16:uid="{00000000-0015-0000-FFFF-FFFF8B2D0000}" name="Connection20490" type="1" refreshedVersion="0" background="1">
    <dbPr connection="DRIVER={Microsoft ODBC for Oracle};UID=TATADB;pwd=TATADB9$;SERVER=MPLUSLIV;"/>
  </connection>
  <connection id="11661" xr16:uid="{00000000-0015-0000-FFFF-FFFF8C2D0000}" name="Connection20491" type="1" refreshedVersion="0" background="1">
    <dbPr connection="DRIVER={Microsoft ODBC for Oracle};UID=TATADB;pwd=TATADB9$;SERVER=MPLUSLIV;"/>
  </connection>
  <connection id="11662" xr16:uid="{00000000-0015-0000-FFFF-FFFF8D2D0000}" name="Connection20492" type="1" refreshedVersion="0" background="1">
    <dbPr connection="DRIVER={Microsoft ODBC for Oracle};UID=TATADB;pwd=TATADB9$;SERVER=MPLUSLIV;"/>
  </connection>
  <connection id="11663" xr16:uid="{00000000-0015-0000-FFFF-FFFF8E2D0000}" name="Connection20493" type="1" refreshedVersion="0" background="1">
    <dbPr connection="DRIVER={Microsoft ODBC for Oracle};UID=TATADB;pwd=TATADB9$;SERVER=MPLUSLIV;"/>
  </connection>
  <connection id="11664" xr16:uid="{00000000-0015-0000-FFFF-FFFF8F2D0000}" name="Connection20494" type="1" refreshedVersion="0" background="1">
    <dbPr connection="DRIVER={Microsoft ODBC for Oracle};UID=TATADB;pwd=TATADB9$;SERVER=MPLUSLIV;"/>
  </connection>
  <connection id="11665" xr16:uid="{00000000-0015-0000-FFFF-FFFF902D0000}" name="Connection20495" type="1" refreshedVersion="0" background="1">
    <dbPr connection="DRIVER={Microsoft ODBC for Oracle};UID=TATADB;pwd=TATADB9$;SERVER=MPLUSLIV;"/>
  </connection>
  <connection id="11666" xr16:uid="{00000000-0015-0000-FFFF-FFFF912D0000}" name="Connection20496" type="1" refreshedVersion="0" background="1">
    <dbPr connection="DRIVER={Microsoft ODBC for Oracle};UID=TATADB;pwd=TATADB9$;SERVER=MPLUSLIV;"/>
  </connection>
  <connection id="11667" xr16:uid="{00000000-0015-0000-FFFF-FFFF922D0000}" name="Connection20497" type="1" refreshedVersion="0" background="1">
    <dbPr connection="DRIVER={Microsoft ODBC for Oracle};UID=TATADB;pwd=TATADB9$;SERVER=MPLUSLIV;"/>
  </connection>
  <connection id="11668" xr16:uid="{00000000-0015-0000-FFFF-FFFF932D0000}" name="Connection20498" type="1" refreshedVersion="0" background="1">
    <dbPr connection="DRIVER={Microsoft ODBC for Oracle};UID=TATADB;pwd=TATADB9$;SERVER=MPLUSLIV;"/>
  </connection>
  <connection id="11669" xr16:uid="{00000000-0015-0000-FFFF-FFFF942D0000}" name="Connection20499" type="1" refreshedVersion="0" background="1">
    <dbPr connection="DRIVER={Microsoft ODBC for Oracle};UID=TATADB;pwd=TATADB9$;SERVER=MPLUSLIV;"/>
  </connection>
  <connection id="11670" xr16:uid="{00000000-0015-0000-FFFF-FFFF952D0000}" name="Connection205" type="1" refreshedVersion="0" background="1">
    <dbPr connection="DRIVER={Microsoft ODBC for Oracle};UID=tatadb;pwd=MADHU;SERVER=mfunddb;"/>
  </connection>
  <connection id="11671" xr16:uid="{00000000-0015-0000-FFFF-FFFF962D0000}" name="Connection2050" type="1" refreshedVersion="0" background="1">
    <dbPr connection="DRIVER={Microsoft ODBC for Oracle};UID=TATADB;pwd=tatadb;SERVER=MFMCY11G;"/>
  </connection>
  <connection id="11672" xr16:uid="{00000000-0015-0000-FFFF-FFFF972D0000}" name="Connection20500" type="1" refreshedVersion="0" background="1">
    <dbPr connection="DRIVER={Microsoft ODBC for Oracle};UID=TATADB;pwd=TATADB9$;SERVER=MPLUSLIV;"/>
  </connection>
  <connection id="11673" xr16:uid="{00000000-0015-0000-FFFF-FFFF982D0000}" name="Connection20501" type="1" refreshedVersion="0" background="1">
    <dbPr connection="DRIVER={Microsoft ODBC for Oracle};UID=TATADB;pwd=TATADB9$;SERVER=MPLUSLIV;"/>
  </connection>
  <connection id="11674" xr16:uid="{00000000-0015-0000-FFFF-FFFF992D0000}" name="Connection20502" type="1" refreshedVersion="0" background="1">
    <dbPr connection="DRIVER={Microsoft ODBC for Oracle};UID=TATADB;pwd=TATADB9$;SERVER=MPLUSLIV;"/>
  </connection>
  <connection id="11675" xr16:uid="{00000000-0015-0000-FFFF-FFFF9A2D0000}" name="Connection20503" type="1" refreshedVersion="0" background="1">
    <dbPr connection="DRIVER={Microsoft ODBC for Oracle};UID=TATADB;pwd=TATADB9$;SERVER=MPLUSLIV;"/>
  </connection>
  <connection id="11676" xr16:uid="{00000000-0015-0000-FFFF-FFFF9B2D0000}" name="Connection20504" type="1" refreshedVersion="0" background="1">
    <dbPr connection="DRIVER={Microsoft ODBC for Oracle};UID=TATADB;pwd=TATADB9$;SERVER=MPLUSLIV;"/>
  </connection>
  <connection id="11677" xr16:uid="{00000000-0015-0000-FFFF-FFFF9C2D0000}" name="Connection20505" type="1" refreshedVersion="0" background="1">
    <dbPr connection="DRIVER={Microsoft ODBC for Oracle};UID=TATADB;pwd=TATADB9$;SERVER=MPLUSLIV;"/>
  </connection>
  <connection id="11678" xr16:uid="{00000000-0015-0000-FFFF-FFFF9D2D0000}" name="Connection20506" type="1" refreshedVersion="0" background="1">
    <dbPr connection="DRIVER={Microsoft ODBC for Oracle};UID=TATADB;pwd=TATADB9$;SERVER=MPLUSLIV;"/>
  </connection>
  <connection id="11679" xr16:uid="{00000000-0015-0000-FFFF-FFFF9E2D0000}" name="Connection20507" type="1" refreshedVersion="0" background="1">
    <dbPr connection="DRIVER={Microsoft ODBC for Oracle};UID=TATADB;pwd=TATADB9$;SERVER=MPLUSLIV;"/>
  </connection>
  <connection id="11680" xr16:uid="{00000000-0015-0000-FFFF-FFFF9F2D0000}" name="Connection20508" type="1" refreshedVersion="0" background="1">
    <dbPr connection="DRIVER={Microsoft ODBC for Oracle};UID=TATADB;pwd=TATADB9$;SERVER=MPLUSLIV;"/>
  </connection>
  <connection id="11681" xr16:uid="{00000000-0015-0000-FFFF-FFFFA02D0000}" name="Connection20509" type="1" refreshedVersion="0" background="1">
    <dbPr connection="DRIVER={Microsoft ODBC for Oracle};UID=TATADB;pwd=TATADB9$;SERVER=MPLUSLIV;"/>
  </connection>
  <connection id="11682" xr16:uid="{00000000-0015-0000-FFFF-FFFFA12D0000}" name="Connection2051" type="1" refreshedVersion="0" background="1">
    <dbPr connection="DRIVER={Microsoft ODBC for Oracle};UID=TATADB;pwd=tatadb;SERVER=MFMCY11G;"/>
  </connection>
  <connection id="11683" xr16:uid="{00000000-0015-0000-FFFF-FFFFA22D0000}" name="Connection20510" type="1" refreshedVersion="0" background="1">
    <dbPr connection="DRIVER={Microsoft ODBC for Oracle};UID=TATADB;pwd=TATADB9$;SERVER=MPLUSLIV;"/>
  </connection>
  <connection id="11684" xr16:uid="{00000000-0015-0000-FFFF-FFFFA32D0000}" name="Connection20511" type="1" refreshedVersion="0" background="1">
    <dbPr connection="DRIVER={Microsoft ODBC for Oracle};UID=TATADB;pwd=TATADB9$;SERVER=MPLUSLIV;"/>
  </connection>
  <connection id="11685" xr16:uid="{00000000-0015-0000-FFFF-FFFFA42D0000}" name="Connection20512" type="1" refreshedVersion="0" background="1">
    <dbPr connection="DRIVER={Microsoft ODBC for Oracle};UID=TATADB;pwd=TATADB9$;SERVER=MPLUSLIV;"/>
  </connection>
  <connection id="11686" xr16:uid="{00000000-0015-0000-FFFF-FFFFA52D0000}" name="Connection20513" type="1" refreshedVersion="0" background="1">
    <dbPr connection="DRIVER={Microsoft ODBC for Oracle};UID=TATADB;pwd=TATADB9$;SERVER=MPLUSLIV;"/>
  </connection>
  <connection id="11687" xr16:uid="{00000000-0015-0000-FFFF-FFFFA62D0000}" name="Connection20514" type="1" refreshedVersion="0" background="1">
    <dbPr connection="DRIVER={Microsoft ODBC for Oracle};UID=TATADB;pwd=TATADB9$;SERVER=MPLUSLIV;"/>
  </connection>
  <connection id="11688" xr16:uid="{00000000-0015-0000-FFFF-FFFFA72D0000}" name="Connection20515" type="1" refreshedVersion="0" background="1">
    <dbPr connection="DRIVER={Microsoft ODBC for Oracle};UID=TATADB;pwd=TATADB9$;SERVER=MPLUSLIV;"/>
  </connection>
  <connection id="11689" xr16:uid="{00000000-0015-0000-FFFF-FFFFA82D0000}" name="Connection20516" type="1" refreshedVersion="0" background="1">
    <dbPr connection="DRIVER={Microsoft ODBC for Oracle};UID=TATADB;pwd=TATADB9$;SERVER=MPLUSLIV;"/>
  </connection>
  <connection id="11690" xr16:uid="{00000000-0015-0000-FFFF-FFFFA92D0000}" name="Connection20517" type="1" refreshedVersion="0" background="1">
    <dbPr connection="DRIVER={Microsoft ODBC for Oracle};UID=TATADB;pwd=TATADB9$;SERVER=MPLUSLIV;"/>
  </connection>
  <connection id="11691" xr16:uid="{00000000-0015-0000-FFFF-FFFFAA2D0000}" name="Connection20518" type="1" refreshedVersion="0" background="1">
    <dbPr connection="DRIVER={Microsoft ODBC for Oracle};UID=TATADB;pwd=TATADB9$;SERVER=MPLUSLIV;"/>
  </connection>
  <connection id="11692" xr16:uid="{00000000-0015-0000-FFFF-FFFFAB2D0000}" name="Connection20519" type="1" refreshedVersion="0" background="1">
    <dbPr connection="DRIVER={Microsoft ODBC for Oracle};UID=TATADB;pwd=TATADB9$;SERVER=MPLUSLIV;"/>
  </connection>
  <connection id="11693" xr16:uid="{00000000-0015-0000-FFFF-FFFFAC2D0000}" name="Connection2052" type="1" refreshedVersion="0" background="1">
    <dbPr connection="DRIVER={Microsoft ODBC for Oracle};UID=TATADB;pwd=tatadb;SERVER=MFMCY11G;"/>
  </connection>
  <connection id="11694" xr16:uid="{00000000-0015-0000-FFFF-FFFFAD2D0000}" name="Connection20520" type="1" refreshedVersion="0" background="1">
    <dbPr connection="DRIVER={Microsoft ODBC for Oracle};UID=TATADB;pwd=TATADB9$;SERVER=MPLUSLIV;"/>
  </connection>
  <connection id="11695" xr16:uid="{00000000-0015-0000-FFFF-FFFFAE2D0000}" name="Connection20521" type="1" refreshedVersion="0" background="1">
    <dbPr connection="DRIVER={Microsoft ODBC for Oracle};UID=TATADB;pwd=TATADB9$;SERVER=MPLUSLIV;"/>
  </connection>
  <connection id="11696" xr16:uid="{00000000-0015-0000-FFFF-FFFFAF2D0000}" name="Connection20522" type="1" refreshedVersion="0" background="1">
    <dbPr connection="DRIVER={Microsoft ODBC for Oracle};UID=TATADB;pwd=TATADB9$;SERVER=MPLUSLIV;"/>
  </connection>
  <connection id="11697" xr16:uid="{00000000-0015-0000-FFFF-FFFFB02D0000}" name="Connection20523" type="1" refreshedVersion="0" background="1">
    <dbPr connection="DRIVER={Microsoft ODBC for Oracle};UID=TATADB;pwd=TATADB9$;SERVER=MPLUSLIV;"/>
  </connection>
  <connection id="11698" xr16:uid="{00000000-0015-0000-FFFF-FFFFB12D0000}" name="Connection20524" type="1" refreshedVersion="0" background="1">
    <dbPr connection="DRIVER={Microsoft ODBC for Oracle};UID=TATADB;pwd=TATADB9$;SERVER=MPLUSLIV;"/>
  </connection>
  <connection id="11699" xr16:uid="{00000000-0015-0000-FFFF-FFFFB22D0000}" name="Connection20525" type="1" refreshedVersion="0" background="1">
    <dbPr connection="DRIVER={Microsoft ODBC for Oracle};UID=TATADB;pwd=TATADB9$;SERVER=MPLUSLIV;"/>
  </connection>
  <connection id="11700" xr16:uid="{00000000-0015-0000-FFFF-FFFFB32D0000}" name="Connection20526" type="1" refreshedVersion="0" background="1">
    <dbPr connection="DRIVER={Microsoft ODBC for Oracle};UID=TATADB;pwd=TATADB9$;SERVER=MPLUSLIV;"/>
  </connection>
  <connection id="11701" xr16:uid="{00000000-0015-0000-FFFF-FFFFB42D0000}" name="Connection20527" type="1" refreshedVersion="0" background="1">
    <dbPr connection="DRIVER={Microsoft ODBC for Oracle};UID=TATADB;pwd=TATADB9$;SERVER=MPLUSLIV;"/>
  </connection>
  <connection id="11702" xr16:uid="{00000000-0015-0000-FFFF-FFFFB52D0000}" name="Connection20528" type="1" refreshedVersion="0" background="1">
    <dbPr connection="DRIVER={Microsoft ODBC for Oracle};UID=TATADB;pwd=TATADB9$;SERVER=MPLUSLIV;"/>
  </connection>
  <connection id="11703" xr16:uid="{00000000-0015-0000-FFFF-FFFFB62D0000}" name="Connection20529" type="1" refreshedVersion="0" background="1">
    <dbPr connection="DRIVER={Microsoft ODBC for Oracle};UID=TATADB;pwd=TATADB9$;SERVER=MPLUSLIV;"/>
  </connection>
  <connection id="11704" xr16:uid="{00000000-0015-0000-FFFF-FFFFB72D0000}" name="Connection2053" type="1" refreshedVersion="0" background="1">
    <dbPr connection="DRIVER={Microsoft ODBC for Oracle};UID=TATADB;pwd=tatadb;SERVER=MFMCY11G;"/>
  </connection>
  <connection id="11705" xr16:uid="{00000000-0015-0000-FFFF-FFFFB82D0000}" name="Connection20530" type="1" refreshedVersion="0" background="1">
    <dbPr connection="DRIVER={Microsoft ODBC for Oracle};UID=TATADB;pwd=TATADB9$;SERVER=MPLUSLIV;"/>
  </connection>
  <connection id="11706" xr16:uid="{00000000-0015-0000-FFFF-FFFFB92D0000}" name="Connection20531" type="1" refreshedVersion="0" background="1">
    <dbPr connection="DRIVER={Microsoft ODBC for Oracle};UID=TATADB;pwd=TATADB9$;SERVER=MPLUSLIV;"/>
  </connection>
  <connection id="11707" xr16:uid="{00000000-0015-0000-FFFF-FFFFBA2D0000}" name="Connection20532" type="1" refreshedVersion="0" background="1">
    <dbPr connection="DRIVER={Microsoft ODBC for Oracle};UID=TATADB;pwd=TATADB9$;SERVER=MPLUSLIV;"/>
  </connection>
  <connection id="11708" xr16:uid="{00000000-0015-0000-FFFF-FFFFBB2D0000}" name="Connection20533" type="1" refreshedVersion="0" background="1">
    <dbPr connection="DRIVER={Microsoft ODBC for Oracle};UID=TATADB;pwd=TATADB9$;SERVER=MPLUSLIV;"/>
  </connection>
  <connection id="11709" xr16:uid="{00000000-0015-0000-FFFF-FFFFBC2D0000}" name="Connection20534" type="1" refreshedVersion="0" background="1">
    <dbPr connection="DRIVER={Microsoft ODBC for Oracle};UID=TATADB;pwd=TATADB9$;SERVER=MPLUSLIV;"/>
  </connection>
  <connection id="11710" xr16:uid="{00000000-0015-0000-FFFF-FFFFBD2D0000}" name="Connection20535" type="1" refreshedVersion="0" background="1">
    <dbPr connection="DRIVER={Microsoft ODBC for Oracle};UID=TATADB;pwd=TATADB9$;SERVER=MPLUSLIV;"/>
  </connection>
  <connection id="11711" xr16:uid="{00000000-0015-0000-FFFF-FFFFBE2D0000}" name="Connection20536" type="1" refreshedVersion="0" background="1">
    <dbPr connection="DRIVER={Microsoft ODBC for Oracle};UID=TATADB;pwd=TATADB9$;SERVER=MPLUSLIV;"/>
  </connection>
  <connection id="11712" xr16:uid="{00000000-0015-0000-FFFF-FFFFBF2D0000}" name="Connection20537" type="1" refreshedVersion="0" background="1">
    <dbPr connection="DRIVER={Microsoft ODBC for Oracle};UID=TATADB;pwd=TATADB9$;SERVER=MPLUSLIV;"/>
  </connection>
  <connection id="11713" xr16:uid="{00000000-0015-0000-FFFF-FFFFC02D0000}" name="Connection20538" type="1" refreshedVersion="0" background="1">
    <dbPr connection="DRIVER={Microsoft ODBC for Oracle};UID=TATADB;pwd=TATADB9$;SERVER=MPLUSLIV;"/>
  </connection>
  <connection id="11714" xr16:uid="{00000000-0015-0000-FFFF-FFFFC12D0000}" name="Connection20539" type="1" refreshedVersion="0" background="1">
    <dbPr connection="DRIVER={Microsoft ODBC for Oracle};UID=TATADB;pwd=TATADB9$;SERVER=MPLUSLIV;"/>
  </connection>
  <connection id="11715" xr16:uid="{00000000-0015-0000-FFFF-FFFFC22D0000}" name="Connection2054" type="1" refreshedVersion="0" background="1">
    <dbPr connection="DRIVER={Microsoft ODBC for Oracle};UID=TATADB;pwd=tatadb;SERVER=MFMCY11G;"/>
  </connection>
  <connection id="11716" xr16:uid="{00000000-0015-0000-FFFF-FFFFC32D0000}" name="Connection20540" type="1" refreshedVersion="0" background="1">
    <dbPr connection="DRIVER={Microsoft ODBC for Oracle};UID=TATADB;pwd=TATADB9$;SERVER=MPLUSLIV;"/>
  </connection>
  <connection id="11717" xr16:uid="{00000000-0015-0000-FFFF-FFFFC42D0000}" name="Connection20541" type="1" refreshedVersion="0" background="1">
    <dbPr connection="DRIVER={Microsoft ODBC for Oracle};UID=TATADB;pwd=TATADB9$;SERVER=MPLUSLIV;"/>
  </connection>
  <connection id="11718" xr16:uid="{00000000-0015-0000-FFFF-FFFFC52D0000}" name="Connection20542" type="1" refreshedVersion="0" background="1">
    <dbPr connection="DRIVER={Microsoft ODBC for Oracle};UID=TATADB;pwd=TATADB9$;SERVER=MPLUSLIV;"/>
  </connection>
  <connection id="11719" xr16:uid="{00000000-0015-0000-FFFF-FFFFC62D0000}" name="Connection20543" type="1" refreshedVersion="0" background="1">
    <dbPr connection="DRIVER={Microsoft ODBC for Oracle};UID=TATADB;pwd=TATADB9$;SERVER=MPLUSLIV;"/>
  </connection>
  <connection id="11720" xr16:uid="{00000000-0015-0000-FFFF-FFFFC72D0000}" name="Connection20544" type="1" refreshedVersion="0" background="1">
    <dbPr connection="DRIVER={Microsoft ODBC for Oracle};UID=TATADB;pwd=TATADB9$;SERVER=MPLUSLIV;"/>
  </connection>
  <connection id="11721" xr16:uid="{00000000-0015-0000-FFFF-FFFFC82D0000}" name="Connection20545" type="1" refreshedVersion="0" background="1">
    <dbPr connection="DRIVER={Microsoft ODBC for Oracle};UID=TATADB;pwd=TATADB9$;SERVER=MPLUSLIV;"/>
  </connection>
  <connection id="11722" xr16:uid="{00000000-0015-0000-FFFF-FFFFC92D0000}" name="Connection20546" type="1" refreshedVersion="0" background="1">
    <dbPr connection="DRIVER={Microsoft ODBC for Oracle};UID=TATADB;pwd=TATADB9$;SERVER=MPLUSLIV;"/>
  </connection>
  <connection id="11723" xr16:uid="{00000000-0015-0000-FFFF-FFFFCA2D0000}" name="Connection20547" type="1" refreshedVersion="0" background="1">
    <dbPr connection="DRIVER={Microsoft ODBC for Oracle};UID=TATADB;pwd=TATADB9$;SERVER=MPLUSLIV;"/>
  </connection>
  <connection id="11724" xr16:uid="{00000000-0015-0000-FFFF-FFFFCB2D0000}" name="Connection20548" type="1" refreshedVersion="0" background="1">
    <dbPr connection="DRIVER={Microsoft ODBC for Oracle};UID=TATADB;pwd=TATADB9$;SERVER=MPLUSLIV;"/>
  </connection>
  <connection id="11725" xr16:uid="{00000000-0015-0000-FFFF-FFFFCC2D0000}" name="Connection20549" type="1" refreshedVersion="0" background="1">
    <dbPr connection="DRIVER={Microsoft ODBC for Oracle};UID=TATADB;pwd=TATADB9$;SERVER=MPLUSLIV;"/>
  </connection>
  <connection id="11726" xr16:uid="{00000000-0015-0000-FFFF-FFFFCD2D0000}" name="Connection2055" type="1" refreshedVersion="0" background="1">
    <dbPr connection="DRIVER={Microsoft ODBC for Oracle};UID=TATADB;pwd=tatadb;SERVER=MFMCY11G;"/>
  </connection>
  <connection id="11727" xr16:uid="{00000000-0015-0000-FFFF-FFFFCE2D0000}" name="Connection20550" type="1" refreshedVersion="0" background="1">
    <dbPr connection="DRIVER={Microsoft ODBC for Oracle};UID=TATADB;pwd=TATADB9$;SERVER=MPLUSLIV;"/>
  </connection>
  <connection id="11728" xr16:uid="{00000000-0015-0000-FFFF-FFFFCF2D0000}" name="Connection20551" type="1" refreshedVersion="0" background="1">
    <dbPr connection="DRIVER={Microsoft ODBC for Oracle};UID=TATADB;pwd=TATADB9$;SERVER=MPLUSLIV;"/>
  </connection>
  <connection id="11729" xr16:uid="{00000000-0015-0000-FFFF-FFFFD02D0000}" name="Connection20552" type="1" refreshedVersion="0" background="1">
    <dbPr connection="DRIVER={Microsoft ODBC for Oracle};UID=TATADB;pwd=TATADB9$;SERVER=MPLUSLIV;"/>
  </connection>
  <connection id="11730" xr16:uid="{00000000-0015-0000-FFFF-FFFFD12D0000}" name="Connection20553" type="1" refreshedVersion="0" background="1">
    <dbPr connection="DRIVER={Microsoft ODBC for Oracle};UID=TATADB;pwd=TATADB9$;SERVER=MPLUSLIV;"/>
  </connection>
  <connection id="11731" xr16:uid="{00000000-0015-0000-FFFF-FFFFD22D0000}" name="Connection20554" type="1" refreshedVersion="0" background="1">
    <dbPr connection="DRIVER={Microsoft ODBC for Oracle};UID=TATADB;pwd=TATADB9$;SERVER=MPLUSLIV;"/>
  </connection>
  <connection id="11732" xr16:uid="{00000000-0015-0000-FFFF-FFFFD32D0000}" name="Connection20555" type="1" refreshedVersion="0" background="1">
    <dbPr connection="DRIVER={Microsoft ODBC for Oracle};UID=TATADB;pwd=TATADB9$;SERVER=MPLUSLIV;"/>
  </connection>
  <connection id="11733" xr16:uid="{00000000-0015-0000-FFFF-FFFFD42D0000}" name="Connection20556" type="1" refreshedVersion="0" background="1">
    <dbPr connection="DRIVER={Microsoft ODBC for Oracle};UID=TATADB;pwd=TATADB9$;SERVER=MPLUSLIV;"/>
  </connection>
  <connection id="11734" xr16:uid="{00000000-0015-0000-FFFF-FFFFD52D0000}" name="Connection20557" type="1" refreshedVersion="0" background="1">
    <dbPr connection="DRIVER={Microsoft ODBC for Oracle};UID=TATADB;pwd=TATADB9$;SERVER=MPLUSLIV;"/>
  </connection>
  <connection id="11735" xr16:uid="{00000000-0015-0000-FFFF-FFFFD62D0000}" name="Connection20558" type="1" refreshedVersion="0" background="1">
    <dbPr connection="DRIVER={Microsoft ODBC for Oracle};UID=TATADB;pwd=TATADB9$;SERVER=MPLUSLIV;"/>
  </connection>
  <connection id="11736" xr16:uid="{00000000-0015-0000-FFFF-FFFFD72D0000}" name="Connection20559" type="1" refreshedVersion="0" background="1">
    <dbPr connection="DRIVER={Microsoft ODBC for Oracle};UID=TATADB;pwd=TATADB9$;SERVER=MPLUSLIV;"/>
  </connection>
  <connection id="11737" xr16:uid="{00000000-0015-0000-FFFF-FFFFD82D0000}" name="Connection2056" type="1" refreshedVersion="0" background="1">
    <dbPr connection="DRIVER={Microsoft ODBC for Oracle};UID=TATADB;pwd=tatadb;SERVER=MFMCY11G;"/>
  </connection>
  <connection id="11738" xr16:uid="{00000000-0015-0000-FFFF-FFFFD92D0000}" name="Connection20560" type="1" refreshedVersion="0" background="1">
    <dbPr connection="DRIVER={Microsoft ODBC for Oracle};UID=TATADB;pwd=TATADB9$;SERVER=MPLUSLIV;"/>
  </connection>
  <connection id="11739" xr16:uid="{00000000-0015-0000-FFFF-FFFFDA2D0000}" name="Connection20561" type="1" refreshedVersion="0" background="1">
    <dbPr connection="DRIVER={Microsoft ODBC for Oracle};UID=TATADB;pwd=TATADB9$;SERVER=MPLUSLIV;"/>
  </connection>
  <connection id="11740" xr16:uid="{00000000-0015-0000-FFFF-FFFFDB2D0000}" name="Connection20562" type="1" refreshedVersion="0" background="1">
    <dbPr connection="DRIVER={Microsoft ODBC for Oracle};UID=TATADB;pwd=TATADB9$;SERVER=MPLUSLIV;"/>
  </connection>
  <connection id="11741" xr16:uid="{00000000-0015-0000-FFFF-FFFFDC2D0000}" name="Connection20563" type="1" refreshedVersion="0" background="1">
    <dbPr connection="DRIVER={Microsoft ODBC for Oracle};UID=TATADB;pwd=TATADB9$;SERVER=MPLUSLIV;"/>
  </connection>
  <connection id="11742" xr16:uid="{00000000-0015-0000-FFFF-FFFFDD2D0000}" name="Connection20564" type="1" refreshedVersion="0" background="1">
    <dbPr connection="DRIVER={Microsoft ODBC for Oracle};UID=TATADB;pwd=TATADB9$;SERVER=MPLUSLIV;"/>
  </connection>
  <connection id="11743" xr16:uid="{00000000-0015-0000-FFFF-FFFFDE2D0000}" name="Connection20565" type="1" refreshedVersion="0" background="1">
    <dbPr connection="DRIVER={Microsoft ODBC for Oracle};UID=TATADB;pwd=TATADB9$;SERVER=MPLUSLIV;"/>
  </connection>
  <connection id="11744" xr16:uid="{00000000-0015-0000-FFFF-FFFFDF2D0000}" name="Connection20566" type="1" refreshedVersion="0" background="1">
    <dbPr connection="DRIVER={Microsoft ODBC for Oracle};UID=TATADB;pwd=TATADB9$;SERVER=MPLUSLIV;"/>
  </connection>
  <connection id="11745" xr16:uid="{00000000-0015-0000-FFFF-FFFFE02D0000}" name="Connection20567" type="1" refreshedVersion="0" background="1">
    <dbPr connection="DRIVER={Microsoft ODBC for Oracle};UID=TATADB;pwd=TATADB9$;SERVER=MPLUSLIV;"/>
  </connection>
  <connection id="11746" xr16:uid="{00000000-0015-0000-FFFF-FFFFE12D0000}" name="Connection20568" type="1" refreshedVersion="0" background="1">
    <dbPr connection="DRIVER={Microsoft ODBC for Oracle};UID=TATADB;pwd=TATADB9$;SERVER=MPLUSLIV;"/>
  </connection>
  <connection id="11747" xr16:uid="{00000000-0015-0000-FFFF-FFFFE22D0000}" name="Connection20569" type="1" refreshedVersion="0" background="1">
    <dbPr connection="DRIVER={Microsoft ODBC for Oracle};UID=TATADB;pwd=TATADB9$;SERVER=MPLUSLIV;"/>
  </connection>
  <connection id="11748" xr16:uid="{00000000-0015-0000-FFFF-FFFFE32D0000}" name="Connection2057" type="1" refreshedVersion="0" background="1">
    <dbPr connection="DRIVER={Microsoft ODBC for Oracle};UID=TATADB;pwd=tatadb;SERVER=MFMCY11G;"/>
  </connection>
  <connection id="11749" xr16:uid="{00000000-0015-0000-FFFF-FFFFE42D0000}" name="Connection20570" type="1" refreshedVersion="0" background="1">
    <dbPr connection="DRIVER={Microsoft ODBC for Oracle};UID=TATADB;pwd=TATADB9$;SERVER=MPLUSLIV;"/>
  </connection>
  <connection id="11750" xr16:uid="{00000000-0015-0000-FFFF-FFFFE52D0000}" name="Connection20571" type="1" refreshedVersion="0" background="1">
    <dbPr connection="DRIVER={Microsoft ODBC for Oracle};UID=TATADB;pwd=TATADB9$;SERVER=MPLUSLIV;"/>
  </connection>
  <connection id="11751" xr16:uid="{00000000-0015-0000-FFFF-FFFFE62D0000}" name="Connection20572" type="1" refreshedVersion="0" background="1">
    <dbPr connection="DRIVER={Microsoft ODBC for Oracle};UID=TATADB;pwd=TATADB9$;SERVER=MPLUSLIV;"/>
  </connection>
  <connection id="11752" xr16:uid="{00000000-0015-0000-FFFF-FFFFE72D0000}" name="Connection20573" type="1" refreshedVersion="0" background="1">
    <dbPr connection="DRIVER={Microsoft ODBC for Oracle};UID=TATADB;pwd=TATADB9$;SERVER=MPLUSLIV;"/>
  </connection>
  <connection id="11753" xr16:uid="{00000000-0015-0000-FFFF-FFFFE82D0000}" name="Connection20574" type="1" refreshedVersion="0" background="1">
    <dbPr connection="DRIVER={Microsoft ODBC for Oracle};UID=TATADB;pwd=TATADB9$;SERVER=MPLUSLIV;"/>
  </connection>
  <connection id="11754" xr16:uid="{00000000-0015-0000-FFFF-FFFFE92D0000}" name="Connection20575" type="1" refreshedVersion="0" background="1">
    <dbPr connection="DRIVER={Microsoft ODBC for Oracle};UID=TATADB;pwd=TATADB9$;SERVER=MPLUSLIV;"/>
  </connection>
  <connection id="11755" xr16:uid="{00000000-0015-0000-FFFF-FFFFEA2D0000}" name="Connection20576" type="1" refreshedVersion="0" background="1">
    <dbPr connection="DRIVER={Microsoft ODBC for Oracle};UID=TATADB;pwd=TATADB9$;SERVER=MPLUSLIV;"/>
  </connection>
  <connection id="11756" xr16:uid="{00000000-0015-0000-FFFF-FFFFEB2D0000}" name="Connection20577" type="1" refreshedVersion="0" background="1">
    <dbPr connection="DRIVER={Microsoft ODBC for Oracle};UID=TATADB;pwd=TATADB9$;SERVER=MPLUSLIV;"/>
  </connection>
  <connection id="11757" xr16:uid="{00000000-0015-0000-FFFF-FFFFEC2D0000}" name="Connection20578" type="1" refreshedVersion="0" background="1">
    <dbPr connection="DRIVER={Microsoft ODBC for Oracle};UID=TATADB;pwd=TATADB9$;SERVER=MPLUSLIV;"/>
  </connection>
  <connection id="11758" xr16:uid="{00000000-0015-0000-FFFF-FFFFED2D0000}" name="Connection20579" type="1" refreshedVersion="0" background="1">
    <dbPr connection="DRIVER={Microsoft ODBC for Oracle};UID=TATADB;pwd=TATADB9$;SERVER=MPLUSLIV;"/>
  </connection>
  <connection id="11759" xr16:uid="{00000000-0015-0000-FFFF-FFFFEE2D0000}" name="Connection2058" type="1" refreshedVersion="0" background="1">
    <dbPr connection="DRIVER={Microsoft ODBC for Oracle};UID=TATADB;pwd=tatadb;SERVER=MFMCY11G;"/>
  </connection>
  <connection id="11760" xr16:uid="{00000000-0015-0000-FFFF-FFFFEF2D0000}" name="Connection20580" type="1" refreshedVersion="0" background="1">
    <dbPr connection="DRIVER={Microsoft ODBC for Oracle};UID=TATADB;pwd=TATADB9$;SERVER=MPLUSLIV;"/>
  </connection>
  <connection id="11761" xr16:uid="{00000000-0015-0000-FFFF-FFFFF02D0000}" name="Connection20581" type="1" refreshedVersion="0" background="1">
    <dbPr connection="DRIVER={Microsoft ODBC for Oracle};UID=TATADB;pwd=TATADB9$;SERVER=MPLUSLIV;"/>
  </connection>
  <connection id="11762" xr16:uid="{00000000-0015-0000-FFFF-FFFFF12D0000}" name="Connection20582" type="1" refreshedVersion="0" background="1">
    <dbPr connection="DRIVER={Microsoft ODBC for Oracle};UID=TATADB;pwd=TATADB9$;SERVER=MPLUSLIV;"/>
  </connection>
  <connection id="11763" xr16:uid="{00000000-0015-0000-FFFF-FFFFF22D0000}" name="Connection20583" type="1" refreshedVersion="0" background="1">
    <dbPr connection="DRIVER={Microsoft ODBC for Oracle};UID=TATADB;pwd=TATADB9$;SERVER=MPLUSLIV;"/>
  </connection>
  <connection id="11764" xr16:uid="{00000000-0015-0000-FFFF-FFFFF32D0000}" name="Connection20584" type="1" refreshedVersion="0" background="1">
    <dbPr connection="DRIVER={Microsoft ODBC for Oracle};UID=TATADB;pwd=TATADB9$;SERVER=MPLUSLIV;"/>
  </connection>
  <connection id="11765" xr16:uid="{00000000-0015-0000-FFFF-FFFFF42D0000}" name="Connection20585" type="1" refreshedVersion="0" background="1">
    <dbPr connection="DRIVER={Microsoft ODBC for Oracle};UID=TATADB;pwd=TATADB9$;SERVER=MPLUSLIV;"/>
  </connection>
  <connection id="11766" xr16:uid="{00000000-0015-0000-FFFF-FFFFF52D0000}" name="Connection20586" type="1" refreshedVersion="0" background="1">
    <dbPr connection="DRIVER={Microsoft ODBC for Oracle};UID=TATADB;pwd=TATADB9$;SERVER=MPLUSLIV;"/>
  </connection>
  <connection id="11767" xr16:uid="{00000000-0015-0000-FFFF-FFFFF62D0000}" name="Connection20587" type="1" refreshedVersion="0" background="1">
    <dbPr connection="DRIVER={Microsoft ODBC for Oracle};UID=TATADB;pwd=TATADB9$;SERVER=MPLUSLIV;"/>
  </connection>
  <connection id="11768" xr16:uid="{00000000-0015-0000-FFFF-FFFFF72D0000}" name="Connection20588" type="1" refreshedVersion="0" background="1">
    <dbPr connection="DRIVER={Microsoft ODBC for Oracle};UID=TATADB;pwd=TATADB9$;SERVER=MPLUSLIV;"/>
  </connection>
  <connection id="11769" xr16:uid="{00000000-0015-0000-FFFF-FFFFF82D0000}" name="Connection20589" type="1" refreshedVersion="0" background="1">
    <dbPr connection="DRIVER={Microsoft ODBC for Oracle};UID=TATADB;pwd=TATADB9$;SERVER=MPLUSLIV;"/>
  </connection>
  <connection id="11770" xr16:uid="{00000000-0015-0000-FFFF-FFFFF92D0000}" name="Connection2059" type="1" refreshedVersion="0" background="1">
    <dbPr connection="DRIVER={Microsoft ODBC for Oracle};UID=TATADB;pwd=tatadb;SERVER=MFMCY11G;"/>
  </connection>
  <connection id="11771" xr16:uid="{00000000-0015-0000-FFFF-FFFFFA2D0000}" name="Connection20590" type="1" refreshedVersion="0" background="1">
    <dbPr connection="DRIVER={Microsoft ODBC for Oracle};UID=TATADB;pwd=TATADB9$;SERVER=MPLUSLIV;"/>
  </connection>
  <connection id="11772" xr16:uid="{00000000-0015-0000-FFFF-FFFFFB2D0000}" name="Connection20591" type="1" refreshedVersion="0" background="1">
    <dbPr connection="DRIVER={Microsoft ODBC for Oracle};UID=TATADB;pwd=TATADB9$;SERVER=MPLUSLIV;"/>
  </connection>
  <connection id="11773" xr16:uid="{00000000-0015-0000-FFFF-FFFFFC2D0000}" name="Connection20592" type="1" refreshedVersion="0" background="1">
    <dbPr connection="DRIVER={Microsoft ODBC for Oracle};UID=TATADB;pwd=TATADB9$;SERVER=MPLUSLIV;"/>
  </connection>
  <connection id="11774" xr16:uid="{00000000-0015-0000-FFFF-FFFFFD2D0000}" name="Connection20593" type="1" refreshedVersion="0" background="1">
    <dbPr connection="DRIVER={Microsoft ODBC for Oracle};UID=TATADB;pwd=TATADB9$;SERVER=MPLUSLIV;"/>
  </connection>
  <connection id="11775" xr16:uid="{00000000-0015-0000-FFFF-FFFFFE2D0000}" name="Connection20594" type="1" refreshedVersion="0" background="1">
    <dbPr connection="DRIVER={Microsoft ODBC for Oracle};UID=TATADB;pwd=TATADB9$;SERVER=MPLUSLIV;"/>
  </connection>
  <connection id="11776" xr16:uid="{00000000-0015-0000-FFFF-FFFFFF2D0000}" name="Connection20595" type="1" refreshedVersion="0" background="1">
    <dbPr connection="DRIVER={Microsoft ODBC for Oracle};UID=TATADB;pwd=TATADB9$;SERVER=MPLUSLIV;"/>
  </connection>
  <connection id="11777" xr16:uid="{00000000-0015-0000-FFFF-FFFF002E0000}" name="Connection20596" type="1" refreshedVersion="0" background="1">
    <dbPr connection="DRIVER={Microsoft ODBC for Oracle};UID=TATADB;pwd=TATADB9$;SERVER=MPLUSLIV;"/>
  </connection>
  <connection id="11778" xr16:uid="{00000000-0015-0000-FFFF-FFFF012E0000}" name="Connection20597" type="1" refreshedVersion="0" background="1">
    <dbPr connection="DRIVER={Microsoft ODBC for Oracle};UID=TATADB;pwd=TATADB9$;SERVER=MPLUSLIV;"/>
  </connection>
  <connection id="11779" xr16:uid="{00000000-0015-0000-FFFF-FFFF022E0000}" name="Connection20598" type="1" refreshedVersion="0" background="1">
    <dbPr connection="DRIVER={Microsoft ODBC for Oracle};UID=TATADB;pwd=TATADB9$;SERVER=MPLUSLIV;"/>
  </connection>
  <connection id="11780" xr16:uid="{00000000-0015-0000-FFFF-FFFF032E0000}" name="Connection20599" type="1" refreshedVersion="0" background="1">
    <dbPr connection="DRIVER={Microsoft ODBC for Oracle};UID=TATADB;pwd=TATADB9$;SERVER=MPLUSLIV;"/>
  </connection>
  <connection id="11781" xr16:uid="{00000000-0015-0000-FFFF-FFFF042E0000}" name="Connection206" type="1" refreshedVersion="0" background="1">
    <dbPr connection="DRIVER={Microsoft ODBC for Oracle};UID=tatadb;pwd=MADHU;SERVER=mfunddb;"/>
  </connection>
  <connection id="11782" xr16:uid="{00000000-0015-0000-FFFF-FFFF052E0000}" name="Connection2060" type="1" refreshedVersion="0" background="1">
    <dbPr connection="DRIVER={Microsoft ODBC for Oracle};UID=TATADB;pwd=tatadb;SERVER=MFMCY11G;"/>
  </connection>
  <connection id="11783" xr16:uid="{00000000-0015-0000-FFFF-FFFF062E0000}" name="Connection20600" type="1" refreshedVersion="0" background="1">
    <dbPr connection="DRIVER={Microsoft ODBC for Oracle};UID=TATADB;pwd=TATADB9$;SERVER=MPLUSLIV;"/>
  </connection>
  <connection id="11784" xr16:uid="{00000000-0015-0000-FFFF-FFFF072E0000}" name="Connection20601" type="1" refreshedVersion="0" background="1">
    <dbPr connection="DRIVER={Microsoft ODBC for Oracle};UID=TATADB;pwd=TATADB9$;SERVER=MPLUSLIV;"/>
  </connection>
  <connection id="11785" xr16:uid="{00000000-0015-0000-FFFF-FFFF082E0000}" name="Connection20602" type="1" refreshedVersion="0" background="1">
    <dbPr connection="DRIVER={Microsoft ODBC for Oracle};UID=TATADB;pwd=TATADB9$;SERVER=MPLUSLIV;"/>
  </connection>
  <connection id="11786" xr16:uid="{00000000-0015-0000-FFFF-FFFF092E0000}" name="Connection20603" type="1" refreshedVersion="0" background="1">
    <dbPr connection="DRIVER={Microsoft ODBC for Oracle};UID=TATADB;pwd=TATADB9$;SERVER=MPLUSLIV;"/>
  </connection>
  <connection id="11787" xr16:uid="{00000000-0015-0000-FFFF-FFFF0A2E0000}" name="Connection20604" type="1" refreshedVersion="0" background="1">
    <dbPr connection="DRIVER={Microsoft ODBC for Oracle};UID=TATADB;pwd=TATADB9$;SERVER=MPLUSLIV;"/>
  </connection>
  <connection id="11788" xr16:uid="{00000000-0015-0000-FFFF-FFFF0B2E0000}" name="Connection20605" type="1" refreshedVersion="0" background="1">
    <dbPr connection="DRIVER={Microsoft ODBC for Oracle};UID=TATADB;pwd=TATADB9$;SERVER=MPLUSLIV;"/>
  </connection>
  <connection id="11789" xr16:uid="{00000000-0015-0000-FFFF-FFFF0C2E0000}" name="Connection20606" type="1" refreshedVersion="0" background="1">
    <dbPr connection="DRIVER={Microsoft ODBC for Oracle};UID=TATADB;pwd=TATADB9$;SERVER=MPLUSLIV;"/>
  </connection>
  <connection id="11790" xr16:uid="{00000000-0015-0000-FFFF-FFFF0D2E0000}" name="Connection20607" type="1" refreshedVersion="0" background="1">
    <dbPr connection="DRIVER={Microsoft ODBC for Oracle};UID=TATADB;pwd=TATADB9$;SERVER=MPLUSLIV;"/>
  </connection>
  <connection id="11791" xr16:uid="{00000000-0015-0000-FFFF-FFFF0E2E0000}" name="Connection20608" type="1" refreshedVersion="0" background="1">
    <dbPr connection="DRIVER={Microsoft ODBC for Oracle};UID=TATADB;pwd=TATADB9$;SERVER=MPLUSLIV;"/>
  </connection>
  <connection id="11792" xr16:uid="{00000000-0015-0000-FFFF-FFFF0F2E0000}" name="Connection20609" type="1" refreshedVersion="0" background="1">
    <dbPr connection="DRIVER={Microsoft ODBC for Oracle};UID=TATADB;pwd=TATADB9$;SERVER=MPLUSLIV;"/>
  </connection>
  <connection id="11793" xr16:uid="{00000000-0015-0000-FFFF-FFFF102E0000}" name="Connection2061" type="1" refreshedVersion="0" background="1">
    <dbPr connection="DRIVER={Microsoft ODBC for Oracle};UID=TATADB;pwd=tatadb;SERVER=MFMCY11G;"/>
  </connection>
  <connection id="11794" xr16:uid="{00000000-0015-0000-FFFF-FFFF112E0000}" name="Connection20610" type="1" refreshedVersion="0" background="1">
    <dbPr connection="DRIVER={Microsoft ODBC for Oracle};UID=TATADB;pwd=TATADB9$;SERVER=MPLUSLIV;"/>
  </connection>
  <connection id="11795" xr16:uid="{00000000-0015-0000-FFFF-FFFF122E0000}" name="Connection20611" type="1" refreshedVersion="0" background="1">
    <dbPr connection="DRIVER={Microsoft ODBC for Oracle};UID=TATADB;pwd=TATADB9$;SERVER=MPLUSLIV;"/>
  </connection>
  <connection id="11796" xr16:uid="{00000000-0015-0000-FFFF-FFFF132E0000}" name="Connection20612" type="1" refreshedVersion="0" background="1">
    <dbPr connection="DRIVER={Microsoft ODBC for Oracle};UID=TATADB;pwd=TATADB9$;SERVER=MPLUSLIV;"/>
  </connection>
  <connection id="11797" xr16:uid="{00000000-0015-0000-FFFF-FFFF142E0000}" name="Connection20613" type="1" refreshedVersion="0" background="1">
    <dbPr connection="DRIVER={Microsoft ODBC for Oracle};UID=TATADB;pwd=TATADB9$;SERVER=MPLUSLIV;"/>
  </connection>
  <connection id="11798" xr16:uid="{00000000-0015-0000-FFFF-FFFF152E0000}" name="Connection20614" type="1" refreshedVersion="0" background="1">
    <dbPr connection="DRIVER={Microsoft ODBC for Oracle};UID=TATADB;pwd=TATADB9$;SERVER=MPLUSLIV;"/>
  </connection>
  <connection id="11799" xr16:uid="{00000000-0015-0000-FFFF-FFFF162E0000}" name="Connection20615" type="1" refreshedVersion="0" background="1">
    <dbPr connection="DRIVER={Microsoft ODBC for Oracle};UID=TATADB;pwd=TATADB9$;SERVER=MPLUSLIV;"/>
  </connection>
  <connection id="11800" xr16:uid="{00000000-0015-0000-FFFF-FFFF172E0000}" name="Connection20616" type="1" refreshedVersion="0" background="1">
    <dbPr connection="DRIVER={Microsoft ODBC for Oracle};UID=TATADB;pwd=TATADB9$;SERVER=MPLUSLIV;"/>
  </connection>
  <connection id="11801" xr16:uid="{00000000-0015-0000-FFFF-FFFF182E0000}" name="Connection20617" type="1" refreshedVersion="0" background="1">
    <dbPr connection="DRIVER={Microsoft ODBC for Oracle};UID=TATADB;pwd=TATADB9$;SERVER=MPLUSLIV;"/>
  </connection>
  <connection id="11802" xr16:uid="{00000000-0015-0000-FFFF-FFFF192E0000}" name="Connection20618" type="1" refreshedVersion="0" background="1">
    <dbPr connection="DRIVER={Microsoft ODBC for Oracle};UID=TATADB;pwd=TATADB9$;SERVER=MPLUSLIV;"/>
  </connection>
  <connection id="11803" xr16:uid="{00000000-0015-0000-FFFF-FFFF1A2E0000}" name="Connection20619" type="1" refreshedVersion="0" background="1">
    <dbPr connection="DRIVER={Microsoft ODBC for Oracle};UID=TATADB;pwd=TATADB9$;SERVER=MPLUSLIV;"/>
  </connection>
  <connection id="11804" xr16:uid="{00000000-0015-0000-FFFF-FFFF1B2E0000}" name="Connection2062" type="1" refreshedVersion="0" background="1">
    <dbPr connection="DRIVER={Microsoft ODBC for Oracle};UID=TATADB;pwd=tatadb;SERVER=MFMCY11G;"/>
  </connection>
  <connection id="11805" xr16:uid="{00000000-0015-0000-FFFF-FFFF1C2E0000}" name="Connection20620" type="1" refreshedVersion="0" background="1">
    <dbPr connection="DRIVER={Microsoft ODBC for Oracle};UID=TATADB;pwd=TATADB9$;SERVER=MPLUSLIV;"/>
  </connection>
  <connection id="11806" xr16:uid="{00000000-0015-0000-FFFF-FFFF1D2E0000}" name="Connection20621" type="1" refreshedVersion="0" background="1">
    <dbPr connection="DRIVER={Microsoft ODBC for Oracle};UID=TATADB;pwd=TATADB9$;SERVER=MPLUSLIV;"/>
  </connection>
  <connection id="11807" xr16:uid="{00000000-0015-0000-FFFF-FFFF1E2E0000}" name="Connection20622" type="1" refreshedVersion="0" background="1">
    <dbPr connection="DRIVER={Microsoft ODBC for Oracle};UID=TATADB;pwd=TATADB9$;SERVER=MPLUSLIV;"/>
  </connection>
  <connection id="11808" xr16:uid="{00000000-0015-0000-FFFF-FFFF1F2E0000}" name="Connection20623" type="1" refreshedVersion="0" background="1">
    <dbPr connection="DRIVER={Microsoft ODBC for Oracle};UID=TATADB;pwd=TATADB9$;SERVER=MPLUSLIV;"/>
  </connection>
  <connection id="11809" xr16:uid="{00000000-0015-0000-FFFF-FFFF202E0000}" name="Connection20624" type="1" refreshedVersion="0" background="1">
    <dbPr connection="DRIVER={Microsoft ODBC for Oracle};UID=TATADB;pwd=TATADB9$;SERVER=MPLUSLIV;"/>
  </connection>
  <connection id="11810" xr16:uid="{00000000-0015-0000-FFFF-FFFF212E0000}" name="Connection20625" type="1" refreshedVersion="0" background="1">
    <dbPr connection="DRIVER={Microsoft ODBC for Oracle};UID=TATADB;pwd=TATADB9$;SERVER=MPLUSLIV;"/>
  </connection>
  <connection id="11811" xr16:uid="{00000000-0015-0000-FFFF-FFFF222E0000}" name="Connection20626" type="1" refreshedVersion="0" background="1">
    <dbPr connection="DRIVER={Microsoft ODBC for Oracle};UID=TATADB;pwd=TATADB9$;SERVER=MPLUSLIV;"/>
  </connection>
  <connection id="11812" xr16:uid="{00000000-0015-0000-FFFF-FFFF232E0000}" name="Connection20627" type="1" refreshedVersion="0" background="1">
    <dbPr connection="DRIVER={Microsoft ODBC for Oracle};UID=TATADB;pwd=TATADB9$;SERVER=MPLUSLIV;"/>
  </connection>
  <connection id="11813" xr16:uid="{00000000-0015-0000-FFFF-FFFF242E0000}" name="Connection20628" type="1" refreshedVersion="0" background="1">
    <dbPr connection="DRIVER={Microsoft ODBC for Oracle};UID=TATADB;pwd=TATADB9$;SERVER=MPLUSLIV;"/>
  </connection>
  <connection id="11814" xr16:uid="{00000000-0015-0000-FFFF-FFFF252E0000}" name="Connection20629" type="1" refreshedVersion="0" background="1">
    <dbPr connection="DRIVER={Microsoft ODBC for Oracle};UID=TATADB;pwd=TATADB9$;SERVER=MPLUSLIV;"/>
  </connection>
  <connection id="11815" xr16:uid="{00000000-0015-0000-FFFF-FFFF262E0000}" name="Connection2063" type="1" refreshedVersion="0" background="1">
    <dbPr connection="DRIVER={Microsoft ODBC for Oracle};UID=TATADB;pwd=tatadb;SERVER=MFMCY11G;"/>
  </connection>
  <connection id="11816" xr16:uid="{00000000-0015-0000-FFFF-FFFF272E0000}" name="Connection20630" type="1" refreshedVersion="0" background="1">
    <dbPr connection="DRIVER={Microsoft ODBC for Oracle};UID=TATADB;pwd=TATADB9$;SERVER=MPLUSLIV;"/>
  </connection>
  <connection id="11817" xr16:uid="{00000000-0015-0000-FFFF-FFFF282E0000}" name="Connection20631" type="1" refreshedVersion="0" background="1">
    <dbPr connection="DRIVER={Microsoft ODBC for Oracle};UID=TATADB;pwd=TATADB9$;SERVER=MPLUSLIV;"/>
  </connection>
  <connection id="11818" xr16:uid="{00000000-0015-0000-FFFF-FFFF292E0000}" name="Connection20632" type="1" refreshedVersion="0" background="1">
    <dbPr connection="DRIVER={Microsoft ODBC for Oracle};UID=TATADB;pwd=TATADB9$;SERVER=MPLUSLIV;"/>
  </connection>
  <connection id="11819" xr16:uid="{00000000-0015-0000-FFFF-FFFF2A2E0000}" name="Connection20633" type="1" refreshedVersion="0" background="1">
    <dbPr connection="DRIVER={Microsoft ODBC for Oracle};UID=TATADB;pwd=TATADB9$;SERVER=MPLUSLIV;"/>
  </connection>
  <connection id="11820" xr16:uid="{00000000-0015-0000-FFFF-FFFF2B2E0000}" name="Connection20634" type="1" refreshedVersion="0" background="1">
    <dbPr connection="DRIVER={Microsoft ODBC for Oracle};UID=TATADB;pwd=TATADB9$;SERVER=MPLUSLIV;"/>
  </connection>
  <connection id="11821" xr16:uid="{00000000-0015-0000-FFFF-FFFF2C2E0000}" name="Connection20635" type="1" refreshedVersion="0" background="1">
    <dbPr connection="DRIVER={Microsoft ODBC for Oracle};UID=TATADB;pwd=TATADB9$;SERVER=MPLUSLIV;"/>
  </connection>
  <connection id="11822" xr16:uid="{00000000-0015-0000-FFFF-FFFF2D2E0000}" name="Connection20636" type="1" refreshedVersion="0" background="1">
    <dbPr connection="DRIVER={Microsoft ODBC for Oracle};UID=TATADB;pwd=TATADB9$;SERVER=MPLUSLIV;"/>
  </connection>
  <connection id="11823" xr16:uid="{00000000-0015-0000-FFFF-FFFF2E2E0000}" name="Connection20637" type="1" refreshedVersion="0" background="1">
    <dbPr connection="DRIVER={Microsoft ODBC for Oracle};UID=TATADB;pwd=TATADB9$;SERVER=MPLUSLIV;"/>
  </connection>
  <connection id="11824" xr16:uid="{00000000-0015-0000-FFFF-FFFF2F2E0000}" name="Connection20638" type="1" refreshedVersion="0" background="1">
    <dbPr connection="DRIVER={Microsoft ODBC for Oracle};UID=TATADB;pwd=TATADB9$;SERVER=MPLUSLIV;"/>
  </connection>
  <connection id="11825" xr16:uid="{00000000-0015-0000-FFFF-FFFF302E0000}" name="Connection20639" type="1" refreshedVersion="0" background="1">
    <dbPr connection="DRIVER={Microsoft ODBC for Oracle};UID=TATADB;pwd=TATADB9$;SERVER=MPLUSLIV;"/>
  </connection>
  <connection id="11826" xr16:uid="{00000000-0015-0000-FFFF-FFFF312E0000}" name="Connection2064" type="1" refreshedVersion="0" background="1">
    <dbPr connection="DRIVER={Microsoft ODBC for Oracle};UID=TATADB;pwd=tatadb;SERVER=MFMCY11G;"/>
  </connection>
  <connection id="11827" xr16:uid="{00000000-0015-0000-FFFF-FFFF322E0000}" name="Connection20640" type="1" refreshedVersion="0" background="1">
    <dbPr connection="DRIVER={Microsoft ODBC for Oracle};UID=TATADB;pwd=TATADB9$;SERVER=MPLUSLIV;"/>
  </connection>
  <connection id="11828" xr16:uid="{00000000-0015-0000-FFFF-FFFF332E0000}" name="Connection20641" type="1" refreshedVersion="0" background="1">
    <dbPr connection="DRIVER={Microsoft ODBC for Oracle};UID=TATADB;pwd=TATADB9$;SERVER=MPLUSLIV;"/>
  </connection>
  <connection id="11829" xr16:uid="{00000000-0015-0000-FFFF-FFFF342E0000}" name="Connection20642" type="1" refreshedVersion="0" background="1">
    <dbPr connection="DRIVER={Microsoft ODBC for Oracle};UID=TATADB;pwd=TATADB9$;SERVER=MPLUSLIV;"/>
  </connection>
  <connection id="11830" xr16:uid="{00000000-0015-0000-FFFF-FFFF352E0000}" name="Connection20643" type="1" refreshedVersion="0" background="1">
    <dbPr connection="DRIVER={Microsoft ODBC for Oracle};UID=TATADB;pwd=TATADB9$;SERVER=MPLUSLIV;"/>
  </connection>
  <connection id="11831" xr16:uid="{00000000-0015-0000-FFFF-FFFF362E0000}" name="Connection20644" type="1" refreshedVersion="0" background="1">
    <dbPr connection="DRIVER={Microsoft ODBC for Oracle};UID=TATADB;pwd=TATADB9$;SERVER=MPLUSLIV;"/>
  </connection>
  <connection id="11832" xr16:uid="{00000000-0015-0000-FFFF-FFFF372E0000}" name="Connection20645" type="1" refreshedVersion="0" background="1">
    <dbPr connection="DRIVER={Microsoft ODBC for Oracle};UID=TATADB;pwd=TATADB9$;SERVER=MPLUSLIV;"/>
  </connection>
  <connection id="11833" xr16:uid="{00000000-0015-0000-FFFF-FFFF382E0000}" name="Connection20646" type="1" refreshedVersion="0" background="1">
    <dbPr connection="DRIVER={Microsoft ODBC for Oracle};UID=TATADB;pwd=TATADB9$;SERVER=MPLUSLIV;"/>
  </connection>
  <connection id="11834" xr16:uid="{00000000-0015-0000-FFFF-FFFF392E0000}" name="Connection20647" type="1" refreshedVersion="0" background="1">
    <dbPr connection="DRIVER={Microsoft ODBC for Oracle};UID=TATADB;pwd=TATADB9$;SERVER=MPLUSLIV;"/>
  </connection>
  <connection id="11835" xr16:uid="{00000000-0015-0000-FFFF-FFFF3A2E0000}" name="Connection20648" type="1" refreshedVersion="0" background="1">
    <dbPr connection="DRIVER={Microsoft ODBC for Oracle};UID=TATADB;pwd=TATADB9$;SERVER=MPLUSLIV;"/>
  </connection>
  <connection id="11836" xr16:uid="{00000000-0015-0000-FFFF-FFFF3B2E0000}" name="Connection20649" type="1" refreshedVersion="0" background="1">
    <dbPr connection="DRIVER={Microsoft ODBC for Oracle};UID=TATADB;pwd=TATADB9$;SERVER=MPLUSLIV;"/>
  </connection>
  <connection id="11837" xr16:uid="{00000000-0015-0000-FFFF-FFFF3C2E0000}" name="Connection2065" type="1" refreshedVersion="0" background="1">
    <dbPr connection="DRIVER={Microsoft ODBC for Oracle};UID=TATADB;pwd=tatadb;SERVER=MFMCY11G;"/>
  </connection>
  <connection id="11838" xr16:uid="{00000000-0015-0000-FFFF-FFFF3D2E0000}" name="Connection20650" type="1" refreshedVersion="0" background="1">
    <dbPr connection="DRIVER={Microsoft ODBC for Oracle};UID=TATADB;pwd=TATADB9$;SERVER=MPLUSLIV;"/>
  </connection>
  <connection id="11839" xr16:uid="{00000000-0015-0000-FFFF-FFFF3E2E0000}" name="Connection20651" type="1" refreshedVersion="0" background="1">
    <dbPr connection="DRIVER={Microsoft ODBC for Oracle};UID=TATADB;pwd=TATADB9$;SERVER=MPLUSLIV;"/>
  </connection>
  <connection id="11840" xr16:uid="{00000000-0015-0000-FFFF-FFFF3F2E0000}" name="Connection20652" type="1" refreshedVersion="0" background="1">
    <dbPr connection="DRIVER={Microsoft ODBC for Oracle};UID=TATADB;pwd=TATADB9$;SERVER=MPLUSLIV;"/>
  </connection>
  <connection id="11841" xr16:uid="{00000000-0015-0000-FFFF-FFFF402E0000}" name="Connection20653" type="1" refreshedVersion="0" background="1">
    <dbPr connection="DRIVER={Microsoft ODBC for Oracle};UID=TATADB;pwd=TATADB9$;SERVER=MPLUSLIV;"/>
  </connection>
  <connection id="11842" xr16:uid="{00000000-0015-0000-FFFF-FFFF412E0000}" name="Connection20654" type="1" refreshedVersion="0" background="1">
    <dbPr connection="DRIVER={Microsoft ODBC for Oracle};UID=TATADB;pwd=TATADB9$;SERVER=MPLUSLIV;"/>
  </connection>
  <connection id="11843" xr16:uid="{00000000-0015-0000-FFFF-FFFF422E0000}" name="Connection20655" type="1" refreshedVersion="0" background="1">
    <dbPr connection="DRIVER={Microsoft ODBC for Oracle};UID=TATADB;pwd=TATADB9$;SERVER=MPLUSLIV;"/>
  </connection>
  <connection id="11844" xr16:uid="{00000000-0015-0000-FFFF-FFFF432E0000}" name="Connection20656" type="1" refreshedVersion="0" background="1">
    <dbPr connection="DRIVER={Microsoft ODBC for Oracle};UID=TATADB;pwd=TATADB9$;SERVER=MPLUSLIV;"/>
  </connection>
  <connection id="11845" xr16:uid="{00000000-0015-0000-FFFF-FFFF442E0000}" name="Connection20657" type="1" refreshedVersion="0" background="1">
    <dbPr connection="DRIVER={Microsoft ODBC for Oracle};UID=TATADB;pwd=TATADB9$;SERVER=MPLUSLIV;"/>
  </connection>
  <connection id="11846" xr16:uid="{00000000-0015-0000-FFFF-FFFF452E0000}" name="Connection20658" type="1" refreshedVersion="0" background="1">
    <dbPr connection="DRIVER={Microsoft ODBC for Oracle};UID=TATADB;pwd=TATADB9$;SERVER=MPLUSLIV;"/>
  </connection>
  <connection id="11847" xr16:uid="{00000000-0015-0000-FFFF-FFFF462E0000}" name="Connection20659" type="1" refreshedVersion="0" background="1">
    <dbPr connection="DRIVER={Microsoft ODBC for Oracle};UID=TATADB;pwd=TATADB9$;SERVER=MPLUSLIV;"/>
  </connection>
  <connection id="11848" xr16:uid="{00000000-0015-0000-FFFF-FFFF472E0000}" name="Connection2066" type="1" refreshedVersion="0" background="1">
    <dbPr connection="DRIVER={Microsoft ODBC for Oracle};UID=TATADB;pwd=tatadb;SERVER=MFMCY11G;"/>
  </connection>
  <connection id="11849" xr16:uid="{00000000-0015-0000-FFFF-FFFF482E0000}" name="Connection20660" type="1" refreshedVersion="0" background="1">
    <dbPr connection="DRIVER={Microsoft ODBC for Oracle};UID=TATADB;pwd=TATADB9$;SERVER=MPLUSLIV;"/>
  </connection>
  <connection id="11850" xr16:uid="{00000000-0015-0000-FFFF-FFFF492E0000}" name="Connection20661" type="1" refreshedVersion="0" background="1">
    <dbPr connection="DRIVER={Microsoft ODBC for Oracle};UID=TATADB;pwd=TATADB9$;SERVER=MPLUSLIV;"/>
  </connection>
  <connection id="11851" xr16:uid="{00000000-0015-0000-FFFF-FFFF4A2E0000}" name="Connection20662" type="1" refreshedVersion="0" background="1">
    <dbPr connection="DRIVER={Microsoft ODBC for Oracle};UID=TATADB;pwd=TATADB9$;SERVER=MPLUSLIV;"/>
  </connection>
  <connection id="11852" xr16:uid="{00000000-0015-0000-FFFF-FFFF4B2E0000}" name="Connection20663" type="1" refreshedVersion="0" background="1">
    <dbPr connection="DRIVER={Microsoft ODBC for Oracle};UID=TATADB;pwd=TATADB9$;SERVER=MPLUSLIV;"/>
  </connection>
  <connection id="11853" xr16:uid="{00000000-0015-0000-FFFF-FFFF4C2E0000}" name="Connection20664" type="1" refreshedVersion="0" background="1">
    <dbPr connection="DRIVER={Microsoft ODBC for Oracle};UID=TATADB;pwd=TATADB9$;SERVER=MPLUSLIV;"/>
  </connection>
  <connection id="11854" xr16:uid="{00000000-0015-0000-FFFF-FFFF4D2E0000}" name="Connection20665" type="1" refreshedVersion="0" background="1">
    <dbPr connection="DRIVER={Microsoft ODBC for Oracle};UID=TATADB;pwd=TATADB9$;SERVER=MPLUSLIV;"/>
  </connection>
  <connection id="11855" xr16:uid="{00000000-0015-0000-FFFF-FFFF4E2E0000}" name="Connection20666" type="1" refreshedVersion="0" background="1">
    <dbPr connection="DRIVER={Microsoft ODBC for Oracle};UID=TATADB;pwd=TATADB9$;SERVER=MPLUSLIV;"/>
  </connection>
  <connection id="11856" xr16:uid="{00000000-0015-0000-FFFF-FFFF4F2E0000}" name="Connection20667" type="1" refreshedVersion="0" background="1">
    <dbPr connection="DRIVER={Microsoft ODBC for Oracle};UID=TATADB;pwd=TATADB9$;SERVER=MPLUSLIV;"/>
  </connection>
  <connection id="11857" xr16:uid="{00000000-0015-0000-FFFF-FFFF502E0000}" name="Connection20668" type="1" refreshedVersion="0" background="1">
    <dbPr connection="DRIVER={Microsoft ODBC for Oracle};UID=TATADB;pwd=TATADB9$;SERVER=MPLUSLIV;"/>
  </connection>
  <connection id="11858" xr16:uid="{00000000-0015-0000-FFFF-FFFF512E0000}" name="Connection20669" type="1" refreshedVersion="0" background="1">
    <dbPr connection="DRIVER={Microsoft ODBC for Oracle};UID=TATADB;pwd=TATADB9$;SERVER=MPLUSLIV;"/>
  </connection>
  <connection id="11859" xr16:uid="{00000000-0015-0000-FFFF-FFFF522E0000}" name="Connection2067" type="1" refreshedVersion="0" background="1">
    <dbPr connection="DRIVER={Microsoft ODBC for Oracle};UID=TATADB;pwd=tatadb;SERVER=MFMCY11G;"/>
  </connection>
  <connection id="11860" xr16:uid="{00000000-0015-0000-FFFF-FFFF532E0000}" name="Connection20670" type="1" refreshedVersion="0" background="1">
    <dbPr connection="DRIVER={Microsoft ODBC for Oracle};UID=TATADB;pwd=TATADB9$;SERVER=MPLUSLIV;"/>
  </connection>
  <connection id="11861" xr16:uid="{00000000-0015-0000-FFFF-FFFF542E0000}" name="Connection20671" type="1" refreshedVersion="0" background="1">
    <dbPr connection="DRIVER={Microsoft ODBC for Oracle};UID=TATADB;pwd=TATADB9$;SERVER=MPLUSLIV;"/>
  </connection>
  <connection id="11862" xr16:uid="{00000000-0015-0000-FFFF-FFFF552E0000}" name="Connection20672" type="1" refreshedVersion="0" background="1">
    <dbPr connection="DRIVER={Microsoft ODBC for Oracle};UID=TATADB;pwd=TATADB9$;SERVER=MPLUSLIV;"/>
  </connection>
  <connection id="11863" xr16:uid="{00000000-0015-0000-FFFF-FFFF562E0000}" name="Connection20673" type="1" refreshedVersion="0" background="1">
    <dbPr connection="DRIVER={Microsoft ODBC for Oracle};UID=TATADB;pwd=TATADB9$;SERVER=MPLUSLIV;"/>
  </connection>
  <connection id="11864" xr16:uid="{00000000-0015-0000-FFFF-FFFF572E0000}" name="Connection20674" type="1" refreshedVersion="0" background="1">
    <dbPr connection="DRIVER={Microsoft ODBC for Oracle};UID=TATADB;pwd=TATADB9$;SERVER=MPLUSLIV;"/>
  </connection>
  <connection id="11865" xr16:uid="{00000000-0015-0000-FFFF-FFFF582E0000}" name="Connection20675" type="1" refreshedVersion="0" background="1">
    <dbPr connection="DRIVER={Microsoft ODBC for Oracle};UID=TATADB;pwd=TATADB9$;SERVER=MPLUSLIV;"/>
  </connection>
  <connection id="11866" xr16:uid="{00000000-0015-0000-FFFF-FFFF592E0000}" name="Connection20676" type="1" refreshedVersion="0" background="1">
    <dbPr connection="DRIVER={Microsoft ODBC for Oracle};UID=TATADB;pwd=TATADB9$;SERVER=MPLUSLIV;"/>
  </connection>
  <connection id="11867" xr16:uid="{00000000-0015-0000-FFFF-FFFF5A2E0000}" name="Connection20677" type="1" refreshedVersion="0" background="1">
    <dbPr connection="DRIVER={Microsoft ODBC for Oracle};UID=TATADB;pwd=TATADB9$;SERVER=MPLUSLIV;"/>
  </connection>
  <connection id="11868" xr16:uid="{00000000-0015-0000-FFFF-FFFF5B2E0000}" name="Connection20678" type="1" refreshedVersion="0" background="1">
    <dbPr connection="DRIVER={Microsoft ODBC for Oracle};UID=TATADB;pwd=TATADB9$;SERVER=MPLUSLIV;"/>
  </connection>
  <connection id="11869" xr16:uid="{00000000-0015-0000-FFFF-FFFF5C2E0000}" name="Connection20679" type="1" refreshedVersion="0" background="1">
    <dbPr connection="DRIVER={Microsoft ODBC for Oracle};UID=TATADB;pwd=TATADB9$;SERVER=MPLUSLIV;"/>
  </connection>
  <connection id="11870" xr16:uid="{00000000-0015-0000-FFFF-FFFF5D2E0000}" name="Connection2068" type="1" refreshedVersion="0" background="1">
    <dbPr connection="DRIVER={Microsoft ODBC for Oracle};UID=TATADB;pwd=tatadb;SERVER=MFMCY11G;"/>
  </connection>
  <connection id="11871" xr16:uid="{00000000-0015-0000-FFFF-FFFF5E2E0000}" name="Connection20680" type="1" refreshedVersion="0" background="1">
    <dbPr connection="DRIVER={Microsoft ODBC for Oracle};UID=TATADB;pwd=TATADB9$;SERVER=MPLUSLIV;"/>
  </connection>
  <connection id="11872" xr16:uid="{00000000-0015-0000-FFFF-FFFF5F2E0000}" name="Connection20681" type="1" refreshedVersion="0" background="1">
    <dbPr connection="DRIVER={Microsoft ODBC for Oracle};UID=TATADB;pwd=TATADB9$;SERVER=MPLUSLIV;"/>
  </connection>
  <connection id="11873" xr16:uid="{00000000-0015-0000-FFFF-FFFF602E0000}" name="Connection20682" type="1" refreshedVersion="0" background="1">
    <dbPr connection="DRIVER={Microsoft ODBC for Oracle};UID=TATADB;pwd=TATADB9$;SERVER=MPLUSLIV;"/>
  </connection>
  <connection id="11874" xr16:uid="{00000000-0015-0000-FFFF-FFFF612E0000}" name="Connection20683" type="1" refreshedVersion="0" background="1">
    <dbPr connection="DRIVER={Microsoft ODBC for Oracle};UID=TATADB;pwd=TATADB9$;SERVER=MPLUSLIV;"/>
  </connection>
  <connection id="11875" xr16:uid="{00000000-0015-0000-FFFF-FFFF622E0000}" name="Connection20684" type="1" refreshedVersion="0" background="1">
    <dbPr connection="DRIVER={Microsoft ODBC for Oracle};UID=TATADB;pwd=TATADB9$;SERVER=MPLUSLIV;"/>
  </connection>
  <connection id="11876" xr16:uid="{00000000-0015-0000-FFFF-FFFF632E0000}" name="Connection20685" type="1" refreshedVersion="0" background="1">
    <dbPr connection="DRIVER={Microsoft ODBC for Oracle};UID=TATADB;pwd=TATADB9$;SERVER=MPLUSLIV;"/>
  </connection>
  <connection id="11877" xr16:uid="{00000000-0015-0000-FFFF-FFFF642E0000}" name="Connection20686" type="1" refreshedVersion="0" background="1">
    <dbPr connection="DRIVER={Microsoft ODBC for Oracle};UID=TATADB;pwd=TATADB9$;SERVER=MPLUSLIV;"/>
  </connection>
  <connection id="11878" xr16:uid="{00000000-0015-0000-FFFF-FFFF652E0000}" name="Connection20687" type="1" refreshedVersion="0" background="1">
    <dbPr connection="DRIVER={Microsoft ODBC for Oracle};UID=TATADB;pwd=TATADB9$;SERVER=MPLUSLIV;"/>
  </connection>
  <connection id="11879" xr16:uid="{00000000-0015-0000-FFFF-FFFF662E0000}" name="Connection20688" type="1" refreshedVersion="0" background="1">
    <dbPr connection="DRIVER={Microsoft ODBC for Oracle};UID=TATADB;pwd=TATADB9$;SERVER=MPLUSLIV;"/>
  </connection>
  <connection id="11880" xr16:uid="{00000000-0015-0000-FFFF-FFFF672E0000}" name="Connection20689" type="1" refreshedVersion="0" background="1">
    <dbPr connection="DRIVER={Microsoft ODBC for Oracle};UID=TATADB;pwd=TATADB9$;SERVER=MPLUSLIV;"/>
  </connection>
  <connection id="11881" xr16:uid="{00000000-0015-0000-FFFF-FFFF682E0000}" name="Connection2069" type="1" refreshedVersion="0" background="1">
    <dbPr connection="DRIVER={Microsoft ODBC for Oracle};UID=TATADB;pwd=tatadb;SERVER=MFMCY11G;"/>
  </connection>
  <connection id="11882" xr16:uid="{00000000-0015-0000-FFFF-FFFF692E0000}" name="Connection20690" type="1" refreshedVersion="0" background="1">
    <dbPr connection="DRIVER={Microsoft ODBC for Oracle};UID=TATADB;pwd=TATADB9$;SERVER=MPLUSLIV;"/>
  </connection>
  <connection id="11883" xr16:uid="{00000000-0015-0000-FFFF-FFFF6A2E0000}" name="Connection20691" type="1" refreshedVersion="0" background="1">
    <dbPr connection="DRIVER={Microsoft ODBC for Oracle};UID=TATADB;pwd=TATADB9$;SERVER=MPLUSLIV;"/>
  </connection>
  <connection id="11884" xr16:uid="{00000000-0015-0000-FFFF-FFFF6B2E0000}" name="Connection20692" type="1" refreshedVersion="0" background="1">
    <dbPr connection="DRIVER={Microsoft ODBC for Oracle};UID=TATADB;pwd=TATADB9$;SERVER=MPLUSLIV;"/>
  </connection>
  <connection id="11885" xr16:uid="{00000000-0015-0000-FFFF-FFFF6C2E0000}" name="Connection20693" type="1" refreshedVersion="0" background="1">
    <dbPr connection="DRIVER={Microsoft ODBC for Oracle};UID=TATADB;pwd=TATADB9$;SERVER=MPLUSLIV;"/>
  </connection>
  <connection id="11886" xr16:uid="{00000000-0015-0000-FFFF-FFFF6D2E0000}" name="Connection20694" type="1" refreshedVersion="0" background="1">
    <dbPr connection="DRIVER={Microsoft ODBC for Oracle};UID=TATADB;pwd=TATADB9$;SERVER=MPLUSLIV;"/>
  </connection>
  <connection id="11887" xr16:uid="{00000000-0015-0000-FFFF-FFFF6E2E0000}" name="Connection20695" type="1" refreshedVersion="0" background="1">
    <dbPr connection="DRIVER={Microsoft ODBC for Oracle};UID=TATADB;pwd=TATADB9$;SERVER=MPLUSLIV;"/>
  </connection>
  <connection id="11888" xr16:uid="{00000000-0015-0000-FFFF-FFFF6F2E0000}" name="Connection20696" type="1" refreshedVersion="0" background="1">
    <dbPr connection="DRIVER={Microsoft ODBC for Oracle};UID=TATADB;pwd=TATADB9$;SERVER=MPLUSLIV;"/>
  </connection>
  <connection id="11889" xr16:uid="{00000000-0015-0000-FFFF-FFFF702E0000}" name="Connection20697" type="1" refreshedVersion="0" background="1">
    <dbPr connection="DRIVER={Microsoft ODBC for Oracle};UID=TATADB;pwd=TATADB9$;SERVER=MPLUSLIV;"/>
  </connection>
  <connection id="11890" xr16:uid="{00000000-0015-0000-FFFF-FFFF712E0000}" name="Connection20698" type="1" refreshedVersion="0" background="1">
    <dbPr connection="DRIVER={Microsoft ODBC for Oracle};UID=TATADB;pwd=TATADB9$;SERVER=MPLUSLIV;"/>
  </connection>
  <connection id="11891" xr16:uid="{00000000-0015-0000-FFFF-FFFF722E0000}" name="Connection20699" type="1" refreshedVersion="0" background="1">
    <dbPr connection="DRIVER={Microsoft ODBC for Oracle};UID=TATADB;pwd=TATADB9$;SERVER=MPLUSLIV;"/>
  </connection>
  <connection id="11892" xr16:uid="{00000000-0015-0000-FFFF-FFFF732E0000}" name="Connection207" type="1" refreshedVersion="0" background="1">
    <dbPr connection="DRIVER={Microsoft ODBC for Oracle};UID=tatadb;pwd=MADHU;SERVER=mfunddb;"/>
  </connection>
  <connection id="11893" xr16:uid="{00000000-0015-0000-FFFF-FFFF742E0000}" name="Connection2070" type="1" refreshedVersion="0" background="1">
    <dbPr connection="DRIVER={Microsoft ODBC for Oracle};UID=TATADB;pwd=tatadb;SERVER=MFMCY11G;"/>
  </connection>
  <connection id="11894" xr16:uid="{00000000-0015-0000-FFFF-FFFF752E0000}" name="Connection20700" type="1" refreshedVersion="0" background="1">
    <dbPr connection="DRIVER={Microsoft ODBC for Oracle};UID=TATADB;pwd=TATADB9$;SERVER=MPLUSLIV;"/>
  </connection>
  <connection id="11895" xr16:uid="{00000000-0015-0000-FFFF-FFFF762E0000}" name="Connection20701" type="1" refreshedVersion="0" background="1">
    <dbPr connection="DRIVER={Microsoft ODBC for Oracle};UID=TATADB;pwd=TATADB9$;SERVER=MPLUSLIV;"/>
  </connection>
  <connection id="11896" xr16:uid="{00000000-0015-0000-FFFF-FFFF772E0000}" name="Connection20702" type="1" refreshedVersion="0" background="1">
    <dbPr connection="DRIVER={Microsoft ODBC for Oracle};UID=TATADB;pwd=TATADB9$;SERVER=MPLUSLIV;"/>
  </connection>
  <connection id="11897" xr16:uid="{00000000-0015-0000-FFFF-FFFF782E0000}" name="Connection20703" type="1" refreshedVersion="0" background="1">
    <dbPr connection="DRIVER={Microsoft ODBC for Oracle};UID=TATADB;pwd=TATADB9$;SERVER=MPLUSLIV;"/>
  </connection>
  <connection id="11898" xr16:uid="{00000000-0015-0000-FFFF-FFFF792E0000}" name="Connection20704" type="1" refreshedVersion="0" background="1">
    <dbPr connection="DRIVER={Microsoft ODBC for Oracle};UID=TATADB;pwd=TATADB9$;SERVER=MPLUSLIV;"/>
  </connection>
  <connection id="11899" xr16:uid="{00000000-0015-0000-FFFF-FFFF7A2E0000}" name="Connection20705" type="1" refreshedVersion="0" background="1">
    <dbPr connection="DRIVER={Microsoft ODBC for Oracle};UID=TATADB;pwd=TATADB9$;SERVER=MPLUSLIV;"/>
  </connection>
  <connection id="11900" xr16:uid="{00000000-0015-0000-FFFF-FFFF7B2E0000}" name="Connection20706" type="1" refreshedVersion="0" background="1">
    <dbPr connection="DRIVER={Microsoft ODBC for Oracle};UID=TATADB;pwd=TATADB9$;SERVER=MPLUSLIV;"/>
  </connection>
  <connection id="11901" xr16:uid="{00000000-0015-0000-FFFF-FFFF7C2E0000}" name="Connection20707" type="1" refreshedVersion="0" background="1">
    <dbPr connection="DRIVER={Microsoft ODBC for Oracle};UID=TATADB;pwd=TATADB9$;SERVER=MPLUSLIV;"/>
  </connection>
  <connection id="11902" xr16:uid="{00000000-0015-0000-FFFF-FFFF7D2E0000}" name="Connection20708" type="1" refreshedVersion="0" background="1">
    <dbPr connection="DRIVER={Microsoft ODBC for Oracle};UID=TATADB;pwd=TATADB9$;SERVER=MPLUSLIV;"/>
  </connection>
  <connection id="11903" xr16:uid="{00000000-0015-0000-FFFF-FFFF7E2E0000}" name="Connection20709" type="1" refreshedVersion="0" background="1">
    <dbPr connection="DRIVER={Microsoft ODBC for Oracle};UID=TATADB;pwd=TATADB9$;SERVER=MPLUSLIV;"/>
  </connection>
  <connection id="11904" xr16:uid="{00000000-0015-0000-FFFF-FFFF7F2E0000}" name="Connection2071" type="1" refreshedVersion="0" background="1">
    <dbPr connection="DRIVER={Microsoft ODBC for Oracle};UID=TATADB;pwd=tatadb;SERVER=MFMCY11G;"/>
  </connection>
  <connection id="11905" xr16:uid="{00000000-0015-0000-FFFF-FFFF802E0000}" name="Connection20710" type="1" refreshedVersion="0" background="1">
    <dbPr connection="DRIVER={Microsoft ODBC for Oracle};UID=TATADB;pwd=TATADB9$;SERVER=MPLUSLIV;"/>
  </connection>
  <connection id="11906" xr16:uid="{00000000-0015-0000-FFFF-FFFF812E0000}" name="Connection20711" type="1" refreshedVersion="0" background="1">
    <dbPr connection="DRIVER={Microsoft ODBC for Oracle};UID=TATADB;pwd=TATADB9$;SERVER=MPLUSLIV;"/>
  </connection>
  <connection id="11907" xr16:uid="{00000000-0015-0000-FFFF-FFFF822E0000}" name="Connection20712" type="1" refreshedVersion="0" background="1">
    <dbPr connection="DRIVER={Microsoft ODBC for Oracle};UID=TATADB;pwd=TATADB9$;SERVER=MPLUSLIV;"/>
  </connection>
  <connection id="11908" xr16:uid="{00000000-0015-0000-FFFF-FFFF832E0000}" name="Connection20713" type="1" refreshedVersion="0" background="1">
    <dbPr connection="DRIVER={Microsoft ODBC for Oracle};UID=TATADB;pwd=TATADB9$;SERVER=MPLUSLIV;"/>
  </connection>
  <connection id="11909" xr16:uid="{00000000-0015-0000-FFFF-FFFF842E0000}" name="Connection20714" type="1" refreshedVersion="0" background="1">
    <dbPr connection="DRIVER={Microsoft ODBC for Oracle};UID=TATADB;pwd=TATADB9$;SERVER=MPLUSLIV;"/>
  </connection>
  <connection id="11910" xr16:uid="{00000000-0015-0000-FFFF-FFFF852E0000}" name="Connection20715" type="1" refreshedVersion="0" background="1">
    <dbPr connection="DRIVER={Microsoft ODBC for Oracle};UID=TATADB;pwd=TATADB9$;SERVER=MPLUSLIV;"/>
  </connection>
  <connection id="11911" xr16:uid="{00000000-0015-0000-FFFF-FFFF862E0000}" name="Connection20716" type="1" refreshedVersion="0" background="1">
    <dbPr connection="DRIVER={Microsoft ODBC for Oracle};UID=TATADB;pwd=TATADB9$;SERVER=MPLUSLIV;"/>
  </connection>
  <connection id="11912" xr16:uid="{00000000-0015-0000-FFFF-FFFF872E0000}" name="Connection20717" type="1" refreshedVersion="0" background="1">
    <dbPr connection="DRIVER={Microsoft ODBC for Oracle};UID=TATADB;pwd=TATADB9$;SERVER=MPLUSLIV;"/>
  </connection>
  <connection id="11913" xr16:uid="{00000000-0015-0000-FFFF-FFFF882E0000}" name="Connection20718" type="1" refreshedVersion="0" background="1">
    <dbPr connection="DRIVER={Microsoft ODBC for Oracle};UID=TATADB;pwd=TATADB9$;SERVER=MPLUSLIV;"/>
  </connection>
  <connection id="11914" xr16:uid="{00000000-0015-0000-FFFF-FFFF892E0000}" name="Connection20719" type="1" refreshedVersion="0" background="1">
    <dbPr connection="DRIVER={Microsoft ODBC for Oracle};UID=TATADB;pwd=TATADB9$;SERVER=MPLUSLIV;"/>
  </connection>
  <connection id="11915" xr16:uid="{00000000-0015-0000-FFFF-FFFF8A2E0000}" name="Connection2072" type="1" refreshedVersion="0" background="1">
    <dbPr connection="DRIVER={Microsoft ODBC for Oracle};UID=TATADB;pwd=tatadb;SERVER=MFMCY11G;"/>
  </connection>
  <connection id="11916" xr16:uid="{00000000-0015-0000-FFFF-FFFF8B2E0000}" name="Connection20720" type="1" refreshedVersion="0" background="1">
    <dbPr connection="DRIVER={Microsoft ODBC for Oracle};UID=TATADB;pwd=TATADB9$;SERVER=MPLUSLIV;"/>
  </connection>
  <connection id="11917" xr16:uid="{00000000-0015-0000-FFFF-FFFF8C2E0000}" name="Connection20721" type="1" refreshedVersion="0" background="1">
    <dbPr connection="DRIVER={Microsoft ODBC for Oracle};UID=TATADB;pwd=TATADB9$;SERVER=MPLUSLIV;"/>
  </connection>
  <connection id="11918" xr16:uid="{00000000-0015-0000-FFFF-FFFF8D2E0000}" name="Connection20722" type="1" refreshedVersion="0" background="1">
    <dbPr connection="DRIVER={Microsoft ODBC for Oracle};UID=TATADB;pwd=TATADB9$;SERVER=MPLUSLIV;"/>
  </connection>
  <connection id="11919" xr16:uid="{00000000-0015-0000-FFFF-FFFF8E2E0000}" name="Connection20723" type="1" refreshedVersion="0" background="1">
    <dbPr connection="DRIVER={Microsoft ODBC for Oracle};UID=TATADB;pwd=TATADB9$;SERVER=MPLUSLIV;"/>
  </connection>
  <connection id="11920" xr16:uid="{00000000-0015-0000-FFFF-FFFF8F2E0000}" name="Connection20724" type="1" refreshedVersion="0" background="1">
    <dbPr connection="DRIVER={Microsoft ODBC for Oracle};UID=TATADB;pwd=TATADB9$;SERVER=MPLUSLIV;"/>
  </connection>
  <connection id="11921" xr16:uid="{00000000-0015-0000-FFFF-FFFF902E0000}" name="Connection20725" type="1" refreshedVersion="0" background="1">
    <dbPr connection="DRIVER={Microsoft ODBC for Oracle};UID=TATADB;pwd=TATADB9$;SERVER=MPLUSLIV;"/>
  </connection>
  <connection id="11922" xr16:uid="{00000000-0015-0000-FFFF-FFFF912E0000}" name="Connection20726" type="1" refreshedVersion="0" background="1">
    <dbPr connection="DRIVER={Microsoft ODBC for Oracle};UID=TATADB;pwd=TATADB9$;SERVER=MPLUSLIV;"/>
  </connection>
  <connection id="11923" xr16:uid="{00000000-0015-0000-FFFF-FFFF922E0000}" name="Connection20727" type="1" refreshedVersion="0" background="1">
    <dbPr connection="DRIVER={Microsoft ODBC for Oracle};UID=TATADB;pwd=TATADB9$;SERVER=MPLUSLIV;"/>
  </connection>
  <connection id="11924" xr16:uid="{00000000-0015-0000-FFFF-FFFF932E0000}" name="Connection20728" type="1" refreshedVersion="0" background="1">
    <dbPr connection="DRIVER={Microsoft ODBC for Oracle};UID=TATADB;pwd=TATADB9$;SERVER=MPLUSLIV;"/>
  </connection>
  <connection id="11925" xr16:uid="{00000000-0015-0000-FFFF-FFFF942E0000}" name="Connection20729" type="1" refreshedVersion="0" background="1">
    <dbPr connection="DRIVER={Microsoft ODBC for Oracle};UID=TATADB;pwd=TATADB9$;SERVER=MPLUSLIV;"/>
  </connection>
  <connection id="11926" xr16:uid="{00000000-0015-0000-FFFF-FFFF952E0000}" name="Connection2073" type="1" refreshedVersion="0" background="1">
    <dbPr connection="DRIVER={Microsoft ODBC for Oracle};UID=TATADB;pwd=tatadb;SERVER=MFMCY11G;"/>
  </connection>
  <connection id="11927" xr16:uid="{00000000-0015-0000-FFFF-FFFF962E0000}" name="Connection20730" type="1" refreshedVersion="0" background="1">
    <dbPr connection="DRIVER={Microsoft ODBC for Oracle};UID=TATADB;pwd=TATADB9$;SERVER=MPLUSLIV;"/>
  </connection>
  <connection id="11928" xr16:uid="{00000000-0015-0000-FFFF-FFFF972E0000}" name="Connection20731" type="1" refreshedVersion="0" background="1">
    <dbPr connection="DRIVER={Microsoft ODBC for Oracle};UID=TATADB;pwd=TATADB9$;SERVER=MPLUSLIV;"/>
  </connection>
  <connection id="11929" xr16:uid="{00000000-0015-0000-FFFF-FFFF982E0000}" name="Connection20732" type="1" refreshedVersion="0" background="1">
    <dbPr connection="DRIVER={Microsoft ODBC for Oracle};UID=TATADB;pwd=TATADB9$;SERVER=MPLUSLIV;"/>
  </connection>
  <connection id="11930" xr16:uid="{00000000-0015-0000-FFFF-FFFF992E0000}" name="Connection20733" type="1" refreshedVersion="0" background="1">
    <dbPr connection="DRIVER={Microsoft ODBC for Oracle};UID=TATADB;pwd=TATADB9$;SERVER=MPLUSLIV;"/>
  </connection>
  <connection id="11931" xr16:uid="{00000000-0015-0000-FFFF-FFFF9A2E0000}" name="Connection20734" type="1" refreshedVersion="0" background="1">
    <dbPr connection="DRIVER={Microsoft ODBC for Oracle};UID=TATADB;pwd=TATADB9$;SERVER=MPLUSLIV;"/>
  </connection>
  <connection id="11932" xr16:uid="{00000000-0015-0000-FFFF-FFFF9B2E0000}" name="Connection20735" type="1" refreshedVersion="0" background="1">
    <dbPr connection="DRIVER={Microsoft ODBC for Oracle};UID=TATADB;pwd=TATADB9$;SERVER=MPLUSLIV;"/>
  </connection>
  <connection id="11933" xr16:uid="{00000000-0015-0000-FFFF-FFFF9C2E0000}" name="Connection20736" type="1" refreshedVersion="0" background="1">
    <dbPr connection="DRIVER={Microsoft ODBC for Oracle};UID=TATADB;pwd=TATADB9$;SERVER=MPLUSLIV;"/>
  </connection>
  <connection id="11934" xr16:uid="{00000000-0015-0000-FFFF-FFFF9D2E0000}" name="Connection20737" type="1" refreshedVersion="0" background="1">
    <dbPr connection="DRIVER={Microsoft ODBC for Oracle};UID=TATADB;pwd=TATADB9$;SERVER=MPLUSLIV;"/>
  </connection>
  <connection id="11935" xr16:uid="{00000000-0015-0000-FFFF-FFFF9E2E0000}" name="Connection20738" type="1" refreshedVersion="0" background="1">
    <dbPr connection="DRIVER={Microsoft ODBC for Oracle};UID=TATADB;pwd=TATADB9$;SERVER=MPLUSLIV;"/>
  </connection>
  <connection id="11936" xr16:uid="{00000000-0015-0000-FFFF-FFFF9F2E0000}" name="Connection20739" type="1" refreshedVersion="0" background="1">
    <dbPr connection="DRIVER={Microsoft ODBC for Oracle};UID=TATADB;pwd=TATADB9$;SERVER=MPLUSLIV;"/>
  </connection>
  <connection id="11937" xr16:uid="{00000000-0015-0000-FFFF-FFFFA02E0000}" name="Connection2074" type="1" refreshedVersion="0" background="1">
    <dbPr connection="DRIVER={Microsoft ODBC for Oracle};UID=TATADB;pwd=tatadb;SERVER=MFMCY11G;"/>
  </connection>
  <connection id="11938" xr16:uid="{00000000-0015-0000-FFFF-FFFFA12E0000}" name="Connection20740" type="1" refreshedVersion="0" background="1">
    <dbPr connection="DRIVER={Microsoft ODBC for Oracle};UID=TATADB;pwd=TATADB9$;SERVER=MPLUSLIV;"/>
  </connection>
  <connection id="11939" xr16:uid="{00000000-0015-0000-FFFF-FFFFA22E0000}" name="Connection20741" type="1" refreshedVersion="0" background="1">
    <dbPr connection="DRIVER={Microsoft ODBC for Oracle};UID=TATADB;pwd=TATADB9$;SERVER=MPLUSLIV;"/>
  </connection>
  <connection id="11940" xr16:uid="{00000000-0015-0000-FFFF-FFFFA32E0000}" name="Connection20742" type="1" refreshedVersion="0" background="1">
    <dbPr connection="DRIVER={Microsoft ODBC for Oracle};UID=TATADB;pwd=TATADB9$;SERVER=MPLUSLIV;"/>
  </connection>
  <connection id="11941" xr16:uid="{00000000-0015-0000-FFFF-FFFFA42E0000}" name="Connection20743" type="1" refreshedVersion="0" background="1">
    <dbPr connection="DRIVER={Microsoft ODBC for Oracle};UID=TATADB;pwd=TATADB9$;SERVER=MPLUSLIV;"/>
  </connection>
  <connection id="11942" xr16:uid="{00000000-0015-0000-FFFF-FFFFA52E0000}" name="Connection20744" type="1" refreshedVersion="0" background="1">
    <dbPr connection="DRIVER={Microsoft ODBC for Oracle};UID=TATADB;pwd=TATADB9$;SERVER=MPLUSLIV;"/>
  </connection>
  <connection id="11943" xr16:uid="{00000000-0015-0000-FFFF-FFFFA62E0000}" name="Connection20745" type="1" refreshedVersion="0" background="1">
    <dbPr connection="DRIVER={Microsoft ODBC for Oracle};UID=TATADB;pwd=TATADB9$;SERVER=MPLUSLIV;"/>
  </connection>
  <connection id="11944" xr16:uid="{00000000-0015-0000-FFFF-FFFFA72E0000}" name="Connection20746" type="1" refreshedVersion="0" background="1">
    <dbPr connection="DRIVER={Microsoft ODBC for Oracle};UID=TATADB;pwd=TATADB9$;SERVER=MPLUSLIV;"/>
  </connection>
  <connection id="11945" xr16:uid="{00000000-0015-0000-FFFF-FFFFA82E0000}" name="Connection20747" type="1" refreshedVersion="0" background="1">
    <dbPr connection="DRIVER={Microsoft ODBC for Oracle};UID=TATADB;pwd=TATADB9$;SERVER=MPLUSLIV;"/>
  </connection>
  <connection id="11946" xr16:uid="{00000000-0015-0000-FFFF-FFFFA92E0000}" name="Connection20748" type="1" refreshedVersion="0" background="1">
    <dbPr connection="DRIVER={Microsoft ODBC for Oracle};UID=TATADB;pwd=TATADB9$;SERVER=MPLUSLIV;"/>
  </connection>
  <connection id="11947" xr16:uid="{00000000-0015-0000-FFFF-FFFFAA2E0000}" name="Connection20749" type="1" refreshedVersion="0" background="1">
    <dbPr connection="DRIVER={Microsoft ODBC for Oracle};UID=TATADB;pwd=TATADB9$;SERVER=MPLUSLIV;"/>
  </connection>
  <connection id="11948" xr16:uid="{00000000-0015-0000-FFFF-FFFFAB2E0000}" name="Connection2075" type="1" refreshedVersion="0" background="1">
    <dbPr connection="DRIVER={Microsoft ODBC for Oracle};UID=TATADB;pwd=tatadb;SERVER=MFMCY11G;"/>
  </connection>
  <connection id="11949" xr16:uid="{00000000-0015-0000-FFFF-FFFFAC2E0000}" name="Connection20750" type="1" refreshedVersion="0" background="1">
    <dbPr connection="DRIVER={Microsoft ODBC for Oracle};UID=TATADB;pwd=TATADB9$;SERVER=MPLUSLIV;"/>
  </connection>
  <connection id="11950" xr16:uid="{00000000-0015-0000-FFFF-FFFFAD2E0000}" name="Connection20751" type="1" refreshedVersion="0" background="1">
    <dbPr connection="DRIVER={Microsoft ODBC for Oracle};UID=TATADB;pwd=TATADB9$;SERVER=MPLUSLIV;"/>
  </connection>
  <connection id="11951" xr16:uid="{00000000-0015-0000-FFFF-FFFFAE2E0000}" name="Connection20752" type="1" refreshedVersion="0" background="1">
    <dbPr connection="DRIVER={Microsoft ODBC for Oracle};UID=TATADB;pwd=TATADB9$;SERVER=MPLUSLIV;"/>
  </connection>
  <connection id="11952" xr16:uid="{00000000-0015-0000-FFFF-FFFFAF2E0000}" name="Connection20753" type="1" refreshedVersion="0" background="1">
    <dbPr connection="DRIVER={Microsoft ODBC for Oracle};UID=TATADB;pwd=TATADB9$;SERVER=MPLUSLIV;"/>
  </connection>
  <connection id="11953" xr16:uid="{00000000-0015-0000-FFFF-FFFFB02E0000}" name="Connection20754" type="1" refreshedVersion="0" background="1">
    <dbPr connection="DRIVER={Microsoft ODBC for Oracle};UID=TATADB;pwd=TATADB9$;SERVER=MPLUSLIV;"/>
  </connection>
  <connection id="11954" xr16:uid="{00000000-0015-0000-FFFF-FFFFB12E0000}" name="Connection20755" type="1" refreshedVersion="0" background="1">
    <dbPr connection="DRIVER={Microsoft ODBC for Oracle};UID=TATADB;pwd=TATADB9$;SERVER=MPLUSLIV;"/>
  </connection>
  <connection id="11955" xr16:uid="{00000000-0015-0000-FFFF-FFFFB22E0000}" name="Connection20756" type="1" refreshedVersion="0" background="1">
    <dbPr connection="DRIVER={Microsoft ODBC for Oracle};UID=TATADB;pwd=TATADB9$;SERVER=MPLUSLIV;"/>
  </connection>
  <connection id="11956" xr16:uid="{00000000-0015-0000-FFFF-FFFFB32E0000}" name="Connection20757" type="1" refreshedVersion="0" background="1">
    <dbPr connection="DRIVER={Microsoft ODBC for Oracle};UID=TATADB;pwd=TATADB9$;SERVER=MPLUSLIV;"/>
  </connection>
  <connection id="11957" xr16:uid="{00000000-0015-0000-FFFF-FFFFB42E0000}" name="Connection20758" type="1" refreshedVersion="0" background="1">
    <dbPr connection="DRIVER={Microsoft ODBC for Oracle};UID=TATADB;pwd=TATADB9$;SERVER=MPLUSLIV;"/>
  </connection>
  <connection id="11958" xr16:uid="{00000000-0015-0000-FFFF-FFFFB52E0000}" name="Connection20759" type="1" refreshedVersion="0" background="1">
    <dbPr connection="DRIVER={Microsoft ODBC for Oracle};UID=TATADB;pwd=TATADB9$;SERVER=MPLUSLIV;"/>
  </connection>
  <connection id="11959" xr16:uid="{00000000-0015-0000-FFFF-FFFFB62E0000}" name="Connection2076" type="1" refreshedVersion="0" background="1">
    <dbPr connection="DRIVER={Microsoft ODBC for Oracle};UID=TATADB;pwd=tatadb;SERVER=MFMCY11G;"/>
  </connection>
  <connection id="11960" xr16:uid="{00000000-0015-0000-FFFF-FFFFB72E0000}" name="Connection20760" type="1" refreshedVersion="0" background="1">
    <dbPr connection="DRIVER={Microsoft ODBC for Oracle};UID=TATADB;pwd=TATADB9$;SERVER=MPLUSLIV;"/>
  </connection>
  <connection id="11961" xr16:uid="{00000000-0015-0000-FFFF-FFFFB82E0000}" name="Connection20761" type="1" refreshedVersion="0" background="1">
    <dbPr connection="DRIVER={Microsoft ODBC for Oracle};UID=TATADB;pwd=TATADB9$;SERVER=MPLUSLIV;"/>
  </connection>
  <connection id="11962" xr16:uid="{00000000-0015-0000-FFFF-FFFFB92E0000}" name="Connection20762" type="1" refreshedVersion="0" background="1">
    <dbPr connection="DRIVER={Microsoft ODBC for Oracle};UID=TATADB;pwd=TATADB9$;SERVER=MPLUSLIV;"/>
  </connection>
  <connection id="11963" xr16:uid="{00000000-0015-0000-FFFF-FFFFBA2E0000}" name="Connection20763" type="1" refreshedVersion="0" background="1">
    <dbPr connection="DRIVER={Microsoft ODBC for Oracle};UID=TATADB;pwd=TATADB9$;SERVER=MPLUSLIV;"/>
  </connection>
  <connection id="11964" xr16:uid="{00000000-0015-0000-FFFF-FFFFBB2E0000}" name="Connection20764" type="1" refreshedVersion="0" background="1">
    <dbPr connection="DRIVER={Microsoft ODBC for Oracle};UID=TATADB;pwd=TATADB9$;SERVER=MPLUSLIV;"/>
  </connection>
  <connection id="11965" xr16:uid="{00000000-0015-0000-FFFF-FFFFBC2E0000}" name="Connection20765" type="1" refreshedVersion="0" background="1">
    <dbPr connection="DRIVER={Microsoft ODBC for Oracle};UID=TATADB;pwd=TATADB9$;SERVER=MPLUSLIV;"/>
  </connection>
  <connection id="11966" xr16:uid="{00000000-0015-0000-FFFF-FFFFBD2E0000}" name="Connection20766" type="1" refreshedVersion="0" background="1">
    <dbPr connection="DRIVER={Microsoft ODBC for Oracle};UID=TATADB;pwd=TATADB9$;SERVER=MPLUSLIV;"/>
  </connection>
  <connection id="11967" xr16:uid="{00000000-0015-0000-FFFF-FFFFBE2E0000}" name="Connection20767" type="1" refreshedVersion="0" background="1">
    <dbPr connection="DRIVER={Microsoft ODBC for Oracle};UID=TATADB;pwd=TATADB9$;SERVER=MPLUSLIV;"/>
  </connection>
  <connection id="11968" xr16:uid="{00000000-0015-0000-FFFF-FFFFBF2E0000}" name="Connection20768" type="1" refreshedVersion="0" background="1">
    <dbPr connection="DRIVER={Microsoft ODBC for Oracle};UID=TATADB;pwd=TATADB9$;SERVER=MPLUSLIV;"/>
  </connection>
  <connection id="11969" xr16:uid="{00000000-0015-0000-FFFF-FFFFC02E0000}" name="Connection20769" type="1" refreshedVersion="0" background="1">
    <dbPr connection="DRIVER={Microsoft ODBC for Oracle};UID=TATADB;pwd=TATADB9$;SERVER=MPLUSLIV;"/>
  </connection>
  <connection id="11970" xr16:uid="{00000000-0015-0000-FFFF-FFFFC12E0000}" name="Connection2077" type="1" refreshedVersion="0" background="1">
    <dbPr connection="DRIVER={Microsoft ODBC for Oracle};UID=TATADB;pwd=tatadb;SERVER=MFMCY11G;"/>
  </connection>
  <connection id="11971" xr16:uid="{00000000-0015-0000-FFFF-FFFFC22E0000}" name="Connection20770" type="1" refreshedVersion="0" background="1">
    <dbPr connection="DRIVER={Microsoft ODBC for Oracle};UID=TATADB;pwd=TATADB9$;SERVER=MPLUSLIV;"/>
  </connection>
  <connection id="11972" xr16:uid="{00000000-0015-0000-FFFF-FFFFC32E0000}" name="Connection20771" type="1" refreshedVersion="0" background="1">
    <dbPr connection="DRIVER={Microsoft ODBC for Oracle};UID=TATADB;pwd=TATADB9$;SERVER=MPLUSLIV;"/>
  </connection>
  <connection id="11973" xr16:uid="{00000000-0015-0000-FFFF-FFFFC42E0000}" name="Connection20772" type="1" refreshedVersion="0" background="1">
    <dbPr connection="DRIVER={Microsoft ODBC for Oracle};UID=TATADB;pwd=TATADB9$;SERVER=MPLUSLIV;"/>
  </connection>
  <connection id="11974" xr16:uid="{00000000-0015-0000-FFFF-FFFFC52E0000}" name="Connection20773" type="1" refreshedVersion="0" background="1">
    <dbPr connection="DRIVER={Microsoft ODBC for Oracle};UID=TATADB;pwd=TATADB9$;SERVER=MPLUSLIV;"/>
  </connection>
  <connection id="11975" xr16:uid="{00000000-0015-0000-FFFF-FFFFC62E0000}" name="Connection20774" type="1" refreshedVersion="0" background="1">
    <dbPr connection="DRIVER={Microsoft ODBC for Oracle};UID=TATADB;pwd=TATADB9$;SERVER=MPLUSLIV;"/>
  </connection>
  <connection id="11976" xr16:uid="{00000000-0015-0000-FFFF-FFFFC72E0000}" name="Connection20775" type="1" refreshedVersion="0" background="1">
    <dbPr connection="DRIVER={Microsoft ODBC for Oracle};UID=TATADB;pwd=TATADB9$;SERVER=MPLUSLIV;"/>
  </connection>
  <connection id="11977" xr16:uid="{00000000-0015-0000-FFFF-FFFFC82E0000}" name="Connection20776" type="1" refreshedVersion="0" background="1">
    <dbPr connection="DRIVER={Microsoft ODBC for Oracle};UID=TATADB;pwd=TATADB9$;SERVER=MPLUSLIV;"/>
  </connection>
  <connection id="11978" xr16:uid="{00000000-0015-0000-FFFF-FFFFC92E0000}" name="Connection20777" type="1" refreshedVersion="0" background="1">
    <dbPr connection="DRIVER={Microsoft ODBC for Oracle};UID=TATADB;pwd=TATADB9$;SERVER=MPLUSLIV;"/>
  </connection>
  <connection id="11979" xr16:uid="{00000000-0015-0000-FFFF-FFFFCA2E0000}" name="Connection20778" type="1" refreshedVersion="0" background="1">
    <dbPr connection="DRIVER={Microsoft ODBC for Oracle};UID=TATADB;pwd=TATADB9$;SERVER=MPLUSLIV;"/>
  </connection>
  <connection id="11980" xr16:uid="{00000000-0015-0000-FFFF-FFFFCB2E0000}" name="Connection20779" type="1" refreshedVersion="0" background="1">
    <dbPr connection="DRIVER={Microsoft ODBC for Oracle};UID=TATADB;pwd=TATADB9$;SERVER=MPLUSLIV;"/>
  </connection>
  <connection id="11981" xr16:uid="{00000000-0015-0000-FFFF-FFFFCC2E0000}" name="Connection2078" type="1" refreshedVersion="0" background="1">
    <dbPr connection="DRIVER={Microsoft ODBC for Oracle};UID=TATADB;pwd=tatadb;SERVER=MFMCY11G;"/>
  </connection>
  <connection id="11982" xr16:uid="{00000000-0015-0000-FFFF-FFFFCD2E0000}" name="Connection20780" type="1" refreshedVersion="0" background="1">
    <dbPr connection="DRIVER={Microsoft ODBC for Oracle};UID=TATADB;pwd=TATADB9$;SERVER=MPLUSLIV;"/>
  </connection>
  <connection id="11983" xr16:uid="{00000000-0015-0000-FFFF-FFFFCE2E0000}" name="Connection20781" type="1" refreshedVersion="0" background="1">
    <dbPr connection="DRIVER={Microsoft ODBC for Oracle};UID=TATADB;pwd=TATADB9$;SERVER=MPLUSLIV;"/>
  </connection>
  <connection id="11984" xr16:uid="{00000000-0015-0000-FFFF-FFFFCF2E0000}" name="Connection20782" type="1" refreshedVersion="0" background="1">
    <dbPr connection="DRIVER={Microsoft ODBC for Oracle};UID=TATADB;pwd=TATADB9$;SERVER=MPLUSLIV;"/>
  </connection>
  <connection id="11985" xr16:uid="{00000000-0015-0000-FFFF-FFFFD02E0000}" name="Connection20783" type="1" refreshedVersion="0" background="1">
    <dbPr connection="DRIVER={Microsoft ODBC for Oracle};UID=TATADB;pwd=TATADB9$;SERVER=MPLUSLIV;"/>
  </connection>
  <connection id="11986" xr16:uid="{00000000-0015-0000-FFFF-FFFFD12E0000}" name="Connection20784" type="1" refreshedVersion="0" background="1">
    <dbPr connection="DRIVER={Microsoft ODBC for Oracle};UID=TATADB;pwd=TATADB9$;SERVER=MPLUSLIV;"/>
  </connection>
  <connection id="11987" xr16:uid="{00000000-0015-0000-FFFF-FFFFD22E0000}" name="Connection20785" type="1" refreshedVersion="0" background="1">
    <dbPr connection="DRIVER={Microsoft ODBC for Oracle};UID=TATADB;pwd=TATADB9$;SERVER=MPLUSLIV;"/>
  </connection>
  <connection id="11988" xr16:uid="{00000000-0015-0000-FFFF-FFFFD32E0000}" name="Connection20786" type="1" refreshedVersion="0" background="1">
    <dbPr connection="DRIVER={Microsoft ODBC for Oracle};UID=TATADB;pwd=TATADB9$;SERVER=MPLUSLIV;"/>
  </connection>
  <connection id="11989" xr16:uid="{00000000-0015-0000-FFFF-FFFFD42E0000}" name="Connection20787" type="1" refreshedVersion="0" background="1">
    <dbPr connection="DRIVER={Microsoft ODBC for Oracle};UID=TATADB;pwd=TATADB9$;SERVER=MPLUSLIV;"/>
  </connection>
  <connection id="11990" xr16:uid="{00000000-0015-0000-FFFF-FFFFD52E0000}" name="Connection20788" type="1" refreshedVersion="0" background="1">
    <dbPr connection="DRIVER={Microsoft ODBC for Oracle};UID=TATADB;pwd=TATADB9$;SERVER=MPLUSLIV;"/>
  </connection>
  <connection id="11991" xr16:uid="{00000000-0015-0000-FFFF-FFFFD62E0000}" name="Connection20789" type="1" refreshedVersion="0" background="1">
    <dbPr connection="DRIVER={Microsoft ODBC for Oracle};UID=TATADB;pwd=TATADB9$;SERVER=MPLUSLIV;"/>
  </connection>
  <connection id="11992" xr16:uid="{00000000-0015-0000-FFFF-FFFFD72E0000}" name="Connection2079" type="1" refreshedVersion="0" background="1">
    <dbPr connection="DRIVER={Microsoft ODBC for Oracle};UID=TATADB;pwd=tatadb;SERVER=MFMCY11G;"/>
  </connection>
  <connection id="11993" xr16:uid="{00000000-0015-0000-FFFF-FFFFD82E0000}" name="Connection20790" type="1" refreshedVersion="0" background="1">
    <dbPr connection="DRIVER={Microsoft ODBC for Oracle};UID=TATADB;pwd=TATADB9$;SERVER=MPLUSLIV;"/>
  </connection>
  <connection id="11994" xr16:uid="{00000000-0015-0000-FFFF-FFFFD92E0000}" name="Connection20791" type="1" refreshedVersion="0" background="1">
    <dbPr connection="DRIVER={Microsoft ODBC for Oracle};UID=TATADB;pwd=TATADB9$;SERVER=MPLUSLIV;"/>
  </connection>
  <connection id="11995" xr16:uid="{00000000-0015-0000-FFFF-FFFFDA2E0000}" name="Connection20792" type="1" refreshedVersion="0" background="1">
    <dbPr connection="DRIVER={Microsoft ODBC for Oracle};UID=TATADB;pwd=TATADB9$;SERVER=MPLUSLIV;"/>
  </connection>
  <connection id="11996" xr16:uid="{00000000-0015-0000-FFFF-FFFFDB2E0000}" name="Connection20793" type="1" refreshedVersion="0" background="1">
    <dbPr connection="DRIVER={Microsoft ODBC for Oracle};UID=TATADB;pwd=TATADB9$;SERVER=MPLUSLIV;"/>
  </connection>
  <connection id="11997" xr16:uid="{00000000-0015-0000-FFFF-FFFFDC2E0000}" name="Connection20794" type="1" refreshedVersion="0" background="1">
    <dbPr connection="DRIVER={Microsoft ODBC for Oracle};UID=TATADB;pwd=TATADB9$;SERVER=MPLUSLIV;"/>
  </connection>
  <connection id="11998" xr16:uid="{00000000-0015-0000-FFFF-FFFFDD2E0000}" name="Connection20795" type="1" refreshedVersion="0" background="1">
    <dbPr connection="DRIVER={Microsoft ODBC for Oracle};UID=TATADB;pwd=TATADB9$;SERVER=MPLUSLIV;"/>
  </connection>
  <connection id="11999" xr16:uid="{00000000-0015-0000-FFFF-FFFFDE2E0000}" name="Connection20796" type="1" refreshedVersion="0" background="1">
    <dbPr connection="DRIVER={Microsoft ODBC for Oracle};UID=TATADB;pwd=TATADB9$;SERVER=MPLUSLIV;"/>
  </connection>
  <connection id="12000" xr16:uid="{00000000-0015-0000-FFFF-FFFFDF2E0000}" name="Connection20797" type="1" refreshedVersion="0" background="1">
    <dbPr connection="DRIVER={Microsoft ODBC for Oracle};UID=TATADB;pwd=TATADB9$;SERVER=MPLUSLIV;"/>
  </connection>
  <connection id="12001" xr16:uid="{00000000-0015-0000-FFFF-FFFFE02E0000}" name="Connection20798" type="1" refreshedVersion="0" background="1">
    <dbPr connection="DRIVER={Microsoft ODBC for Oracle};UID=TATADB;pwd=TATADB9$;SERVER=MPLUSLIV;"/>
  </connection>
  <connection id="12002" xr16:uid="{00000000-0015-0000-FFFF-FFFFE12E0000}" name="Connection20799" type="1" refreshedVersion="0" background="1">
    <dbPr connection="DRIVER={Microsoft ODBC for Oracle};UID=TATADB;pwd=TATADB9$;SERVER=MPLUSLIV;"/>
  </connection>
  <connection id="12003" xr16:uid="{00000000-0015-0000-FFFF-FFFFE22E0000}" name="Connection208" type="1" refreshedVersion="0" background="1">
    <dbPr connection="DRIVER={Microsoft ODBC for Oracle};UID=tatadb;pwd=MADHU;SERVER=mfunddb;"/>
  </connection>
  <connection id="12004" xr16:uid="{00000000-0015-0000-FFFF-FFFFE32E0000}" name="Connection2080" type="1" refreshedVersion="0" background="1">
    <dbPr connection="DRIVER={Microsoft ODBC for Oracle};UID=TATADB;pwd=tatadb;SERVER=MFMCY11G;"/>
  </connection>
  <connection id="12005" xr16:uid="{00000000-0015-0000-FFFF-FFFFE42E0000}" name="Connection20800" type="1" refreshedVersion="0" background="1">
    <dbPr connection="DRIVER={Microsoft ODBC for Oracle};UID=TATADB;pwd=TATADB9$;SERVER=MPLUSLIV;"/>
  </connection>
  <connection id="12006" xr16:uid="{00000000-0015-0000-FFFF-FFFFE52E0000}" name="Connection20801" type="1" refreshedVersion="0" background="1">
    <dbPr connection="DRIVER={Microsoft ODBC for Oracle};UID=TATADB;pwd=TATADB9$;SERVER=MPLUSLIV;"/>
  </connection>
  <connection id="12007" xr16:uid="{00000000-0015-0000-FFFF-FFFFE62E0000}" name="Connection20802" type="1" refreshedVersion="0" background="1">
    <dbPr connection="DRIVER={Microsoft ODBC for Oracle};UID=TATADB;pwd=TATADB9$;SERVER=MPLUSLIV;"/>
  </connection>
  <connection id="12008" xr16:uid="{00000000-0015-0000-FFFF-FFFFE72E0000}" name="Connection20803" type="1" refreshedVersion="0" background="1">
    <dbPr connection="DRIVER={Microsoft ODBC for Oracle};UID=TATADB;pwd=TATADB9$;SERVER=MPLUSLIV;"/>
  </connection>
  <connection id="12009" xr16:uid="{00000000-0015-0000-FFFF-FFFFE82E0000}" name="Connection20804" type="1" refreshedVersion="0" background="1">
    <dbPr connection="DRIVER={Microsoft ODBC for Oracle};UID=TATADB;pwd=TATADB9$;SERVER=MPLUSLIV;"/>
  </connection>
  <connection id="12010" xr16:uid="{00000000-0015-0000-FFFF-FFFFE92E0000}" name="Connection20805" type="1" refreshedVersion="0" background="1">
    <dbPr connection="DRIVER={Microsoft ODBC for Oracle};UID=TATADB;pwd=TATADB9$;SERVER=MPLUSLIV;"/>
  </connection>
  <connection id="12011" xr16:uid="{00000000-0015-0000-FFFF-FFFFEA2E0000}" name="Connection20806" type="1" refreshedVersion="0" background="1">
    <dbPr connection="DRIVER={Microsoft ODBC for Oracle};UID=TATADB;pwd=TATADB9$;SERVER=MPLUSLIV;"/>
  </connection>
  <connection id="12012" xr16:uid="{00000000-0015-0000-FFFF-FFFFEB2E0000}" name="Connection20807" type="1" refreshedVersion="0" background="1">
    <dbPr connection="DRIVER={Microsoft ODBC for Oracle};UID=TATADB;pwd=TATADB9$;SERVER=MPLUSLIV;"/>
  </connection>
  <connection id="12013" xr16:uid="{00000000-0015-0000-FFFF-FFFFEC2E0000}" name="Connection20808" type="1" refreshedVersion="0" background="1">
    <dbPr connection="DRIVER={Microsoft ODBC for Oracle};UID=TATADB;pwd=TATADB9$;SERVER=MPLUSLIV;"/>
  </connection>
  <connection id="12014" xr16:uid="{00000000-0015-0000-FFFF-FFFFED2E0000}" name="Connection20809" type="1" refreshedVersion="0" background="1">
    <dbPr connection="DRIVER={Microsoft ODBC for Oracle};UID=TATADB;pwd=TATADB9$;SERVER=MPLUSLIV;"/>
  </connection>
  <connection id="12015" xr16:uid="{00000000-0015-0000-FFFF-FFFFEE2E0000}" name="Connection2081" type="1" refreshedVersion="0" background="1">
    <dbPr connection="DRIVER={Microsoft ODBC for Oracle};UID=TATADB;pwd=tatadb;SERVER=MFMCY11G;"/>
  </connection>
  <connection id="12016" xr16:uid="{00000000-0015-0000-FFFF-FFFFEF2E0000}" name="Connection20810" type="1" refreshedVersion="0" background="1">
    <dbPr connection="DRIVER={Microsoft ODBC for Oracle};UID=TATADB;pwd=TATADB9$;SERVER=MPLUSLIV;"/>
  </connection>
  <connection id="12017" xr16:uid="{00000000-0015-0000-FFFF-FFFFF02E0000}" name="Connection20811" type="1" refreshedVersion="0" background="1">
    <dbPr connection="DRIVER={Microsoft ODBC for Oracle};UID=TATADB;pwd=TATADB9$;SERVER=MPLUSLIV;"/>
  </connection>
  <connection id="12018" xr16:uid="{00000000-0015-0000-FFFF-FFFFF12E0000}" name="Connection20812" type="1" refreshedVersion="0" background="1">
    <dbPr connection="DRIVER={Microsoft ODBC for Oracle};UID=TATADB;pwd=TATADB9$;SERVER=MPLUSLIV;"/>
  </connection>
  <connection id="12019" xr16:uid="{00000000-0015-0000-FFFF-FFFFF22E0000}" name="Connection20813" type="1" refreshedVersion="0" background="1">
    <dbPr connection="DRIVER={Microsoft ODBC for Oracle};UID=TATADB;pwd=TATADB9$;SERVER=MPLUSLIV;"/>
  </connection>
  <connection id="12020" xr16:uid="{00000000-0015-0000-FFFF-FFFFF32E0000}" name="Connection20814" type="1" refreshedVersion="0" background="1">
    <dbPr connection="DRIVER={Microsoft ODBC for Oracle};UID=TATADB;pwd=TATADB9$;SERVER=MPLUSLIV;"/>
  </connection>
  <connection id="12021" xr16:uid="{00000000-0015-0000-FFFF-FFFFF42E0000}" name="Connection20815" type="1" refreshedVersion="0" background="1">
    <dbPr connection="DRIVER={Microsoft ODBC for Oracle};UID=TATADB;pwd=TATADB9$;SERVER=MPLUSLIV;"/>
  </connection>
  <connection id="12022" xr16:uid="{00000000-0015-0000-FFFF-FFFFF52E0000}" name="Connection20816" type="1" refreshedVersion="0" background="1">
    <dbPr connection="DRIVER={Microsoft ODBC for Oracle};UID=TATADB;pwd=TATADB9$;SERVER=MPLUSLIV;"/>
  </connection>
  <connection id="12023" xr16:uid="{00000000-0015-0000-FFFF-FFFFF62E0000}" name="Connection20817" type="1" refreshedVersion="0" background="1">
    <dbPr connection="DRIVER={Microsoft ODBC for Oracle};UID=TATADB;pwd=TATADB9$;SERVER=MPLUSLIV;"/>
  </connection>
  <connection id="12024" xr16:uid="{00000000-0015-0000-FFFF-FFFFF72E0000}" name="Connection20818" type="1" refreshedVersion="0" background="1">
    <dbPr connection="DRIVER={Microsoft ODBC for Oracle};UID=TATADB;pwd=TATADB9$;SERVER=MPLUSLIV;"/>
  </connection>
  <connection id="12025" xr16:uid="{00000000-0015-0000-FFFF-FFFFF82E0000}" name="Connection20819" type="1" refreshedVersion="0" background="1">
    <dbPr connection="DRIVER={Microsoft ODBC for Oracle};UID=TATADB;pwd=TATADB9$;SERVER=MPLUSLIV;"/>
  </connection>
  <connection id="12026" xr16:uid="{00000000-0015-0000-FFFF-FFFFF92E0000}" name="Connection2082" type="1" refreshedVersion="0" background="1">
    <dbPr connection="DRIVER={Microsoft ODBC for Oracle};UID=TATADB;pwd=tatadb;SERVER=MFMCY11G;"/>
  </connection>
  <connection id="12027" xr16:uid="{00000000-0015-0000-FFFF-FFFFFA2E0000}" name="Connection20820" type="1" refreshedVersion="0" background="1">
    <dbPr connection="DRIVER={Microsoft ODBC for Oracle};UID=TATADB;pwd=TATADB9$;SERVER=MPLUSLIV;"/>
  </connection>
  <connection id="12028" xr16:uid="{00000000-0015-0000-FFFF-FFFFFB2E0000}" name="Connection20821" type="1" refreshedVersion="0" background="1">
    <dbPr connection="DRIVER={Microsoft ODBC for Oracle};UID=TATADB;pwd=TATADB9$;SERVER=MPLUSLIV;"/>
  </connection>
  <connection id="12029" xr16:uid="{00000000-0015-0000-FFFF-FFFFFC2E0000}" name="Connection20822" type="1" refreshedVersion="0" background="1">
    <dbPr connection="DRIVER={Microsoft ODBC for Oracle};UID=TATADB;pwd=TATADB9$;SERVER=MPLUSLIV;"/>
  </connection>
  <connection id="12030" xr16:uid="{00000000-0015-0000-FFFF-FFFFFD2E0000}" name="Connection20823" type="1" refreshedVersion="0" background="1">
    <dbPr connection="DRIVER={Microsoft ODBC for Oracle};UID=TATADB;pwd=TATADB9$;SERVER=MPLUSLIV;"/>
  </connection>
  <connection id="12031" xr16:uid="{00000000-0015-0000-FFFF-FFFFFE2E0000}" name="Connection20824" type="1" refreshedVersion="0" background="1">
    <dbPr connection="DRIVER={Microsoft ODBC for Oracle};UID=TATADB;pwd=TATADB9$;SERVER=MPLUSLIV;"/>
  </connection>
  <connection id="12032" xr16:uid="{00000000-0015-0000-FFFF-FFFFFF2E0000}" name="Connection20825" type="1" refreshedVersion="0" background="1">
    <dbPr connection="DRIVER={Microsoft ODBC for Oracle};UID=TATADB;pwd=TATADB9$;SERVER=MPLUSLIV;"/>
  </connection>
  <connection id="12033" xr16:uid="{00000000-0015-0000-FFFF-FFFF002F0000}" name="Connection20826" type="1" refreshedVersion="0" background="1">
    <dbPr connection="DRIVER={Microsoft ODBC for Oracle};UID=TATADB;pwd=TATADB9$;SERVER=MPLUSLIV;"/>
  </connection>
  <connection id="12034" xr16:uid="{00000000-0015-0000-FFFF-FFFF012F0000}" name="Connection20827" type="1" refreshedVersion="0" background="1">
    <dbPr connection="DRIVER={Microsoft ODBC for Oracle};UID=TATADB;pwd=TATADB9$;SERVER=MPLUSLIV;"/>
  </connection>
  <connection id="12035" xr16:uid="{00000000-0015-0000-FFFF-FFFF022F0000}" name="Connection20828" type="1" refreshedVersion="0" background="1">
    <dbPr connection="DRIVER={Microsoft ODBC for Oracle};UID=TATADB;pwd=TATADB9$;SERVER=MPLUSLIV;"/>
  </connection>
  <connection id="12036" xr16:uid="{00000000-0015-0000-FFFF-FFFF032F0000}" name="Connection20829" type="1" refreshedVersion="0" background="1">
    <dbPr connection="DRIVER={Microsoft ODBC for Oracle};UID=TATADB;pwd=TATADB9$;SERVER=MPLUSLIV;"/>
  </connection>
  <connection id="12037" xr16:uid="{00000000-0015-0000-FFFF-FFFF042F0000}" name="Connection2083" type="1" refreshedVersion="0" background="1">
    <dbPr connection="DRIVER={Microsoft ODBC for Oracle};UID=TATADB;pwd=tatadb;SERVER=MFMCY11G;"/>
  </connection>
  <connection id="12038" xr16:uid="{00000000-0015-0000-FFFF-FFFF052F0000}" name="Connection20830" type="1" refreshedVersion="0" background="1">
    <dbPr connection="DRIVER={Microsoft ODBC for Oracle};UID=TATADB;pwd=TATADB9$;SERVER=MPLUSLIV;"/>
  </connection>
  <connection id="12039" xr16:uid="{00000000-0015-0000-FFFF-FFFF062F0000}" name="Connection20831" type="1" refreshedVersion="0" background="1">
    <dbPr connection="DRIVER={Microsoft ODBC for Oracle};UID=TATADB;pwd=TATADB9$;SERVER=MPLUSLIV;"/>
  </connection>
  <connection id="12040" xr16:uid="{00000000-0015-0000-FFFF-FFFF072F0000}" name="Connection20832" type="1" refreshedVersion="0" background="1">
    <dbPr connection="DRIVER={Microsoft ODBC for Oracle};UID=TATADB;pwd=TATADB9$;SERVER=MPLUSLIV;"/>
  </connection>
  <connection id="12041" xr16:uid="{00000000-0015-0000-FFFF-FFFF082F0000}" name="Connection20833" type="1" refreshedVersion="0" background="1">
    <dbPr connection="DRIVER={Microsoft ODBC for Oracle};UID=TATADB;pwd=TATADB9$;SERVER=MPLUSLIV;"/>
  </connection>
  <connection id="12042" xr16:uid="{00000000-0015-0000-FFFF-FFFF092F0000}" name="Connection20834" type="1" refreshedVersion="0" background="1">
    <dbPr connection="DRIVER={Microsoft ODBC for Oracle};UID=TATADB;pwd=TATADB9$;SERVER=MPLUSLIV;"/>
  </connection>
  <connection id="12043" xr16:uid="{00000000-0015-0000-FFFF-FFFF0A2F0000}" name="Connection20835" type="1" refreshedVersion="0" background="1">
    <dbPr connection="DRIVER={Microsoft ODBC for Oracle};UID=TATADB;pwd=TATADB9$;SERVER=MPLUSLIV;"/>
  </connection>
  <connection id="12044" xr16:uid="{00000000-0015-0000-FFFF-FFFF0B2F0000}" name="Connection20836" type="1" refreshedVersion="0" background="1">
    <dbPr connection="DRIVER={Microsoft ODBC for Oracle};UID=TATADB;pwd=TATADB9$;SERVER=MPLUSLIV;"/>
  </connection>
  <connection id="12045" xr16:uid="{00000000-0015-0000-FFFF-FFFF0C2F0000}" name="Connection20837" type="1" refreshedVersion="0" background="1">
    <dbPr connection="DRIVER={Microsoft ODBC for Oracle};UID=TATADB;pwd=TATADB9$;SERVER=MPLUSLIV;"/>
  </connection>
  <connection id="12046" xr16:uid="{00000000-0015-0000-FFFF-FFFF0D2F0000}" name="Connection20838" type="1" refreshedVersion="0" background="1">
    <dbPr connection="DRIVER={Microsoft ODBC for Oracle};UID=TATADB;pwd=TATADB9$;SERVER=MPLUSLIV;"/>
  </connection>
  <connection id="12047" xr16:uid="{00000000-0015-0000-FFFF-FFFF0E2F0000}" name="Connection20839" type="1" refreshedVersion="0" background="1">
    <dbPr connection="DRIVER={Microsoft ODBC for Oracle};UID=TATADB;pwd=TATADB9$;SERVER=MPLUSLIV;"/>
  </connection>
  <connection id="12048" xr16:uid="{00000000-0015-0000-FFFF-FFFF0F2F0000}" name="Connection2084" type="1" refreshedVersion="0" background="1">
    <dbPr connection="DRIVER={Microsoft ODBC for Oracle};UID=TATADB;pwd=tatadb;SERVER=MFMCY11G;"/>
  </connection>
  <connection id="12049" xr16:uid="{00000000-0015-0000-FFFF-FFFF102F0000}" name="Connection20840" type="1" refreshedVersion="0" background="1">
    <dbPr connection="DRIVER={Microsoft ODBC for Oracle};UID=TATADB;pwd=TATADB9$;SERVER=MPLUSLIV;"/>
  </connection>
  <connection id="12050" xr16:uid="{00000000-0015-0000-FFFF-FFFF112F0000}" name="Connection20841" type="1" refreshedVersion="0" background="1">
    <dbPr connection="DRIVER={Microsoft ODBC for Oracle};UID=TATADB;pwd=TATADB9$;SERVER=MPLUSLIV;"/>
  </connection>
  <connection id="12051" xr16:uid="{00000000-0015-0000-FFFF-FFFF122F0000}" name="Connection20842" type="1" refreshedVersion="0" background="1">
    <dbPr connection="DRIVER={Microsoft ODBC for Oracle};UID=TATADB;pwd=TATADB9$;SERVER=MPLUSLIV;"/>
  </connection>
  <connection id="12052" xr16:uid="{00000000-0015-0000-FFFF-FFFF132F0000}" name="Connection20843" type="1" refreshedVersion="0" background="1">
    <dbPr connection="DRIVER={Microsoft ODBC for Oracle};UID=TATADB;pwd=TATADB9$;SERVER=MPLUSLIV;"/>
  </connection>
  <connection id="12053" xr16:uid="{00000000-0015-0000-FFFF-FFFF142F0000}" name="Connection20844" type="1" refreshedVersion="0" background="1">
    <dbPr connection="DRIVER={Microsoft ODBC for Oracle};UID=TATADB;pwd=TATADB9$;SERVER=MPLUSLIV;"/>
  </connection>
  <connection id="12054" xr16:uid="{00000000-0015-0000-FFFF-FFFF152F0000}" name="Connection20845" type="1" refreshedVersion="0" background="1">
    <dbPr connection="DRIVER={Microsoft ODBC for Oracle};UID=TATADB;pwd=TATADB9$;SERVER=MPLUSLIV;"/>
  </connection>
  <connection id="12055" xr16:uid="{00000000-0015-0000-FFFF-FFFF162F0000}" name="Connection20846" type="1" refreshedVersion="0" background="1">
    <dbPr connection="DRIVER={Microsoft ODBC for Oracle};UID=TATADB;pwd=TATADB9$;SERVER=MPLUSLIV;"/>
  </connection>
  <connection id="12056" xr16:uid="{00000000-0015-0000-FFFF-FFFF172F0000}" name="Connection20847" type="1" refreshedVersion="0" background="1">
    <dbPr connection="DRIVER={Microsoft ODBC for Oracle};UID=TATADB;pwd=TATADB9$;SERVER=MPLUSLIV;"/>
  </connection>
  <connection id="12057" xr16:uid="{00000000-0015-0000-FFFF-FFFF182F0000}" name="Connection20848" type="1" refreshedVersion="0" background="1">
    <dbPr connection="DRIVER={Microsoft ODBC for Oracle};UID=TATADB;pwd=TATADB9$;SERVER=MPLUSLIV;"/>
  </connection>
  <connection id="12058" xr16:uid="{00000000-0015-0000-FFFF-FFFF192F0000}" name="Connection20849" type="1" refreshedVersion="0" background="1">
    <dbPr connection="DRIVER={Microsoft ODBC for Oracle};UID=TATADB;pwd=TATADB9$;SERVER=MPLUSLIV;"/>
  </connection>
  <connection id="12059" xr16:uid="{00000000-0015-0000-FFFF-FFFF1A2F0000}" name="Connection2085" type="1" refreshedVersion="0" background="1">
    <dbPr connection="DRIVER={Microsoft ODBC for Oracle};UID=TATADB;pwd=tatadb;SERVER=MFMCY11G;"/>
  </connection>
  <connection id="12060" xr16:uid="{00000000-0015-0000-FFFF-FFFF1B2F0000}" name="Connection20850" type="1" refreshedVersion="0" background="1">
    <dbPr connection="DRIVER={Microsoft ODBC for Oracle};UID=TATADB;pwd=TATADB9$;SERVER=MPLUSLIV;"/>
  </connection>
  <connection id="12061" xr16:uid="{00000000-0015-0000-FFFF-FFFF1C2F0000}" name="Connection20851" type="1" refreshedVersion="0" background="1">
    <dbPr connection="DRIVER={Microsoft ODBC for Oracle};UID=TATADB;pwd=TATADB9$;SERVER=MPLUSLIV;"/>
  </connection>
  <connection id="12062" xr16:uid="{00000000-0015-0000-FFFF-FFFF1D2F0000}" name="Connection20852" type="1" refreshedVersion="0" background="1">
    <dbPr connection="DRIVER={Microsoft ODBC for Oracle};UID=TATADB;pwd=TATADB9$;SERVER=MPLUSLIV;"/>
  </connection>
  <connection id="12063" xr16:uid="{00000000-0015-0000-FFFF-FFFF1E2F0000}" name="Connection20853" type="1" refreshedVersion="0" background="1">
    <dbPr connection="DRIVER={Microsoft ODBC for Oracle};UID=TATADB;pwd=TATADB9$;SERVER=MPLUSLIV;"/>
  </connection>
  <connection id="12064" xr16:uid="{00000000-0015-0000-FFFF-FFFF1F2F0000}" name="Connection20854" type="1" refreshedVersion="0" background="1">
    <dbPr connection="DRIVER={Microsoft ODBC for Oracle};UID=TATADB;pwd=TATADB9$;SERVER=MPLUSLIV;"/>
  </connection>
  <connection id="12065" xr16:uid="{00000000-0015-0000-FFFF-FFFF202F0000}" name="Connection20855" type="1" refreshedVersion="0" background="1">
    <dbPr connection="DRIVER={Microsoft ODBC for Oracle};UID=TATADB;pwd=TATADB9$;SERVER=MPLUSLIV;"/>
  </connection>
  <connection id="12066" xr16:uid="{00000000-0015-0000-FFFF-FFFF212F0000}" name="Connection20856" type="1" refreshedVersion="0" background="1">
    <dbPr connection="DRIVER={Microsoft ODBC for Oracle};UID=TATADB;pwd=TATADB9$;SERVER=MPLUSLIV;"/>
  </connection>
  <connection id="12067" xr16:uid="{00000000-0015-0000-FFFF-FFFF222F0000}" name="Connection20857" type="1" refreshedVersion="0" background="1">
    <dbPr connection="DRIVER={Microsoft ODBC for Oracle};UID=TATADB;pwd=TATADB9$;SERVER=MPLUSLIV;"/>
  </connection>
  <connection id="12068" xr16:uid="{00000000-0015-0000-FFFF-FFFF232F0000}" name="Connection20858" type="1" refreshedVersion="0" background="1">
    <dbPr connection="DRIVER={Microsoft ODBC for Oracle};UID=TATADB;pwd=TATADB9$;SERVER=MPLUSLIV;"/>
  </connection>
  <connection id="12069" xr16:uid="{00000000-0015-0000-FFFF-FFFF242F0000}" name="Connection20859" type="1" refreshedVersion="0" background="1">
    <dbPr connection="DRIVER={Microsoft ODBC for Oracle};UID=TATADB;pwd=TATADB9$;SERVER=MPLUSLIV;"/>
  </connection>
  <connection id="12070" xr16:uid="{00000000-0015-0000-FFFF-FFFF252F0000}" name="Connection2086" type="1" refreshedVersion="0" background="1">
    <dbPr connection="DRIVER={Microsoft ODBC for Oracle};UID=TATADB;pwd=tatadb;SERVER=MFMCY11G;"/>
  </connection>
  <connection id="12071" xr16:uid="{00000000-0015-0000-FFFF-FFFF262F0000}" name="Connection20860" type="1" refreshedVersion="0" background="1">
    <dbPr connection="DRIVER={Microsoft ODBC for Oracle};UID=TATADB;pwd=TATADB9$;SERVER=MPLUSLIV;"/>
  </connection>
  <connection id="12072" xr16:uid="{00000000-0015-0000-FFFF-FFFF272F0000}" name="Connection20861" type="1" refreshedVersion="0" background="1">
    <dbPr connection="DRIVER={Microsoft ODBC for Oracle};UID=TATADB;pwd=TATADB9$;SERVER=MPLUSLIV;"/>
  </connection>
  <connection id="12073" xr16:uid="{00000000-0015-0000-FFFF-FFFF282F0000}" name="Connection20862" type="1" refreshedVersion="0" background="1">
    <dbPr connection="DRIVER={Microsoft ODBC for Oracle};UID=TATADB;pwd=TATADB9$;SERVER=MPLUSLIV;"/>
  </connection>
  <connection id="12074" xr16:uid="{00000000-0015-0000-FFFF-FFFF292F0000}" name="Connection20863" type="1" refreshedVersion="0" background="1">
    <dbPr connection="DRIVER={Microsoft ODBC for Oracle};UID=TATADB;pwd=TATADB9$;SERVER=MPLUSLIV;"/>
  </connection>
  <connection id="12075" xr16:uid="{00000000-0015-0000-FFFF-FFFF2A2F0000}" name="Connection20864" type="1" refreshedVersion="0" background="1">
    <dbPr connection="DRIVER={Microsoft ODBC for Oracle};UID=TATADB;pwd=TATADB9$;SERVER=MPLUSLIV;"/>
  </connection>
  <connection id="12076" xr16:uid="{00000000-0015-0000-FFFF-FFFF2B2F0000}" name="Connection20865" type="1" refreshedVersion="0" background="1">
    <dbPr connection="DRIVER={Microsoft ODBC for Oracle};UID=TATADB;pwd=TATADB9$;SERVER=MPLUSLIV;"/>
  </connection>
  <connection id="12077" xr16:uid="{00000000-0015-0000-FFFF-FFFF2C2F0000}" name="Connection20866" type="1" refreshedVersion="0" background="1">
    <dbPr connection="DRIVER={Microsoft ODBC for Oracle};UID=TATADB;pwd=TATADB9$;SERVER=MPLUSLIV;"/>
  </connection>
  <connection id="12078" xr16:uid="{00000000-0015-0000-FFFF-FFFF2D2F0000}" name="Connection20867" type="1" refreshedVersion="0" background="1">
    <dbPr connection="DRIVER={Microsoft ODBC for Oracle};UID=TATADB;pwd=TATADB9$;SERVER=MPLUSLIV;"/>
  </connection>
  <connection id="12079" xr16:uid="{00000000-0015-0000-FFFF-FFFF2E2F0000}" name="Connection20868" type="1" refreshedVersion="0" background="1">
    <dbPr connection="DRIVER={Microsoft ODBC for Oracle};UID=TATADB;pwd=TATADB9$;SERVER=MPLUSLIV;"/>
  </connection>
  <connection id="12080" xr16:uid="{00000000-0015-0000-FFFF-FFFF2F2F0000}" name="Connection20869" type="1" refreshedVersion="0" background="1">
    <dbPr connection="DRIVER={Microsoft ODBC for Oracle};UID=TATADB;pwd=TATADB9$;SERVER=MPLUSLIV;"/>
  </connection>
  <connection id="12081" xr16:uid="{00000000-0015-0000-FFFF-FFFF302F0000}" name="Connection2087" type="1" refreshedVersion="0" background="1">
    <dbPr connection="DRIVER={Microsoft ODBC for Oracle};UID=TATADB;pwd=tatadb;SERVER=MFMCY11G;"/>
  </connection>
  <connection id="12082" xr16:uid="{00000000-0015-0000-FFFF-FFFF312F0000}" name="Connection20870" type="1" refreshedVersion="0" background="1">
    <dbPr connection="DRIVER={Microsoft ODBC for Oracle};UID=TATADB;pwd=TATADB9$;SERVER=MPLUSLIV;"/>
  </connection>
  <connection id="12083" xr16:uid="{00000000-0015-0000-FFFF-FFFF322F0000}" name="Connection20871" type="1" refreshedVersion="0" background="1">
    <dbPr connection="DRIVER={Microsoft ODBC for Oracle};UID=TATADB;pwd=TATADB9$;SERVER=MPLUSLIV;"/>
  </connection>
  <connection id="12084" xr16:uid="{00000000-0015-0000-FFFF-FFFF332F0000}" name="Connection20872" type="1" refreshedVersion="0" background="1">
    <dbPr connection="DRIVER={Microsoft ODBC for Oracle};UID=TATADB;pwd=TATADB9$;SERVER=MPLUSLIV;"/>
  </connection>
  <connection id="12085" xr16:uid="{00000000-0015-0000-FFFF-FFFF342F0000}" name="Connection20873" type="1" refreshedVersion="0" background="1">
    <dbPr connection="DRIVER={Microsoft ODBC for Oracle};UID=TATADB;pwd=TATADB9$;SERVER=MPLUSLIV;"/>
  </connection>
  <connection id="12086" xr16:uid="{00000000-0015-0000-FFFF-FFFF352F0000}" name="Connection20874" type="1" refreshedVersion="0" background="1">
    <dbPr connection="DRIVER={Microsoft ODBC for Oracle};UID=TATADB;pwd=TATADB9$;SERVER=MPLUSLIV;"/>
  </connection>
  <connection id="12087" xr16:uid="{00000000-0015-0000-FFFF-FFFF362F0000}" name="Connection20875" type="1" refreshedVersion="0" background="1">
    <dbPr connection="DRIVER={Microsoft ODBC for Oracle};UID=TATADB;pwd=TATADB9$;SERVER=MPLUSLIV;"/>
  </connection>
  <connection id="12088" xr16:uid="{00000000-0015-0000-FFFF-FFFF372F0000}" name="Connection20876" type="1" refreshedVersion="0" background="1">
    <dbPr connection="DRIVER={Microsoft ODBC for Oracle};UID=TATADB;pwd=TATADB9$;SERVER=MPLUSLIV;"/>
  </connection>
  <connection id="12089" xr16:uid="{00000000-0015-0000-FFFF-FFFF382F0000}" name="Connection20877" type="1" refreshedVersion="0" background="1">
    <dbPr connection="DRIVER={Microsoft ODBC for Oracle};UID=TATADB;pwd=TATADB9$;SERVER=MPLUSLIV;"/>
  </connection>
  <connection id="12090" xr16:uid="{00000000-0015-0000-FFFF-FFFF392F0000}" name="Connection20878" type="1" refreshedVersion="0" background="1">
    <dbPr connection="DRIVER={Microsoft ODBC for Oracle};UID=TATADB;pwd=TATADB9$;SERVER=MPLUSLIV;"/>
  </connection>
  <connection id="12091" xr16:uid="{00000000-0015-0000-FFFF-FFFF3A2F0000}" name="Connection20879" type="1" refreshedVersion="0" background="1">
    <dbPr connection="DRIVER={Microsoft ODBC for Oracle};UID=TATADB;pwd=TATADB9$;SERVER=MPLUSLIV;"/>
  </connection>
  <connection id="12092" xr16:uid="{00000000-0015-0000-FFFF-FFFF3B2F0000}" name="Connection2088" type="1" refreshedVersion="0" background="1">
    <dbPr connection="DRIVER={Microsoft ODBC for Oracle};UID=TATADB;pwd=tatadb;SERVER=MFMCY11G;"/>
  </connection>
  <connection id="12093" xr16:uid="{00000000-0015-0000-FFFF-FFFF3C2F0000}" name="Connection20880" type="1" refreshedVersion="0" background="1">
    <dbPr connection="DRIVER={Microsoft ODBC for Oracle};UID=TATADB;pwd=TATADB9$;SERVER=MPLUSLIV;"/>
  </connection>
  <connection id="12094" xr16:uid="{00000000-0015-0000-FFFF-FFFF3D2F0000}" name="Connection20881" type="1" refreshedVersion="0" background="1">
    <dbPr connection="DRIVER={Microsoft ODBC for Oracle};UID=TATADB;pwd=TATADB9$;SERVER=MPLUSLIV;"/>
  </connection>
  <connection id="12095" xr16:uid="{00000000-0015-0000-FFFF-FFFF3E2F0000}" name="Connection20882" type="1" refreshedVersion="0" background="1">
    <dbPr connection="DRIVER={Microsoft ODBC for Oracle};UID=TATADB;pwd=TATADB9$;SERVER=MPLUSLIV;"/>
  </connection>
  <connection id="12096" xr16:uid="{00000000-0015-0000-FFFF-FFFF3F2F0000}" name="Connection20883" type="1" refreshedVersion="0" background="1">
    <dbPr connection="DRIVER={Microsoft ODBC for Oracle};UID=TATADB;pwd=TATADB9$;SERVER=MPLUSLIV;"/>
  </connection>
  <connection id="12097" xr16:uid="{00000000-0015-0000-FFFF-FFFF402F0000}" name="Connection20884" type="1" refreshedVersion="0" background="1">
    <dbPr connection="DRIVER={Microsoft ODBC for Oracle};UID=TATADB;pwd=TATADB9$;SERVER=MPLUSLIV;"/>
  </connection>
  <connection id="12098" xr16:uid="{00000000-0015-0000-FFFF-FFFF412F0000}" name="Connection20885" type="1" refreshedVersion="0" background="1">
    <dbPr connection="DRIVER={Microsoft ODBC for Oracle};UID=TATADB;pwd=TATADB9$;SERVER=MPLUSLIV;"/>
  </connection>
  <connection id="12099" xr16:uid="{00000000-0015-0000-FFFF-FFFF422F0000}" name="Connection20886" type="1" refreshedVersion="0" background="1">
    <dbPr connection="DRIVER={Microsoft ODBC for Oracle};UID=TATADB;pwd=TATADB9$;SERVER=MPLUSLIV;"/>
  </connection>
  <connection id="12100" xr16:uid="{00000000-0015-0000-FFFF-FFFF432F0000}" name="Connection20887" type="1" refreshedVersion="0" background="1">
    <dbPr connection="DRIVER={Microsoft ODBC for Oracle};UID=TATADB;pwd=TATADB9$;SERVER=MPLUSLIV;"/>
  </connection>
  <connection id="12101" xr16:uid="{00000000-0015-0000-FFFF-FFFF442F0000}" name="Connection20888" type="1" refreshedVersion="0" background="1">
    <dbPr connection="DRIVER={Microsoft ODBC for Oracle};UID=TATADB;pwd=TATADB9$;SERVER=MPLUSLIV;"/>
  </connection>
  <connection id="12102" xr16:uid="{00000000-0015-0000-FFFF-FFFF452F0000}" name="Connection20889" type="1" refreshedVersion="0" background="1">
    <dbPr connection="DRIVER={Microsoft ODBC for Oracle};UID=TATADB;pwd=TATADB9$;SERVER=MPLUSLIV;"/>
  </connection>
  <connection id="12103" xr16:uid="{00000000-0015-0000-FFFF-FFFF462F0000}" name="Connection2089" type="1" refreshedVersion="0" background="1">
    <dbPr connection="DRIVER={Microsoft ODBC for Oracle};UID=TATADB;pwd=tatadb;SERVER=MFMCY11G;"/>
  </connection>
  <connection id="12104" xr16:uid="{00000000-0015-0000-FFFF-FFFF472F0000}" name="Connection20890" type="1" refreshedVersion="0" background="1">
    <dbPr connection="DRIVER={Microsoft ODBC for Oracle};UID=TATADB;pwd=TATADB9$;SERVER=MPLUSLIV;"/>
  </connection>
  <connection id="12105" xr16:uid="{00000000-0015-0000-FFFF-FFFF482F0000}" name="Connection20891" type="1" refreshedVersion="0" background="1">
    <dbPr connection="DRIVER={Microsoft ODBC for Oracle};UID=TATADB;pwd=TATADB9$;SERVER=MPLUSLIV;"/>
  </connection>
  <connection id="12106" xr16:uid="{00000000-0015-0000-FFFF-FFFF492F0000}" name="Connection20892" type="1" refreshedVersion="0" background="1">
    <dbPr connection="DRIVER={Microsoft ODBC for Oracle};UID=TATADB;pwd=TATADB9$;SERVER=MPLUSLIV;"/>
  </connection>
  <connection id="12107" xr16:uid="{00000000-0015-0000-FFFF-FFFF4A2F0000}" name="Connection20893" type="1" refreshedVersion="0" background="1">
    <dbPr connection="DRIVER={Microsoft ODBC for Oracle};UID=TATADB;pwd=TATADB9$;SERVER=MPLUSLIV;"/>
  </connection>
  <connection id="12108" xr16:uid="{00000000-0015-0000-FFFF-FFFF4B2F0000}" name="Connection20894" type="1" refreshedVersion="0" background="1">
    <dbPr connection="DRIVER={Microsoft ODBC for Oracle};UID=TATADB;pwd=TATADB9$;SERVER=MPLUSLIV;"/>
  </connection>
  <connection id="12109" xr16:uid="{00000000-0015-0000-FFFF-FFFF4C2F0000}" name="Connection20895" type="1" refreshedVersion="0" background="1">
    <dbPr connection="DRIVER={Microsoft ODBC for Oracle};UID=TATADB;pwd=TATADB9$;SERVER=MPLUSLIV;"/>
  </connection>
  <connection id="12110" xr16:uid="{00000000-0015-0000-FFFF-FFFF4D2F0000}" name="Connection20896" type="1" refreshedVersion="0" background="1">
    <dbPr connection="DRIVER={Microsoft ODBC for Oracle};UID=TATADB;pwd=TATADB9$;SERVER=MPLUSLIV;"/>
  </connection>
  <connection id="12111" xr16:uid="{00000000-0015-0000-FFFF-FFFF4E2F0000}" name="Connection20897" type="1" refreshedVersion="0" background="1">
    <dbPr connection="DRIVER={Microsoft ODBC for Oracle};UID=TATADB;pwd=TATADB9$;SERVER=MPLUSLIV;"/>
  </connection>
  <connection id="12112" xr16:uid="{00000000-0015-0000-FFFF-FFFF4F2F0000}" name="Connection20898" type="1" refreshedVersion="0" background="1">
    <dbPr connection="DRIVER={Microsoft ODBC for Oracle};UID=TATADB;pwd=TATADB9$;SERVER=MPLUSLIV;"/>
  </connection>
  <connection id="12113" xr16:uid="{00000000-0015-0000-FFFF-FFFF502F0000}" name="Connection20899" type="1" refreshedVersion="0" background="1">
    <dbPr connection="DRIVER={Microsoft ODBC for Oracle};UID=TATADB;pwd=TATADB9$;SERVER=MPLUSLIV;"/>
  </connection>
  <connection id="12114" xr16:uid="{00000000-0015-0000-FFFF-FFFF512F0000}" name="Connection209" type="1" refreshedVersion="0" background="1">
    <dbPr connection="DRIVER={Microsoft ODBC for Oracle};UID=tatadb;pwd=MADHU;SERVER=mfunddb;"/>
  </connection>
  <connection id="12115" xr16:uid="{00000000-0015-0000-FFFF-FFFF522F0000}" name="Connection2090" type="1" refreshedVersion="0" background="1">
    <dbPr connection="DRIVER={Microsoft ODBC for Oracle};UID=TATADB;pwd=tatadb;SERVER=MFMCY11G;"/>
  </connection>
  <connection id="12116" xr16:uid="{00000000-0015-0000-FFFF-FFFF532F0000}" name="Connection20900" type="1" refreshedVersion="0" background="1">
    <dbPr connection="DRIVER={Microsoft ODBC for Oracle};UID=TATADB;pwd=TATADB9$;SERVER=MPLUSLIV;"/>
  </connection>
  <connection id="12117" xr16:uid="{00000000-0015-0000-FFFF-FFFF542F0000}" name="Connection20901" type="1" refreshedVersion="0" background="1">
    <dbPr connection="DRIVER={Microsoft ODBC for Oracle};UID=TATADB;pwd=TATADB9$;SERVER=MPLUSLIV;"/>
  </connection>
  <connection id="12118" xr16:uid="{00000000-0015-0000-FFFF-FFFF552F0000}" name="Connection20902" type="1" refreshedVersion="0" background="1">
    <dbPr connection="DRIVER={Microsoft ODBC for Oracle};UID=TATADB;pwd=TATADB9$;SERVER=MPLUSLIV;"/>
  </connection>
  <connection id="12119" xr16:uid="{00000000-0015-0000-FFFF-FFFF562F0000}" name="Connection20903" type="1" refreshedVersion="0" background="1">
    <dbPr connection="DRIVER={Microsoft ODBC for Oracle};UID=TATADB;pwd=TATADB9$;SERVER=MPLUSLIV;"/>
  </connection>
  <connection id="12120" xr16:uid="{00000000-0015-0000-FFFF-FFFF572F0000}" name="Connection20904" type="1" refreshedVersion="0" background="1">
    <dbPr connection="DRIVER={Microsoft ODBC for Oracle};UID=TATADB;pwd=TATADB9$;SERVER=MPLUSLIV;"/>
  </connection>
  <connection id="12121" xr16:uid="{00000000-0015-0000-FFFF-FFFF582F0000}" name="Connection20905" type="1" refreshedVersion="0" background="1">
    <dbPr connection="DRIVER={Microsoft ODBC for Oracle};UID=TATADB;pwd=TATADB9$;SERVER=MPLUSLIV;"/>
  </connection>
  <connection id="12122" xr16:uid="{00000000-0015-0000-FFFF-FFFF592F0000}" name="Connection20906" type="1" refreshedVersion="0" background="1">
    <dbPr connection="DRIVER={Microsoft ODBC for Oracle};UID=TATADB;pwd=TATADB9$;SERVER=MPLUSLIV;"/>
  </connection>
  <connection id="12123" xr16:uid="{00000000-0015-0000-FFFF-FFFF5A2F0000}" name="Connection20907" type="1" refreshedVersion="0" background="1">
    <dbPr connection="DRIVER={Microsoft ODBC for Oracle};UID=TATADB;pwd=TATADB9$;SERVER=MPLUSLIV;"/>
  </connection>
  <connection id="12124" xr16:uid="{00000000-0015-0000-FFFF-FFFF5B2F0000}" name="Connection20908" type="1" refreshedVersion="0" background="1">
    <dbPr connection="DRIVER={Microsoft ODBC for Oracle};UID=TATADB;pwd=TATADB9$;SERVER=MPLUSLIV;"/>
  </connection>
  <connection id="12125" xr16:uid="{00000000-0015-0000-FFFF-FFFF5C2F0000}" name="Connection20909" type="1" refreshedVersion="0" background="1">
    <dbPr connection="DRIVER={Microsoft ODBC for Oracle};UID=TATADB;pwd=TATADB9$;SERVER=MPLUSLIV;"/>
  </connection>
  <connection id="12126" xr16:uid="{00000000-0015-0000-FFFF-FFFF5D2F0000}" name="Connection2091" type="1" refreshedVersion="0" background="1">
    <dbPr connection="DRIVER={Microsoft ODBC for Oracle};UID=TATADB;pwd=tatadb;SERVER=MFMCY11G;"/>
  </connection>
  <connection id="12127" xr16:uid="{00000000-0015-0000-FFFF-FFFF5E2F0000}" name="Connection20910" type="1" refreshedVersion="0" background="1">
    <dbPr connection="DRIVER={Microsoft ODBC for Oracle};UID=TATADB;pwd=TATADB9$;SERVER=MPLUSLIV;"/>
  </connection>
  <connection id="12128" xr16:uid="{00000000-0015-0000-FFFF-FFFF5F2F0000}" name="Connection20911" type="1" refreshedVersion="0" background="1">
    <dbPr connection="DRIVER={Microsoft ODBC for Oracle};UID=TATADB;pwd=TATADB9$;SERVER=MPLUSLIV;"/>
  </connection>
  <connection id="12129" xr16:uid="{00000000-0015-0000-FFFF-FFFF602F0000}" name="Connection20912" type="1" refreshedVersion="0" background="1">
    <dbPr connection="DRIVER={Microsoft ODBC for Oracle};UID=TATADB;pwd=TATADB9$;SERVER=MPLUSLIV;"/>
  </connection>
  <connection id="12130" xr16:uid="{00000000-0015-0000-FFFF-FFFF612F0000}" name="Connection20913" type="1" refreshedVersion="0" background="1">
    <dbPr connection="DRIVER={Microsoft ODBC for Oracle};UID=TATADB;pwd=TATADB9$;SERVER=MPLUSLIV;"/>
  </connection>
  <connection id="12131" xr16:uid="{00000000-0015-0000-FFFF-FFFF622F0000}" name="Connection20914" type="1" refreshedVersion="0" background="1">
    <dbPr connection="DRIVER={Microsoft ODBC for Oracle};UID=TATADB;pwd=TATADB9$;SERVER=MPLUSLIV;"/>
  </connection>
  <connection id="12132" xr16:uid="{00000000-0015-0000-FFFF-FFFF632F0000}" name="Connection20915" type="1" refreshedVersion="0" background="1">
    <dbPr connection="DRIVER={Microsoft ODBC for Oracle};UID=TATADB;pwd=TATADB9$;SERVER=MPLUSLIV;"/>
  </connection>
  <connection id="12133" xr16:uid="{00000000-0015-0000-FFFF-FFFF642F0000}" name="Connection20916" type="1" refreshedVersion="0" background="1">
    <dbPr connection="DRIVER={Microsoft ODBC for Oracle};UID=TATADB;pwd=TATADB9$;SERVER=MPLUSLIV;"/>
  </connection>
  <connection id="12134" xr16:uid="{00000000-0015-0000-FFFF-FFFF652F0000}" name="Connection20917" type="1" refreshedVersion="0" background="1">
    <dbPr connection="DRIVER={Microsoft ODBC for Oracle};UID=TATADB;pwd=TATADB9$;SERVER=MPLUSLIV;"/>
  </connection>
  <connection id="12135" xr16:uid="{00000000-0015-0000-FFFF-FFFF662F0000}" name="Connection20918" type="1" refreshedVersion="0" background="1">
    <dbPr connection="DRIVER={Microsoft ODBC for Oracle};UID=TATADB;pwd=TATADB9$;SERVER=MPLUSLIV;"/>
  </connection>
  <connection id="12136" xr16:uid="{00000000-0015-0000-FFFF-FFFF672F0000}" name="Connection20919" type="1" refreshedVersion="0" background="1">
    <dbPr connection="DRIVER={Microsoft ODBC for Oracle};UID=TATADB;pwd=TATADB9$;SERVER=MPLUSLIV;"/>
  </connection>
  <connection id="12137" xr16:uid="{00000000-0015-0000-FFFF-FFFF682F0000}" name="Connection2092" type="1" refreshedVersion="0" background="1">
    <dbPr connection="DRIVER={Microsoft ODBC for Oracle};UID=TATADB;pwd=tatadb;SERVER=MFMCY11G;"/>
  </connection>
  <connection id="12138" xr16:uid="{00000000-0015-0000-FFFF-FFFF692F0000}" name="Connection20920" type="1" refreshedVersion="0" background="1">
    <dbPr connection="DRIVER={Microsoft ODBC for Oracle};UID=TATADB;pwd=TATADB9$;SERVER=MPLUSLIV;"/>
  </connection>
  <connection id="12139" xr16:uid="{00000000-0015-0000-FFFF-FFFF6A2F0000}" name="Connection20921" type="1" refreshedVersion="0" background="1">
    <dbPr connection="DRIVER={Microsoft ODBC for Oracle};UID=TATADB;pwd=TATADB9$;SERVER=MPLUSLIV;"/>
  </connection>
  <connection id="12140" xr16:uid="{00000000-0015-0000-FFFF-FFFF6B2F0000}" name="Connection20922" type="1" refreshedVersion="0" background="1">
    <dbPr connection="DRIVER={Microsoft ODBC for Oracle};UID=TATADB;pwd=TATADB9$;SERVER=MPLUSLIV;"/>
  </connection>
  <connection id="12141" xr16:uid="{00000000-0015-0000-FFFF-FFFF6C2F0000}" name="Connection20923" type="1" refreshedVersion="0" background="1">
    <dbPr connection="DRIVER={Microsoft ODBC for Oracle};UID=TATADB;pwd=TATADB9$;SERVER=MPLUSLIV;"/>
  </connection>
  <connection id="12142" xr16:uid="{00000000-0015-0000-FFFF-FFFF6D2F0000}" name="Connection20924" type="1" refreshedVersion="0" background="1">
    <dbPr connection="DRIVER={Microsoft ODBC for Oracle};UID=TATADB;pwd=TATADB9$;SERVER=MPLUSLIV;"/>
  </connection>
  <connection id="12143" xr16:uid="{00000000-0015-0000-FFFF-FFFF6E2F0000}" name="Connection20925" type="1" refreshedVersion="0" background="1">
    <dbPr connection="DRIVER={Microsoft ODBC for Oracle};UID=TATADB;pwd=TATADB9$;SERVER=MPLUSLIV;"/>
  </connection>
  <connection id="12144" xr16:uid="{00000000-0015-0000-FFFF-FFFF6F2F0000}" name="Connection20926" type="1" refreshedVersion="0" background="1">
    <dbPr connection="DRIVER={Microsoft ODBC for Oracle};UID=TATADB;pwd=TATADB9$;SERVER=MPLUSLIV;"/>
  </connection>
  <connection id="12145" xr16:uid="{00000000-0015-0000-FFFF-FFFF702F0000}" name="Connection20927" type="1" refreshedVersion="0" background="1">
    <dbPr connection="DRIVER={Microsoft ODBC for Oracle};UID=TATADB;pwd=TATADB9$;SERVER=MPLUSLIV;"/>
  </connection>
  <connection id="12146" xr16:uid="{00000000-0015-0000-FFFF-FFFF712F0000}" name="Connection20928" type="1" refreshedVersion="0" background="1">
    <dbPr connection="DRIVER={Microsoft ODBC for Oracle};UID=TATADB;pwd=TATADB9$;SERVER=MPLUSLIV;"/>
  </connection>
  <connection id="12147" xr16:uid="{00000000-0015-0000-FFFF-FFFF722F0000}" name="Connection20929" type="1" refreshedVersion="0" background="1">
    <dbPr connection="DRIVER={Microsoft ODBC for Oracle};UID=TATADB;pwd=TATADB9$;SERVER=MPLUSLIV;"/>
  </connection>
  <connection id="12148" xr16:uid="{00000000-0015-0000-FFFF-FFFF732F0000}" name="Connection2093" type="1" refreshedVersion="0" background="1">
    <dbPr connection="DRIVER={Microsoft ODBC for Oracle};UID=TATADB;pwd=tatadb;SERVER=MFMCY11G;"/>
  </connection>
  <connection id="12149" xr16:uid="{00000000-0015-0000-FFFF-FFFF742F0000}" name="Connection20930" type="1" refreshedVersion="0" background="1">
    <dbPr connection="DRIVER={Microsoft ODBC for Oracle};UID=TATADB;pwd=TATADB9$;SERVER=MPLUSLIV;"/>
  </connection>
  <connection id="12150" xr16:uid="{00000000-0015-0000-FFFF-FFFF752F0000}" name="Connection20931" type="1" refreshedVersion="0" background="1">
    <dbPr connection="DRIVER={Microsoft ODBC for Oracle};UID=TATADB;pwd=TATADB9$;SERVER=MPLUSLIV;"/>
  </connection>
  <connection id="12151" xr16:uid="{00000000-0015-0000-FFFF-FFFF762F0000}" name="Connection20932" type="1" refreshedVersion="0" background="1">
    <dbPr connection="DRIVER={Microsoft ODBC for Oracle};UID=TATADB;pwd=TATADB9$;SERVER=MPLUSLIV;"/>
  </connection>
  <connection id="12152" xr16:uid="{00000000-0015-0000-FFFF-FFFF772F0000}" name="Connection20933" type="1" refreshedVersion="0" background="1">
    <dbPr connection="DRIVER={Microsoft ODBC for Oracle};UID=TATADB;pwd=TATADB9$;SERVER=MPLUSLIV;"/>
  </connection>
  <connection id="12153" xr16:uid="{00000000-0015-0000-FFFF-FFFF782F0000}" name="Connection20934" type="1" refreshedVersion="0" background="1">
    <dbPr connection="DRIVER={Microsoft ODBC for Oracle};UID=TATADB;pwd=TATADB9$;SERVER=MPLUSLIV;"/>
  </connection>
  <connection id="12154" xr16:uid="{00000000-0015-0000-FFFF-FFFF792F0000}" name="Connection20935" type="1" refreshedVersion="0" background="1">
    <dbPr connection="DRIVER={Microsoft ODBC for Oracle};UID=TATADB;pwd=TATADB9$;SERVER=MPLUSLIV;"/>
  </connection>
  <connection id="12155" xr16:uid="{00000000-0015-0000-FFFF-FFFF7A2F0000}" name="Connection20936" type="1" refreshedVersion="0" background="1">
    <dbPr connection="DRIVER={Microsoft ODBC for Oracle};UID=TATADB;pwd=TATADB9$;SERVER=MPLUSLIV;"/>
  </connection>
  <connection id="12156" xr16:uid="{00000000-0015-0000-FFFF-FFFF7B2F0000}" name="Connection20937" type="1" refreshedVersion="0" background="1">
    <dbPr connection="DRIVER={Microsoft ODBC for Oracle};UID=TATADB;pwd=TATADB9$;SERVER=MPLUSLIV;"/>
  </connection>
  <connection id="12157" xr16:uid="{00000000-0015-0000-FFFF-FFFF7C2F0000}" name="Connection20938" type="1" refreshedVersion="0" background="1">
    <dbPr connection="DRIVER={Microsoft ODBC for Oracle};UID=TATADB;pwd=TATADB9$;SERVER=MPLUSLIV;"/>
  </connection>
  <connection id="12158" xr16:uid="{00000000-0015-0000-FFFF-FFFF7D2F0000}" name="Connection20939" type="1" refreshedVersion="0" background="1">
    <dbPr connection="DRIVER={Microsoft ODBC for Oracle};UID=TATADB;pwd=TATADB9$;SERVER=MPLUSLIV;"/>
  </connection>
  <connection id="12159" xr16:uid="{00000000-0015-0000-FFFF-FFFF7E2F0000}" name="Connection2094" type="1" refreshedVersion="0" background="1">
    <dbPr connection="DRIVER={Microsoft ODBC for Oracle};UID=TATADB;pwd=tatadb;SERVER=MFMCY11G;"/>
  </connection>
  <connection id="12160" xr16:uid="{00000000-0015-0000-FFFF-FFFF7F2F0000}" name="Connection20940" type="1" refreshedVersion="0" background="1">
    <dbPr connection="DRIVER={Microsoft ODBC for Oracle};UID=TATADB;pwd=TATADB9$;SERVER=MPLUSLIV;"/>
  </connection>
  <connection id="12161" xr16:uid="{00000000-0015-0000-FFFF-FFFF802F0000}" name="Connection20941" type="1" refreshedVersion="0" background="1">
    <dbPr connection="DRIVER={Microsoft ODBC for Oracle};UID=TATADB;pwd=TATADB9$;SERVER=MPLUSLIV;"/>
  </connection>
  <connection id="12162" xr16:uid="{00000000-0015-0000-FFFF-FFFF812F0000}" name="Connection20942" type="1" refreshedVersion="0" background="1">
    <dbPr connection="DRIVER={Microsoft ODBC for Oracle};UID=TATADB;pwd=TATADB9$;SERVER=MPLUSLIV;"/>
  </connection>
  <connection id="12163" xr16:uid="{00000000-0015-0000-FFFF-FFFF822F0000}" name="Connection20943" type="1" refreshedVersion="0" background="1">
    <dbPr connection="DRIVER={Microsoft ODBC for Oracle};UID=TATADB;pwd=TATADB9$;SERVER=MPLUSLIV;"/>
  </connection>
  <connection id="12164" xr16:uid="{00000000-0015-0000-FFFF-FFFF832F0000}" name="Connection20944" type="1" refreshedVersion="0" background="1">
    <dbPr connection="DRIVER={Microsoft ODBC for Oracle};UID=TATADB;pwd=TATADB9$;SERVER=MPLUSLIV;"/>
  </connection>
  <connection id="12165" xr16:uid="{00000000-0015-0000-FFFF-FFFF842F0000}" name="Connection20945" type="1" refreshedVersion="0" background="1">
    <dbPr connection="DRIVER={Microsoft ODBC for Oracle};UID=TATADB;pwd=TATADB9$;SERVER=MPLUSLIV;"/>
  </connection>
  <connection id="12166" xr16:uid="{00000000-0015-0000-FFFF-FFFF852F0000}" name="Connection20946" type="1" refreshedVersion="0" background="1">
    <dbPr connection="DRIVER={Microsoft ODBC for Oracle};UID=TATADB;pwd=TATADB9$;SERVER=MPLUSLIV;"/>
  </connection>
  <connection id="12167" xr16:uid="{00000000-0015-0000-FFFF-FFFF862F0000}" name="Connection20947" type="1" refreshedVersion="0" background="1">
    <dbPr connection="DRIVER={Microsoft ODBC for Oracle};UID=TATADB;pwd=TATADB9$;SERVER=MPLUSLIV;"/>
  </connection>
  <connection id="12168" xr16:uid="{00000000-0015-0000-FFFF-FFFF872F0000}" name="Connection20948" type="1" refreshedVersion="0" background="1">
    <dbPr connection="DRIVER={Microsoft ODBC for Oracle};UID=TATADB;pwd=TATADB9$;SERVER=MPLUSLIV;"/>
  </connection>
  <connection id="12169" xr16:uid="{00000000-0015-0000-FFFF-FFFF882F0000}" name="Connection20949" type="1" refreshedVersion="0" background="1">
    <dbPr connection="DRIVER={Microsoft ODBC for Oracle};UID=TATADB;pwd=TATADB9$;SERVER=MPLUSLIV;"/>
  </connection>
  <connection id="12170" xr16:uid="{00000000-0015-0000-FFFF-FFFF892F0000}" name="Connection2095" type="1" refreshedVersion="0" background="1">
    <dbPr connection="DRIVER={Microsoft ODBC for Oracle};UID=TATADB;pwd=tatadb;SERVER=MFMCY11G;"/>
  </connection>
  <connection id="12171" xr16:uid="{00000000-0015-0000-FFFF-FFFF8A2F0000}" name="Connection20950" type="1" refreshedVersion="0" background="1">
    <dbPr connection="DRIVER={Microsoft ODBC for Oracle};UID=TATADB;pwd=TATADB9$;SERVER=MPLUSLIV;"/>
  </connection>
  <connection id="12172" xr16:uid="{00000000-0015-0000-FFFF-FFFF8B2F0000}" name="Connection20951" type="1" refreshedVersion="0" background="1">
    <dbPr connection="DRIVER={Microsoft ODBC for Oracle};UID=TATADB;pwd=TATADB9$;SERVER=MPLUSLIV;"/>
  </connection>
  <connection id="12173" xr16:uid="{00000000-0015-0000-FFFF-FFFF8C2F0000}" name="Connection20952" type="1" refreshedVersion="0" background="1">
    <dbPr connection="DRIVER={Microsoft ODBC for Oracle};UID=TATADB;pwd=TATADB9$;SERVER=MPLUSLIV;"/>
  </connection>
  <connection id="12174" xr16:uid="{00000000-0015-0000-FFFF-FFFF8D2F0000}" name="Connection20953" type="1" refreshedVersion="0" background="1">
    <dbPr connection="DRIVER={Microsoft ODBC for Oracle};UID=TATADB;pwd=TATADB9$;SERVER=MPLUSLIV;"/>
  </connection>
  <connection id="12175" xr16:uid="{00000000-0015-0000-FFFF-FFFF8E2F0000}" name="Connection20954" type="1" refreshedVersion="0" background="1">
    <dbPr connection="DRIVER={Microsoft ODBC for Oracle};UID=TATADB;pwd=TATADB9$;SERVER=MPLUSLIV;"/>
  </connection>
  <connection id="12176" xr16:uid="{00000000-0015-0000-FFFF-FFFF8F2F0000}" name="Connection20955" type="1" refreshedVersion="0" background="1">
    <dbPr connection="DRIVER={Microsoft ODBC for Oracle};UID=TATADB;pwd=TATADB9$;SERVER=MPLUSLIV;"/>
  </connection>
  <connection id="12177" xr16:uid="{00000000-0015-0000-FFFF-FFFF902F0000}" name="Connection20956" type="1" refreshedVersion="0" background="1">
    <dbPr connection="DRIVER={Microsoft ODBC for Oracle};UID=TATADB;pwd=TATADB9$;SERVER=MPLUSLIV;"/>
  </connection>
  <connection id="12178" xr16:uid="{00000000-0015-0000-FFFF-FFFF912F0000}" name="Connection20957" type="1" refreshedVersion="0" background="1">
    <dbPr connection="DRIVER={Microsoft ODBC for Oracle};UID=TATADB;pwd=TATADB9$;SERVER=MPLUSLIV;"/>
  </connection>
  <connection id="12179" xr16:uid="{00000000-0015-0000-FFFF-FFFF922F0000}" name="Connection20958" type="1" refreshedVersion="0" background="1">
    <dbPr connection="DRIVER={Microsoft ODBC for Oracle};UID=TATADB;pwd=TATADB9$;SERVER=MPLUSLIV;"/>
  </connection>
  <connection id="12180" xr16:uid="{00000000-0015-0000-FFFF-FFFF932F0000}" name="Connection20959" type="1" refreshedVersion="0" background="1">
    <dbPr connection="DRIVER={Microsoft ODBC for Oracle};UID=TATADB;pwd=TATADB9$;SERVER=MPLUSLIV;"/>
  </connection>
  <connection id="12181" xr16:uid="{00000000-0015-0000-FFFF-FFFF942F0000}" name="Connection2096" type="1" refreshedVersion="0" background="1">
    <dbPr connection="DRIVER={Microsoft ODBC for Oracle};UID=TATADB;pwd=tatadb;SERVER=MFMCY11G;"/>
  </connection>
  <connection id="12182" xr16:uid="{00000000-0015-0000-FFFF-FFFF952F0000}" name="Connection20960" type="1" refreshedVersion="0" background="1">
    <dbPr connection="DRIVER={Microsoft ODBC for Oracle};UID=TATADB;pwd=TATADB9$;SERVER=MPLUSLIV;"/>
  </connection>
  <connection id="12183" xr16:uid="{00000000-0015-0000-FFFF-FFFF962F0000}" name="Connection20961" type="1" refreshedVersion="0" background="1">
    <dbPr connection="DRIVER={Microsoft ODBC for Oracle};UID=TATADB;pwd=TATADB9$;SERVER=MPLUSLIV;"/>
  </connection>
  <connection id="12184" xr16:uid="{00000000-0015-0000-FFFF-FFFF972F0000}" name="Connection20962" type="1" refreshedVersion="0" background="1">
    <dbPr connection="DRIVER={Microsoft ODBC for Oracle};UID=TATADB;pwd=TATADB9$;SERVER=MPLUSLIV;"/>
  </connection>
  <connection id="12185" xr16:uid="{00000000-0015-0000-FFFF-FFFF982F0000}" name="Connection20963" type="1" refreshedVersion="0" background="1">
    <dbPr connection="DRIVER={Microsoft ODBC for Oracle};UID=TATADB;pwd=TATADB9$;SERVER=MPLUSLIV;"/>
  </connection>
  <connection id="12186" xr16:uid="{00000000-0015-0000-FFFF-FFFF992F0000}" name="Connection20964" type="1" refreshedVersion="0" background="1">
    <dbPr connection="DRIVER={Microsoft ODBC for Oracle};UID=TATADB;pwd=TATADB9$;SERVER=MPLUSLIV;"/>
  </connection>
  <connection id="12187" xr16:uid="{00000000-0015-0000-FFFF-FFFF9A2F0000}" name="Connection20965" type="1" refreshedVersion="0" background="1">
    <dbPr connection="DRIVER={Microsoft ODBC for Oracle};UID=TATADB;pwd=TATADB9$;SERVER=MPLUSLIV;"/>
  </connection>
  <connection id="12188" xr16:uid="{00000000-0015-0000-FFFF-FFFF9B2F0000}" name="Connection20966" type="1" refreshedVersion="0" background="1">
    <dbPr connection="DRIVER={Microsoft ODBC for Oracle};UID=TATADB;pwd=TATADB9$;SERVER=MPLUSLIV;"/>
  </connection>
  <connection id="12189" xr16:uid="{00000000-0015-0000-FFFF-FFFF9C2F0000}" name="Connection20967" type="1" refreshedVersion="0" background="1">
    <dbPr connection="DRIVER={Microsoft ODBC for Oracle};UID=TATADB;pwd=TATADB9$;SERVER=MPLUSLIV;"/>
  </connection>
  <connection id="12190" xr16:uid="{00000000-0015-0000-FFFF-FFFF9D2F0000}" name="Connection20968" type="1" refreshedVersion="0" background="1">
    <dbPr connection="DRIVER={Microsoft ODBC for Oracle};UID=TATADB;pwd=TATADB9$;SERVER=MPLUSLIV;"/>
  </connection>
  <connection id="12191" xr16:uid="{00000000-0015-0000-FFFF-FFFF9E2F0000}" name="Connection20969" type="1" refreshedVersion="0" background="1">
    <dbPr connection="DRIVER={Microsoft ODBC for Oracle};UID=TATADB;pwd=TATADB9$;SERVER=MPLUSLIV;"/>
  </connection>
  <connection id="12192" xr16:uid="{00000000-0015-0000-FFFF-FFFF9F2F0000}" name="Connection2097" type="1" refreshedVersion="0" background="1">
    <dbPr connection="DRIVER={Microsoft ODBC for Oracle};UID=TATADB;pwd=tatadb;SERVER=MFMCY11G;"/>
  </connection>
  <connection id="12193" xr16:uid="{00000000-0015-0000-FFFF-FFFFA02F0000}" name="Connection20970" type="1" refreshedVersion="0" background="1">
    <dbPr connection="DRIVER={Microsoft ODBC for Oracle};UID=TATADB;pwd=TATADB9$;SERVER=MPLUSLIV;"/>
  </connection>
  <connection id="12194" xr16:uid="{00000000-0015-0000-FFFF-FFFFA12F0000}" name="Connection20971" type="1" refreshedVersion="0" background="1">
    <dbPr connection="DRIVER={Microsoft ODBC for Oracle};UID=TATADB;pwd=TATADB9$;SERVER=MPLUSLIV;"/>
  </connection>
  <connection id="12195" xr16:uid="{00000000-0015-0000-FFFF-FFFFA22F0000}" name="Connection20972" type="1" refreshedVersion="0" background="1">
    <dbPr connection="DRIVER={Microsoft ODBC for Oracle};UID=TATADB;pwd=TATADB9$;SERVER=MPLUSLIV;"/>
  </connection>
  <connection id="12196" xr16:uid="{00000000-0015-0000-FFFF-FFFFA32F0000}" name="Connection20973" type="1" refreshedVersion="0" background="1">
    <dbPr connection="DRIVER={Microsoft ODBC for Oracle};UID=TATADB;pwd=TATADB9$;SERVER=MPLUSLIV;"/>
  </connection>
  <connection id="12197" xr16:uid="{00000000-0015-0000-FFFF-FFFFA42F0000}" name="Connection20974" type="1" refreshedVersion="0" background="1">
    <dbPr connection="DRIVER={Microsoft ODBC for Oracle};UID=TATADB;pwd=TATADB9$;SERVER=MPLUSLIV;"/>
  </connection>
  <connection id="12198" xr16:uid="{00000000-0015-0000-FFFF-FFFFA52F0000}" name="Connection20975" type="1" refreshedVersion="0" background="1">
    <dbPr connection="DRIVER={Microsoft ODBC for Oracle};UID=TATADB;pwd=TATADB9$;SERVER=MPLUSLIV;"/>
  </connection>
  <connection id="12199" xr16:uid="{00000000-0015-0000-FFFF-FFFFA62F0000}" name="Connection20976" type="1" refreshedVersion="0" background="1">
    <dbPr connection="DRIVER={Microsoft ODBC for Oracle};UID=TATADB;pwd=TATADB9$;SERVER=MPLUSLIV;"/>
  </connection>
  <connection id="12200" xr16:uid="{00000000-0015-0000-FFFF-FFFFA72F0000}" name="Connection20977" type="1" refreshedVersion="0" background="1">
    <dbPr connection="DRIVER={Microsoft ODBC for Oracle};UID=TATADB;pwd=TATADB9$;SERVER=MPLUSLIV;"/>
  </connection>
  <connection id="12201" xr16:uid="{00000000-0015-0000-FFFF-FFFFA82F0000}" name="Connection20978" type="1" refreshedVersion="0" background="1">
    <dbPr connection="DRIVER={Microsoft ODBC for Oracle};UID=TATADB;pwd=TATADB9$;SERVER=MPLUSLIV;"/>
  </connection>
  <connection id="12202" xr16:uid="{00000000-0015-0000-FFFF-FFFFA92F0000}" name="Connection20979" type="1" refreshedVersion="0" background="1">
    <dbPr connection="DRIVER={Microsoft ODBC for Oracle};UID=TATADB;pwd=TATADB9$;SERVER=MPLUSLIV;"/>
  </connection>
  <connection id="12203" xr16:uid="{00000000-0015-0000-FFFF-FFFFAA2F0000}" name="Connection2098" type="1" refreshedVersion="0" background="1">
    <dbPr connection="DRIVER={Microsoft ODBC for Oracle};UID=TATADB;pwd=tatadb;SERVER=MFMCY11G;"/>
  </connection>
  <connection id="12204" xr16:uid="{00000000-0015-0000-FFFF-FFFFAB2F0000}" name="Connection20980" type="1" refreshedVersion="0" background="1">
    <dbPr connection="DRIVER={Microsoft ODBC for Oracle};UID=TATADB;pwd=TATADB9$;SERVER=MPLUSLIV;"/>
  </connection>
  <connection id="12205" xr16:uid="{00000000-0015-0000-FFFF-FFFFAC2F0000}" name="Connection20981" type="1" refreshedVersion="0" background="1">
    <dbPr connection="DRIVER={Microsoft ODBC for Oracle};UID=TATADB;pwd=TATADB9$;SERVER=MPLUSLIV;"/>
  </connection>
  <connection id="12206" xr16:uid="{00000000-0015-0000-FFFF-FFFFAD2F0000}" name="Connection20982" type="1" refreshedVersion="0" background="1">
    <dbPr connection="DRIVER={Microsoft ODBC for Oracle};UID=TATADB;pwd=TATADB9$;SERVER=MPLUSLIV;"/>
  </connection>
  <connection id="12207" xr16:uid="{00000000-0015-0000-FFFF-FFFFAE2F0000}" name="Connection20983" type="1" refreshedVersion="0" background="1">
    <dbPr connection="DRIVER={Microsoft ODBC for Oracle};UID=TATADB;pwd=TATADB9$;SERVER=MPLUSLIV;"/>
  </connection>
  <connection id="12208" xr16:uid="{00000000-0015-0000-FFFF-FFFFAF2F0000}" name="Connection20984" type="1" refreshedVersion="0" background="1">
    <dbPr connection="DRIVER={Microsoft ODBC for Oracle};UID=TATADB;pwd=TATADB9$;SERVER=MPLUSLIV;"/>
  </connection>
  <connection id="12209" xr16:uid="{00000000-0015-0000-FFFF-FFFFB02F0000}" name="Connection20985" type="1" refreshedVersion="0" background="1">
    <dbPr connection="DRIVER={Microsoft ODBC for Oracle};UID=TATADB;pwd=TATADB9$;SERVER=MPLUSLIV;"/>
  </connection>
  <connection id="12210" xr16:uid="{00000000-0015-0000-FFFF-FFFFB12F0000}" name="Connection20986" type="1" refreshedVersion="0" background="1">
    <dbPr connection="DRIVER={Microsoft ODBC for Oracle};UID=TATADB;pwd=TATADB9$;SERVER=MPLUSLIV;"/>
  </connection>
  <connection id="12211" xr16:uid="{00000000-0015-0000-FFFF-FFFFB22F0000}" name="Connection20987" type="1" refreshedVersion="0" background="1">
    <dbPr connection="DRIVER={Microsoft ODBC for Oracle};UID=TATADB;pwd=TATADB9$;SERVER=MPLUSLIV;"/>
  </connection>
  <connection id="12212" xr16:uid="{00000000-0015-0000-FFFF-FFFFB32F0000}" name="Connection20988" type="1" refreshedVersion="0" background="1">
    <dbPr connection="DRIVER={Microsoft ODBC for Oracle};UID=TATADB;pwd=TATADB9$;SERVER=MPLUSLIV;"/>
  </connection>
  <connection id="12213" xr16:uid="{00000000-0015-0000-FFFF-FFFFB42F0000}" name="Connection20989" type="1" refreshedVersion="0" background="1">
    <dbPr connection="DRIVER={Microsoft ODBC for Oracle};UID=TATADB;pwd=TATADB9$;SERVER=MPLUSLIV;"/>
  </connection>
  <connection id="12214" xr16:uid="{00000000-0015-0000-FFFF-FFFFB52F0000}" name="Connection2099" type="1" refreshedVersion="0" background="1">
    <dbPr connection="DRIVER={Microsoft ODBC for Oracle};UID=TATADB;pwd=tatadb;SERVER=MFMCY11G;"/>
  </connection>
  <connection id="12215" xr16:uid="{00000000-0015-0000-FFFF-FFFFB62F0000}" name="Connection20990" type="1" refreshedVersion="0" background="1">
    <dbPr connection="DRIVER={Microsoft ODBC for Oracle};UID=TATADB;pwd=TATADB9$;SERVER=MPLUSLIV;"/>
  </connection>
  <connection id="12216" xr16:uid="{00000000-0015-0000-FFFF-FFFFB72F0000}" name="Connection20991" type="1" refreshedVersion="0" background="1">
    <dbPr connection="DRIVER={Microsoft ODBC for Oracle};UID=TATADB;pwd=TATADB9$;SERVER=MPLUSLIV;"/>
  </connection>
  <connection id="12217" xr16:uid="{00000000-0015-0000-FFFF-FFFFB82F0000}" name="Connection20992" type="1" refreshedVersion="0" background="1">
    <dbPr connection="DRIVER={Microsoft ODBC for Oracle};UID=TATADB;pwd=TATADB9$;SERVER=MPLUSLIV;"/>
  </connection>
  <connection id="12218" xr16:uid="{00000000-0015-0000-FFFF-FFFFB92F0000}" name="Connection20993" type="1" refreshedVersion="0" background="1">
    <dbPr connection="DRIVER={Microsoft ODBC for Oracle};UID=TATADB;pwd=TATADB9$;SERVER=MPLUSLIV;"/>
  </connection>
  <connection id="12219" xr16:uid="{00000000-0015-0000-FFFF-FFFFBA2F0000}" name="Connection20994" type="1" refreshedVersion="0" background="1">
    <dbPr connection="DRIVER={Microsoft ODBC for Oracle};UID=TATADB;pwd=TATADB9$;SERVER=MPLUSLIV;"/>
  </connection>
  <connection id="12220" xr16:uid="{00000000-0015-0000-FFFF-FFFFBB2F0000}" name="Connection20995" type="1" refreshedVersion="0" background="1">
    <dbPr connection="DRIVER={Microsoft ODBC for Oracle};UID=TATADB;pwd=TATADB9$;SERVER=MPLUSLIV;"/>
  </connection>
  <connection id="12221" xr16:uid="{00000000-0015-0000-FFFF-FFFFBC2F0000}" name="Connection20996" type="1" refreshedVersion="0" background="1">
    <dbPr connection="DRIVER={Microsoft ODBC for Oracle};UID=TATADB;pwd=TATADB9$;SERVER=MPLUSLIV;"/>
  </connection>
  <connection id="12222" xr16:uid="{00000000-0015-0000-FFFF-FFFFBD2F0000}" name="Connection20997" type="1" refreshedVersion="0" background="1">
    <dbPr connection="DRIVER={Microsoft ODBC for Oracle};UID=TATADB;pwd=TATADB9$;SERVER=MPLUSLIV;"/>
  </connection>
  <connection id="12223" xr16:uid="{00000000-0015-0000-FFFF-FFFFBE2F0000}" name="Connection20998" type="1" refreshedVersion="0" background="1">
    <dbPr connection="DRIVER={Microsoft ODBC for Oracle};UID=TATADB;pwd=TATADB9$;SERVER=MPLUSLIV;"/>
  </connection>
  <connection id="12224" xr16:uid="{00000000-0015-0000-FFFF-FFFFBF2F0000}" name="Connection20999" type="1" refreshedVersion="0" background="1">
    <dbPr connection="DRIVER={Microsoft ODBC for Oracle};UID=TATADB;pwd=TATADB9$;SERVER=MPLUSLIV;"/>
  </connection>
  <connection id="12225" xr16:uid="{00000000-0015-0000-FFFF-FFFFC02F0000}" name="Connection21" type="1" refreshedVersion="0" background="1">
    <dbPr connection="DRIVER={Microsoft ODBC for Oracle};UID=tatadb;pwd=MADHU;SERVER=mfunddb;"/>
  </connection>
  <connection id="12226" xr16:uid="{00000000-0015-0000-FFFF-FFFFC12F0000}" name="Connection210" type="1" refreshedVersion="0" background="1">
    <dbPr connection="DRIVER={Microsoft ODBC for Oracle};UID=tatadb;pwd=MADHU;SERVER=mfunddb;"/>
  </connection>
  <connection id="12227" xr16:uid="{00000000-0015-0000-FFFF-FFFFC22F0000}" name="Connection2100" type="1" refreshedVersion="0" background="1">
    <dbPr connection="DRIVER={Microsoft ODBC for Oracle};UID=TATADB;pwd=tatadb;SERVER=MFMCY11G;"/>
  </connection>
  <connection id="12228" xr16:uid="{00000000-0015-0000-FFFF-FFFFC32F0000}" name="Connection21000" type="1" refreshedVersion="0" background="1">
    <dbPr connection="DRIVER={Microsoft ODBC for Oracle};UID=TATADB;pwd=TATADB9$;SERVER=MPLUSLIV;"/>
  </connection>
  <connection id="12229" xr16:uid="{00000000-0015-0000-FFFF-FFFFC42F0000}" name="Connection21001" type="1" refreshedVersion="0" background="1">
    <dbPr connection="DRIVER={Microsoft ODBC for Oracle};UID=TATADB;pwd=TATADB9$;SERVER=MPLUSLIV;"/>
  </connection>
  <connection id="12230" xr16:uid="{00000000-0015-0000-FFFF-FFFFC52F0000}" name="Connection21002" type="1" refreshedVersion="0" background="1">
    <dbPr connection="DRIVER={Microsoft ODBC for Oracle};UID=TATADB;pwd=TATADB9$;SERVER=MPLUSLIV;"/>
  </connection>
  <connection id="12231" xr16:uid="{00000000-0015-0000-FFFF-FFFFC62F0000}" name="Connection21003" type="1" refreshedVersion="0" background="1">
    <dbPr connection="DRIVER={Microsoft ODBC for Oracle};UID=TATADB;pwd=TATADB9$;SERVER=MPLUSLIV;"/>
  </connection>
  <connection id="12232" xr16:uid="{00000000-0015-0000-FFFF-FFFFC72F0000}" name="Connection21004" type="1" refreshedVersion="0" background="1">
    <dbPr connection="DRIVER={Microsoft ODBC for Oracle};UID=TATADB;pwd=TATADB9$;SERVER=MPLUSLIV;"/>
  </connection>
  <connection id="12233" xr16:uid="{00000000-0015-0000-FFFF-FFFFC82F0000}" name="Connection21005" type="1" refreshedVersion="0" background="1">
    <dbPr connection="DRIVER={Microsoft ODBC for Oracle};UID=TATADB;pwd=TATADB9$;SERVER=MPLUSLIV;"/>
  </connection>
  <connection id="12234" xr16:uid="{00000000-0015-0000-FFFF-FFFFC92F0000}" name="Connection21006" type="1" refreshedVersion="0" background="1">
    <dbPr connection="DRIVER={Microsoft ODBC for Oracle};UID=TATADB;pwd=TATADB9$;SERVER=MPLUSLIV;"/>
  </connection>
  <connection id="12235" xr16:uid="{00000000-0015-0000-FFFF-FFFFCA2F0000}" name="Connection21007" type="1" refreshedVersion="0" background="1">
    <dbPr connection="DRIVER={Microsoft ODBC for Oracle};UID=TATADB;pwd=TATADB9$;SERVER=MPLUSLIV;"/>
  </connection>
  <connection id="12236" xr16:uid="{00000000-0015-0000-FFFF-FFFFCB2F0000}" name="Connection21008" type="1" refreshedVersion="0" background="1">
    <dbPr connection="DRIVER={Microsoft ODBC for Oracle};UID=TATADB;pwd=TATADB9$;SERVER=MPLUSLIV;"/>
  </connection>
  <connection id="12237" xr16:uid="{00000000-0015-0000-FFFF-FFFFCC2F0000}" name="Connection21009" type="1" refreshedVersion="0" background="1">
    <dbPr connection="DRIVER={Microsoft ODBC for Oracle};UID=TATADB;pwd=TATADB9$;SERVER=MPLUSLIV;"/>
  </connection>
  <connection id="12238" xr16:uid="{00000000-0015-0000-FFFF-FFFFCD2F0000}" name="Connection2101" type="1" refreshedVersion="0" background="1">
    <dbPr connection="DRIVER={Microsoft ODBC for Oracle};UID=TATADB;pwd=tatadb;SERVER=MFMCY11G;"/>
  </connection>
  <connection id="12239" xr16:uid="{00000000-0015-0000-FFFF-FFFFCE2F0000}" name="Connection21010" type="1" refreshedVersion="0" background="1">
    <dbPr connection="DRIVER={Microsoft ODBC for Oracle};UID=TATADB;pwd=TATADB9$;SERVER=MPLUSLIV;"/>
  </connection>
  <connection id="12240" xr16:uid="{00000000-0015-0000-FFFF-FFFFCF2F0000}" name="Connection21011" type="1" refreshedVersion="0" background="1">
    <dbPr connection="DRIVER={Microsoft ODBC for Oracle};UID=TATADB;pwd=TATADB9$;SERVER=MPLUSLIV;"/>
  </connection>
  <connection id="12241" xr16:uid="{00000000-0015-0000-FFFF-FFFFD02F0000}" name="Connection21012" type="1" refreshedVersion="0" background="1">
    <dbPr connection="DRIVER={Microsoft ODBC for Oracle};UID=TATADB;pwd=TATADB9$;SERVER=MPLUSLIV;"/>
  </connection>
  <connection id="12242" xr16:uid="{00000000-0015-0000-FFFF-FFFFD12F0000}" name="Connection21013" type="1" refreshedVersion="0" background="1">
    <dbPr connection="DRIVER={Microsoft ODBC for Oracle};UID=TATADB;pwd=TATADB9$;SERVER=MPLUSLIV;"/>
  </connection>
  <connection id="12243" xr16:uid="{00000000-0015-0000-FFFF-FFFFD22F0000}" name="Connection21014" type="1" refreshedVersion="0" background="1">
    <dbPr connection="DRIVER={Microsoft ODBC for Oracle};UID=TATADB;pwd=TATADB9$;SERVER=MPLUSLIV;"/>
  </connection>
  <connection id="12244" xr16:uid="{00000000-0015-0000-FFFF-FFFFD32F0000}" name="Connection21015" type="1" refreshedVersion="0" background="1">
    <dbPr connection="DRIVER={Microsoft ODBC for Oracle};UID=TATADB;pwd=TATADB9$;SERVER=MPLUSLIV;"/>
  </connection>
  <connection id="12245" xr16:uid="{00000000-0015-0000-FFFF-FFFFD42F0000}" name="Connection21016" type="1" refreshedVersion="0" background="1">
    <dbPr connection="DRIVER={Microsoft ODBC for Oracle};UID=TATADB;pwd=TATADB9$;SERVER=MPLUSLIV;"/>
  </connection>
  <connection id="12246" xr16:uid="{00000000-0015-0000-FFFF-FFFFD52F0000}" name="Connection21017" type="1" refreshedVersion="0" background="1">
    <dbPr connection="DRIVER={Microsoft ODBC for Oracle};UID=TATADB;pwd=TATADB9$;SERVER=MPLUSLIV;"/>
  </connection>
  <connection id="12247" xr16:uid="{00000000-0015-0000-FFFF-FFFFD62F0000}" name="Connection21018" type="1" refreshedVersion="0" background="1">
    <dbPr connection="DRIVER={Microsoft ODBC for Oracle};UID=TATADB;pwd=TATADB9$;SERVER=MPLUSLIV;"/>
  </connection>
  <connection id="12248" xr16:uid="{00000000-0015-0000-FFFF-FFFFD72F0000}" name="Connection21019" type="1" refreshedVersion="0" background="1">
    <dbPr connection="DRIVER={Microsoft ODBC for Oracle};UID=TATADB;pwd=TATADB9$;SERVER=MPLUSLIV;"/>
  </connection>
  <connection id="12249" xr16:uid="{00000000-0015-0000-FFFF-FFFFD82F0000}" name="Connection2102" type="1" refreshedVersion="0" background="1">
    <dbPr connection="DRIVER={Microsoft ODBC for Oracle};UID=TATADB;pwd=tatadb;SERVER=MFMCY11G;"/>
  </connection>
  <connection id="12250" xr16:uid="{00000000-0015-0000-FFFF-FFFFD92F0000}" name="Connection21020" type="1" refreshedVersion="0" background="1">
    <dbPr connection="DRIVER={Microsoft ODBC for Oracle};UID=TATADB;pwd=TATADB9$;SERVER=MPLUSLIV;"/>
  </connection>
  <connection id="12251" xr16:uid="{00000000-0015-0000-FFFF-FFFFDA2F0000}" name="Connection21021" type="1" refreshedVersion="0" background="1">
    <dbPr connection="DRIVER={Microsoft ODBC for Oracle};UID=TATADB;pwd=TATADB9$;SERVER=MPLUSLIV;"/>
  </connection>
  <connection id="12252" xr16:uid="{00000000-0015-0000-FFFF-FFFFDB2F0000}" name="Connection21022" type="1" refreshedVersion="0" background="1">
    <dbPr connection="DRIVER={Microsoft ODBC for Oracle};UID=TATADB;pwd=TATADB9$;SERVER=MPLUSLIV;"/>
  </connection>
  <connection id="12253" xr16:uid="{00000000-0015-0000-FFFF-FFFFDC2F0000}" name="Connection21023" type="1" refreshedVersion="0" background="1">
    <dbPr connection="DRIVER={Microsoft ODBC for Oracle};UID=TATADB;pwd=TATADB9$;SERVER=MPLUSLIV;"/>
  </connection>
  <connection id="12254" xr16:uid="{00000000-0015-0000-FFFF-FFFFDD2F0000}" name="Connection21024" type="1" refreshedVersion="0" background="1">
    <dbPr connection="DRIVER={Microsoft ODBC for Oracle};UID=TATADB;pwd=TATADB9$;SERVER=MPLUSLIV;"/>
  </connection>
  <connection id="12255" xr16:uid="{00000000-0015-0000-FFFF-FFFFDE2F0000}" name="Connection21025" type="1" refreshedVersion="0" background="1">
    <dbPr connection="DRIVER={Microsoft ODBC for Oracle};UID=TATADB;pwd=TATADB9$;SERVER=MPLUSLIV;"/>
  </connection>
  <connection id="12256" xr16:uid="{00000000-0015-0000-FFFF-FFFFDF2F0000}" name="Connection21026" type="1" refreshedVersion="0" background="1">
    <dbPr connection="DRIVER={Microsoft ODBC for Oracle};UID=TATADB;pwd=TATADB9$;SERVER=MPLUSLIV;"/>
  </connection>
  <connection id="12257" xr16:uid="{00000000-0015-0000-FFFF-FFFFE02F0000}" name="Connection21027" type="1" refreshedVersion="0" background="1">
    <dbPr connection="DRIVER={Microsoft ODBC for Oracle};UID=TATADB;pwd=TATADB9$;SERVER=MPLUSLIV;"/>
  </connection>
  <connection id="12258" xr16:uid="{00000000-0015-0000-FFFF-FFFFE12F0000}" name="Connection21028" type="1" refreshedVersion="0" background="1">
    <dbPr connection="DRIVER={Microsoft ODBC for Oracle};UID=TATADB;pwd=TATADB9$;SERVER=MPLUSLIV;"/>
  </connection>
  <connection id="12259" xr16:uid="{00000000-0015-0000-FFFF-FFFFE22F0000}" name="Connection21029" type="1" refreshedVersion="0" background="1">
    <dbPr connection="DRIVER={Microsoft ODBC for Oracle};UID=TATADB;pwd=TATADB9$;SERVER=MPLUSLIV;"/>
  </connection>
  <connection id="12260" xr16:uid="{00000000-0015-0000-FFFF-FFFFE32F0000}" name="Connection2103" type="1" refreshedVersion="0" background="1">
    <dbPr connection="DRIVER={Microsoft ODBC for Oracle};UID=TATADB;pwd=tatadb;SERVER=MFMCY11G;"/>
  </connection>
  <connection id="12261" xr16:uid="{00000000-0015-0000-FFFF-FFFFE42F0000}" name="Connection21030" type="1" refreshedVersion="0" background="1">
    <dbPr connection="DRIVER={Microsoft ODBC for Oracle};UID=TATADB;pwd=TATADB9$;SERVER=MPLUSLIV;"/>
  </connection>
  <connection id="12262" xr16:uid="{00000000-0015-0000-FFFF-FFFFE52F0000}" name="Connection21031" type="1" refreshedVersion="0" background="1">
    <dbPr connection="DRIVER={Microsoft ODBC for Oracle};UID=TATADB;pwd=TATADB9$;SERVER=MPLUSLIV;"/>
  </connection>
  <connection id="12263" xr16:uid="{00000000-0015-0000-FFFF-FFFFE62F0000}" name="Connection21032" type="1" refreshedVersion="0" background="1">
    <dbPr connection="DRIVER={Microsoft ODBC for Oracle};UID=TATADB;pwd=TATADB9$;SERVER=MPLUSLIV;"/>
  </connection>
  <connection id="12264" xr16:uid="{00000000-0015-0000-FFFF-FFFFE72F0000}" name="Connection21033" type="1" refreshedVersion="0" background="1">
    <dbPr connection="DRIVER={Microsoft ODBC for Oracle};UID=TATADB;pwd=TATADB9$;SERVER=MPLUSLIV;"/>
  </connection>
  <connection id="12265" xr16:uid="{00000000-0015-0000-FFFF-FFFFE82F0000}" name="Connection21034" type="1" refreshedVersion="0" background="1">
    <dbPr connection="DRIVER={Microsoft ODBC for Oracle};UID=TATADB;pwd=TATADB9$;SERVER=MPLUSLIV;"/>
  </connection>
  <connection id="12266" xr16:uid="{00000000-0015-0000-FFFF-FFFFE92F0000}" name="Connection21035" type="1" refreshedVersion="0" background="1">
    <dbPr connection="DRIVER={Microsoft ODBC for Oracle};UID=TATADB;pwd=TATADB9$;SERVER=MPLUSLIV;"/>
  </connection>
  <connection id="12267" xr16:uid="{00000000-0015-0000-FFFF-FFFFEA2F0000}" name="Connection21036" type="1" refreshedVersion="0" background="1">
    <dbPr connection="DRIVER={Microsoft ODBC for Oracle};UID=TATADB;pwd=TATADB9$;SERVER=MPLUSLIV;"/>
  </connection>
  <connection id="12268" xr16:uid="{00000000-0015-0000-FFFF-FFFFEB2F0000}" name="Connection21037" type="1" refreshedVersion="0" background="1">
    <dbPr connection="DRIVER={Microsoft ODBC for Oracle};UID=TATADB;pwd=TATADB9$;SERVER=MPLUSLIV;"/>
  </connection>
  <connection id="12269" xr16:uid="{00000000-0015-0000-FFFF-FFFFEC2F0000}" name="Connection21038" type="1" refreshedVersion="0" background="1">
    <dbPr connection="DRIVER={Microsoft ODBC for Oracle};UID=TATADB;pwd=TATADB9$;SERVER=MPLUSLIV;"/>
  </connection>
  <connection id="12270" xr16:uid="{00000000-0015-0000-FFFF-FFFFED2F0000}" name="Connection21039" type="1" refreshedVersion="0" background="1">
    <dbPr connection="DRIVER={Microsoft ODBC for Oracle};UID=TATADB;pwd=TATADB9$;SERVER=MPLUSLIV;"/>
  </connection>
  <connection id="12271" xr16:uid="{00000000-0015-0000-FFFF-FFFFEE2F0000}" name="Connection2104" type="1" refreshedVersion="0" background="1">
    <dbPr connection="DRIVER={Microsoft ODBC for Oracle};UID=TATADB;pwd=tatadb;SERVER=MFMCY11G;"/>
  </connection>
  <connection id="12272" xr16:uid="{00000000-0015-0000-FFFF-FFFFEF2F0000}" name="Connection21040" type="1" refreshedVersion="0" background="1">
    <dbPr connection="DRIVER={Microsoft ODBC for Oracle};UID=TATADB;pwd=TATADB9$;SERVER=MPLUSLIV;"/>
  </connection>
  <connection id="12273" xr16:uid="{00000000-0015-0000-FFFF-FFFFF02F0000}" name="Connection21041" type="1" refreshedVersion="0" background="1">
    <dbPr connection="DRIVER={Microsoft ODBC for Oracle};UID=TATADB;pwd=TATADB9$;SERVER=MPLUSLIV;"/>
  </connection>
  <connection id="12274" xr16:uid="{00000000-0015-0000-FFFF-FFFFF12F0000}" name="Connection21042" type="1" refreshedVersion="0" background="1">
    <dbPr connection="DRIVER={Microsoft ODBC for Oracle};UID=TATADB;pwd=TATADB9$;SERVER=MPLUSLIV;"/>
  </connection>
  <connection id="12275" xr16:uid="{00000000-0015-0000-FFFF-FFFFF22F0000}" name="Connection21043" type="1" refreshedVersion="0" background="1">
    <dbPr connection="DRIVER={Microsoft ODBC for Oracle};UID=TATADB;pwd=TATADB9$;SERVER=MPLUSLIV;"/>
  </connection>
  <connection id="12276" xr16:uid="{00000000-0015-0000-FFFF-FFFFF32F0000}" name="Connection21044" type="1" refreshedVersion="0" background="1">
    <dbPr connection="DRIVER={Microsoft ODBC for Oracle};UID=TATADB;pwd=TATADB9$;SERVER=MPLUSLIV;"/>
  </connection>
  <connection id="12277" xr16:uid="{00000000-0015-0000-FFFF-FFFFF42F0000}" name="Connection21045" type="1" refreshedVersion="0" background="1">
    <dbPr connection="DRIVER={Microsoft ODBC for Oracle};UID=TATADB;pwd=TATADB9$;SERVER=MPLUSLIV;"/>
  </connection>
  <connection id="12278" xr16:uid="{00000000-0015-0000-FFFF-FFFFF52F0000}" name="Connection21046" type="1" refreshedVersion="0" background="1">
    <dbPr connection="DRIVER={Microsoft ODBC for Oracle};UID=TATADB;pwd=TATADB9$;SERVER=MPLUSLIV;"/>
  </connection>
  <connection id="12279" xr16:uid="{00000000-0015-0000-FFFF-FFFFF62F0000}" name="Connection21047" type="1" refreshedVersion="0" background="1">
    <dbPr connection="DRIVER={Microsoft ODBC for Oracle};UID=TATADB;pwd=TATADB9$;SERVER=MPLUSLIV;"/>
  </connection>
  <connection id="12280" xr16:uid="{00000000-0015-0000-FFFF-FFFFF72F0000}" name="Connection21048" type="1" refreshedVersion="0" background="1">
    <dbPr connection="DRIVER={Microsoft ODBC for Oracle};UID=TATADB;pwd=TATADB9$;SERVER=MPLUSLIV;"/>
  </connection>
  <connection id="12281" xr16:uid="{00000000-0015-0000-FFFF-FFFFF82F0000}" name="Connection21049" type="1" refreshedVersion="0" background="1">
    <dbPr connection="DRIVER={Microsoft ODBC for Oracle};UID=TATADB;pwd=TATADB9$;SERVER=MPLUSLIV;"/>
  </connection>
  <connection id="12282" xr16:uid="{00000000-0015-0000-FFFF-FFFFF92F0000}" name="Connection2105" type="1" refreshedVersion="0" background="1">
    <dbPr connection="DRIVER={Microsoft ODBC for Oracle};UID=TATADB;pwd=tatadb;SERVER=MFMCY11G;"/>
  </connection>
  <connection id="12283" xr16:uid="{00000000-0015-0000-FFFF-FFFFFA2F0000}" name="Connection21050" type="1" refreshedVersion="0" background="1">
    <dbPr connection="DRIVER={Microsoft ODBC for Oracle};UID=TATADB;pwd=TATADB9$;SERVER=MPLUSLIV;"/>
  </connection>
  <connection id="12284" xr16:uid="{00000000-0015-0000-FFFF-FFFFFB2F0000}" name="Connection21051" type="1" refreshedVersion="0" background="1">
    <dbPr connection="DRIVER={Microsoft ODBC for Oracle};UID=TATADB;pwd=TATADB9$;SERVER=MPLUSLIV;"/>
  </connection>
  <connection id="12285" xr16:uid="{00000000-0015-0000-FFFF-FFFFFC2F0000}" name="Connection21052" type="1" refreshedVersion="0" background="1">
    <dbPr connection="DRIVER={Microsoft ODBC for Oracle};UID=TATADB;pwd=TATADB9$;SERVER=MPLUSLIV;"/>
  </connection>
  <connection id="12286" xr16:uid="{00000000-0015-0000-FFFF-FFFFFD2F0000}" name="Connection21053" type="1" refreshedVersion="0" background="1">
    <dbPr connection="DRIVER={Microsoft ODBC for Oracle};UID=TATADB;pwd=TATADB9$;SERVER=MPLUSLIV;"/>
  </connection>
  <connection id="12287" xr16:uid="{00000000-0015-0000-FFFF-FFFFFE2F0000}" name="Connection21054" type="1" refreshedVersion="0" background="1">
    <dbPr connection="DRIVER={Microsoft ODBC for Oracle};UID=TATADB;pwd=TATADB9$;SERVER=MPLUSLIV;"/>
  </connection>
  <connection id="12288" xr16:uid="{00000000-0015-0000-FFFF-FFFFFF2F0000}" name="Connection21055" type="1" refreshedVersion="0" background="1">
    <dbPr connection="DRIVER={Microsoft ODBC for Oracle};UID=TATADB;pwd=TATADB9$;SERVER=MPLUSLIV;"/>
  </connection>
  <connection id="12289" xr16:uid="{00000000-0015-0000-FFFF-FFFF00300000}" name="Connection21056" type="1" refreshedVersion="0" background="1">
    <dbPr connection="DRIVER={Microsoft ODBC for Oracle};UID=TATADB;pwd=TATADB9$;SERVER=MPLUSLIV;"/>
  </connection>
  <connection id="12290" xr16:uid="{00000000-0015-0000-FFFF-FFFF01300000}" name="Connection21057" type="1" refreshedVersion="0" background="1">
    <dbPr connection="DRIVER={Microsoft ODBC for Oracle};UID=TATADB;pwd=TATADB9$;SERVER=MPLUSLIV;"/>
  </connection>
  <connection id="12291" xr16:uid="{00000000-0015-0000-FFFF-FFFF02300000}" name="Connection21058" type="1" refreshedVersion="0" background="1">
    <dbPr connection="DRIVER={Microsoft ODBC for Oracle};UID=TATADB;pwd=TATADB9$;SERVER=MPLUSLIV;"/>
  </connection>
  <connection id="12292" xr16:uid="{00000000-0015-0000-FFFF-FFFF03300000}" name="Connection21059" type="1" refreshedVersion="0" background="1">
    <dbPr connection="DRIVER={Microsoft ODBC for Oracle};UID=TATADB;pwd=TATADB9$;SERVER=MPLUSLIV;"/>
  </connection>
  <connection id="12293" xr16:uid="{00000000-0015-0000-FFFF-FFFF04300000}" name="Connection2106" type="1" refreshedVersion="0" background="1">
    <dbPr connection="DRIVER={Microsoft ODBC for Oracle};UID=TATADB;pwd=tatadb;SERVER=MFMCY11G;"/>
  </connection>
  <connection id="12294" xr16:uid="{00000000-0015-0000-FFFF-FFFF05300000}" name="Connection21060" type="1" refreshedVersion="0" background="1">
    <dbPr connection="DRIVER={Microsoft ODBC for Oracle};UID=TATADB;pwd=TATADB9$;SERVER=MPLUSLIV;"/>
  </connection>
  <connection id="12295" xr16:uid="{00000000-0015-0000-FFFF-FFFF06300000}" name="Connection21061" type="1" refreshedVersion="0" background="1">
    <dbPr connection="DRIVER={Microsoft ODBC for Oracle};UID=TATADB;pwd=TATADB9$;SERVER=MPLUSLIV;"/>
  </connection>
  <connection id="12296" xr16:uid="{00000000-0015-0000-FFFF-FFFF07300000}" name="Connection21062" type="1" refreshedVersion="0" background="1">
    <dbPr connection="DRIVER={Microsoft ODBC for Oracle};UID=TATADB;pwd=TATADB9$;SERVER=MPLUSLIV;"/>
  </connection>
  <connection id="12297" xr16:uid="{00000000-0015-0000-FFFF-FFFF08300000}" name="Connection21063" type="1" refreshedVersion="0" background="1">
    <dbPr connection="DRIVER={Microsoft ODBC for Oracle};UID=TATADB;pwd=TATADB9$;SERVER=MPLUSLIV;"/>
  </connection>
  <connection id="12298" xr16:uid="{00000000-0015-0000-FFFF-FFFF09300000}" name="Connection21064" type="1" refreshedVersion="0" background="1">
    <dbPr connection="DRIVER={Microsoft ODBC for Oracle};UID=TATADB;pwd=TATADB9$;SERVER=MPLUSLIV;"/>
  </connection>
  <connection id="12299" xr16:uid="{00000000-0015-0000-FFFF-FFFF0A300000}" name="Connection21065" type="1" refreshedVersion="0" background="1">
    <dbPr connection="DRIVER={Microsoft ODBC for Oracle};UID=TATADB;pwd=TATADB9$;SERVER=MPLUSLIV;"/>
  </connection>
  <connection id="12300" xr16:uid="{00000000-0015-0000-FFFF-FFFF0B300000}" name="Connection21066" type="1" refreshedVersion="0" background="1">
    <dbPr connection="DRIVER={Microsoft ODBC for Oracle};UID=TATADB;pwd=TATADB9$;SERVER=MPLUSLIV;"/>
  </connection>
  <connection id="12301" xr16:uid="{00000000-0015-0000-FFFF-FFFF0C300000}" name="Connection21067" type="1" refreshedVersion="0" background="1">
    <dbPr connection="DRIVER={Microsoft ODBC for Oracle};UID=TATADB;pwd=TATADB9$;SERVER=MPLUSLIV;"/>
  </connection>
  <connection id="12302" xr16:uid="{00000000-0015-0000-FFFF-FFFF0D300000}" name="Connection21068" type="1" refreshedVersion="0" background="1">
    <dbPr connection="DRIVER={Microsoft ODBC for Oracle};UID=TATADB;pwd=TATADB9$;SERVER=MPLUSLIV;"/>
  </connection>
  <connection id="12303" xr16:uid="{00000000-0015-0000-FFFF-FFFF0E300000}" name="Connection21069" type="1" refreshedVersion="0" background="1">
    <dbPr connection="DRIVER={Microsoft ODBC for Oracle};UID=TATADB;pwd=TATADB9$;SERVER=MPLUSLIV;"/>
  </connection>
  <connection id="12304" xr16:uid="{00000000-0015-0000-FFFF-FFFF0F300000}" name="Connection2107" type="1" refreshedVersion="0" background="1">
    <dbPr connection="DRIVER={Microsoft ODBC for Oracle};UID=TATADB;pwd=tatadb;SERVER=MFMCY11G;"/>
  </connection>
  <connection id="12305" xr16:uid="{00000000-0015-0000-FFFF-FFFF10300000}" name="Connection21070" type="1" refreshedVersion="0" background="1">
    <dbPr connection="DRIVER={Microsoft ODBC for Oracle};UID=TATADB;pwd=TATADB9$;SERVER=MPLUSLIV;"/>
  </connection>
  <connection id="12306" xr16:uid="{00000000-0015-0000-FFFF-FFFF11300000}" name="Connection21071" type="1" refreshedVersion="0" background="1">
    <dbPr connection="DRIVER={Microsoft ODBC for Oracle};UID=TATADB;pwd=TATADB9$;SERVER=MPLUSLIV;"/>
  </connection>
  <connection id="12307" xr16:uid="{00000000-0015-0000-FFFF-FFFF12300000}" name="Connection21072" type="1" refreshedVersion="0" background="1">
    <dbPr connection="DRIVER={Microsoft ODBC for Oracle};UID=TATADB;pwd=TATADB9$;SERVER=MPLUSLIV;"/>
  </connection>
  <connection id="12308" xr16:uid="{00000000-0015-0000-FFFF-FFFF13300000}" name="Connection21073" type="1" refreshedVersion="0" background="1">
    <dbPr connection="DRIVER={Microsoft ODBC for Oracle};UID=TATADB;pwd=TATADB9$;SERVER=MPLUSLIV;"/>
  </connection>
  <connection id="12309" xr16:uid="{00000000-0015-0000-FFFF-FFFF14300000}" name="Connection21074" type="1" refreshedVersion="0" background="1">
    <dbPr connection="DRIVER={Microsoft ODBC for Oracle};UID=TATADB;pwd=TATADB9$;SERVER=MPLUSLIV;"/>
  </connection>
  <connection id="12310" xr16:uid="{00000000-0015-0000-FFFF-FFFF15300000}" name="Connection21075" type="1" refreshedVersion="0" background="1">
    <dbPr connection="DRIVER={Microsoft ODBC for Oracle};UID=TATADB;pwd=TATADB9$;SERVER=MPLUSLIV;"/>
  </connection>
  <connection id="12311" xr16:uid="{00000000-0015-0000-FFFF-FFFF16300000}" name="Connection21076" type="1" refreshedVersion="0" background="1">
    <dbPr connection="DRIVER={Microsoft ODBC for Oracle};UID=TATADB;pwd=TATADB9$;SERVER=MPLUSLIV;"/>
  </connection>
  <connection id="12312" xr16:uid="{00000000-0015-0000-FFFF-FFFF17300000}" name="Connection21077" type="1" refreshedVersion="0" background="1">
    <dbPr connection="DRIVER={Microsoft ODBC for Oracle};UID=TATADB;pwd=TATADB9$;SERVER=MPLUSLIV;"/>
  </connection>
  <connection id="12313" xr16:uid="{00000000-0015-0000-FFFF-FFFF18300000}" name="Connection21078" type="1" refreshedVersion="0" background="1">
    <dbPr connection="DRIVER={Microsoft ODBC for Oracle};UID=TATADB;pwd=TATADB9$;SERVER=MPLUSLIV;"/>
  </connection>
  <connection id="12314" xr16:uid="{00000000-0015-0000-FFFF-FFFF19300000}" name="Connection21079" type="1" refreshedVersion="0" background="1">
    <dbPr connection="DRIVER={Microsoft ODBC for Oracle};UID=TATADB;pwd=TATADB9$;SERVER=MPLUSLIV;"/>
  </connection>
  <connection id="12315" xr16:uid="{00000000-0015-0000-FFFF-FFFF1A300000}" name="Connection2108" type="1" refreshedVersion="0" background="1">
    <dbPr connection="DRIVER={Microsoft ODBC for Oracle};UID=TATADB;pwd=tatadb;SERVER=MFMCY11G;"/>
  </connection>
  <connection id="12316" xr16:uid="{00000000-0015-0000-FFFF-FFFF1B300000}" name="Connection21080" type="1" refreshedVersion="0" background="1">
    <dbPr connection="DRIVER={Microsoft ODBC for Oracle};UID=TATADB;pwd=TATADB9$;SERVER=MPLUSLIV;"/>
  </connection>
  <connection id="12317" xr16:uid="{00000000-0015-0000-FFFF-FFFF1C300000}" name="Connection21081" type="1" refreshedVersion="0" background="1">
    <dbPr connection="DRIVER={Microsoft ODBC for Oracle};UID=TATADB;pwd=TATADB9$;SERVER=MPLUSLIV;"/>
  </connection>
  <connection id="12318" xr16:uid="{00000000-0015-0000-FFFF-FFFF1D300000}" name="Connection21082" type="1" refreshedVersion="0" background="1">
    <dbPr connection="DRIVER={Microsoft ODBC for Oracle};UID=TATADB;pwd=TATADB9$;SERVER=MPLUSLIV;"/>
  </connection>
  <connection id="12319" xr16:uid="{00000000-0015-0000-FFFF-FFFF1E300000}" name="Connection21083" type="1" refreshedVersion="0" background="1">
    <dbPr connection="DRIVER={Microsoft ODBC for Oracle};UID=TATADB;pwd=TATADB9$;SERVER=MPLUSLIV;"/>
  </connection>
  <connection id="12320" xr16:uid="{00000000-0015-0000-FFFF-FFFF1F300000}" name="Connection21084" type="1" refreshedVersion="0" background="1">
    <dbPr connection="DRIVER={Microsoft ODBC for Oracle};UID=TATADB;pwd=TATADB9$;SERVER=MPLUSLIV;"/>
  </connection>
  <connection id="12321" xr16:uid="{00000000-0015-0000-FFFF-FFFF20300000}" name="Connection21085" type="1" refreshedVersion="0" background="1">
    <dbPr connection="DRIVER={Microsoft ODBC for Oracle};UID=TATADB;pwd=TATADB9$;SERVER=MPLUSLIV;"/>
  </connection>
  <connection id="12322" xr16:uid="{00000000-0015-0000-FFFF-FFFF21300000}" name="Connection21086" type="1" refreshedVersion="0" background="1">
    <dbPr connection="DRIVER={Microsoft ODBC for Oracle};UID=TATADB;pwd=TATADB9$;SERVER=MPLUSLIV;"/>
  </connection>
  <connection id="12323" xr16:uid="{00000000-0015-0000-FFFF-FFFF22300000}" name="Connection21087" type="1" refreshedVersion="0" background="1">
    <dbPr connection="DRIVER={Microsoft ODBC for Oracle};UID=TATADB;pwd=TATADB9$;SERVER=MPLUSLIV;"/>
  </connection>
  <connection id="12324" xr16:uid="{00000000-0015-0000-FFFF-FFFF23300000}" name="Connection21088" type="1" refreshedVersion="0" background="1">
    <dbPr connection="DRIVER={Microsoft ODBC for Oracle};UID=TATADB;pwd=TATADB9$;SERVER=MPLUSLIV;"/>
  </connection>
  <connection id="12325" xr16:uid="{00000000-0015-0000-FFFF-FFFF24300000}" name="Connection21089" type="1" refreshedVersion="0" background="1">
    <dbPr connection="DRIVER={Microsoft ODBC for Oracle};UID=TATADB;pwd=TATADB9$;SERVER=MPLUSLIV;"/>
  </connection>
  <connection id="12326" xr16:uid="{00000000-0015-0000-FFFF-FFFF25300000}" name="Connection2109" type="1" refreshedVersion="0" background="1">
    <dbPr connection="DRIVER={Microsoft ODBC for Oracle};UID=TATADB;pwd=tatadb;SERVER=MFMCY11G;"/>
  </connection>
  <connection id="12327" xr16:uid="{00000000-0015-0000-FFFF-FFFF26300000}" name="Connection21090" type="1" refreshedVersion="0" background="1">
    <dbPr connection="DRIVER={Microsoft ODBC for Oracle};UID=TATADB;pwd=TATADB9$;SERVER=MPLUSLIV;"/>
  </connection>
  <connection id="12328" xr16:uid="{00000000-0015-0000-FFFF-FFFF27300000}" name="Connection21091" type="1" refreshedVersion="0" background="1">
    <dbPr connection="DRIVER={Microsoft ODBC for Oracle};UID=TATADB;pwd=TATADB9$;SERVER=MPLUSLIV;"/>
  </connection>
  <connection id="12329" xr16:uid="{00000000-0015-0000-FFFF-FFFF28300000}" name="Connection21092" type="1" refreshedVersion="0" background="1">
    <dbPr connection="DRIVER={Microsoft ODBC for Oracle};UID=TATADB;pwd=TATADB9$;SERVER=MPLUSLIV;"/>
  </connection>
  <connection id="12330" xr16:uid="{00000000-0015-0000-FFFF-FFFF29300000}" name="Connection21093" type="1" refreshedVersion="0" background="1">
    <dbPr connection="DRIVER={Microsoft ODBC for Oracle};UID=TATADB;pwd=TATADB9$;SERVER=MPLUSLIV;"/>
  </connection>
  <connection id="12331" xr16:uid="{00000000-0015-0000-FFFF-FFFF2A300000}" name="Connection21094" type="1" refreshedVersion="0" background="1">
    <dbPr connection="DRIVER={Microsoft ODBC for Oracle};UID=TATADB;pwd=TATADB9$;SERVER=MPLUSLIV;"/>
  </connection>
  <connection id="12332" xr16:uid="{00000000-0015-0000-FFFF-FFFF2B300000}" name="Connection21095" type="1" refreshedVersion="0" background="1">
    <dbPr connection="DRIVER={Microsoft ODBC for Oracle};UID=TATADB;pwd=TATADB9$;SERVER=MPLUSLIV;"/>
  </connection>
  <connection id="12333" xr16:uid="{00000000-0015-0000-FFFF-FFFF2C300000}" name="Connection21096" type="1" refreshedVersion="0" background="1">
    <dbPr connection="DRIVER={Microsoft ODBC for Oracle};UID=TATADB;pwd=TATADB9$;SERVER=MPLUSLIV;"/>
  </connection>
  <connection id="12334" xr16:uid="{00000000-0015-0000-FFFF-FFFF2D300000}" name="Connection21097" type="1" refreshedVersion="0" background="1">
    <dbPr connection="DRIVER={Microsoft ODBC for Oracle};UID=TATADB;pwd=TATADB9$;SERVER=MPLUSLIV;"/>
  </connection>
  <connection id="12335" xr16:uid="{00000000-0015-0000-FFFF-FFFF2E300000}" name="Connection21098" type="1" refreshedVersion="0" background="1">
    <dbPr connection="DRIVER={Microsoft ODBC for Oracle};UID=TATADB;pwd=TATADB9$;SERVER=MPLUSLIV;"/>
  </connection>
  <connection id="12336" xr16:uid="{00000000-0015-0000-FFFF-FFFF2F300000}" name="Connection21099" type="1" refreshedVersion="0" background="1">
    <dbPr connection="DRIVER={Microsoft ODBC for Oracle};UID=TATADB;pwd=TATADB9$;SERVER=MPLUSLIV;"/>
  </connection>
  <connection id="12337" xr16:uid="{00000000-0015-0000-FFFF-FFFF30300000}" name="Connection211" type="1" refreshedVersion="0" background="1">
    <dbPr connection="DRIVER={Microsoft ODBC for Oracle};UID=tatadb;pwd=MADHU;SERVER=mfunddb;"/>
  </connection>
  <connection id="12338" xr16:uid="{00000000-0015-0000-FFFF-FFFF31300000}" name="Connection2110" type="1" refreshedVersion="0" background="1">
    <dbPr connection="DRIVER={Microsoft ODBC for Oracle};UID=TATADB;pwd=tatadb;SERVER=MFMCY11G;"/>
  </connection>
  <connection id="12339" xr16:uid="{00000000-0015-0000-FFFF-FFFF32300000}" name="Connection21100" type="1" refreshedVersion="0" background="1">
    <dbPr connection="DRIVER={Microsoft ODBC for Oracle};UID=TATADB;pwd=TATADB9$;SERVER=MPLUSLIV;"/>
  </connection>
  <connection id="12340" xr16:uid="{00000000-0015-0000-FFFF-FFFF33300000}" name="Connection21101" type="1" refreshedVersion="0" background="1">
    <dbPr connection="DRIVER={Microsoft ODBC for Oracle};UID=TATADB;pwd=TATADB9$;SERVER=MPLUSLIV;"/>
  </connection>
  <connection id="12341" xr16:uid="{00000000-0015-0000-FFFF-FFFF34300000}" name="Connection21102" type="1" refreshedVersion="0" background="1">
    <dbPr connection="DRIVER={Microsoft ODBC for Oracle};UID=TATADB;pwd=TATADB9$;SERVER=MPLUSLIV;"/>
  </connection>
  <connection id="12342" xr16:uid="{00000000-0015-0000-FFFF-FFFF35300000}" name="Connection21103" type="1" refreshedVersion="0" background="1">
    <dbPr connection="DRIVER={Microsoft ODBC for Oracle};UID=TATADB;pwd=TATADB9$;SERVER=MPLUSLIV;"/>
  </connection>
  <connection id="12343" xr16:uid="{00000000-0015-0000-FFFF-FFFF36300000}" name="Connection21104" type="1" refreshedVersion="0" background="1">
    <dbPr connection="DRIVER={Microsoft ODBC for Oracle};UID=TATADB;pwd=TATADB9$;SERVER=MPLUSLIV;"/>
  </connection>
  <connection id="12344" xr16:uid="{00000000-0015-0000-FFFF-FFFF37300000}" name="Connection21105" type="1" refreshedVersion="0" background="1">
    <dbPr connection="DRIVER={Microsoft ODBC for Oracle};UID=TATADB;pwd=TATADB9$;SERVER=MPLUSLIV;"/>
  </connection>
  <connection id="12345" xr16:uid="{00000000-0015-0000-FFFF-FFFF38300000}" name="Connection21106" type="1" refreshedVersion="0" background="1">
    <dbPr connection="DRIVER={Microsoft ODBC for Oracle};UID=TATADB;pwd=TATADB9$;SERVER=MPLUSLIV;"/>
  </connection>
  <connection id="12346" xr16:uid="{00000000-0015-0000-FFFF-FFFF39300000}" name="Connection21107" type="1" refreshedVersion="0" background="1">
    <dbPr connection="DRIVER={Microsoft ODBC for Oracle};UID=TATADB;pwd=TATADB9$;SERVER=MPLUSLIV;"/>
  </connection>
  <connection id="12347" xr16:uid="{00000000-0015-0000-FFFF-FFFF3A300000}" name="Connection21108" type="1" refreshedVersion="0" background="1">
    <dbPr connection="DRIVER={Microsoft ODBC for Oracle};UID=TATADB;pwd=TATADB9$;SERVER=MPLUSLIV;"/>
  </connection>
  <connection id="12348" xr16:uid="{00000000-0015-0000-FFFF-FFFF3B300000}" name="Connection21109" type="1" refreshedVersion="0" background="1">
    <dbPr connection="DRIVER={Microsoft ODBC for Oracle};UID=TATADB;pwd=TATADB9$;SERVER=MPLUSLIV;"/>
  </connection>
  <connection id="12349" xr16:uid="{00000000-0015-0000-FFFF-FFFF3C300000}" name="Connection2111" type="1" refreshedVersion="0" background="1">
    <dbPr connection="DRIVER={Microsoft ODBC for Oracle};UID=TATADB;pwd=tatadb;SERVER=MFMCY11G;"/>
  </connection>
  <connection id="12350" xr16:uid="{00000000-0015-0000-FFFF-FFFF3D300000}" name="Connection21110" type="1" refreshedVersion="0" background="1">
    <dbPr connection="DRIVER={Microsoft ODBC for Oracle};UID=TATADB;pwd=TATADB9$;SERVER=MPLUSLIV;"/>
  </connection>
  <connection id="12351" xr16:uid="{00000000-0015-0000-FFFF-FFFF3E300000}" name="Connection21111" type="1" refreshedVersion="0" background="1">
    <dbPr connection="DRIVER={Microsoft ODBC for Oracle};UID=TATADB;pwd=TATADB9$;SERVER=MPLUSLIV;"/>
  </connection>
  <connection id="12352" xr16:uid="{00000000-0015-0000-FFFF-FFFF3F300000}" name="Connection21112" type="1" refreshedVersion="0" background="1">
    <dbPr connection="DRIVER={Microsoft ODBC for Oracle};UID=TATADB;pwd=TATADB9$;SERVER=MPLUSLIV;"/>
  </connection>
  <connection id="12353" xr16:uid="{00000000-0015-0000-FFFF-FFFF40300000}" name="Connection21113" type="1" refreshedVersion="0" background="1">
    <dbPr connection="DRIVER={Microsoft ODBC for Oracle};UID=TATADB;pwd=TATADB9$;SERVER=MPLUSLIV;"/>
  </connection>
  <connection id="12354" xr16:uid="{00000000-0015-0000-FFFF-FFFF41300000}" name="Connection21114" type="1" refreshedVersion="0" background="1">
    <dbPr connection="DRIVER={Microsoft ODBC for Oracle};UID=TATADB;pwd=TATADB9$;SERVER=MPLUSLIV;"/>
  </connection>
  <connection id="12355" xr16:uid="{00000000-0015-0000-FFFF-FFFF42300000}" name="Connection21115" type="1" refreshedVersion="0" background="1">
    <dbPr connection="DRIVER={Microsoft ODBC for Oracle};UID=TATADB;pwd=TATADB9$;SERVER=MPLUSLIV;"/>
  </connection>
  <connection id="12356" xr16:uid="{00000000-0015-0000-FFFF-FFFF43300000}" name="Connection21116" type="1" refreshedVersion="0" background="1">
    <dbPr connection="DRIVER={Microsoft ODBC for Oracle};UID=TATADB;pwd=TATADB9$;SERVER=MPLUSLIV;"/>
  </connection>
  <connection id="12357" xr16:uid="{00000000-0015-0000-FFFF-FFFF44300000}" name="Connection21117" type="1" refreshedVersion="0" background="1">
    <dbPr connection="DRIVER={Microsoft ODBC for Oracle};UID=TATADB;pwd=TATADB9$;SERVER=MPLUSLIV;"/>
  </connection>
  <connection id="12358" xr16:uid="{00000000-0015-0000-FFFF-FFFF45300000}" name="Connection21118" type="1" refreshedVersion="0" background="1">
    <dbPr connection="DRIVER={Microsoft ODBC for Oracle};UID=TATADB;pwd=TATADB9$;SERVER=MPLUSLIV;"/>
  </connection>
  <connection id="12359" xr16:uid="{00000000-0015-0000-FFFF-FFFF46300000}" name="Connection21119" type="1" refreshedVersion="0" background="1">
    <dbPr connection="DRIVER={Microsoft ODBC for Oracle};UID=TATADB;pwd=TATADB9$;SERVER=MPLUSLIV;"/>
  </connection>
  <connection id="12360" xr16:uid="{00000000-0015-0000-FFFF-FFFF47300000}" name="Connection2112" type="1" refreshedVersion="0" background="1">
    <dbPr connection="DRIVER={Microsoft ODBC for Oracle};UID=TATADB;pwd=tatadb;SERVER=MFMCY11G;"/>
  </connection>
  <connection id="12361" xr16:uid="{00000000-0015-0000-FFFF-FFFF48300000}" name="Connection21120" type="1" refreshedVersion="0" background="1">
    <dbPr connection="DRIVER={Microsoft ODBC for Oracle};UID=TATADB;pwd=TATADB9$;SERVER=MPLUSLIV;"/>
  </connection>
  <connection id="12362" xr16:uid="{00000000-0015-0000-FFFF-FFFF49300000}" name="Connection21121" type="1" refreshedVersion="0" background="1">
    <dbPr connection="DRIVER={Microsoft ODBC for Oracle};UID=TATADB;pwd=TATADB9$;SERVER=MPLUSLIV;"/>
  </connection>
  <connection id="12363" xr16:uid="{00000000-0015-0000-FFFF-FFFF4A300000}" name="Connection21122" type="1" refreshedVersion="0" background="1">
    <dbPr connection="DRIVER={Microsoft ODBC for Oracle};UID=TATADB;pwd=TATADB9$;SERVER=MPLUSLIV;"/>
  </connection>
  <connection id="12364" xr16:uid="{00000000-0015-0000-FFFF-FFFF4B300000}" name="Connection21123" type="1" refreshedVersion="0" background="1">
    <dbPr connection="DRIVER={Microsoft ODBC for Oracle};UID=TATADB;pwd=TATADB9$;SERVER=MPLUSLIV;"/>
  </connection>
  <connection id="12365" xr16:uid="{00000000-0015-0000-FFFF-FFFF4C300000}" name="Connection21124" type="1" refreshedVersion="0" background="1">
    <dbPr connection="DRIVER={Microsoft ODBC for Oracle};UID=TATADB;pwd=TATADB9$;SERVER=MPLUSLIV;"/>
  </connection>
  <connection id="12366" xr16:uid="{00000000-0015-0000-FFFF-FFFF4D300000}" name="Connection21125" type="1" refreshedVersion="0" background="1">
    <dbPr connection="DRIVER={Microsoft ODBC for Oracle};UID=TATADB;pwd=TATADB9$;SERVER=MPLUSLIV;"/>
  </connection>
  <connection id="12367" xr16:uid="{00000000-0015-0000-FFFF-FFFF4E300000}" name="Connection21126" type="1" refreshedVersion="0" background="1">
    <dbPr connection="DRIVER={Microsoft ODBC for Oracle};UID=TATADB;pwd=TATADB9$;SERVER=MPLUSLIV;"/>
  </connection>
  <connection id="12368" xr16:uid="{00000000-0015-0000-FFFF-FFFF4F300000}" name="Connection21127" type="1" refreshedVersion="0" background="1">
    <dbPr connection="DRIVER={Microsoft ODBC for Oracle};UID=TATADB;pwd=TATADB9$;SERVER=MPLUSLIV;"/>
  </connection>
  <connection id="12369" xr16:uid="{00000000-0015-0000-FFFF-FFFF50300000}" name="Connection21128" type="1" refreshedVersion="0" background="1">
    <dbPr connection="DRIVER={Microsoft ODBC for Oracle};UID=TATADB;pwd=TATADB9$;SERVER=MPLUSLIV;"/>
  </connection>
  <connection id="12370" xr16:uid="{00000000-0015-0000-FFFF-FFFF51300000}" name="Connection21129" type="1" refreshedVersion="0" background="1">
    <dbPr connection="DRIVER={Microsoft ODBC for Oracle};UID=TATADB;pwd=TATADB9$;SERVER=MPLUSLIV;"/>
  </connection>
  <connection id="12371" xr16:uid="{00000000-0015-0000-FFFF-FFFF52300000}" name="Connection2113" type="1" refreshedVersion="0" background="1">
    <dbPr connection="DRIVER={Microsoft ODBC for Oracle};UID=TATADB;pwd=tatadb;SERVER=MFMCY11G;"/>
  </connection>
  <connection id="12372" xr16:uid="{00000000-0015-0000-FFFF-FFFF53300000}" name="Connection21130" type="1" refreshedVersion="0" background="1">
    <dbPr connection="DRIVER={Microsoft ODBC for Oracle};UID=TATADB;pwd=TATADB9$;SERVER=MPLUSLIV;"/>
  </connection>
  <connection id="12373" xr16:uid="{00000000-0015-0000-FFFF-FFFF54300000}" name="Connection21131" type="1" refreshedVersion="0" background="1">
    <dbPr connection="DRIVER={Microsoft ODBC for Oracle};UID=TATADB;pwd=TATADB9$;SERVER=MPLUSLIV;"/>
  </connection>
  <connection id="12374" xr16:uid="{00000000-0015-0000-FFFF-FFFF55300000}" name="Connection21132" type="1" refreshedVersion="0" background="1">
    <dbPr connection="DRIVER={Microsoft ODBC for Oracle};UID=TATADB;pwd=TATADB9$;SERVER=MPLUSLIV;"/>
  </connection>
  <connection id="12375" xr16:uid="{00000000-0015-0000-FFFF-FFFF56300000}" name="Connection21133" type="1" refreshedVersion="0" background="1">
    <dbPr connection="DRIVER={Microsoft ODBC for Oracle};UID=TATADB;pwd=TATADB9$;SERVER=MPLUSLIV;"/>
  </connection>
  <connection id="12376" xr16:uid="{00000000-0015-0000-FFFF-FFFF57300000}" name="Connection21134" type="1" refreshedVersion="0" background="1">
    <dbPr connection="DRIVER={Microsoft ODBC for Oracle};UID=TATADB;pwd=TATADB9$;SERVER=MPLUSLIV;"/>
  </connection>
  <connection id="12377" xr16:uid="{00000000-0015-0000-FFFF-FFFF58300000}" name="Connection21135" type="1" refreshedVersion="0" background="1">
    <dbPr connection="DRIVER={Microsoft ODBC for Oracle};UID=TATADB;pwd=TATADB9$;SERVER=MPLUSLIV;"/>
  </connection>
  <connection id="12378" xr16:uid="{00000000-0015-0000-FFFF-FFFF59300000}" name="Connection21136" type="1" refreshedVersion="0" background="1">
    <dbPr connection="DRIVER={Microsoft ODBC for Oracle};UID=TATADB;pwd=TATADB9$;SERVER=MPLUSLIV;"/>
  </connection>
  <connection id="12379" xr16:uid="{00000000-0015-0000-FFFF-FFFF5A300000}" name="Connection21137" type="1" refreshedVersion="0" background="1">
    <dbPr connection="DRIVER={Microsoft ODBC for Oracle};UID=TATADB;pwd=TATADB9$;SERVER=MPLUSLIV;"/>
  </connection>
  <connection id="12380" xr16:uid="{00000000-0015-0000-FFFF-FFFF5B300000}" name="Connection21138" type="1" refreshedVersion="0" background="1">
    <dbPr connection="DRIVER={Microsoft ODBC for Oracle};UID=TATADB;pwd=TATADB9$;SERVER=MPLUSLIV;"/>
  </connection>
  <connection id="12381" xr16:uid="{00000000-0015-0000-FFFF-FFFF5C300000}" name="Connection21139" type="1" refreshedVersion="0" background="1">
    <dbPr connection="DRIVER={Microsoft ODBC for Oracle};UID=TATADB;pwd=TATADB9$;SERVER=MPLUSLIV;"/>
  </connection>
  <connection id="12382" xr16:uid="{00000000-0015-0000-FFFF-FFFF5D300000}" name="Connection2114" type="1" refreshedVersion="0" background="1">
    <dbPr connection="DRIVER={Microsoft ODBC for Oracle};UID=TATADB;pwd=tatadb;SERVER=MFMCY11G;"/>
  </connection>
  <connection id="12383" xr16:uid="{00000000-0015-0000-FFFF-FFFF5E300000}" name="Connection21140" type="1" refreshedVersion="0" background="1">
    <dbPr connection="DRIVER={Microsoft ODBC for Oracle};UID=TATADB;pwd=TATADB9$;SERVER=MPLUSLIV;"/>
  </connection>
  <connection id="12384" xr16:uid="{00000000-0015-0000-FFFF-FFFF5F300000}" name="Connection21141" type="1" refreshedVersion="0" background="1">
    <dbPr connection="DRIVER={Microsoft ODBC for Oracle};UID=TATADB;pwd=TATADB9$;SERVER=MPLUSLIV;"/>
  </connection>
  <connection id="12385" xr16:uid="{00000000-0015-0000-FFFF-FFFF60300000}" name="Connection21142" type="1" refreshedVersion="0" background="1">
    <dbPr connection="DRIVER={Microsoft ODBC for Oracle};UID=TATADB;pwd=TATADB9$;SERVER=MPLUSLIV;"/>
  </connection>
  <connection id="12386" xr16:uid="{00000000-0015-0000-FFFF-FFFF61300000}" name="Connection21143" type="1" refreshedVersion="0" background="1">
    <dbPr connection="DRIVER={Microsoft ODBC for Oracle};UID=TATADB;pwd=TATADB9$;SERVER=MPLUSLIV;"/>
  </connection>
  <connection id="12387" xr16:uid="{00000000-0015-0000-FFFF-FFFF62300000}" name="Connection21144" type="1" refreshedVersion="0" background="1">
    <dbPr connection="DRIVER={Microsoft ODBC for Oracle};UID=TATADB;pwd=TATADB9$;SERVER=MPLUSLIV;"/>
  </connection>
  <connection id="12388" xr16:uid="{00000000-0015-0000-FFFF-FFFF63300000}" name="Connection21145" type="1" refreshedVersion="0" background="1">
    <dbPr connection="DRIVER={Microsoft ODBC for Oracle};UID=TATADB;pwd=TATADB9$;SERVER=MPLUSLIV;"/>
  </connection>
  <connection id="12389" xr16:uid="{00000000-0015-0000-FFFF-FFFF64300000}" name="Connection21146" type="1" refreshedVersion="0" background="1">
    <dbPr connection="DRIVER={Microsoft ODBC for Oracle};UID=TATADB;pwd=TATADB9$;SERVER=MPLUSLIV;"/>
  </connection>
  <connection id="12390" xr16:uid="{00000000-0015-0000-FFFF-FFFF65300000}" name="Connection21147" type="1" refreshedVersion="0" background="1">
    <dbPr connection="DRIVER={Microsoft ODBC for Oracle};UID=TATADB;pwd=TATADB9$;SERVER=MPLUSLIV;"/>
  </connection>
  <connection id="12391" xr16:uid="{00000000-0015-0000-FFFF-FFFF66300000}" name="Connection21148" type="1" refreshedVersion="0" background="1">
    <dbPr connection="DRIVER={Microsoft ODBC for Oracle};UID=TATADB;pwd=TATADB9$;SERVER=MPLUSLIV;"/>
  </connection>
  <connection id="12392" xr16:uid="{00000000-0015-0000-FFFF-FFFF67300000}" name="Connection21149" type="1" refreshedVersion="0" background="1">
    <dbPr connection="DRIVER={Microsoft ODBC for Oracle};UID=TATADB;pwd=TATADB9$;SERVER=MPLUSLIV;"/>
  </connection>
  <connection id="12393" xr16:uid="{00000000-0015-0000-FFFF-FFFF68300000}" name="Connection2115" type="1" refreshedVersion="0" background="1">
    <dbPr connection="DRIVER={Microsoft ODBC for Oracle};UID=TATADB;pwd=tatadb;SERVER=MFMCY11G;"/>
  </connection>
  <connection id="12394" xr16:uid="{00000000-0015-0000-FFFF-FFFF69300000}" name="Connection21150" type="1" refreshedVersion="0" background="1">
    <dbPr connection="DRIVER={Microsoft ODBC for Oracle};UID=TATADB;pwd=TATADB9$;SERVER=MPLUSLIV;"/>
  </connection>
  <connection id="12395" xr16:uid="{00000000-0015-0000-FFFF-FFFF6A300000}" name="Connection21151" type="1" refreshedVersion="0" background="1">
    <dbPr connection="DRIVER={Microsoft ODBC for Oracle};UID=TATADB;pwd=TATADB9$;SERVER=MPLUSLIV;"/>
  </connection>
  <connection id="12396" xr16:uid="{00000000-0015-0000-FFFF-FFFF6B300000}" name="Connection21152" type="1" refreshedVersion="0" background="1">
    <dbPr connection="DRIVER={Microsoft ODBC for Oracle};UID=TATADB;pwd=TATADB9$;SERVER=MPLUSLIV;"/>
  </connection>
  <connection id="12397" xr16:uid="{00000000-0015-0000-FFFF-FFFF6C300000}" name="Connection21153" type="1" refreshedVersion="0" background="1">
    <dbPr connection="DRIVER={Microsoft ODBC for Oracle};UID=TATADB;pwd=TATADB9$;SERVER=MPLUSLIV;"/>
  </connection>
  <connection id="12398" xr16:uid="{00000000-0015-0000-FFFF-FFFF6D300000}" name="Connection21154" type="1" refreshedVersion="0" background="1">
    <dbPr connection="DRIVER={Microsoft ODBC for Oracle};UID=TATADB;pwd=TATADB9$;SERVER=MPLUSLIV;"/>
  </connection>
  <connection id="12399" xr16:uid="{00000000-0015-0000-FFFF-FFFF6E300000}" name="Connection21155" type="1" refreshedVersion="0" background="1">
    <dbPr connection="DRIVER={Microsoft ODBC for Oracle};UID=TATADB;pwd=TATADB9$;SERVER=MPLUSLIV;"/>
  </connection>
  <connection id="12400" xr16:uid="{00000000-0015-0000-FFFF-FFFF6F300000}" name="Connection21156" type="1" refreshedVersion="0" background="1">
    <dbPr connection="DRIVER={Microsoft ODBC for Oracle};UID=TATADB;pwd=TATADB9$;SERVER=MPLUSLIV;"/>
  </connection>
  <connection id="12401" xr16:uid="{00000000-0015-0000-FFFF-FFFF70300000}" name="Connection21157" type="1" refreshedVersion="0" background="1">
    <dbPr connection="DRIVER={Microsoft ODBC for Oracle};UID=TATADB;pwd=TATADB9$;SERVER=MPLUSLIV;"/>
  </connection>
  <connection id="12402" xr16:uid="{00000000-0015-0000-FFFF-FFFF71300000}" name="Connection21158" type="1" refreshedVersion="0" background="1">
    <dbPr connection="DRIVER={Microsoft ODBC for Oracle};UID=TATADB;pwd=TATADB9$;SERVER=MPLUSLIV;"/>
  </connection>
  <connection id="12403" xr16:uid="{00000000-0015-0000-FFFF-FFFF72300000}" name="Connection21159" type="1" refreshedVersion="0" background="1">
    <dbPr connection="DRIVER={Microsoft ODBC for Oracle};UID=TATADB;pwd=TATADB9$;SERVER=MPLUSLIV;"/>
  </connection>
  <connection id="12404" xr16:uid="{00000000-0015-0000-FFFF-FFFF73300000}" name="Connection2116" type="1" refreshedVersion="0" background="1">
    <dbPr connection="DRIVER={Microsoft ODBC for Oracle};UID=TATADB;pwd=tatadb;SERVER=MFMCY11G;"/>
  </connection>
  <connection id="12405" xr16:uid="{00000000-0015-0000-FFFF-FFFF74300000}" name="Connection21160" type="1" refreshedVersion="0" background="1">
    <dbPr connection="DRIVER={Microsoft ODBC for Oracle};UID=TATADB;pwd=TATADB9$;SERVER=MPLUSLIV;"/>
  </connection>
  <connection id="12406" xr16:uid="{00000000-0015-0000-FFFF-FFFF75300000}" name="Connection21161" type="1" refreshedVersion="0" background="1">
    <dbPr connection="DRIVER={Microsoft ODBC for Oracle};UID=TATADB;pwd=TATADB9$;SERVER=MPLUSLIV;"/>
  </connection>
  <connection id="12407" xr16:uid="{00000000-0015-0000-FFFF-FFFF76300000}" name="Connection21162" type="1" refreshedVersion="0" background="1">
    <dbPr connection="DRIVER={Microsoft ODBC for Oracle};UID=TATADB;pwd=TATADB9$;SERVER=MPLUSLIV;"/>
  </connection>
  <connection id="12408" xr16:uid="{00000000-0015-0000-FFFF-FFFF77300000}" name="Connection21163" type="1" refreshedVersion="0" background="1">
    <dbPr connection="DRIVER={Microsoft ODBC for Oracle};UID=TATADB;pwd=TATADB9$;SERVER=MPLUSLIV;"/>
  </connection>
  <connection id="12409" xr16:uid="{00000000-0015-0000-FFFF-FFFF78300000}" name="Connection21164" type="1" refreshedVersion="0" background="1">
    <dbPr connection="DRIVER={Microsoft ODBC for Oracle};UID=TATADB;pwd=TATADB9$;SERVER=MPLUSLIV;"/>
  </connection>
  <connection id="12410" xr16:uid="{00000000-0015-0000-FFFF-FFFF79300000}" name="Connection21165" type="1" refreshedVersion="0" background="1">
    <dbPr connection="DRIVER={Microsoft ODBC for Oracle};UID=TATADB;pwd=TATADB9$;SERVER=MPLUSLIV;"/>
  </connection>
  <connection id="12411" xr16:uid="{00000000-0015-0000-FFFF-FFFF7A300000}" name="Connection21166" type="1" refreshedVersion="0" background="1">
    <dbPr connection="DRIVER={Microsoft ODBC for Oracle};UID=TATADB;pwd=TATADB9$;SERVER=MPLUSLIV;"/>
  </connection>
  <connection id="12412" xr16:uid="{00000000-0015-0000-FFFF-FFFF7B300000}" name="Connection21167" type="1" refreshedVersion="0" background="1">
    <dbPr connection="DRIVER={Microsoft ODBC for Oracle};UID=TATADB;pwd=TATADB9$;SERVER=MPLUSLIV;"/>
  </connection>
  <connection id="12413" xr16:uid="{00000000-0015-0000-FFFF-FFFF7C300000}" name="Connection21168" type="1" refreshedVersion="0" background="1">
    <dbPr connection="DRIVER={Microsoft ODBC for Oracle};UID=TATADB;pwd=TATADB9$;SERVER=MPLUSLIV;"/>
  </connection>
  <connection id="12414" xr16:uid="{00000000-0015-0000-FFFF-FFFF7D300000}" name="Connection21169" type="1" refreshedVersion="0" background="1">
    <dbPr connection="DRIVER={Microsoft ODBC for Oracle};UID=TATADB;pwd=TATADB9$;SERVER=MPLUSLIV;"/>
  </connection>
  <connection id="12415" xr16:uid="{00000000-0015-0000-FFFF-FFFF7E300000}" name="Connection2117" type="1" refreshedVersion="0" background="1">
    <dbPr connection="DRIVER={Microsoft ODBC for Oracle};UID=TATADB;pwd=tatadb;SERVER=MFMCY11G;"/>
  </connection>
  <connection id="12416" xr16:uid="{00000000-0015-0000-FFFF-FFFF7F300000}" name="Connection21170" type="1" refreshedVersion="0" background="1">
    <dbPr connection="DRIVER={Microsoft ODBC for Oracle};UID=TATADB;pwd=TATADB9$;SERVER=MPLUSLIV;"/>
  </connection>
  <connection id="12417" xr16:uid="{00000000-0015-0000-FFFF-FFFF80300000}" name="Connection21171" type="1" refreshedVersion="0" background="1">
    <dbPr connection="DRIVER={Microsoft ODBC for Oracle};UID=TATADB;pwd=TATADB9$;SERVER=MPLUSLIV;"/>
  </connection>
  <connection id="12418" xr16:uid="{00000000-0015-0000-FFFF-FFFF81300000}" name="Connection21172" type="1" refreshedVersion="0" background="1">
    <dbPr connection="DRIVER={Microsoft ODBC for Oracle};UID=TATADB;pwd=TATADB9$;SERVER=MPLUSLIV;"/>
  </connection>
  <connection id="12419" xr16:uid="{00000000-0015-0000-FFFF-FFFF82300000}" name="Connection21173" type="1" refreshedVersion="0" background="1">
    <dbPr connection="DRIVER={Microsoft ODBC for Oracle};UID=TATADB;pwd=TATADB9$;SERVER=MPLUSLIV;"/>
  </connection>
  <connection id="12420" xr16:uid="{00000000-0015-0000-FFFF-FFFF83300000}" name="Connection21174" type="1" refreshedVersion="0" background="1">
    <dbPr connection="DRIVER={Microsoft ODBC for Oracle};UID=TATADB;pwd=TATADB9$;SERVER=MPLUSLIV;"/>
  </connection>
  <connection id="12421" xr16:uid="{00000000-0015-0000-FFFF-FFFF84300000}" name="Connection21175" type="1" refreshedVersion="0" background="1">
    <dbPr connection="DRIVER={Microsoft ODBC for Oracle};UID=TATADB;pwd=TATADB9$;SERVER=MPLUSLIV;"/>
  </connection>
  <connection id="12422" xr16:uid="{00000000-0015-0000-FFFF-FFFF85300000}" name="Connection21176" type="1" refreshedVersion="0" background="1">
    <dbPr connection="DRIVER={Microsoft ODBC for Oracle};UID=TATADB;pwd=TATADB9$;SERVER=MPLUSLIV;"/>
  </connection>
  <connection id="12423" xr16:uid="{00000000-0015-0000-FFFF-FFFF86300000}" name="Connection21177" type="1" refreshedVersion="0" background="1">
    <dbPr connection="DRIVER={Microsoft ODBC for Oracle};UID=TATADB;pwd=TATADB9$;SERVER=MPLUSLIV;"/>
  </connection>
  <connection id="12424" xr16:uid="{00000000-0015-0000-FFFF-FFFF87300000}" name="Connection21178" type="1" refreshedVersion="0" background="1">
    <dbPr connection="DRIVER={Microsoft ODBC for Oracle};UID=TATADB;pwd=TATADB9$;SERVER=MPLUSLIV;"/>
  </connection>
  <connection id="12425" xr16:uid="{00000000-0015-0000-FFFF-FFFF88300000}" name="Connection21179" type="1" refreshedVersion="0" background="1">
    <dbPr connection="DRIVER={Microsoft ODBC for Oracle};UID=TATADB;pwd=TATADB9$;SERVER=MPLUSLIV;"/>
  </connection>
  <connection id="12426" xr16:uid="{00000000-0015-0000-FFFF-FFFF89300000}" name="Connection2118" type="1" refreshedVersion="0" background="1">
    <dbPr connection="DRIVER={Microsoft ODBC for Oracle};UID=TATADB;pwd=tatadb;SERVER=MFMCY11G;"/>
  </connection>
  <connection id="12427" xr16:uid="{00000000-0015-0000-FFFF-FFFF8A300000}" name="Connection21180" type="1" refreshedVersion="0" background="1">
    <dbPr connection="DRIVER={Microsoft ODBC for Oracle};UID=TATADB;pwd=TATADB9$;SERVER=MPLUSLIV;"/>
  </connection>
  <connection id="12428" xr16:uid="{00000000-0015-0000-FFFF-FFFF8B300000}" name="Connection21181" type="1" refreshedVersion="0" background="1">
    <dbPr connection="DRIVER={Microsoft ODBC for Oracle};UID=TATADB;pwd=TATADB9$;SERVER=MPLUSLIV;"/>
  </connection>
  <connection id="12429" xr16:uid="{00000000-0015-0000-FFFF-FFFF8C300000}" name="Connection21182" type="1" refreshedVersion="0" background="1">
    <dbPr connection="DRIVER={Microsoft ODBC for Oracle};UID=TATADB;pwd=TATADB9$;SERVER=MPLUSLIV;"/>
  </connection>
  <connection id="12430" xr16:uid="{00000000-0015-0000-FFFF-FFFF8D300000}" name="Connection21183" type="1" refreshedVersion="0" background="1">
    <dbPr connection="DRIVER={Microsoft ODBC for Oracle};UID=TATADB;pwd=TATADB9$;SERVER=MPLUSLIV;"/>
  </connection>
  <connection id="12431" xr16:uid="{00000000-0015-0000-FFFF-FFFF8E300000}" name="Connection21184" type="1" refreshedVersion="0" background="1">
    <dbPr connection="DRIVER={Microsoft ODBC for Oracle};UID=TATADB;pwd=TATADB9$;SERVER=MPLUSLIV;"/>
  </connection>
  <connection id="12432" xr16:uid="{00000000-0015-0000-FFFF-FFFF8F300000}" name="Connection21185" type="1" refreshedVersion="0" background="1">
    <dbPr connection="DRIVER={Microsoft ODBC for Oracle};UID=TATADB;pwd=TATADB9$;SERVER=MPLUSLIV;"/>
  </connection>
  <connection id="12433" xr16:uid="{00000000-0015-0000-FFFF-FFFF90300000}" name="Connection21186" type="1" refreshedVersion="0" background="1">
    <dbPr connection="DRIVER={Microsoft ODBC for Oracle};UID=TATADB;pwd=TATADB9$;SERVER=MPLUSLIV;"/>
  </connection>
  <connection id="12434" xr16:uid="{00000000-0015-0000-FFFF-FFFF91300000}" name="Connection21187" type="1" refreshedVersion="0" background="1">
    <dbPr connection="DRIVER={Microsoft ODBC for Oracle};UID=TATADB;pwd=TATADB9$;SERVER=MPLUSLIV;"/>
  </connection>
  <connection id="12435" xr16:uid="{00000000-0015-0000-FFFF-FFFF92300000}" name="Connection21188" type="1" refreshedVersion="0" background="1">
    <dbPr connection="DRIVER={Microsoft ODBC for Oracle};UID=TATADB;pwd=TATADB9$;SERVER=MPLUSLIV;"/>
  </connection>
  <connection id="12436" xr16:uid="{00000000-0015-0000-FFFF-FFFF93300000}" name="Connection21189" type="1" refreshedVersion="0" background="1">
    <dbPr connection="DRIVER={Microsoft ODBC for Oracle};UID=TATADB;pwd=TATADB9$;SERVER=MPLUSLIV;"/>
  </connection>
  <connection id="12437" xr16:uid="{00000000-0015-0000-FFFF-FFFF94300000}" name="Connection2119" type="1" refreshedVersion="0" background="1">
    <dbPr connection="DRIVER={Microsoft ODBC for Oracle};UID=TATADB;pwd=tatadb;SERVER=MFMCY11G;"/>
  </connection>
  <connection id="12438" xr16:uid="{00000000-0015-0000-FFFF-FFFF95300000}" name="Connection21190" type="1" refreshedVersion="0" background="1">
    <dbPr connection="DRIVER={Microsoft ODBC for Oracle};UID=TATADB;pwd=TATADB9$;SERVER=MPLUSLIV;"/>
  </connection>
  <connection id="12439" xr16:uid="{00000000-0015-0000-FFFF-FFFF96300000}" name="Connection21191" type="1" refreshedVersion="0" background="1">
    <dbPr connection="DRIVER={Microsoft ODBC for Oracle};UID=TATADB;pwd=TATADB9$;SERVER=MPLUSLIV;"/>
  </connection>
  <connection id="12440" xr16:uid="{00000000-0015-0000-FFFF-FFFF97300000}" name="Connection21192" type="1" refreshedVersion="0" background="1">
    <dbPr connection="DRIVER={Microsoft ODBC for Oracle};UID=TATADB;pwd=TATADB9$;SERVER=MPLUSLIV;"/>
  </connection>
  <connection id="12441" xr16:uid="{00000000-0015-0000-FFFF-FFFF98300000}" name="Connection21193" type="1" refreshedVersion="0" background="1">
    <dbPr connection="DRIVER={Microsoft ODBC for Oracle};UID=TATADB;pwd=TATADB9$;SERVER=MPLUSLIV;"/>
  </connection>
  <connection id="12442" xr16:uid="{00000000-0015-0000-FFFF-FFFF99300000}" name="Connection21194" type="1" refreshedVersion="0" background="1">
    <dbPr connection="DRIVER={Microsoft ODBC for Oracle};UID=TATADB;pwd=TATADB9$;SERVER=MPLUSLIV;"/>
  </connection>
  <connection id="12443" xr16:uid="{00000000-0015-0000-FFFF-FFFF9A300000}" name="Connection21195" type="1" refreshedVersion="0" background="1">
    <dbPr connection="DRIVER={Microsoft ODBC for Oracle};UID=TATADB;pwd=TATADB9$;SERVER=MPLUSLIV;"/>
  </connection>
  <connection id="12444" xr16:uid="{00000000-0015-0000-FFFF-FFFF9B300000}" name="Connection21196" type="1" refreshedVersion="0" background="1">
    <dbPr connection="DRIVER={Microsoft ODBC for Oracle};UID=TATADB;pwd=TATADB9$;SERVER=MPLUSLIV;"/>
  </connection>
  <connection id="12445" xr16:uid="{00000000-0015-0000-FFFF-FFFF9C300000}" name="Connection21197" type="1" refreshedVersion="0" background="1">
    <dbPr connection="DRIVER={Microsoft ODBC for Oracle};UID=TATADB;pwd=TATADB9$;SERVER=MPLUSLIV;"/>
  </connection>
  <connection id="12446" xr16:uid="{00000000-0015-0000-FFFF-FFFF9D300000}" name="Connection21198" type="1" refreshedVersion="0" background="1">
    <dbPr connection="DRIVER={Microsoft ODBC for Oracle};UID=TATADB;pwd=TATADB9$;SERVER=MPLUSLIV;"/>
  </connection>
  <connection id="12447" xr16:uid="{00000000-0015-0000-FFFF-FFFF9E300000}" name="Connection21199" type="1" refreshedVersion="0" background="1">
    <dbPr connection="DRIVER={Microsoft ODBC for Oracle};UID=TATADB;pwd=TATADB9$;SERVER=MPLUSLIV;"/>
  </connection>
  <connection id="12448" xr16:uid="{00000000-0015-0000-FFFF-FFFF9F300000}" name="Connection212" type="1" refreshedVersion="0" background="1">
    <dbPr connection="DRIVER={Microsoft ODBC for Oracle};UID=tatadb;pwd=MADHU;SERVER=mfunddb;"/>
  </connection>
  <connection id="12449" xr16:uid="{00000000-0015-0000-FFFF-FFFFA0300000}" name="Connection2120" type="1" refreshedVersion="0" background="1">
    <dbPr connection="DRIVER={Microsoft ODBC for Oracle};UID=TATADB;pwd=tatadb;SERVER=MFMCY11G;"/>
  </connection>
  <connection id="12450" xr16:uid="{00000000-0015-0000-FFFF-FFFFA1300000}" name="Connection21200" type="1" refreshedVersion="0" background="1">
    <dbPr connection="DRIVER={Microsoft ODBC for Oracle};UID=TATADB;pwd=TATADB9$;SERVER=MPLUSLIV;"/>
  </connection>
  <connection id="12451" xr16:uid="{00000000-0015-0000-FFFF-FFFFA2300000}" name="Connection21201" type="1" refreshedVersion="0" background="1">
    <dbPr connection="DRIVER={Microsoft ODBC for Oracle};UID=TATADB;pwd=TATADB9$;SERVER=MPLUSLIV;"/>
  </connection>
  <connection id="12452" xr16:uid="{00000000-0015-0000-FFFF-FFFFA3300000}" name="Connection21202" type="1" refreshedVersion="0" background="1">
    <dbPr connection="DRIVER={Microsoft ODBC for Oracle};UID=TATADB;pwd=TATADB9$;SERVER=MPLUSLIV;"/>
  </connection>
  <connection id="12453" xr16:uid="{00000000-0015-0000-FFFF-FFFFA4300000}" name="Connection21203" type="1" refreshedVersion="0" background="1">
    <dbPr connection="DRIVER={Microsoft ODBC for Oracle};UID=TATADB;pwd=TATADB9$;SERVER=MPLUSLIV;"/>
  </connection>
  <connection id="12454" xr16:uid="{00000000-0015-0000-FFFF-FFFFA5300000}" name="Connection21204" type="1" refreshedVersion="0" background="1">
    <dbPr connection="DRIVER={Microsoft ODBC for Oracle};UID=TATADB;pwd=TATADB9$;SERVER=MPLUSLIV;"/>
  </connection>
  <connection id="12455" xr16:uid="{00000000-0015-0000-FFFF-FFFFA6300000}" name="Connection21205" type="1" refreshedVersion="0" background="1">
    <dbPr connection="DRIVER={Microsoft ODBC for Oracle};UID=TATADB;pwd=TATADB9$;SERVER=MPLUSLIV;"/>
  </connection>
  <connection id="12456" xr16:uid="{00000000-0015-0000-FFFF-FFFFA7300000}" name="Connection21206" type="1" refreshedVersion="0" background="1">
    <dbPr connection="DRIVER={Microsoft ODBC for Oracle};UID=TATADB;pwd=TATADB9$;SERVER=MPLUSLIV;"/>
  </connection>
  <connection id="12457" xr16:uid="{00000000-0015-0000-FFFF-FFFFA8300000}" name="Connection21207" type="1" refreshedVersion="0" background="1">
    <dbPr connection="DRIVER={Microsoft ODBC for Oracle};UID=TATADB;pwd=TATADB9$;SERVER=MPLUSLIV;"/>
  </connection>
  <connection id="12458" xr16:uid="{00000000-0015-0000-FFFF-FFFFA9300000}" name="Connection21208" type="1" refreshedVersion="0" background="1">
    <dbPr connection="DRIVER={Microsoft ODBC for Oracle};UID=TATADB;pwd=TATADB9$;SERVER=MPLUSLIV;"/>
  </connection>
  <connection id="12459" xr16:uid="{00000000-0015-0000-FFFF-FFFFAA300000}" name="Connection21209" type="1" refreshedVersion="0" background="1">
    <dbPr connection="DRIVER={Microsoft ODBC for Oracle};UID=TATADB;pwd=TATADB9$;SERVER=MPLUSLIV;"/>
  </connection>
  <connection id="12460" xr16:uid="{00000000-0015-0000-FFFF-FFFFAB300000}" name="Connection2121" type="1" refreshedVersion="0" background="1">
    <dbPr connection="DRIVER={Microsoft ODBC for Oracle};UID=TATADB;pwd=tatadb;SERVER=MFMCY11G;"/>
  </connection>
  <connection id="12461" xr16:uid="{00000000-0015-0000-FFFF-FFFFAC300000}" name="Connection21210" type="1" refreshedVersion="0" background="1">
    <dbPr connection="DRIVER={Microsoft ODBC for Oracle};UID=TATADB;pwd=TATADB9$;SERVER=MPLUSLIV;"/>
  </connection>
  <connection id="12462" xr16:uid="{00000000-0015-0000-FFFF-FFFFAD300000}" name="Connection21211" type="1" refreshedVersion="0" background="1">
    <dbPr connection="DRIVER={Microsoft ODBC for Oracle};UID=TATADB;pwd=TATADB9$;SERVER=MPLUSLIV;"/>
  </connection>
  <connection id="12463" xr16:uid="{00000000-0015-0000-FFFF-FFFFAE300000}" name="Connection21212" type="1" refreshedVersion="0" background="1">
    <dbPr connection="DRIVER={Microsoft ODBC for Oracle};UID=TATADB;pwd=TATADB9$;SERVER=MPLUSLIV;"/>
  </connection>
  <connection id="12464" xr16:uid="{00000000-0015-0000-FFFF-FFFFAF300000}" name="Connection21213" type="1" refreshedVersion="0" background="1">
    <dbPr connection="DRIVER={Microsoft ODBC for Oracle};UID=TATADB;pwd=TATADB9$;SERVER=MPLUSLIV;"/>
  </connection>
  <connection id="12465" xr16:uid="{00000000-0015-0000-FFFF-FFFFB0300000}" name="Connection21214" type="1" refreshedVersion="0" background="1">
    <dbPr connection="DRIVER={Microsoft ODBC for Oracle};UID=TATADB;pwd=TATADB9$;SERVER=MPLUSLIV;"/>
  </connection>
  <connection id="12466" xr16:uid="{00000000-0015-0000-FFFF-FFFFB1300000}" name="Connection21215" type="1" refreshedVersion="0" background="1">
    <dbPr connection="DRIVER={Microsoft ODBC for Oracle};UID=TATADB;pwd=TATADB9$;SERVER=MPLUSLIV;"/>
  </connection>
  <connection id="12467" xr16:uid="{00000000-0015-0000-FFFF-FFFFB2300000}" name="Connection21216" type="1" refreshedVersion="0" background="1">
    <dbPr connection="DRIVER={Microsoft ODBC for Oracle};UID=TATADB;pwd=TATADB9$;SERVER=MPLUSLIV;"/>
  </connection>
  <connection id="12468" xr16:uid="{00000000-0015-0000-FFFF-FFFFB3300000}" name="Connection21217" type="1" refreshedVersion="0" background="1">
    <dbPr connection="DRIVER={Microsoft ODBC for Oracle};UID=TATADB;pwd=TATADB9$;SERVER=MPLUSLIV;"/>
  </connection>
  <connection id="12469" xr16:uid="{00000000-0015-0000-FFFF-FFFFB4300000}" name="Connection21218" type="1" refreshedVersion="0" background="1">
    <dbPr connection="DRIVER={Microsoft ODBC for Oracle};UID=TATADB;pwd=TATADB9$;SERVER=MPLUSLIV;"/>
  </connection>
  <connection id="12470" xr16:uid="{00000000-0015-0000-FFFF-FFFFB5300000}" name="Connection21219" type="1" refreshedVersion="0" background="1">
    <dbPr connection="DRIVER={Microsoft ODBC for Oracle};UID=TATADB;pwd=TATADB9$;SERVER=MPLUSLIV;"/>
  </connection>
  <connection id="12471" xr16:uid="{00000000-0015-0000-FFFF-FFFFB6300000}" name="Connection2122" type="1" refreshedVersion="0" background="1">
    <dbPr connection="DRIVER={Microsoft ODBC for Oracle};UID=TATADB;pwd=tatadb;SERVER=MFMCY11G;"/>
  </connection>
  <connection id="12472" xr16:uid="{00000000-0015-0000-FFFF-FFFFB7300000}" name="Connection21220" type="1" refreshedVersion="0" background="1">
    <dbPr connection="DRIVER={Microsoft ODBC for Oracle};UID=TATADB;pwd=TATADB9$;SERVER=MPLUSLIV;"/>
  </connection>
  <connection id="12473" xr16:uid="{00000000-0015-0000-FFFF-FFFFB8300000}" name="Connection21221" type="1" refreshedVersion="0" background="1">
    <dbPr connection="DRIVER={Microsoft ODBC for Oracle};UID=TATADB;pwd=TATADB9$;SERVER=MPLUSLIV;"/>
  </connection>
  <connection id="12474" xr16:uid="{00000000-0015-0000-FFFF-FFFFB9300000}" name="Connection21222" type="1" refreshedVersion="0" background="1">
    <dbPr connection="DRIVER={Microsoft ODBC for Oracle};UID=TATADB;pwd=TATADB9$;SERVER=MPLUSLIV;"/>
  </connection>
  <connection id="12475" xr16:uid="{00000000-0015-0000-FFFF-FFFFBA300000}" name="Connection21223" type="1" refreshedVersion="0" background="1">
    <dbPr connection="DRIVER={Microsoft ODBC for Oracle};UID=TATADB;pwd=TATADB9$;SERVER=MPLUSLIV;"/>
  </connection>
  <connection id="12476" xr16:uid="{00000000-0015-0000-FFFF-FFFFBB300000}" name="Connection21224" type="1" refreshedVersion="0" background="1">
    <dbPr connection="DRIVER={Microsoft ODBC for Oracle};UID=TATADB;pwd=TATADB9$;SERVER=MPLUSLIV;"/>
  </connection>
  <connection id="12477" xr16:uid="{00000000-0015-0000-FFFF-FFFFBC300000}" name="Connection21225" type="1" refreshedVersion="0" background="1">
    <dbPr connection="DRIVER={Microsoft ODBC for Oracle};UID=TATADB;pwd=TATADB9$;SERVER=MPLUSLIV;"/>
  </connection>
  <connection id="12478" xr16:uid="{00000000-0015-0000-FFFF-FFFFBD300000}" name="Connection21226" type="1" refreshedVersion="0" background="1">
    <dbPr connection="DRIVER={Microsoft ODBC for Oracle};UID=TATADB;pwd=TATADB9$;SERVER=MPLUSLIV;"/>
  </connection>
  <connection id="12479" xr16:uid="{00000000-0015-0000-FFFF-FFFFBE300000}" name="Connection21227" type="1" refreshedVersion="0" background="1">
    <dbPr connection="DRIVER={Microsoft ODBC for Oracle};UID=TATADB;pwd=TATADB9$;SERVER=MPLUSLIV;"/>
  </connection>
  <connection id="12480" xr16:uid="{00000000-0015-0000-FFFF-FFFFBF300000}" name="Connection21228" type="1" refreshedVersion="0" background="1">
    <dbPr connection="DRIVER={Microsoft ODBC for Oracle};UID=TATADB;pwd=TATADB9$;SERVER=MPLUSLIV;"/>
  </connection>
  <connection id="12481" xr16:uid="{00000000-0015-0000-FFFF-FFFFC0300000}" name="Connection21229" type="1" refreshedVersion="0" background="1">
    <dbPr connection="DRIVER={Microsoft ODBC for Oracle};UID=TATADB;pwd=TATADB9$;SERVER=MPLUSLIV;"/>
  </connection>
  <connection id="12482" xr16:uid="{00000000-0015-0000-FFFF-FFFFC1300000}" name="Connection2123" type="1" refreshedVersion="0" background="1">
    <dbPr connection="DRIVER={Microsoft ODBC for Oracle};UID=TATADB;pwd=tatadb;SERVER=MFMCY11G;"/>
  </connection>
  <connection id="12483" xr16:uid="{00000000-0015-0000-FFFF-FFFFC2300000}" name="Connection21230" type="1" refreshedVersion="0" background="1">
    <dbPr connection="DRIVER={Microsoft ODBC for Oracle};UID=TATADB;pwd=TATADB9$;SERVER=MPLUSLIV;"/>
  </connection>
  <connection id="12484" xr16:uid="{00000000-0015-0000-FFFF-FFFFC3300000}" name="Connection21231" type="1" refreshedVersion="0" background="1">
    <dbPr connection="DRIVER={Microsoft ODBC for Oracle};UID=TATADB;pwd=TATADB9$;SERVER=MPLUSLIV;"/>
  </connection>
  <connection id="12485" xr16:uid="{00000000-0015-0000-FFFF-FFFFC4300000}" name="Connection21232" type="1" refreshedVersion="0" background="1">
    <dbPr connection="DRIVER={Microsoft ODBC for Oracle};UID=TATADB;pwd=TATADB9$;SERVER=MPLUSLIV;"/>
  </connection>
  <connection id="12486" xr16:uid="{00000000-0015-0000-FFFF-FFFFC5300000}" name="Connection21233" type="1" refreshedVersion="0" background="1">
    <dbPr connection="DRIVER={Microsoft ODBC for Oracle};UID=TATADB;pwd=TATADB9$;SERVER=MPLUSLIV;"/>
  </connection>
  <connection id="12487" xr16:uid="{00000000-0015-0000-FFFF-FFFFC6300000}" name="Connection21234" type="1" refreshedVersion="0" background="1">
    <dbPr connection="DRIVER={Microsoft ODBC for Oracle};UID=TATADB;pwd=TATADB9$;SERVER=MPLUSLIV;"/>
  </connection>
  <connection id="12488" xr16:uid="{00000000-0015-0000-FFFF-FFFFC7300000}" name="Connection21235" type="1" refreshedVersion="0" background="1">
    <dbPr connection="DRIVER={Microsoft ODBC for Oracle};UID=TATADB;pwd=TATADB9$;SERVER=MPLUSLIV;"/>
  </connection>
  <connection id="12489" xr16:uid="{00000000-0015-0000-FFFF-FFFFC8300000}" name="Connection21236" type="1" refreshedVersion="0" background="1">
    <dbPr connection="DRIVER={Microsoft ODBC for Oracle};UID=TATADB;pwd=TATADB9$;SERVER=MPLUSLIV;"/>
  </connection>
  <connection id="12490" xr16:uid="{00000000-0015-0000-FFFF-FFFFC9300000}" name="Connection21237" type="1" refreshedVersion="0" background="1">
    <dbPr connection="DRIVER={Microsoft ODBC for Oracle};UID=TATADB;pwd=TATADB9$;SERVER=MPLUSLIV;"/>
  </connection>
  <connection id="12491" xr16:uid="{00000000-0015-0000-FFFF-FFFFCA300000}" name="Connection21238" type="1" refreshedVersion="0" background="1">
    <dbPr connection="DRIVER={Microsoft ODBC for Oracle};UID=TATADB;pwd=TATADB9$;SERVER=MPLUSLIV;"/>
  </connection>
  <connection id="12492" xr16:uid="{00000000-0015-0000-FFFF-FFFFCB300000}" name="Connection21239" type="1" refreshedVersion="0" background="1">
    <dbPr connection="DRIVER={Microsoft ODBC for Oracle};UID=TATADB;pwd=TATADB9$;SERVER=MPLUSLIV;"/>
  </connection>
  <connection id="12493" xr16:uid="{00000000-0015-0000-FFFF-FFFFCC300000}" name="Connection2124" type="1" refreshedVersion="0" background="1">
    <dbPr connection="DRIVER={Microsoft ODBC for Oracle};UID=TATADB;pwd=tatadb;SERVER=MFMCY11G;"/>
  </connection>
  <connection id="12494" xr16:uid="{00000000-0015-0000-FFFF-FFFFCD300000}" name="Connection21240" type="1" refreshedVersion="0" background="1">
    <dbPr connection="DRIVER={Microsoft ODBC for Oracle};UID=TATADB;pwd=TATADB9$;SERVER=MPLUSLIV;"/>
  </connection>
  <connection id="12495" xr16:uid="{00000000-0015-0000-FFFF-FFFFCE300000}" name="Connection21241" type="1" refreshedVersion="0" background="1">
    <dbPr connection="DRIVER={Microsoft ODBC for Oracle};UID=TATADB;pwd=TATADB9$;SERVER=MPLUSLIV;"/>
  </connection>
  <connection id="12496" xr16:uid="{00000000-0015-0000-FFFF-FFFFCF300000}" name="Connection21242" type="1" refreshedVersion="0" background="1">
    <dbPr connection="DRIVER={Microsoft ODBC for Oracle};UID=TATADB;pwd=TATADB9$;SERVER=MPLUSLIV;"/>
  </connection>
  <connection id="12497" xr16:uid="{00000000-0015-0000-FFFF-FFFFD0300000}" name="Connection21243" type="1" refreshedVersion="0" background="1">
    <dbPr connection="DRIVER={Microsoft ODBC for Oracle};UID=TATADB;pwd=TATADB9$;SERVER=MPLUSLIV;"/>
  </connection>
  <connection id="12498" xr16:uid="{00000000-0015-0000-FFFF-FFFFD1300000}" name="Connection21244" type="1" refreshedVersion="0" background="1">
    <dbPr connection="DRIVER={Microsoft ODBC for Oracle};UID=TATADB;pwd=TATADB9$;SERVER=MPLUSLIV;"/>
  </connection>
  <connection id="12499" xr16:uid="{00000000-0015-0000-FFFF-FFFFD2300000}" name="Connection21245" type="1" refreshedVersion="0" background="1">
    <dbPr connection="DRIVER={Microsoft ODBC for Oracle};UID=TATADB;pwd=TATADB9$;SERVER=MPLUSLIV;"/>
  </connection>
  <connection id="12500" xr16:uid="{00000000-0015-0000-FFFF-FFFFD3300000}" name="Connection21246" type="1" refreshedVersion="0" background="1">
    <dbPr connection="DRIVER={Microsoft ODBC for Oracle};UID=TATADB;pwd=TATADB9$;SERVER=MPLUSLIV;"/>
  </connection>
  <connection id="12501" xr16:uid="{00000000-0015-0000-FFFF-FFFFD4300000}" name="Connection21247" type="1" refreshedVersion="0" background="1">
    <dbPr connection="DRIVER={Microsoft ODBC for Oracle};UID=TATADB;pwd=TATADB9$;SERVER=MPLUSLIV;"/>
  </connection>
  <connection id="12502" xr16:uid="{00000000-0015-0000-FFFF-FFFFD5300000}" name="Connection21248" type="1" refreshedVersion="0" background="1">
    <dbPr connection="DRIVER={Microsoft ODBC for Oracle};UID=TATADB;pwd=TATADB9$;SERVER=MPLUSLIV;"/>
  </connection>
  <connection id="12503" xr16:uid="{00000000-0015-0000-FFFF-FFFFD6300000}" name="Connection21249" type="1" refreshedVersion="0" background="1">
    <dbPr connection="DRIVER={Microsoft ODBC for Oracle};UID=TATADB;pwd=TATADB9$;SERVER=MPLUSLIV;"/>
  </connection>
  <connection id="12504" xr16:uid="{00000000-0015-0000-FFFF-FFFFD7300000}" name="Connection2125" type="1" refreshedVersion="0" background="1">
    <dbPr connection="DRIVER={Microsoft ODBC for Oracle};UID=TATADB;pwd=tatadb;SERVER=MFMCY11G;"/>
  </connection>
  <connection id="12505" xr16:uid="{00000000-0015-0000-FFFF-FFFFD8300000}" name="Connection21250" type="1" refreshedVersion="0" background="1">
    <dbPr connection="DRIVER={Microsoft ODBC for Oracle};UID=TATADB;pwd=TATADB9$;SERVER=MPLUSLIV;"/>
  </connection>
  <connection id="12506" xr16:uid="{00000000-0015-0000-FFFF-FFFFD9300000}" name="Connection21251" type="1" refreshedVersion="0" background="1">
    <dbPr connection="DRIVER={Microsoft ODBC for Oracle};UID=TATADB;pwd=TATADB9$;SERVER=MPLUSLIV;"/>
  </connection>
  <connection id="12507" xr16:uid="{00000000-0015-0000-FFFF-FFFFDA300000}" name="Connection21252" type="1" refreshedVersion="0" background="1">
    <dbPr connection="DRIVER={Microsoft ODBC for Oracle};UID=TATADB;pwd=TATADB9$;SERVER=MPLUSLIV;"/>
  </connection>
  <connection id="12508" xr16:uid="{00000000-0015-0000-FFFF-FFFFDB300000}" name="Connection21253" type="1" refreshedVersion="0" background="1">
    <dbPr connection="DRIVER={Microsoft ODBC for Oracle};UID=TATADB;pwd=TATADB9$;SERVER=MPLUSLIV;"/>
  </connection>
  <connection id="12509" xr16:uid="{00000000-0015-0000-FFFF-FFFFDC300000}" name="Connection21254" type="1" refreshedVersion="0" background="1">
    <dbPr connection="DRIVER={Microsoft ODBC for Oracle};UID=TATADB;pwd=TATADB9$;SERVER=MPLUSLIV;"/>
  </connection>
  <connection id="12510" xr16:uid="{00000000-0015-0000-FFFF-FFFFDD300000}" name="Connection21255" type="1" refreshedVersion="0" background="1">
    <dbPr connection="DRIVER={Microsoft ODBC for Oracle};UID=TATADB;pwd=TATADB9$;SERVER=MPLUSLIV;"/>
  </connection>
  <connection id="12511" xr16:uid="{00000000-0015-0000-FFFF-FFFFDE300000}" name="Connection21256" type="1" refreshedVersion="0" background="1">
    <dbPr connection="DRIVER={Microsoft ODBC for Oracle};UID=TATADB;pwd=TATADB9$;SERVER=MPLUSLIV;"/>
  </connection>
  <connection id="12512" xr16:uid="{00000000-0015-0000-FFFF-FFFFDF300000}" name="Connection21257" type="1" refreshedVersion="0" background="1">
    <dbPr connection="DRIVER={Microsoft ODBC for Oracle};UID=TATADB;pwd=TATADB9$;SERVER=MPLUSLIV;"/>
  </connection>
  <connection id="12513" xr16:uid="{00000000-0015-0000-FFFF-FFFFE0300000}" name="Connection21258" type="1" refreshedVersion="0" background="1">
    <dbPr connection="DRIVER={Microsoft ODBC for Oracle};UID=TATADB;pwd=TATADB9$;SERVER=MPLUSLIV;"/>
  </connection>
  <connection id="12514" xr16:uid="{00000000-0015-0000-FFFF-FFFFE1300000}" name="Connection21259" type="1" refreshedVersion="0" background="1">
    <dbPr connection="DRIVER={Microsoft ODBC for Oracle};UID=TATADB;pwd=TATADB9$;SERVER=MPLUSLIV;"/>
  </connection>
  <connection id="12515" xr16:uid="{00000000-0015-0000-FFFF-FFFFE2300000}" name="Connection2126" type="1" refreshedVersion="0" background="1">
    <dbPr connection="DRIVER={Microsoft ODBC for Oracle};UID=TATADB;pwd=tatadb;SERVER=MFMCY11G;"/>
  </connection>
  <connection id="12516" xr16:uid="{00000000-0015-0000-FFFF-FFFFE3300000}" name="Connection21260" type="1" refreshedVersion="0" background="1">
    <dbPr connection="DRIVER={Microsoft ODBC for Oracle};UID=TATADB;pwd=TATADB9$;SERVER=MPLUSLIV;"/>
  </connection>
  <connection id="12517" xr16:uid="{00000000-0015-0000-FFFF-FFFFE4300000}" name="Connection21261" type="1" refreshedVersion="0" background="1">
    <dbPr connection="DRIVER={Microsoft ODBC for Oracle};UID=TATADB;pwd=TATADB9$;SERVER=MPLUSLIV;"/>
  </connection>
  <connection id="12518" xr16:uid="{00000000-0015-0000-FFFF-FFFFE5300000}" name="Connection21262" type="1" refreshedVersion="0" background="1">
    <dbPr connection="DRIVER={Microsoft ODBC for Oracle};UID=TATADB;pwd=TATADB9$;SERVER=MPLUSLIV;"/>
  </connection>
  <connection id="12519" xr16:uid="{00000000-0015-0000-FFFF-FFFFE6300000}" name="Connection21263" type="1" refreshedVersion="0" background="1">
    <dbPr connection="DRIVER={Microsoft ODBC for Oracle};UID=TATADB;pwd=TATADB9$;SERVER=MPLUSLIV;"/>
  </connection>
  <connection id="12520" xr16:uid="{00000000-0015-0000-FFFF-FFFFE7300000}" name="Connection21264" type="1" refreshedVersion="0" background="1">
    <dbPr connection="DRIVER={Microsoft ODBC for Oracle};UID=TATADB;pwd=TATADB9$;SERVER=MPLUSLIV;"/>
  </connection>
  <connection id="12521" xr16:uid="{00000000-0015-0000-FFFF-FFFFE8300000}" name="Connection21265" type="1" refreshedVersion="0" background="1">
    <dbPr connection="DRIVER={Microsoft ODBC for Oracle};UID=TATADB;pwd=TATADB9$;SERVER=MPLUSLIV;"/>
  </connection>
  <connection id="12522" xr16:uid="{00000000-0015-0000-FFFF-FFFFE9300000}" name="Connection21266" type="1" refreshedVersion="0" background="1">
    <dbPr connection="DRIVER={Microsoft ODBC for Oracle};UID=TATADB;pwd=TATADB9$;SERVER=MPLUSLIV;"/>
  </connection>
  <connection id="12523" xr16:uid="{00000000-0015-0000-FFFF-FFFFEA300000}" name="Connection21267" type="1" refreshedVersion="0" background="1">
    <dbPr connection="DRIVER={Microsoft ODBC for Oracle};UID=TATADB;pwd=TATADB9$;SERVER=MPLUSLIV;"/>
  </connection>
  <connection id="12524" xr16:uid="{00000000-0015-0000-FFFF-FFFFEB300000}" name="Connection21268" type="1" refreshedVersion="0" background="1">
    <dbPr connection="DRIVER={Microsoft ODBC for Oracle};UID=TATADB;pwd=TATADB9$;SERVER=MPLUSLIV;"/>
  </connection>
  <connection id="12525" xr16:uid="{00000000-0015-0000-FFFF-FFFFEC300000}" name="Connection21269" type="1" refreshedVersion="0" background="1">
    <dbPr connection="DRIVER={Microsoft ODBC for Oracle};UID=TATADB;pwd=TATADB9$;SERVER=MPLUSLIV;"/>
  </connection>
  <connection id="12526" xr16:uid="{00000000-0015-0000-FFFF-FFFFED300000}" name="Connection2127" type="1" refreshedVersion="0" background="1">
    <dbPr connection="DRIVER={Microsoft ODBC for Oracle};UID=TATADB;pwd=tatadb;SERVER=MFMCY11G;"/>
  </connection>
  <connection id="12527" xr16:uid="{00000000-0015-0000-FFFF-FFFFEE300000}" name="Connection21270" type="1" refreshedVersion="0" background="1">
    <dbPr connection="DRIVER={Microsoft ODBC for Oracle};UID=TATADB;pwd=TATADB9$;SERVER=MPLUSLIV;"/>
  </connection>
  <connection id="12528" xr16:uid="{00000000-0015-0000-FFFF-FFFFEF300000}" name="Connection21271" type="1" refreshedVersion="0" background="1">
    <dbPr connection="DRIVER={Microsoft ODBC for Oracle};UID=TATADB;pwd=TATADB9$;SERVER=MPLUSLIV;"/>
  </connection>
  <connection id="12529" xr16:uid="{00000000-0015-0000-FFFF-FFFFF0300000}" name="Connection21272" type="1" refreshedVersion="0" background="1">
    <dbPr connection="DRIVER={Microsoft ODBC for Oracle};UID=TATADB;pwd=TATADB9$;SERVER=MPLUSLIV;"/>
  </connection>
  <connection id="12530" xr16:uid="{00000000-0015-0000-FFFF-FFFFF1300000}" name="Connection21273" type="1" refreshedVersion="0" background="1">
    <dbPr connection="DRIVER={Microsoft ODBC for Oracle};UID=TATADB;pwd=TATADB9$;SERVER=MPLUSLIV;"/>
  </connection>
  <connection id="12531" xr16:uid="{00000000-0015-0000-FFFF-FFFFF2300000}" name="Connection21274" type="1" refreshedVersion="0" background="1">
    <dbPr connection="DRIVER={Microsoft ODBC for Oracle};UID=TATADB;pwd=TATADB9$;SERVER=MPLUSLIV;"/>
  </connection>
  <connection id="12532" xr16:uid="{00000000-0015-0000-FFFF-FFFFF3300000}" name="Connection21275" type="1" refreshedVersion="0" background="1">
    <dbPr connection="DRIVER={Microsoft ODBC for Oracle};UID=TATADB;pwd=TATADB9$;SERVER=MPLUSLIV;"/>
  </connection>
  <connection id="12533" xr16:uid="{00000000-0015-0000-FFFF-FFFFF4300000}" name="Connection21276" type="1" refreshedVersion="0" background="1">
    <dbPr connection="DRIVER={Microsoft ODBC for Oracle};UID=TATADB;pwd=TATADB9$;SERVER=MPLUSLIV;"/>
  </connection>
  <connection id="12534" xr16:uid="{00000000-0015-0000-FFFF-FFFFF5300000}" name="Connection21277" type="1" refreshedVersion="0" background="1">
    <dbPr connection="DRIVER={Microsoft ODBC for Oracle};UID=TATADB;pwd=TATADB9$;SERVER=MPLUSLIV;"/>
  </connection>
  <connection id="12535" xr16:uid="{00000000-0015-0000-FFFF-FFFFF6300000}" name="Connection21278" type="1" refreshedVersion="0" background="1">
    <dbPr connection="DRIVER={Microsoft ODBC for Oracle};UID=TATADB;pwd=TATADB9$;SERVER=MPLUSLIV;"/>
  </connection>
  <connection id="12536" xr16:uid="{00000000-0015-0000-FFFF-FFFFF7300000}" name="Connection21279" type="1" refreshedVersion="0" background="1">
    <dbPr connection="DRIVER={Microsoft ODBC for Oracle};UID=TATADB;pwd=TATADB9$;SERVER=MPLUSLIV;"/>
  </connection>
  <connection id="12537" xr16:uid="{00000000-0015-0000-FFFF-FFFFF8300000}" name="Connection2128" type="1" refreshedVersion="0" background="1">
    <dbPr connection="DRIVER={Microsoft ODBC for Oracle};UID=TATADB;pwd=tatadb;SERVER=MFMCY11G;"/>
  </connection>
  <connection id="12538" xr16:uid="{00000000-0015-0000-FFFF-FFFFF9300000}" name="Connection21280" type="1" refreshedVersion="0" background="1">
    <dbPr connection="DRIVER={Microsoft ODBC for Oracle};UID=TATADB;pwd=TATADB9$;SERVER=MPLUSLIV;"/>
  </connection>
  <connection id="12539" xr16:uid="{00000000-0015-0000-FFFF-FFFFFA300000}" name="Connection21281" type="1" refreshedVersion="0" background="1">
    <dbPr connection="DRIVER={Microsoft ODBC for Oracle};UID=TATADB;pwd=TATADB9$;SERVER=MPLUSLIV;"/>
  </connection>
  <connection id="12540" xr16:uid="{00000000-0015-0000-FFFF-FFFFFB300000}" name="Connection21282" type="1" refreshedVersion="0" background="1">
    <dbPr connection="DRIVER={Microsoft ODBC for Oracle};UID=TATADB;pwd=TATADB9$;SERVER=MPLUSLIV;"/>
  </connection>
  <connection id="12541" xr16:uid="{00000000-0015-0000-FFFF-FFFFFC300000}" name="Connection21283" type="1" refreshedVersion="0" background="1">
    <dbPr connection="DRIVER={Microsoft ODBC for Oracle};UID=TATADB;pwd=TATADB9$;SERVER=MPLUSLIV;"/>
  </connection>
  <connection id="12542" xr16:uid="{00000000-0015-0000-FFFF-FFFFFD300000}" name="Connection21284" type="1" refreshedVersion="0" background="1">
    <dbPr connection="DRIVER={Microsoft ODBC for Oracle};UID=TATADB;pwd=TATADB9$;SERVER=MPLUSLIV;"/>
  </connection>
  <connection id="12543" xr16:uid="{00000000-0015-0000-FFFF-FFFFFE300000}" name="Connection21285" type="1" refreshedVersion="0" background="1">
    <dbPr connection="DRIVER={Microsoft ODBC for Oracle};UID=TATADB;pwd=TATADB9$;SERVER=MPLUSLIV;"/>
  </connection>
  <connection id="12544" xr16:uid="{00000000-0015-0000-FFFF-FFFFFF300000}" name="Connection21286" type="1" refreshedVersion="0" background="1">
    <dbPr connection="DRIVER={Microsoft ODBC for Oracle};UID=TATADB;pwd=TATADB9$;SERVER=MPLUSLIV;"/>
  </connection>
  <connection id="12545" xr16:uid="{00000000-0015-0000-FFFF-FFFF00310000}" name="Connection21287" type="1" refreshedVersion="0" background="1">
    <dbPr connection="DRIVER={Microsoft ODBC for Oracle};UID=TATADB;pwd=TATADB9$;SERVER=MPLUSLIV;"/>
  </connection>
  <connection id="12546" xr16:uid="{00000000-0015-0000-FFFF-FFFF01310000}" name="Connection21288" type="1" refreshedVersion="0" background="1">
    <dbPr connection="DRIVER={Microsoft ODBC for Oracle};UID=TATADB;pwd=TATADB9$;SERVER=MPLUSLIV;"/>
  </connection>
  <connection id="12547" xr16:uid="{00000000-0015-0000-FFFF-FFFF02310000}" name="Connection21289" type="1" refreshedVersion="0" background="1">
    <dbPr connection="DRIVER={Microsoft ODBC for Oracle};UID=TATADB;pwd=TATADB9$;SERVER=MPLUSLIV;"/>
  </connection>
  <connection id="12548" xr16:uid="{00000000-0015-0000-FFFF-FFFF03310000}" name="Connection2129" type="1" refreshedVersion="0" background="1">
    <dbPr connection="DRIVER={Microsoft ODBC for Oracle};UID=TATADB;pwd=tatadb;SERVER=MFMCY11G;"/>
  </connection>
  <connection id="12549" xr16:uid="{00000000-0015-0000-FFFF-FFFF04310000}" name="Connection21290" type="1" refreshedVersion="0" background="1">
    <dbPr connection="DRIVER={Microsoft ODBC for Oracle};UID=TATADB;pwd=TATADB9$;SERVER=MPLUSLIV;"/>
  </connection>
  <connection id="12550" xr16:uid="{00000000-0015-0000-FFFF-FFFF05310000}" name="Connection21291" type="1" refreshedVersion="0" background="1">
    <dbPr connection="DRIVER={Microsoft ODBC for Oracle};UID=TATADB;pwd=TATADB9$;SERVER=MPLUSLIV;"/>
  </connection>
  <connection id="12551" xr16:uid="{00000000-0015-0000-FFFF-FFFF06310000}" name="Connection21292" type="1" refreshedVersion="0" background="1">
    <dbPr connection="DRIVER={Microsoft ODBC for Oracle};UID=TATADB;pwd=TATADB9$;SERVER=MPLUSLIV;"/>
  </connection>
  <connection id="12552" xr16:uid="{00000000-0015-0000-FFFF-FFFF07310000}" name="Connection21293" type="1" refreshedVersion="0" background="1">
    <dbPr connection="DRIVER={Microsoft ODBC for Oracle};UID=TATADB;pwd=TATADB9$;SERVER=MPLUSLIV;"/>
  </connection>
  <connection id="12553" xr16:uid="{00000000-0015-0000-FFFF-FFFF08310000}" name="Connection21294" type="1" refreshedVersion="0" background="1">
    <dbPr connection="DRIVER={Microsoft ODBC for Oracle};UID=TATADB;pwd=TATADB9$;SERVER=MPLUSLIV;"/>
  </connection>
  <connection id="12554" xr16:uid="{00000000-0015-0000-FFFF-FFFF09310000}" name="Connection21295" type="1" refreshedVersion="0" background="1">
    <dbPr connection="DRIVER={Microsoft ODBC for Oracle};UID=TATADB;pwd=TATADB9$;SERVER=MPLUSLIV;"/>
  </connection>
  <connection id="12555" xr16:uid="{00000000-0015-0000-FFFF-FFFF0A310000}" name="Connection21296" type="1" refreshedVersion="0" background="1">
    <dbPr connection="DRIVER={Microsoft ODBC for Oracle};UID=TATADB;pwd=TATADB9$;SERVER=MPLUSLIV;"/>
  </connection>
  <connection id="12556" xr16:uid="{00000000-0015-0000-FFFF-FFFF0B310000}" name="Connection21297" type="1" refreshedVersion="0" background="1">
    <dbPr connection="DRIVER={Microsoft ODBC for Oracle};UID=TATADB;pwd=TATADB9$;SERVER=MPLUSLIV;"/>
  </connection>
  <connection id="12557" xr16:uid="{00000000-0015-0000-FFFF-FFFF0C310000}" name="Connection21298" type="1" refreshedVersion="0" background="1">
    <dbPr connection="DRIVER={Microsoft ODBC for Oracle};UID=TATADB;pwd=TATADB9$;SERVER=MPLUSLIV;"/>
  </connection>
  <connection id="12558" xr16:uid="{00000000-0015-0000-FFFF-FFFF0D310000}" name="Connection21299" type="1" refreshedVersion="0" background="1">
    <dbPr connection="DRIVER={Microsoft ODBC for Oracle};UID=TATADB;pwd=TATADB9$;SERVER=MPLUSLIV;"/>
  </connection>
  <connection id="12559" xr16:uid="{00000000-0015-0000-FFFF-FFFF0E310000}" name="Connection213" type="1" refreshedVersion="0" background="1">
    <dbPr connection="DRIVER={Microsoft ODBC for Oracle};UID=tatadb;pwd=MADHU;SERVER=mfunddb;"/>
  </connection>
  <connection id="12560" xr16:uid="{00000000-0015-0000-FFFF-FFFF0F310000}" name="Connection2130" type="1" refreshedVersion="0" background="1">
    <dbPr connection="DRIVER={Microsoft ODBC for Oracle};UID=TATADB;pwd=tatadb;SERVER=MFMCY11G;"/>
  </connection>
  <connection id="12561" xr16:uid="{00000000-0015-0000-FFFF-FFFF10310000}" name="Connection21300" type="1" refreshedVersion="0" background="1">
    <dbPr connection="DRIVER={Microsoft ODBC for Oracle};UID=TATADB;pwd=TATADB9$;SERVER=MPLUSLIV;"/>
  </connection>
  <connection id="12562" xr16:uid="{00000000-0015-0000-FFFF-FFFF11310000}" name="Connection21301" type="1" refreshedVersion="0" background="1">
    <dbPr connection="DRIVER={Microsoft ODBC for Oracle};UID=TATADB;pwd=TATADB9$;SERVER=MPLUSLIV;"/>
  </connection>
  <connection id="12563" xr16:uid="{00000000-0015-0000-FFFF-FFFF12310000}" name="Connection21302" type="1" refreshedVersion="0" background="1">
    <dbPr connection="DRIVER={Microsoft ODBC for Oracle};UID=TATADB;pwd=TATADB9$;SERVER=MPLUSLIV;"/>
  </connection>
  <connection id="12564" xr16:uid="{00000000-0015-0000-FFFF-FFFF13310000}" name="Connection21303" type="1" refreshedVersion="0" background="1">
    <dbPr connection="DRIVER={Microsoft ODBC for Oracle};UID=TATADB;pwd=TATADB9$;SERVER=MPLUSLIV;"/>
  </connection>
  <connection id="12565" xr16:uid="{00000000-0015-0000-FFFF-FFFF14310000}" name="Connection21304" type="1" refreshedVersion="0" background="1">
    <dbPr connection="DRIVER={Microsoft ODBC for Oracle};UID=TATADB;pwd=TATADB9$;SERVER=MPLUSLIV;"/>
  </connection>
  <connection id="12566" xr16:uid="{00000000-0015-0000-FFFF-FFFF15310000}" name="Connection21305" type="1" refreshedVersion="0" background="1">
    <dbPr connection="DRIVER={Microsoft ODBC for Oracle};UID=TATADB;pwd=TATADB9$;SERVER=MPLUSLIV;"/>
  </connection>
  <connection id="12567" xr16:uid="{00000000-0015-0000-FFFF-FFFF16310000}" name="Connection21306" type="1" refreshedVersion="0" background="1">
    <dbPr connection="DRIVER={Microsoft ODBC for Oracle};UID=TATADB;pwd=TATADB9$;SERVER=MPLUSLIV;"/>
  </connection>
  <connection id="12568" xr16:uid="{00000000-0015-0000-FFFF-FFFF17310000}" name="Connection21307" type="1" refreshedVersion="0" background="1">
    <dbPr connection="DRIVER={Microsoft ODBC for Oracle};UID=TATADB;pwd=TATADB9$;SERVER=MPLUSLIV;"/>
  </connection>
  <connection id="12569" xr16:uid="{00000000-0015-0000-FFFF-FFFF18310000}" name="Connection21308" type="1" refreshedVersion="0" background="1">
    <dbPr connection="DRIVER={Microsoft ODBC for Oracle};UID=TATADB;pwd=TATADB9$;SERVER=MPLUSLIV;"/>
  </connection>
  <connection id="12570" xr16:uid="{00000000-0015-0000-FFFF-FFFF19310000}" name="Connection21309" type="1" refreshedVersion="0" background="1">
    <dbPr connection="DRIVER={Microsoft ODBC for Oracle};UID=TATADB;pwd=TATADB9$;SERVER=MPLUSLIV;"/>
  </connection>
  <connection id="12571" xr16:uid="{00000000-0015-0000-FFFF-FFFF1A310000}" name="Connection2131" type="1" refreshedVersion="0" background="1">
    <dbPr connection="DRIVER={Microsoft ODBC for Oracle};UID=TATADB;pwd=tatadb;SERVER=MFMCY11G;"/>
  </connection>
  <connection id="12572" xr16:uid="{00000000-0015-0000-FFFF-FFFF1B310000}" name="Connection21310" type="1" refreshedVersion="0" background="1">
    <dbPr connection="DRIVER={Microsoft ODBC for Oracle};UID=TATADB;pwd=TATADB9$;SERVER=MPLUSLIV;"/>
  </connection>
  <connection id="12573" xr16:uid="{00000000-0015-0000-FFFF-FFFF1C310000}" name="Connection21311" type="1" refreshedVersion="0" background="1">
    <dbPr connection="DRIVER={Microsoft ODBC for Oracle};UID=TATADB;pwd=TATADB9$;SERVER=MPLUSLIV;"/>
  </connection>
  <connection id="12574" xr16:uid="{00000000-0015-0000-FFFF-FFFF1D310000}" name="Connection21312" type="1" refreshedVersion="0" background="1">
    <dbPr connection="DRIVER={Microsoft ODBC for Oracle};UID=TATADB;pwd=TATADB9$;SERVER=MPLUSLIV;"/>
  </connection>
  <connection id="12575" xr16:uid="{00000000-0015-0000-FFFF-FFFF1E310000}" name="Connection21313" type="1" refreshedVersion="0" background="1">
    <dbPr connection="DRIVER={Microsoft ODBC for Oracle};UID=TATADB;pwd=TATADB9$;SERVER=MPLUSLIV;"/>
  </connection>
  <connection id="12576" xr16:uid="{00000000-0015-0000-FFFF-FFFF1F310000}" name="Connection21314" type="1" refreshedVersion="0" background="1">
    <dbPr connection="DRIVER={Microsoft ODBC for Oracle};UID=TATADB;pwd=TATADB9$;SERVER=MPLUSLIV;"/>
  </connection>
  <connection id="12577" xr16:uid="{00000000-0015-0000-FFFF-FFFF20310000}" name="Connection21315" type="1" refreshedVersion="0" background="1">
    <dbPr connection="DRIVER={Microsoft ODBC for Oracle};UID=TATADB;pwd=TATADB9$;SERVER=MPLUSLIV;"/>
  </connection>
  <connection id="12578" xr16:uid="{00000000-0015-0000-FFFF-FFFF21310000}" name="Connection21316" type="1" refreshedVersion="0" background="1">
    <dbPr connection="DRIVER={Microsoft ODBC for Oracle};UID=TATADB;pwd=TATADB9$;SERVER=MPLUSLIV;"/>
  </connection>
  <connection id="12579" xr16:uid="{00000000-0015-0000-FFFF-FFFF22310000}" name="Connection21317" type="1" refreshedVersion="0" background="1">
    <dbPr connection="DRIVER={Microsoft ODBC for Oracle};UID=TATADB;pwd=TATADB9$;SERVER=MPLUSLIV;"/>
  </connection>
  <connection id="12580" xr16:uid="{00000000-0015-0000-FFFF-FFFF23310000}" name="Connection21318" type="1" refreshedVersion="0" background="1">
    <dbPr connection="DRIVER={Microsoft ODBC for Oracle};UID=TATADB;pwd=TATADB9$;SERVER=MPLUSLIV;"/>
  </connection>
  <connection id="12581" xr16:uid="{00000000-0015-0000-FFFF-FFFF24310000}" name="Connection21319" type="1" refreshedVersion="0" background="1">
    <dbPr connection="DRIVER={Microsoft ODBC for Oracle};UID=TATADB;pwd=TATADB9$;SERVER=MPLUSLIV;"/>
  </connection>
  <connection id="12582" xr16:uid="{00000000-0015-0000-FFFF-FFFF25310000}" name="Connection2132" type="1" refreshedVersion="0" background="1">
    <dbPr connection="DRIVER={Microsoft ODBC for Oracle};UID=TATADB;pwd=tatadb;SERVER=MFMCY11G;"/>
  </connection>
  <connection id="12583" xr16:uid="{00000000-0015-0000-FFFF-FFFF26310000}" name="Connection21320" type="1" refreshedVersion="0" background="1">
    <dbPr connection="DRIVER={Microsoft ODBC for Oracle};UID=TATADB;pwd=TATADB9$;SERVER=MPLUSLIV;"/>
  </connection>
  <connection id="12584" xr16:uid="{00000000-0015-0000-FFFF-FFFF27310000}" name="Connection21321" type="1" refreshedVersion="0" background="1">
    <dbPr connection="DRIVER={Microsoft ODBC for Oracle};UID=TATADB;pwd=TATADB9$;SERVER=MPLUSLIV;"/>
  </connection>
  <connection id="12585" xr16:uid="{00000000-0015-0000-FFFF-FFFF28310000}" name="Connection21322" type="1" refreshedVersion="0" background="1">
    <dbPr connection="DRIVER={Microsoft ODBC for Oracle};UID=TATADB;pwd=TATADB9$;SERVER=MPLUSLIV;"/>
  </connection>
  <connection id="12586" xr16:uid="{00000000-0015-0000-FFFF-FFFF29310000}" name="Connection21323" type="1" refreshedVersion="0" background="1">
    <dbPr connection="DRIVER={Microsoft ODBC for Oracle};UID=TATADB;pwd=TATADB9$;SERVER=MPLUSLIV;"/>
  </connection>
  <connection id="12587" xr16:uid="{00000000-0015-0000-FFFF-FFFF2A310000}" name="Connection21324" type="1" refreshedVersion="0" background="1">
    <dbPr connection="DRIVER={Microsoft ODBC for Oracle};UID=TATADB;pwd=TATADB9$;SERVER=MPLUSLIV;"/>
  </connection>
  <connection id="12588" xr16:uid="{00000000-0015-0000-FFFF-FFFF2B310000}" name="Connection21325" type="1" refreshedVersion="0" background="1">
    <dbPr connection="DRIVER={Microsoft ODBC for Oracle};UID=TATADB;pwd=TATADB9$;SERVER=MPLUSLIV;"/>
  </connection>
  <connection id="12589" xr16:uid="{00000000-0015-0000-FFFF-FFFF2C310000}" name="Connection21326" type="1" refreshedVersion="0" background="1">
    <dbPr connection="DRIVER={Microsoft ODBC for Oracle};UID=TATADB;pwd=TATADB9$;SERVER=MPLUSLIV;"/>
  </connection>
  <connection id="12590" xr16:uid="{00000000-0015-0000-FFFF-FFFF2D310000}" name="Connection21327" type="1" refreshedVersion="0" background="1">
    <dbPr connection="DRIVER={Microsoft ODBC for Oracle};UID=TATADB;pwd=TATADB9$;SERVER=MPLUSLIV;"/>
  </connection>
  <connection id="12591" xr16:uid="{00000000-0015-0000-FFFF-FFFF2E310000}" name="Connection21328" type="1" refreshedVersion="0" background="1">
    <dbPr connection="DRIVER={Microsoft ODBC for Oracle};UID=TATADB;pwd=TATADB9$;SERVER=MPLUSLIV;"/>
  </connection>
  <connection id="12592" xr16:uid="{00000000-0015-0000-FFFF-FFFF2F310000}" name="Connection21329" type="1" refreshedVersion="0" background="1">
    <dbPr connection="DRIVER={Microsoft ODBC for Oracle};UID=TATADB;pwd=TATADB9$;SERVER=MPLUSLIV;"/>
  </connection>
  <connection id="12593" xr16:uid="{00000000-0015-0000-FFFF-FFFF30310000}" name="Connection2133" type="1" refreshedVersion="0" background="1">
    <dbPr connection="DRIVER={Microsoft ODBC for Oracle};UID=TATADB;pwd=tatadb;SERVER=MFMCY11G;"/>
  </connection>
  <connection id="12594" xr16:uid="{00000000-0015-0000-FFFF-FFFF31310000}" name="Connection21330" type="1" refreshedVersion="0" background="1">
    <dbPr connection="DRIVER={Microsoft ODBC for Oracle};UID=TATADB;pwd=TATADB9$;SERVER=MPLUSLIV;"/>
  </connection>
  <connection id="12595" xr16:uid="{00000000-0015-0000-FFFF-FFFF32310000}" name="Connection21331" type="1" refreshedVersion="0" background="1">
    <dbPr connection="DRIVER={Microsoft ODBC for Oracle};UID=TATADB;pwd=TATADB9$;SERVER=MPLUSLIV;"/>
  </connection>
  <connection id="12596" xr16:uid="{00000000-0015-0000-FFFF-FFFF33310000}" name="Connection21332" type="1" refreshedVersion="0" background="1">
    <dbPr connection="DRIVER={Microsoft ODBC for Oracle};UID=TATADB;pwd=TATADB9$;SERVER=MPLUSLIV;"/>
  </connection>
  <connection id="12597" xr16:uid="{00000000-0015-0000-FFFF-FFFF34310000}" name="Connection21333" type="1" refreshedVersion="0" background="1">
    <dbPr connection="DRIVER={Microsoft ODBC for Oracle};UID=TATADB;pwd=TATADB9$;SERVER=MPLUSLIV;"/>
  </connection>
  <connection id="12598" xr16:uid="{00000000-0015-0000-FFFF-FFFF35310000}" name="Connection21334" type="1" refreshedVersion="0" background="1">
    <dbPr connection="DRIVER={Microsoft ODBC for Oracle};UID=TATADB;pwd=TATADB9$;SERVER=MPLUSLIV;"/>
  </connection>
  <connection id="12599" xr16:uid="{00000000-0015-0000-FFFF-FFFF36310000}" name="Connection21335" type="1" refreshedVersion="0" background="1">
    <dbPr connection="DRIVER={Microsoft ODBC for Oracle};UID=TATADB;pwd=TATADB9$;SERVER=MPLUSLIV;"/>
  </connection>
  <connection id="12600" xr16:uid="{00000000-0015-0000-FFFF-FFFF37310000}" name="Connection21336" type="1" refreshedVersion="0" background="1">
    <dbPr connection="DRIVER={Microsoft ODBC for Oracle};UID=TATADB;pwd=TATADB9$;SERVER=MPLUSLIV;"/>
  </connection>
  <connection id="12601" xr16:uid="{00000000-0015-0000-FFFF-FFFF38310000}" name="Connection21337" type="1" refreshedVersion="0" background="1">
    <dbPr connection="DRIVER={Microsoft ODBC for Oracle};UID=TATADB;pwd=TATADB9$;SERVER=MPLUSLIV;"/>
  </connection>
  <connection id="12602" xr16:uid="{00000000-0015-0000-FFFF-FFFF39310000}" name="Connection21338" type="1" refreshedVersion="0" background="1">
    <dbPr connection="DRIVER={Microsoft ODBC for Oracle};UID=TATADB;pwd=TATADB9$;SERVER=MPLUSLIV;"/>
  </connection>
  <connection id="12603" xr16:uid="{00000000-0015-0000-FFFF-FFFF3A310000}" name="Connection21339" type="1" refreshedVersion="0" background="1">
    <dbPr connection="DRIVER={Microsoft ODBC for Oracle};UID=TATADB;pwd=TATADB9$;SERVER=MPLUSLIV;"/>
  </connection>
  <connection id="12604" xr16:uid="{00000000-0015-0000-FFFF-FFFF3B310000}" name="Connection2134" type="1" refreshedVersion="0" background="1">
    <dbPr connection="DRIVER={Microsoft ODBC for Oracle};UID=TATADB;pwd=tatadb;SERVER=MFMCY11G;"/>
  </connection>
  <connection id="12605" xr16:uid="{00000000-0015-0000-FFFF-FFFF3C310000}" name="Connection21340" type="1" refreshedVersion="0" background="1">
    <dbPr connection="DRIVER={Microsoft ODBC for Oracle};UID=TATADB;pwd=TATADB9$;SERVER=MPLUSLIV;"/>
  </connection>
  <connection id="12606" xr16:uid="{00000000-0015-0000-FFFF-FFFF3D310000}" name="Connection21341" type="1" refreshedVersion="0" background="1">
    <dbPr connection="DRIVER={Microsoft ODBC for Oracle};UID=TATADB;pwd=TATADB9$;SERVER=MPLUSLIV;"/>
  </connection>
  <connection id="12607" xr16:uid="{00000000-0015-0000-FFFF-FFFF3E310000}" name="Connection21342" type="1" refreshedVersion="0" background="1">
    <dbPr connection="DRIVER={Microsoft ODBC for Oracle};UID=TATADB;pwd=TATADB9$;SERVER=MPLUSLIV;"/>
  </connection>
  <connection id="12608" xr16:uid="{00000000-0015-0000-FFFF-FFFF3F310000}" name="Connection21343" type="1" refreshedVersion="0" background="1">
    <dbPr connection="DRIVER={Microsoft ODBC for Oracle};UID=TATADB;pwd=TATADB9$;SERVER=MPLUSLIV;"/>
  </connection>
  <connection id="12609" xr16:uid="{00000000-0015-0000-FFFF-FFFF40310000}" name="Connection21344" type="1" refreshedVersion="0" background="1">
    <dbPr connection="DRIVER={Microsoft ODBC for Oracle};UID=TATADB;pwd=TATADB9$;SERVER=MPLUSLIV;"/>
  </connection>
  <connection id="12610" xr16:uid="{00000000-0015-0000-FFFF-FFFF41310000}" name="Connection21345" type="1" refreshedVersion="0" background="1">
    <dbPr connection="DRIVER={Microsoft ODBC for Oracle};UID=TATADB;pwd=TATADB9$;SERVER=MPLUSLIV;"/>
  </connection>
  <connection id="12611" xr16:uid="{00000000-0015-0000-FFFF-FFFF42310000}" name="Connection21346" type="1" refreshedVersion="0" background="1">
    <dbPr connection="DRIVER={Microsoft ODBC for Oracle};UID=TATADB;pwd=TATADB9$;SERVER=MPLUSLIV;"/>
  </connection>
  <connection id="12612" xr16:uid="{00000000-0015-0000-FFFF-FFFF43310000}" name="Connection21347" type="1" refreshedVersion="0" background="1">
    <dbPr connection="DRIVER={Microsoft ODBC for Oracle};UID=TATADB;pwd=TATADB9$;SERVER=MPLUSLIV;"/>
  </connection>
  <connection id="12613" xr16:uid="{00000000-0015-0000-FFFF-FFFF44310000}" name="Connection21348" type="1" refreshedVersion="0" background="1">
    <dbPr connection="DRIVER={Microsoft ODBC for Oracle};UID=TATADB;pwd=TATADB9$;SERVER=MPLUSLIV;"/>
  </connection>
  <connection id="12614" xr16:uid="{00000000-0015-0000-FFFF-FFFF45310000}" name="Connection21349" type="1" refreshedVersion="0" background="1">
    <dbPr connection="DRIVER={Microsoft ODBC for Oracle};UID=TATADB;pwd=TATADB9$;SERVER=MPLUSLIV;"/>
  </connection>
  <connection id="12615" xr16:uid="{00000000-0015-0000-FFFF-FFFF46310000}" name="Connection2135" type="1" refreshedVersion="0" background="1">
    <dbPr connection="DRIVER={Microsoft ODBC for Oracle};UID=TATADB;pwd=tatadb;SERVER=MFMCY11G;"/>
  </connection>
  <connection id="12616" xr16:uid="{00000000-0015-0000-FFFF-FFFF47310000}" name="Connection21350" type="1" refreshedVersion="0" background="1">
    <dbPr connection="DRIVER={Microsoft ODBC for Oracle};UID=TATADB;pwd=TATADB9$;SERVER=MPLUSLIV;"/>
  </connection>
  <connection id="12617" xr16:uid="{00000000-0015-0000-FFFF-FFFF48310000}" name="Connection21351" type="1" refreshedVersion="0" background="1">
    <dbPr connection="DRIVER={Microsoft ODBC for Oracle};UID=TATADB;pwd=TATADB9$;SERVER=MPLUSLIV;"/>
  </connection>
  <connection id="12618" xr16:uid="{00000000-0015-0000-FFFF-FFFF49310000}" name="Connection21352" type="1" refreshedVersion="0" background="1">
    <dbPr connection="DRIVER={Microsoft ODBC for Oracle};UID=TATADB;pwd=TATADB9$;SERVER=MPLUSLIV;"/>
  </connection>
  <connection id="12619" xr16:uid="{00000000-0015-0000-FFFF-FFFF4A310000}" name="Connection21353" type="1" refreshedVersion="0" background="1">
    <dbPr connection="DRIVER={Microsoft ODBC for Oracle};UID=TATADB;pwd=TATADB9$;SERVER=MPLUSLIV;"/>
  </connection>
  <connection id="12620" xr16:uid="{00000000-0015-0000-FFFF-FFFF4B310000}" name="Connection21354" type="1" refreshedVersion="0" background="1">
    <dbPr connection="DRIVER={Microsoft ODBC for Oracle};UID=TATADB;pwd=TATADB9$;SERVER=MPLUSLIV;"/>
  </connection>
  <connection id="12621" xr16:uid="{00000000-0015-0000-FFFF-FFFF4C310000}" name="Connection21355" type="1" refreshedVersion="0" background="1">
    <dbPr connection="DRIVER={Microsoft ODBC for Oracle};UID=TATADB;pwd=TATADB9$;SERVER=MPLUSLIV;"/>
  </connection>
  <connection id="12622" xr16:uid="{00000000-0015-0000-FFFF-FFFF4D310000}" name="Connection21356" type="1" refreshedVersion="0" background="1">
    <dbPr connection="DRIVER={Microsoft ODBC for Oracle};UID=TATADB;pwd=TATADB9$;SERVER=MPLUSLIV;"/>
  </connection>
  <connection id="12623" xr16:uid="{00000000-0015-0000-FFFF-FFFF4E310000}" name="Connection21357" type="1" refreshedVersion="0" background="1">
    <dbPr connection="DRIVER={Microsoft ODBC for Oracle};UID=TATADB;pwd=TATADB9$;SERVER=MPLUSLIV;"/>
  </connection>
  <connection id="12624" xr16:uid="{00000000-0015-0000-FFFF-FFFF4F310000}" name="Connection21358" type="1" refreshedVersion="0" background="1">
    <dbPr connection="DRIVER={Microsoft ODBC for Oracle};UID=TATADB;pwd=TATADB9$;SERVER=MPLUSLIV;"/>
  </connection>
  <connection id="12625" xr16:uid="{00000000-0015-0000-FFFF-FFFF50310000}" name="Connection21359" type="1" refreshedVersion="0" background="1">
    <dbPr connection="DRIVER={Microsoft ODBC for Oracle};UID=TATADB;pwd=TATADB9$;SERVER=MPLUSLIV;"/>
  </connection>
  <connection id="12626" xr16:uid="{00000000-0015-0000-FFFF-FFFF51310000}" name="Connection2136" type="1" refreshedVersion="0" background="1">
    <dbPr connection="DRIVER={Microsoft ODBC for Oracle};UID=TATADB;pwd=tatadb;SERVER=MFMCY11G;"/>
  </connection>
  <connection id="12627" xr16:uid="{00000000-0015-0000-FFFF-FFFF52310000}" name="Connection21360" type="1" refreshedVersion="0" background="1">
    <dbPr connection="DRIVER={Microsoft ODBC for Oracle};UID=TATADB;pwd=TATADB9$;SERVER=MPLUSLIV;"/>
  </connection>
  <connection id="12628" xr16:uid="{00000000-0015-0000-FFFF-FFFF53310000}" name="Connection21361" type="1" refreshedVersion="0" background="1">
    <dbPr connection="DRIVER={Microsoft ODBC for Oracle};UID=TATADB;pwd=TATADB9$;SERVER=MPLUSLIV;"/>
  </connection>
  <connection id="12629" xr16:uid="{00000000-0015-0000-FFFF-FFFF54310000}" name="Connection21362" type="1" refreshedVersion="0" background="1">
    <dbPr connection="DRIVER={Microsoft ODBC for Oracle};UID=TATADB;pwd=TATADB9$;SERVER=MPLUSLIV;"/>
  </connection>
  <connection id="12630" xr16:uid="{00000000-0015-0000-FFFF-FFFF55310000}" name="Connection21363" type="1" refreshedVersion="0" background="1">
    <dbPr connection="DRIVER={Microsoft ODBC for Oracle};UID=TATADB;pwd=TATADB9$;SERVER=MPLUSLIV;"/>
  </connection>
  <connection id="12631" xr16:uid="{00000000-0015-0000-FFFF-FFFF56310000}" name="Connection21364" type="1" refreshedVersion="0" background="1">
    <dbPr connection="DRIVER={Microsoft ODBC for Oracle};UID=TATADB;pwd=TATADB9$;SERVER=MPLUSLIV;"/>
  </connection>
  <connection id="12632" xr16:uid="{00000000-0015-0000-FFFF-FFFF57310000}" name="Connection21365" type="1" refreshedVersion="0" background="1">
    <dbPr connection="DRIVER={Microsoft ODBC for Oracle};UID=TATADB;pwd=TATADB9$;SERVER=MPLUSLIV;"/>
  </connection>
  <connection id="12633" xr16:uid="{00000000-0015-0000-FFFF-FFFF58310000}" name="Connection21366" type="1" refreshedVersion="0" background="1">
    <dbPr connection="DRIVER={Microsoft ODBC for Oracle};UID=TATADB;pwd=TATADB9$;SERVER=MPLUSLIV;"/>
  </connection>
  <connection id="12634" xr16:uid="{00000000-0015-0000-FFFF-FFFF59310000}" name="Connection21367" type="1" refreshedVersion="0" background="1">
    <dbPr connection="DRIVER={Microsoft ODBC for Oracle};UID=TATADB;pwd=TATADB9$;SERVER=MPLUSLIV;"/>
  </connection>
  <connection id="12635" xr16:uid="{00000000-0015-0000-FFFF-FFFF5A310000}" name="Connection21368" type="1" refreshedVersion="0" background="1">
    <dbPr connection="DRIVER={Microsoft ODBC for Oracle};UID=TATADB;pwd=TATADB9$;SERVER=MPLUSLIV;"/>
  </connection>
  <connection id="12636" xr16:uid="{00000000-0015-0000-FFFF-FFFF5B310000}" name="Connection21369" type="1" refreshedVersion="0" background="1">
    <dbPr connection="DRIVER={Microsoft ODBC for Oracle};UID=TATADB;pwd=TATADB9$;SERVER=MPLUSLIV;"/>
  </connection>
  <connection id="12637" xr16:uid="{00000000-0015-0000-FFFF-FFFF5C310000}" name="Connection2137" type="1" refreshedVersion="0" background="1">
    <dbPr connection="DRIVER={Microsoft ODBC for Oracle};UID=TATADB;pwd=tatadb;SERVER=MFMCY11G;"/>
  </connection>
  <connection id="12638" xr16:uid="{00000000-0015-0000-FFFF-FFFF5D310000}" name="Connection21370" type="1" refreshedVersion="0" background="1">
    <dbPr connection="DRIVER={Microsoft ODBC for Oracle};UID=TATADB;pwd=TATADB9$;SERVER=MPLUSLIV;"/>
  </connection>
  <connection id="12639" xr16:uid="{00000000-0015-0000-FFFF-FFFF5E310000}" name="Connection21371" type="1" refreshedVersion="0" background="1">
    <dbPr connection="DRIVER={Microsoft ODBC for Oracle};UID=TATADB;pwd=TATADB9$;SERVER=MPLUSLIV;"/>
  </connection>
  <connection id="12640" xr16:uid="{00000000-0015-0000-FFFF-FFFF5F310000}" name="Connection21372" type="1" refreshedVersion="0" background="1">
    <dbPr connection="DRIVER={Microsoft ODBC for Oracle};UID=TATADB;pwd=TATADB9$;SERVER=MPLUSLIV;"/>
  </connection>
  <connection id="12641" xr16:uid="{00000000-0015-0000-FFFF-FFFF60310000}" name="Connection21373" type="1" refreshedVersion="0" background="1">
    <dbPr connection="DRIVER={Microsoft ODBC for Oracle};UID=TATADB;pwd=TATADB9$;SERVER=MPLUSLIV;"/>
  </connection>
  <connection id="12642" xr16:uid="{00000000-0015-0000-FFFF-FFFF61310000}" name="Connection21374" type="1" refreshedVersion="0" background="1">
    <dbPr connection="DRIVER={Microsoft ODBC for Oracle};UID=TATADB;pwd=TATADB9$;SERVER=MPLUSLIV;"/>
  </connection>
  <connection id="12643" xr16:uid="{00000000-0015-0000-FFFF-FFFF62310000}" name="Connection21375" type="1" refreshedVersion="0" background="1">
    <dbPr connection="DRIVER={Microsoft ODBC for Oracle};UID=TATADB;pwd=TATADB9$;SERVER=MPLUSLIV;"/>
  </connection>
  <connection id="12644" xr16:uid="{00000000-0015-0000-FFFF-FFFF63310000}" name="Connection21376" type="1" refreshedVersion="0" background="1">
    <dbPr connection="DRIVER={Microsoft ODBC for Oracle};UID=TATADB;pwd=TATADB9$;SERVER=MPLUSLIV;"/>
  </connection>
  <connection id="12645" xr16:uid="{00000000-0015-0000-FFFF-FFFF64310000}" name="Connection21377" type="1" refreshedVersion="0" background="1">
    <dbPr connection="DRIVER={Microsoft ODBC for Oracle};UID=TATADB;pwd=TATADB9$;SERVER=MPLUSLIV;"/>
  </connection>
  <connection id="12646" xr16:uid="{00000000-0015-0000-FFFF-FFFF65310000}" name="Connection21378" type="1" refreshedVersion="0" background="1">
    <dbPr connection="DRIVER={Microsoft ODBC for Oracle};UID=TATADB;pwd=TATADB9$;SERVER=MPLUSLIV;"/>
  </connection>
  <connection id="12647" xr16:uid="{00000000-0015-0000-FFFF-FFFF66310000}" name="Connection21379" type="1" refreshedVersion="0" background="1">
    <dbPr connection="DRIVER={Microsoft ODBC for Oracle};UID=TATADB;pwd=TATADB9$;SERVER=MPLUSLIV;"/>
  </connection>
  <connection id="12648" xr16:uid="{00000000-0015-0000-FFFF-FFFF67310000}" name="Connection2138" type="1" refreshedVersion="0" background="1">
    <dbPr connection="DRIVER={Microsoft ODBC for Oracle};UID=TATADB;pwd=tatadb;SERVER=MFMCY11G;"/>
  </connection>
  <connection id="12649" xr16:uid="{00000000-0015-0000-FFFF-FFFF68310000}" name="Connection21380" type="1" refreshedVersion="0" background="1">
    <dbPr connection="DRIVER={Microsoft ODBC for Oracle};UID=TATADB;pwd=TATADB9$;SERVER=MPLUSLIV;"/>
  </connection>
  <connection id="12650" xr16:uid="{00000000-0015-0000-FFFF-FFFF69310000}" name="Connection21381" type="1" refreshedVersion="0" background="1">
    <dbPr connection="DRIVER={Microsoft ODBC for Oracle};UID=TATADB;pwd=TATADB9$;SERVER=MPLUSLIV;"/>
  </connection>
  <connection id="12651" xr16:uid="{00000000-0015-0000-FFFF-FFFF6A310000}" name="Connection21382" type="1" refreshedVersion="0" background="1">
    <dbPr connection="DRIVER={Microsoft ODBC for Oracle};UID=TATADB;pwd=TATADB9$;SERVER=MPLUSLIV;"/>
  </connection>
  <connection id="12652" xr16:uid="{00000000-0015-0000-FFFF-FFFF6B310000}" name="Connection21383" type="1" refreshedVersion="0" background="1">
    <dbPr connection="DRIVER={Microsoft ODBC for Oracle};UID=TATADB;pwd=TATADB9$;SERVER=MPLUSLIV;"/>
  </connection>
  <connection id="12653" xr16:uid="{00000000-0015-0000-FFFF-FFFF6C310000}" name="Connection21384" type="1" refreshedVersion="0" background="1">
    <dbPr connection="DRIVER={Microsoft ODBC for Oracle};UID=TATADB;pwd=TATADB9$;SERVER=MPLUSLIV;"/>
  </connection>
  <connection id="12654" xr16:uid="{00000000-0015-0000-FFFF-FFFF6D310000}" name="Connection21385" type="1" refreshedVersion="0" background="1">
    <dbPr connection="DRIVER={Microsoft ODBC for Oracle};UID=TATADB;pwd=TATADB9$;SERVER=MPLUSLIV;"/>
  </connection>
  <connection id="12655" xr16:uid="{00000000-0015-0000-FFFF-FFFF6E310000}" name="Connection21386" type="1" refreshedVersion="0" background="1">
    <dbPr connection="DRIVER={Microsoft ODBC for Oracle};UID=TATADB;pwd=TATADB9$;SERVER=MPLUSLIV;"/>
  </connection>
  <connection id="12656" xr16:uid="{00000000-0015-0000-FFFF-FFFF6F310000}" name="Connection21387" type="1" refreshedVersion="0" background="1">
    <dbPr connection="DRIVER={Microsoft ODBC for Oracle};UID=TATADB;pwd=TATADB9$;SERVER=MPLUSLIV;"/>
  </connection>
  <connection id="12657" xr16:uid="{00000000-0015-0000-FFFF-FFFF70310000}" name="Connection21388" type="1" refreshedVersion="0" background="1">
    <dbPr connection="DRIVER={Microsoft ODBC for Oracle};UID=TATADB;pwd=TATADB9$;SERVER=MPLUSLIV;"/>
  </connection>
  <connection id="12658" xr16:uid="{00000000-0015-0000-FFFF-FFFF71310000}" name="Connection21389" type="1" refreshedVersion="0" background="1">
    <dbPr connection="DRIVER={Microsoft ODBC for Oracle};UID=TATADB;pwd=TATADB9$;SERVER=MPLUSLIV;"/>
  </connection>
  <connection id="12659" xr16:uid="{00000000-0015-0000-FFFF-FFFF72310000}" name="Connection2139" type="1" refreshedVersion="0" background="1">
    <dbPr connection="DRIVER={Microsoft ODBC for Oracle};UID=TATADB;pwd=tatadb;SERVER=MFMCY11G;"/>
  </connection>
  <connection id="12660" xr16:uid="{00000000-0015-0000-FFFF-FFFF73310000}" name="Connection21390" type="1" refreshedVersion="0" background="1">
    <dbPr connection="DRIVER={Microsoft ODBC for Oracle};UID=TATADB;pwd=TATADB9$;SERVER=MPLUSLIV;"/>
  </connection>
  <connection id="12661" xr16:uid="{00000000-0015-0000-FFFF-FFFF74310000}" name="Connection21391" type="1" refreshedVersion="0" background="1">
    <dbPr connection="DRIVER={Microsoft ODBC for Oracle};UID=TATADB;pwd=TATADB9$;SERVER=MPLUSLIV;"/>
  </connection>
  <connection id="12662" xr16:uid="{00000000-0015-0000-FFFF-FFFF75310000}" name="Connection21392" type="1" refreshedVersion="0" background="1">
    <dbPr connection="DRIVER={Microsoft ODBC for Oracle};UID=TATADB;pwd=TATADB9$;SERVER=MPLUSLIV;"/>
  </connection>
  <connection id="12663" xr16:uid="{00000000-0015-0000-FFFF-FFFF76310000}" name="Connection21393" type="1" refreshedVersion="0" background="1">
    <dbPr connection="DRIVER={Microsoft ODBC for Oracle};UID=TATADB;pwd=TATADB9$;SERVER=MPLUSLIV;"/>
  </connection>
  <connection id="12664" xr16:uid="{00000000-0015-0000-FFFF-FFFF77310000}" name="Connection21394" type="1" refreshedVersion="0" background="1">
    <dbPr connection="DRIVER={Microsoft ODBC for Oracle};UID=TATADB;pwd=TATADB9$;SERVER=MPLUSLIV;"/>
  </connection>
  <connection id="12665" xr16:uid="{00000000-0015-0000-FFFF-FFFF78310000}" name="Connection21395" type="1" refreshedVersion="0" background="1">
    <dbPr connection="DRIVER={Microsoft ODBC for Oracle};UID=TATADB;pwd=TATADB9$;SERVER=MPLUSLIV;"/>
  </connection>
  <connection id="12666" xr16:uid="{00000000-0015-0000-FFFF-FFFF79310000}" name="Connection21396" type="1" refreshedVersion="0" background="1">
    <dbPr connection="DRIVER={Microsoft ODBC for Oracle};UID=TATADB;pwd=TATADB9$;SERVER=MPLUSLIV;"/>
  </connection>
  <connection id="12667" xr16:uid="{00000000-0015-0000-FFFF-FFFF7A310000}" name="Connection21397" type="1" refreshedVersion="0" background="1">
    <dbPr connection="DRIVER={Microsoft ODBC for Oracle};UID=TATADB;pwd=TATADB9$;SERVER=MPLUSLIV;"/>
  </connection>
  <connection id="12668" xr16:uid="{00000000-0015-0000-FFFF-FFFF7B310000}" name="Connection21398" type="1" refreshedVersion="0" background="1">
    <dbPr connection="DRIVER={Microsoft ODBC for Oracle};UID=TATADB;pwd=TATADB9$;SERVER=MPLUSLIV;"/>
  </connection>
  <connection id="12669" xr16:uid="{00000000-0015-0000-FFFF-FFFF7C310000}" name="Connection21399" type="1" refreshedVersion="0" background="1">
    <dbPr connection="DRIVER={Microsoft ODBC for Oracle};UID=TATADB;pwd=TATADB9$;SERVER=MPLUSLIV;"/>
  </connection>
  <connection id="12670" xr16:uid="{00000000-0015-0000-FFFF-FFFF7D310000}" name="Connection214" type="1" refreshedVersion="0" background="1">
    <dbPr connection="DRIVER={Microsoft ODBC for Oracle};UID=tatadb;pwd=MADHU;SERVER=mfunddb;"/>
  </connection>
  <connection id="12671" xr16:uid="{00000000-0015-0000-FFFF-FFFF7E310000}" name="Connection2140" type="1" refreshedVersion="0" background="1">
    <dbPr connection="DRIVER={Microsoft ODBC for Oracle};UID=TATADB;pwd=tatadb;SERVER=MFMCY11G;"/>
  </connection>
  <connection id="12672" xr16:uid="{00000000-0015-0000-FFFF-FFFF7F310000}" name="Connection21400" type="1" refreshedVersion="0" background="1">
    <dbPr connection="DRIVER={Microsoft ODBC for Oracle};UID=TATADB;pwd=TATADB9$;SERVER=MPLUSLIV;"/>
  </connection>
  <connection id="12673" xr16:uid="{00000000-0015-0000-FFFF-FFFF80310000}" name="Connection21401" type="1" refreshedVersion="0" background="1">
    <dbPr connection="DRIVER={Microsoft ODBC for Oracle};UID=TATADB;pwd=TATADB9$;SERVER=MPLUSLIV;"/>
  </connection>
  <connection id="12674" xr16:uid="{00000000-0015-0000-FFFF-FFFF81310000}" name="Connection21402" type="1" refreshedVersion="0" background="1">
    <dbPr connection="DRIVER={Microsoft ODBC for Oracle};UID=TATADB;pwd=TATADB9$;SERVER=MPLUSLIV;"/>
  </connection>
  <connection id="12675" xr16:uid="{00000000-0015-0000-FFFF-FFFF82310000}" name="Connection21403" type="1" refreshedVersion="0" background="1">
    <dbPr connection="DRIVER={Microsoft ODBC for Oracle};UID=TATADB;pwd=TATADB9$;SERVER=MPLUSLIV;"/>
  </connection>
  <connection id="12676" xr16:uid="{00000000-0015-0000-FFFF-FFFF83310000}" name="Connection21404" type="1" refreshedVersion="0" background="1">
    <dbPr connection="DRIVER={Microsoft ODBC for Oracle};UID=TATADB;pwd=TATADB9$;SERVER=MPLUSLIV;"/>
  </connection>
  <connection id="12677" xr16:uid="{00000000-0015-0000-FFFF-FFFF84310000}" name="Connection21405" type="1" refreshedVersion="0" background="1">
    <dbPr connection="DRIVER={Microsoft ODBC for Oracle};UID=TATADB;pwd=TATADB9$;SERVER=MPLUSLIV;"/>
  </connection>
  <connection id="12678" xr16:uid="{00000000-0015-0000-FFFF-FFFF85310000}" name="Connection21406" type="1" refreshedVersion="0" background="1">
    <dbPr connection="DRIVER={Microsoft ODBC for Oracle};UID=TATADB;pwd=TATADB9$;SERVER=MPLUSLIV;"/>
  </connection>
  <connection id="12679" xr16:uid="{00000000-0015-0000-FFFF-FFFF86310000}" name="Connection21407" type="1" refreshedVersion="0" background="1">
    <dbPr connection="DRIVER={Microsoft ODBC for Oracle};UID=TATADB;pwd=TATADB9$;SERVER=MPLUSLIV;"/>
  </connection>
  <connection id="12680" xr16:uid="{00000000-0015-0000-FFFF-FFFF87310000}" name="Connection21408" type="1" refreshedVersion="0" background="1">
    <dbPr connection="DRIVER={Microsoft ODBC for Oracle};UID=TATADB;pwd=TATADB9$;SERVER=MPLUSLIV;"/>
  </connection>
  <connection id="12681" xr16:uid="{00000000-0015-0000-FFFF-FFFF88310000}" name="Connection21409" type="1" refreshedVersion="0" background="1">
    <dbPr connection="DRIVER={Microsoft ODBC for Oracle};UID=TATADB;pwd=TATADB9$;SERVER=MPLUSLIV;"/>
  </connection>
  <connection id="12682" xr16:uid="{00000000-0015-0000-FFFF-FFFF89310000}" name="Connection2141" type="1" refreshedVersion="0" background="1">
    <dbPr connection="DRIVER={Microsoft ODBC for Oracle};UID=TATADB;pwd=tatadb;SERVER=MFMCY11G;"/>
  </connection>
  <connection id="12683" xr16:uid="{00000000-0015-0000-FFFF-FFFF8A310000}" name="Connection21410" type="1" refreshedVersion="0" background="1">
    <dbPr connection="DRIVER={Microsoft ODBC for Oracle};UID=TATADB;pwd=TATADB9$;SERVER=MPLUSLIV;"/>
  </connection>
  <connection id="12684" xr16:uid="{00000000-0015-0000-FFFF-FFFF8B310000}" name="Connection21411" type="1" refreshedVersion="0" background="1">
    <dbPr connection="DRIVER={Microsoft ODBC for Oracle};UID=TATADB;pwd=TATADB9$;SERVER=MPLUSLIV;"/>
  </connection>
  <connection id="12685" xr16:uid="{00000000-0015-0000-FFFF-FFFF8C310000}" name="Connection21412" type="1" refreshedVersion="0" background="1">
    <dbPr connection="DRIVER={Microsoft ODBC for Oracle};UID=TATADB;pwd=TATADB9$;SERVER=MPLUSLIV;"/>
  </connection>
  <connection id="12686" xr16:uid="{00000000-0015-0000-FFFF-FFFF8D310000}" name="Connection21413" type="1" refreshedVersion="0" background="1">
    <dbPr connection="DRIVER={Microsoft ODBC for Oracle};UID=TATADB;pwd=TATADB9$;SERVER=MPLUSLIV;"/>
  </connection>
  <connection id="12687" xr16:uid="{00000000-0015-0000-FFFF-FFFF8E310000}" name="Connection21414" type="1" refreshedVersion="0" background="1">
    <dbPr connection="DRIVER={Microsoft ODBC for Oracle};UID=TATADB;pwd=TATADB9$;SERVER=MPLUSLIV;"/>
  </connection>
  <connection id="12688" xr16:uid="{00000000-0015-0000-FFFF-FFFF8F310000}" name="Connection21415" type="1" refreshedVersion="0" background="1">
    <dbPr connection="DRIVER={Microsoft ODBC for Oracle};UID=TATADB;pwd=TATADB9$;SERVER=MPLUSLIV;"/>
  </connection>
  <connection id="12689" xr16:uid="{00000000-0015-0000-FFFF-FFFF90310000}" name="Connection21416" type="1" refreshedVersion="0" background="1">
    <dbPr connection="DRIVER={Microsoft ODBC for Oracle};UID=TATADB;pwd=TATADB9$;SERVER=MPLUSLIV;"/>
  </connection>
  <connection id="12690" xr16:uid="{00000000-0015-0000-FFFF-FFFF91310000}" name="Connection21417" type="1" refreshedVersion="0" background="1">
    <dbPr connection="DRIVER={Microsoft ODBC for Oracle};UID=TATADB;pwd=TATADB9$;SERVER=MPLUSLIV;"/>
  </connection>
  <connection id="12691" xr16:uid="{00000000-0015-0000-FFFF-FFFF92310000}" name="Connection21418" type="1" refreshedVersion="0" background="1">
    <dbPr connection="DRIVER={Microsoft ODBC for Oracle};UID=TATADB;pwd=TATADB9$;SERVER=MPLUSLIV;"/>
  </connection>
  <connection id="12692" xr16:uid="{00000000-0015-0000-FFFF-FFFF93310000}" name="Connection21419" type="1" refreshedVersion="0" background="1">
    <dbPr connection="DRIVER={Microsoft ODBC for Oracle};UID=TATADB;pwd=TATADB9$;SERVER=MPLUSLIV;"/>
  </connection>
  <connection id="12693" xr16:uid="{00000000-0015-0000-FFFF-FFFF94310000}" name="Connection2142" type="1" refreshedVersion="0" background="1">
    <dbPr connection="DRIVER={Microsoft ODBC for Oracle};UID=TATADB;pwd=tatadb;SERVER=MFMCY11G;"/>
  </connection>
  <connection id="12694" xr16:uid="{00000000-0015-0000-FFFF-FFFF95310000}" name="Connection21420" type="1" refreshedVersion="0" background="1">
    <dbPr connection="DRIVER={Microsoft ODBC for Oracle};UID=TATADB;pwd=TATADB9$;SERVER=MPLUSLIV;"/>
  </connection>
  <connection id="12695" xr16:uid="{00000000-0015-0000-FFFF-FFFF96310000}" name="Connection21421" type="1" refreshedVersion="0" background="1">
    <dbPr connection="DRIVER={Microsoft ODBC for Oracle};UID=TATADB;pwd=TATADB9$;SERVER=MPLUSLIV;"/>
  </connection>
  <connection id="12696" xr16:uid="{00000000-0015-0000-FFFF-FFFF97310000}" name="Connection21422" type="1" refreshedVersion="0" background="1">
    <dbPr connection="DRIVER={Microsoft ODBC for Oracle};UID=TATADB;pwd=TATADB9$;SERVER=MPLUSLIV;"/>
  </connection>
  <connection id="12697" xr16:uid="{00000000-0015-0000-FFFF-FFFF98310000}" name="Connection21423" type="1" refreshedVersion="0" background="1">
    <dbPr connection="DRIVER={Microsoft ODBC for Oracle};UID=TATADB;pwd=TATADB9$;SERVER=MPLUSLIV;"/>
  </connection>
  <connection id="12698" xr16:uid="{00000000-0015-0000-FFFF-FFFF99310000}" name="Connection21424" type="1" refreshedVersion="0" background="1">
    <dbPr connection="DRIVER={Microsoft ODBC for Oracle};UID=TATADB;pwd=TATADB9$;SERVER=MPLUSLIV;"/>
  </connection>
  <connection id="12699" xr16:uid="{00000000-0015-0000-FFFF-FFFF9A310000}" name="Connection21425" type="1" refreshedVersion="0" background="1">
    <dbPr connection="DRIVER={Microsoft ODBC for Oracle};UID=TATADB;pwd=TATADB9$;SERVER=MPLUSLIV;"/>
  </connection>
  <connection id="12700" xr16:uid="{00000000-0015-0000-FFFF-FFFF9B310000}" name="Connection21426" type="1" refreshedVersion="0" background="1">
    <dbPr connection="DRIVER={Microsoft ODBC for Oracle};UID=TATADB;pwd=TATADB9$;SERVER=MPLUSLIV;"/>
  </connection>
  <connection id="12701" xr16:uid="{00000000-0015-0000-FFFF-FFFF9C310000}" name="Connection21427" type="1" refreshedVersion="0" background="1">
    <dbPr connection="DRIVER={Microsoft ODBC for Oracle};UID=TATADB;pwd=TATADB9$;SERVER=MPLUSLIV;"/>
  </connection>
  <connection id="12702" xr16:uid="{00000000-0015-0000-FFFF-FFFF9D310000}" name="Connection21428" type="1" refreshedVersion="0" background="1">
    <dbPr connection="DRIVER={Microsoft ODBC for Oracle};UID=TATADB;pwd=TATADB9$;SERVER=MPLUSLIV;"/>
  </connection>
  <connection id="12703" xr16:uid="{00000000-0015-0000-FFFF-FFFF9E310000}" name="Connection21429" type="1" refreshedVersion="0" background="1">
    <dbPr connection="DRIVER={Microsoft ODBC for Oracle};UID=TATADB;pwd=TATADB9$;SERVER=MPLUSLIV;"/>
  </connection>
  <connection id="12704" xr16:uid="{00000000-0015-0000-FFFF-FFFF9F310000}" name="Connection2143" type="1" refreshedVersion="0" background="1">
    <dbPr connection="DRIVER={Microsoft ODBC for Oracle};UID=TATADB;pwd=tatadb;SERVER=MFMCY11G;"/>
  </connection>
  <connection id="12705" xr16:uid="{00000000-0015-0000-FFFF-FFFFA0310000}" name="Connection21430" type="1" refreshedVersion="0" background="1">
    <dbPr connection="DRIVER={Microsoft ODBC for Oracle};UID=TATADB;pwd=TATADB9$;SERVER=MPLUSLIV;"/>
  </connection>
  <connection id="12706" xr16:uid="{00000000-0015-0000-FFFF-FFFFA1310000}" name="Connection21431" type="1" refreshedVersion="0" background="1">
    <dbPr connection="DRIVER={Microsoft ODBC for Oracle};UID=TATADB;pwd=TATADB9$;SERVER=MPLUSLIV;"/>
  </connection>
  <connection id="12707" xr16:uid="{00000000-0015-0000-FFFF-FFFFA2310000}" name="Connection21432" type="1" refreshedVersion="0" background="1">
    <dbPr connection="DRIVER={Microsoft ODBC for Oracle};UID=TATADB;pwd=TATADB9$;SERVER=MPLUSLIV;"/>
  </connection>
  <connection id="12708" xr16:uid="{00000000-0015-0000-FFFF-FFFFA3310000}" name="Connection21433" type="1" refreshedVersion="0" background="1">
    <dbPr connection="DRIVER={Microsoft ODBC for Oracle};UID=TATADB;pwd=TATADB9$;SERVER=MPLUSLIV;"/>
  </connection>
  <connection id="12709" xr16:uid="{00000000-0015-0000-FFFF-FFFFA4310000}" name="Connection21434" type="1" refreshedVersion="0" background="1">
    <dbPr connection="DRIVER={Microsoft ODBC for Oracle};UID=TATADB;pwd=TATADB9$;SERVER=MPLUSLIV;"/>
  </connection>
  <connection id="12710" xr16:uid="{00000000-0015-0000-FFFF-FFFFA5310000}" name="Connection21435" type="1" refreshedVersion="0" background="1">
    <dbPr connection="DRIVER={Microsoft ODBC for Oracle};UID=TATADB;pwd=TATADB9$;SERVER=MPLUSLIV;"/>
  </connection>
  <connection id="12711" xr16:uid="{00000000-0015-0000-FFFF-FFFFA6310000}" name="Connection21436" type="1" refreshedVersion="0" background="1">
    <dbPr connection="DRIVER={Microsoft ODBC for Oracle};UID=TATADB;pwd=TATADB9$;SERVER=MPLUSLIV;"/>
  </connection>
  <connection id="12712" xr16:uid="{00000000-0015-0000-FFFF-FFFFA7310000}" name="Connection21437" type="1" refreshedVersion="0" background="1">
    <dbPr connection="DRIVER={Microsoft ODBC for Oracle};UID=TATADB;pwd=TATADB9$;SERVER=MPLUSLIV;"/>
  </connection>
  <connection id="12713" xr16:uid="{00000000-0015-0000-FFFF-FFFFA8310000}" name="Connection21438" type="1" refreshedVersion="0" background="1">
    <dbPr connection="DRIVER={Microsoft ODBC for Oracle};UID=TATADB;pwd=TATADB9$;SERVER=MPLUSLIV;"/>
  </connection>
  <connection id="12714" xr16:uid="{00000000-0015-0000-FFFF-FFFFA9310000}" name="Connection21439" type="1" refreshedVersion="0" background="1">
    <dbPr connection="DRIVER={Microsoft ODBC for Oracle};UID=TATADB;pwd=TATADB9$;SERVER=MPLUSLIV;"/>
  </connection>
  <connection id="12715" xr16:uid="{00000000-0015-0000-FFFF-FFFFAA310000}" name="Connection2144" type="1" refreshedVersion="0" background="1">
    <dbPr connection="DRIVER={Microsoft ODBC for Oracle};UID=TATADB;pwd=tatadb;SERVER=MFMCY11G;"/>
  </connection>
  <connection id="12716" xr16:uid="{00000000-0015-0000-FFFF-FFFFAB310000}" name="Connection21440" type="1" refreshedVersion="0" background="1">
    <dbPr connection="DRIVER={Microsoft ODBC for Oracle};UID=TATADB;pwd=TATADB9$;SERVER=MPLUSLIV;"/>
  </connection>
  <connection id="12717" xr16:uid="{00000000-0015-0000-FFFF-FFFFAC310000}" name="Connection21441" type="1" refreshedVersion="0" background="1">
    <dbPr connection="DRIVER={Microsoft ODBC for Oracle};UID=TATADB;pwd=TATADB9$;SERVER=MPLUSLIV;"/>
  </connection>
  <connection id="12718" xr16:uid="{00000000-0015-0000-FFFF-FFFFAD310000}" name="Connection21442" type="1" refreshedVersion="0" background="1">
    <dbPr connection="DRIVER={Microsoft ODBC for Oracle};UID=TATADB;pwd=TATADB9$;SERVER=MPLUSLIV;"/>
  </connection>
  <connection id="12719" xr16:uid="{00000000-0015-0000-FFFF-FFFFAE310000}" name="Connection21443" type="1" refreshedVersion="0" background="1">
    <dbPr connection="DRIVER={Microsoft ODBC for Oracle};UID=TATADB;pwd=TATADB9$;SERVER=MPLUSLIV;"/>
  </connection>
  <connection id="12720" xr16:uid="{00000000-0015-0000-FFFF-FFFFAF310000}" name="Connection21444" type="1" refreshedVersion="0" background="1">
    <dbPr connection="DRIVER={Microsoft ODBC for Oracle};UID=TATADB;pwd=TATADB9$;SERVER=MPLUSLIV;"/>
  </connection>
  <connection id="12721" xr16:uid="{00000000-0015-0000-FFFF-FFFFB0310000}" name="Connection21445" type="1" refreshedVersion="0" background="1">
    <dbPr connection="DRIVER={Microsoft ODBC for Oracle};UID=TATADB;pwd=TATADB9$;SERVER=MPLUSLIV;"/>
  </connection>
  <connection id="12722" xr16:uid="{00000000-0015-0000-FFFF-FFFFB1310000}" name="Connection21446" type="1" refreshedVersion="0" background="1">
    <dbPr connection="DRIVER={Microsoft ODBC for Oracle};UID=TATADB;pwd=TATADB9$;SERVER=MPLUSLIV;"/>
  </connection>
  <connection id="12723" xr16:uid="{00000000-0015-0000-FFFF-FFFFB2310000}" name="Connection21447" type="1" refreshedVersion="0" background="1">
    <dbPr connection="DRIVER={Microsoft ODBC for Oracle};UID=TATADB;pwd=TATADB9$;SERVER=MPLUSLIV;"/>
  </connection>
  <connection id="12724" xr16:uid="{00000000-0015-0000-FFFF-FFFFB3310000}" name="Connection21448" type="1" refreshedVersion="0" background="1">
    <dbPr connection="DRIVER={Microsoft ODBC for Oracle};UID=TATADB;pwd=TATADB9$;SERVER=MPLUSLIV;"/>
  </connection>
  <connection id="12725" xr16:uid="{00000000-0015-0000-FFFF-FFFFB4310000}" name="Connection21449" type="1" refreshedVersion="0" background="1">
    <dbPr connection="DRIVER={Microsoft ODBC for Oracle};UID=TATADB;pwd=TATADB9$;SERVER=MPLUSLIV;"/>
  </connection>
  <connection id="12726" xr16:uid="{00000000-0015-0000-FFFF-FFFFB5310000}" name="Connection2145" type="1" refreshedVersion="0" background="1">
    <dbPr connection="DRIVER={Microsoft ODBC for Oracle};UID=TATADB;pwd=tatadb;SERVER=MFMCY11G;"/>
  </connection>
  <connection id="12727" xr16:uid="{00000000-0015-0000-FFFF-FFFFB6310000}" name="Connection21450" type="1" refreshedVersion="0" background="1">
    <dbPr connection="DRIVER={Microsoft ODBC for Oracle};UID=TATADB;pwd=TATADB9$;SERVER=MPLUSLIV;"/>
  </connection>
  <connection id="12728" xr16:uid="{00000000-0015-0000-FFFF-FFFFB7310000}" name="Connection21451" type="1" refreshedVersion="0" background="1">
    <dbPr connection="DRIVER={Microsoft ODBC for Oracle};UID=TATADB;pwd=TATADB9$;SERVER=MPLUSLIV;"/>
  </connection>
  <connection id="12729" xr16:uid="{00000000-0015-0000-FFFF-FFFFB8310000}" name="Connection21452" type="1" refreshedVersion="0" background="1">
    <dbPr connection="DRIVER={Microsoft ODBC for Oracle};UID=TATADB;pwd=TATADB9$;SERVER=MPLUSLIV;"/>
  </connection>
  <connection id="12730" xr16:uid="{00000000-0015-0000-FFFF-FFFFB9310000}" name="Connection21453" type="1" refreshedVersion="0" background="1">
    <dbPr connection="DRIVER={Microsoft ODBC for Oracle};UID=TATADB;pwd=TATADB9$;SERVER=MPLUSLIV;"/>
  </connection>
  <connection id="12731" xr16:uid="{00000000-0015-0000-FFFF-FFFFBA310000}" name="Connection21454" type="1" refreshedVersion="0" background="1">
    <dbPr connection="DRIVER={Microsoft ODBC for Oracle};UID=TATADB;pwd=TATADB9$;SERVER=MPLUSLIV;"/>
  </connection>
  <connection id="12732" xr16:uid="{00000000-0015-0000-FFFF-FFFFBB310000}" name="Connection21455" type="1" refreshedVersion="0" background="1">
    <dbPr connection="DRIVER={Microsoft ODBC for Oracle};UID=TATADB;pwd=TATADB9$;SERVER=MPLUSLIV;"/>
  </connection>
  <connection id="12733" xr16:uid="{00000000-0015-0000-FFFF-FFFFBC310000}" name="Connection21456" type="1" refreshedVersion="0" background="1">
    <dbPr connection="DRIVER={Microsoft ODBC for Oracle};UID=TATADB;pwd=TATADB9$;SERVER=MPLUSLIV;"/>
  </connection>
  <connection id="12734" xr16:uid="{00000000-0015-0000-FFFF-FFFFBD310000}" name="Connection21457" type="1" refreshedVersion="0" background="1">
    <dbPr connection="DRIVER={Microsoft ODBC for Oracle};UID=TATADB;pwd=TATADB9$;SERVER=MPLUSLIV;"/>
  </connection>
  <connection id="12735" xr16:uid="{00000000-0015-0000-FFFF-FFFFBE310000}" name="Connection21458" type="1" refreshedVersion="0" background="1">
    <dbPr connection="DRIVER={Microsoft ODBC for Oracle};UID=TATADB;pwd=TATADB9$;SERVER=MPLUSLIV;"/>
  </connection>
  <connection id="12736" xr16:uid="{00000000-0015-0000-FFFF-FFFFBF310000}" name="Connection21459" type="1" refreshedVersion="0" background="1">
    <dbPr connection="DRIVER={Microsoft ODBC for Oracle};UID=TATADB;pwd=TATADB9$;SERVER=MPLUSLIV;"/>
  </connection>
  <connection id="12737" xr16:uid="{00000000-0015-0000-FFFF-FFFFC0310000}" name="Connection2146" type="1" refreshedVersion="0" background="1">
    <dbPr connection="DRIVER={Microsoft ODBC for Oracle};UID=TATADB;pwd=tatadb;SERVER=MFMCY11G;"/>
  </connection>
  <connection id="12738" xr16:uid="{00000000-0015-0000-FFFF-FFFFC1310000}" name="Connection21460" type="1" refreshedVersion="0" background="1">
    <dbPr connection="DRIVER={Microsoft ODBC for Oracle};UID=TATADB;pwd=TATADB9$;SERVER=MPLUSLIV;"/>
  </connection>
  <connection id="12739" xr16:uid="{00000000-0015-0000-FFFF-FFFFC2310000}" name="Connection21461" type="1" refreshedVersion="0" background="1">
    <dbPr connection="DRIVER={Microsoft ODBC for Oracle};UID=TATADB;pwd=TATADB9$;SERVER=MPLUSLIV;"/>
  </connection>
  <connection id="12740" xr16:uid="{00000000-0015-0000-FFFF-FFFFC3310000}" name="Connection21462" type="1" refreshedVersion="0" background="1">
    <dbPr connection="DRIVER={Microsoft ODBC for Oracle};UID=TATADB;pwd=TATADB9$;SERVER=MPLUSLIV;"/>
  </connection>
  <connection id="12741" xr16:uid="{00000000-0015-0000-FFFF-FFFFC4310000}" name="Connection21463" type="1" refreshedVersion="0" background="1">
    <dbPr connection="DRIVER={Microsoft ODBC for Oracle};UID=TATADB;pwd=TATADB9$;SERVER=MPLUSLIV;"/>
  </connection>
  <connection id="12742" xr16:uid="{00000000-0015-0000-FFFF-FFFFC5310000}" name="Connection21464" type="1" refreshedVersion="0" background="1">
    <dbPr connection="DRIVER={Microsoft ODBC for Oracle};UID=TATADB;pwd=TATADB9$;SERVER=MPLUSLIV;"/>
  </connection>
  <connection id="12743" xr16:uid="{00000000-0015-0000-FFFF-FFFFC6310000}" name="Connection21465" type="1" refreshedVersion="0" background="1">
    <dbPr connection="DRIVER={Microsoft ODBC for Oracle};UID=TATADB;pwd=TATADB9$;SERVER=MPLUSLIV;"/>
  </connection>
  <connection id="12744" xr16:uid="{00000000-0015-0000-FFFF-FFFFC7310000}" name="Connection21466" type="1" refreshedVersion="0" background="1">
    <dbPr connection="DRIVER={Microsoft ODBC for Oracle};UID=TATADB;pwd=TATADB9$;SERVER=MPLUSLIV;"/>
  </connection>
  <connection id="12745" xr16:uid="{00000000-0015-0000-FFFF-FFFFC8310000}" name="Connection21467" type="1" refreshedVersion="0" background="1">
    <dbPr connection="DRIVER={Microsoft ODBC for Oracle};UID=TATADB;pwd=TATADB9$;SERVER=MPLUSLIV;"/>
  </connection>
  <connection id="12746" xr16:uid="{00000000-0015-0000-FFFF-FFFFC9310000}" name="Connection21468" type="1" refreshedVersion="0" background="1">
    <dbPr connection="DRIVER={Microsoft ODBC for Oracle};UID=TATADB;pwd=TATADB9$;SERVER=MPLUSLIV;"/>
  </connection>
  <connection id="12747" xr16:uid="{00000000-0015-0000-FFFF-FFFFCA310000}" name="Connection21469" type="1" refreshedVersion="0" background="1">
    <dbPr connection="DRIVER={Microsoft ODBC for Oracle};UID=TATADB;pwd=TATADB9$;SERVER=MPLUSLIV;"/>
  </connection>
  <connection id="12748" xr16:uid="{00000000-0015-0000-FFFF-FFFFCB310000}" name="Connection2147" type="1" refreshedVersion="0" background="1">
    <dbPr connection="DRIVER={Microsoft ODBC for Oracle};UID=TATADB;pwd=tatadb;SERVER=MFMCY11G;"/>
  </connection>
  <connection id="12749" xr16:uid="{00000000-0015-0000-FFFF-FFFFCC310000}" name="Connection21470" type="1" refreshedVersion="0" background="1">
    <dbPr connection="DRIVER={Microsoft ODBC for Oracle};UID=TATADB;pwd=TATADB9$;SERVER=MPLUSLIV;"/>
  </connection>
  <connection id="12750" xr16:uid="{00000000-0015-0000-FFFF-FFFFCD310000}" name="Connection21471" type="1" refreshedVersion="0" background="1">
    <dbPr connection="DRIVER={Microsoft ODBC for Oracle};UID=TATADB;pwd=TATADB9$;SERVER=MPLUSLIV;"/>
  </connection>
  <connection id="12751" xr16:uid="{00000000-0015-0000-FFFF-FFFFCE310000}" name="Connection21472" type="1" refreshedVersion="0" background="1">
    <dbPr connection="DRIVER={Microsoft ODBC for Oracle};UID=TATADB;pwd=TATADB9$;SERVER=MPLUSLIV;"/>
  </connection>
  <connection id="12752" xr16:uid="{00000000-0015-0000-FFFF-FFFFCF310000}" name="Connection21473" type="1" refreshedVersion="0" background="1">
    <dbPr connection="DRIVER={Microsoft ODBC for Oracle};UID=TATADB;pwd=TATADB9$;SERVER=MPLUSLIV;"/>
  </connection>
  <connection id="12753" xr16:uid="{00000000-0015-0000-FFFF-FFFFD0310000}" name="Connection21474" type="1" refreshedVersion="0" background="1">
    <dbPr connection="DRIVER={Microsoft ODBC for Oracle};UID=TATADB;pwd=TATADB9$;SERVER=MPLUSLIV;"/>
  </connection>
  <connection id="12754" xr16:uid="{00000000-0015-0000-FFFF-FFFFD1310000}" name="Connection21475" type="1" refreshedVersion="0" background="1">
    <dbPr connection="DRIVER={Microsoft ODBC for Oracle};UID=TATADB;pwd=TATADB9$;SERVER=MPLUSLIV;"/>
  </connection>
  <connection id="12755" xr16:uid="{00000000-0015-0000-FFFF-FFFFD2310000}" name="Connection21476" type="1" refreshedVersion="0" background="1">
    <dbPr connection="DRIVER={Microsoft ODBC for Oracle};UID=TATADB;pwd=TATADB9$;SERVER=MPLUSLIV;"/>
  </connection>
  <connection id="12756" xr16:uid="{00000000-0015-0000-FFFF-FFFFD3310000}" name="Connection21477" type="1" refreshedVersion="0" background="1">
    <dbPr connection="DRIVER={Microsoft ODBC for Oracle};UID=TATADB;pwd=TATADB9$;SERVER=MPLUSLIV;"/>
  </connection>
  <connection id="12757" xr16:uid="{00000000-0015-0000-FFFF-FFFFD4310000}" name="Connection21478" type="1" refreshedVersion="0" background="1">
    <dbPr connection="DRIVER={Microsoft ODBC for Oracle};UID=TATADB;pwd=TATADB9$;SERVER=MPLUSLIV;"/>
  </connection>
  <connection id="12758" xr16:uid="{00000000-0015-0000-FFFF-FFFFD5310000}" name="Connection21479" type="1" refreshedVersion="0" background="1">
    <dbPr connection="DRIVER={Microsoft ODBC for Oracle};UID=TATADB;pwd=TATADB9$;SERVER=MPLUSLIV;"/>
  </connection>
  <connection id="12759" xr16:uid="{00000000-0015-0000-FFFF-FFFFD6310000}" name="Connection2148" type="1" refreshedVersion="0" background="1">
    <dbPr connection="DRIVER={Microsoft ODBC for Oracle};UID=TATADB;pwd=tatadb;SERVER=MFMCY11G;"/>
  </connection>
  <connection id="12760" xr16:uid="{00000000-0015-0000-FFFF-FFFFD7310000}" name="Connection21480" type="1" refreshedVersion="0" background="1">
    <dbPr connection="DRIVER={Microsoft ODBC for Oracle};UID=TATADB;pwd=TATADB9$;SERVER=MPLUSLIV;"/>
  </connection>
  <connection id="12761" xr16:uid="{00000000-0015-0000-FFFF-FFFFD8310000}" name="Connection21481" type="1" refreshedVersion="0" background="1">
    <dbPr connection="DRIVER={Microsoft ODBC for Oracle};UID=TATADB;pwd=TATADB9$;SERVER=MPLUSLIV;"/>
  </connection>
  <connection id="12762" xr16:uid="{00000000-0015-0000-FFFF-FFFFD9310000}" name="Connection21482" type="1" refreshedVersion="0" background="1">
    <dbPr connection="DRIVER={Microsoft ODBC for Oracle};UID=TATADB;pwd=TATADB9$;SERVER=MPLUSLIV;"/>
  </connection>
  <connection id="12763" xr16:uid="{00000000-0015-0000-FFFF-FFFFDA310000}" name="Connection21483" type="1" refreshedVersion="0" background="1">
    <dbPr connection="DRIVER={Microsoft ODBC for Oracle};UID=TATADB;pwd=TATADB9$;SERVER=MPLUSLIV;"/>
  </connection>
  <connection id="12764" xr16:uid="{00000000-0015-0000-FFFF-FFFFDB310000}" name="Connection21484" type="1" refreshedVersion="0" background="1">
    <dbPr connection="DRIVER={Microsoft ODBC for Oracle};UID=TATADB;pwd=TATADB9$;SERVER=MPLUSLIV;"/>
  </connection>
  <connection id="12765" xr16:uid="{00000000-0015-0000-FFFF-FFFFDC310000}" name="Connection21485" type="1" refreshedVersion="0" background="1">
    <dbPr connection="DRIVER={Microsoft ODBC for Oracle};UID=TATADB;pwd=TATADB9$;SERVER=MPLUSLIV;"/>
  </connection>
  <connection id="12766" xr16:uid="{00000000-0015-0000-FFFF-FFFFDD310000}" name="Connection21486" type="1" refreshedVersion="0" background="1">
    <dbPr connection="DRIVER={Microsoft ODBC for Oracle};UID=TATADB;pwd=TATADB9$;SERVER=MPLUSLIV;"/>
  </connection>
  <connection id="12767" xr16:uid="{00000000-0015-0000-FFFF-FFFFDE310000}" name="Connection21487" type="1" refreshedVersion="0" background="1">
    <dbPr connection="DRIVER={Microsoft ODBC for Oracle};UID=TATADB;pwd=TATADB9$;SERVER=MPLUSLIV;"/>
  </connection>
  <connection id="12768" xr16:uid="{00000000-0015-0000-FFFF-FFFFDF310000}" name="Connection21488" type="1" refreshedVersion="0" background="1">
    <dbPr connection="DRIVER={Microsoft ODBC for Oracle};UID=TATADB;pwd=TATADB9$;SERVER=MPLUSLIV;"/>
  </connection>
  <connection id="12769" xr16:uid="{00000000-0015-0000-FFFF-FFFFE0310000}" name="Connection21489" type="1" refreshedVersion="0" background="1">
    <dbPr connection="DRIVER={Microsoft ODBC for Oracle};UID=TATADB;pwd=TATADB9$;SERVER=MPLUSLIV;"/>
  </connection>
  <connection id="12770" xr16:uid="{00000000-0015-0000-FFFF-FFFFE1310000}" name="Connection2149" type="1" refreshedVersion="0" background="1">
    <dbPr connection="DRIVER={Microsoft ODBC for Oracle};UID=TATADB;pwd=tatadb;SERVER=MFMCY11G;"/>
  </connection>
  <connection id="12771" xr16:uid="{00000000-0015-0000-FFFF-FFFFE2310000}" name="Connection21490" type="1" refreshedVersion="0" background="1">
    <dbPr connection="DRIVER={Microsoft ODBC for Oracle};UID=TATADB;pwd=TATADB9$;SERVER=MPLUSLIV;"/>
  </connection>
  <connection id="12772" xr16:uid="{00000000-0015-0000-FFFF-FFFFE3310000}" name="Connection21491" type="1" refreshedVersion="0" background="1">
    <dbPr connection="DRIVER={Microsoft ODBC for Oracle};UID=TATADB;pwd=TATADB9$;SERVER=MPLUSLIV;"/>
  </connection>
  <connection id="12773" xr16:uid="{00000000-0015-0000-FFFF-FFFFE4310000}" name="Connection21492" type="1" refreshedVersion="0" background="1">
    <dbPr connection="DRIVER={Microsoft ODBC for Oracle};UID=TATADB;pwd=TATADB9$;SERVER=MPLUSLIV;"/>
  </connection>
  <connection id="12774" xr16:uid="{00000000-0015-0000-FFFF-FFFFE5310000}" name="Connection21493" type="1" refreshedVersion="0" background="1">
    <dbPr connection="DRIVER={Microsoft ODBC for Oracle};UID=TATADB;pwd=TATADB9$;SERVER=MPLUSLIV;"/>
  </connection>
  <connection id="12775" xr16:uid="{00000000-0015-0000-FFFF-FFFFE6310000}" name="Connection21494" type="1" refreshedVersion="0" background="1">
    <dbPr connection="DRIVER={Microsoft ODBC for Oracle};UID=TATADB;pwd=TATADB9$;SERVER=MPLUSLIV;"/>
  </connection>
  <connection id="12776" xr16:uid="{00000000-0015-0000-FFFF-FFFFE7310000}" name="Connection21495" type="1" refreshedVersion="0" background="1">
    <dbPr connection="DRIVER={Microsoft ODBC for Oracle};UID=TATADB;pwd=TATADB9$;SERVER=MPLUSLIV;"/>
  </connection>
  <connection id="12777" xr16:uid="{00000000-0015-0000-FFFF-FFFFE8310000}" name="Connection21496" type="1" refreshedVersion="0" background="1">
    <dbPr connection="DRIVER={Microsoft ODBC for Oracle};UID=TATADB;pwd=TATADB9$;SERVER=MPLUSLIV;"/>
  </connection>
  <connection id="12778" xr16:uid="{00000000-0015-0000-FFFF-FFFFE9310000}" name="Connection21497" type="1" refreshedVersion="0" background="1">
    <dbPr connection="DRIVER={Microsoft ODBC for Oracle};UID=TATADB;pwd=TATADB9$;SERVER=MPLUSLIV;"/>
  </connection>
  <connection id="12779" xr16:uid="{00000000-0015-0000-FFFF-FFFFEA310000}" name="Connection21498" type="1" refreshedVersion="0" background="1">
    <dbPr connection="DRIVER={Microsoft ODBC for Oracle};UID=TATADB;pwd=TATADB9$;SERVER=MPLUSLIV;"/>
  </connection>
  <connection id="12780" xr16:uid="{00000000-0015-0000-FFFF-FFFFEB310000}" name="Connection21499" type="1" refreshedVersion="0" background="1">
    <dbPr connection="DRIVER={Microsoft ODBC for Oracle};UID=TATADB;pwd=TATADB9$;SERVER=MPLUSLIV;"/>
  </connection>
  <connection id="12781" xr16:uid="{00000000-0015-0000-FFFF-FFFFEC310000}" name="Connection215" type="1" refreshedVersion="0" background="1">
    <dbPr connection="DRIVER={Microsoft ODBC for Oracle};UID=TATADB;pwd=tatadb;SERVER=MFMCY11G;"/>
  </connection>
  <connection id="12782" xr16:uid="{00000000-0015-0000-FFFF-FFFFED310000}" name="Connection2150" type="1" refreshedVersion="0" background="1">
    <dbPr connection="DRIVER={Microsoft ODBC for Oracle};UID=TATADB;pwd=tatadb;SERVER=MFMCY11G;"/>
  </connection>
  <connection id="12783" xr16:uid="{00000000-0015-0000-FFFF-FFFFEE310000}" name="Connection21500" type="1" refreshedVersion="0" background="1">
    <dbPr connection="DRIVER={Microsoft ODBC for Oracle};UID=TATADB;pwd=TATADB9$;SERVER=MPLUSLIV;"/>
  </connection>
  <connection id="12784" xr16:uid="{00000000-0015-0000-FFFF-FFFFEF310000}" name="Connection21501" type="1" refreshedVersion="0" background="1">
    <dbPr connection="DRIVER={Microsoft ODBC for Oracle};UID=TATADB;pwd=TATADB9$;SERVER=MPLUSLIV;"/>
  </connection>
  <connection id="12785" xr16:uid="{00000000-0015-0000-FFFF-FFFFF0310000}" name="Connection21502" type="1" refreshedVersion="0" background="1">
    <dbPr connection="DRIVER={Microsoft ODBC for Oracle};UID=TATADB;pwd=TATADB9$;SERVER=MPLUSLIV;"/>
  </connection>
  <connection id="12786" xr16:uid="{00000000-0015-0000-FFFF-FFFFF1310000}" name="Connection21503" type="1" refreshedVersion="0" background="1">
    <dbPr connection="DRIVER={Microsoft ODBC for Oracle};UID=TATADB;pwd=TATADB9$;SERVER=MPLUSLIV;"/>
  </connection>
  <connection id="12787" xr16:uid="{00000000-0015-0000-FFFF-FFFFF2310000}" name="Connection21504" type="1" refreshedVersion="0" background="1">
    <dbPr connection="DRIVER={Microsoft ODBC for Oracle};UID=TATADB;pwd=TATADB9$;SERVER=MPLUSLIV;"/>
  </connection>
  <connection id="12788" xr16:uid="{00000000-0015-0000-FFFF-FFFFF3310000}" name="Connection21505" type="1" refreshedVersion="0" background="1">
    <dbPr connection="DRIVER={Microsoft ODBC for Oracle};UID=TATADB;pwd=TATADB9$;SERVER=MPLUSLIV;"/>
  </connection>
  <connection id="12789" xr16:uid="{00000000-0015-0000-FFFF-FFFFF4310000}" name="Connection21506" type="1" refreshedVersion="0" background="1">
    <dbPr connection="DRIVER={Microsoft ODBC for Oracle};UID=TATADB;pwd=TATADB9$;SERVER=MPLUSLIV;"/>
  </connection>
  <connection id="12790" xr16:uid="{00000000-0015-0000-FFFF-FFFFF5310000}" name="Connection21507" type="1" refreshedVersion="0" background="1">
    <dbPr connection="DRIVER={Microsoft ODBC for Oracle};UID=TATADB;pwd=TATADB9$;SERVER=MPLUSLIV;"/>
  </connection>
  <connection id="12791" xr16:uid="{00000000-0015-0000-FFFF-FFFFF6310000}" name="Connection21508" type="1" refreshedVersion="0" background="1">
    <dbPr connection="DRIVER={Microsoft ODBC for Oracle};UID=TATADB;pwd=TATADB9$;SERVER=MPLUSLIV;"/>
  </connection>
  <connection id="12792" xr16:uid="{00000000-0015-0000-FFFF-FFFFF7310000}" name="Connection21509" type="1" refreshedVersion="0" background="1">
    <dbPr connection="DRIVER={Microsoft ODBC for Oracle};UID=TATADB;pwd=TATADB9$;SERVER=MPLUSLIV;"/>
  </connection>
  <connection id="12793" xr16:uid="{00000000-0015-0000-FFFF-FFFFF8310000}" name="Connection2151" type="1" refreshedVersion="0" background="1">
    <dbPr connection="DRIVER={Microsoft ODBC for Oracle};UID=TATADB;pwd=tatadb;SERVER=MFMCY11G;"/>
  </connection>
  <connection id="12794" xr16:uid="{00000000-0015-0000-FFFF-FFFFF9310000}" name="Connection21510" type="1" refreshedVersion="0" background="1">
    <dbPr connection="DRIVER={Microsoft ODBC for Oracle};UID=TATADB;pwd=TATADB9$;SERVER=MPLUSLIV;"/>
  </connection>
  <connection id="12795" xr16:uid="{00000000-0015-0000-FFFF-FFFFFA310000}" name="Connection21511" type="1" refreshedVersion="0" background="1">
    <dbPr connection="DRIVER={Microsoft ODBC for Oracle};UID=TATADB;pwd=TATADB9$;SERVER=MPLUSLIV;"/>
  </connection>
  <connection id="12796" xr16:uid="{00000000-0015-0000-FFFF-FFFFFB310000}" name="Connection21512" type="1" refreshedVersion="0" background="1">
    <dbPr connection="DRIVER={Microsoft ODBC for Oracle};UID=TATADB;pwd=TATADB9$;SERVER=MPLUSLIV;"/>
  </connection>
  <connection id="12797" xr16:uid="{00000000-0015-0000-FFFF-FFFFFC310000}" name="Connection21513" type="1" refreshedVersion="0" background="1">
    <dbPr connection="DRIVER={Microsoft ODBC for Oracle};UID=TATADB;pwd=TATADB9$;SERVER=MPLUSLIV;"/>
  </connection>
  <connection id="12798" xr16:uid="{00000000-0015-0000-FFFF-FFFFFD310000}" name="Connection21514" type="1" refreshedVersion="0" background="1">
    <dbPr connection="DRIVER={Microsoft ODBC for Oracle};UID=TATADB;pwd=TATADB9$;SERVER=MPLUSLIV;"/>
  </connection>
  <connection id="12799" xr16:uid="{00000000-0015-0000-FFFF-FFFFFE310000}" name="Connection21515" type="1" refreshedVersion="0" background="1">
    <dbPr connection="DRIVER={Microsoft ODBC for Oracle};UID=TATADB;pwd=TATADB9$;SERVER=MPLUSLIV;"/>
  </connection>
  <connection id="12800" xr16:uid="{00000000-0015-0000-FFFF-FFFFFF310000}" name="Connection21516" type="1" refreshedVersion="0" background="1">
    <dbPr connection="DRIVER={Microsoft ODBC for Oracle};UID=TATADB;pwd=TATADB9$;SERVER=MPLUSLIV;"/>
  </connection>
  <connection id="12801" xr16:uid="{00000000-0015-0000-FFFF-FFFF00320000}" name="Connection21517" type="1" refreshedVersion="0" background="1">
    <dbPr connection="DRIVER={Microsoft ODBC for Oracle};UID=TATADB;pwd=TATADB9$;SERVER=MPLUSLIV;"/>
  </connection>
  <connection id="12802" xr16:uid="{00000000-0015-0000-FFFF-FFFF01320000}" name="Connection21518" type="1" refreshedVersion="0" background="1">
    <dbPr connection="DRIVER={Microsoft ODBC for Oracle};UID=TATADB;pwd=TATADB9$;SERVER=MPLUSLIV;"/>
  </connection>
  <connection id="12803" xr16:uid="{00000000-0015-0000-FFFF-FFFF02320000}" name="Connection21519" type="1" refreshedVersion="0" background="1">
    <dbPr connection="DRIVER={Microsoft ODBC for Oracle};UID=TATADB;pwd=TATADB9$;SERVER=MPLUSLIV;"/>
  </connection>
  <connection id="12804" xr16:uid="{00000000-0015-0000-FFFF-FFFF03320000}" name="Connection2152" type="1" refreshedVersion="0" background="1">
    <dbPr connection="DRIVER={Microsoft ODBC for Oracle};UID=TATADB;pwd=tatadb;SERVER=MFMCY11G;"/>
  </connection>
  <connection id="12805" xr16:uid="{00000000-0015-0000-FFFF-FFFF04320000}" name="Connection21520" type="1" refreshedVersion="0" background="1">
    <dbPr connection="DRIVER={Microsoft ODBC for Oracle};UID=TATADB;pwd=TATADB9$;SERVER=MPLUSLIV;"/>
  </connection>
  <connection id="12806" xr16:uid="{00000000-0015-0000-FFFF-FFFF05320000}" name="Connection21521" type="1" refreshedVersion="0" background="1">
    <dbPr connection="DRIVER={Microsoft ODBC for Oracle};UID=TATADB;pwd=TATADB9$;SERVER=MPLUSLIV;"/>
  </connection>
  <connection id="12807" xr16:uid="{00000000-0015-0000-FFFF-FFFF06320000}" name="Connection21522" type="1" refreshedVersion="0" background="1">
    <dbPr connection="DRIVER={Microsoft ODBC for Oracle};UID=TATADB;pwd=TATADB9$;SERVER=MPLUSLIV;"/>
  </connection>
  <connection id="12808" xr16:uid="{00000000-0015-0000-FFFF-FFFF07320000}" name="Connection21523" type="1" refreshedVersion="0" background="1">
    <dbPr connection="DRIVER={Microsoft ODBC for Oracle};UID=TATADB;pwd=TATADB9$;SERVER=MPLUSLIV;"/>
  </connection>
  <connection id="12809" xr16:uid="{00000000-0015-0000-FFFF-FFFF08320000}" name="Connection21524" type="1" refreshedVersion="0" background="1">
    <dbPr connection="DRIVER={Microsoft ODBC for Oracle};UID=TATADB;pwd=TATADB9$;SERVER=MPLUSLIV;"/>
  </connection>
  <connection id="12810" xr16:uid="{00000000-0015-0000-FFFF-FFFF09320000}" name="Connection21525" type="1" refreshedVersion="0" background="1">
    <dbPr connection="DRIVER={Microsoft ODBC for Oracle};UID=TATADB;pwd=TATADB9$;SERVER=MPLUSLIV;"/>
  </connection>
  <connection id="12811" xr16:uid="{00000000-0015-0000-FFFF-FFFF0A320000}" name="Connection21526" type="1" refreshedVersion="0" background="1">
    <dbPr connection="DRIVER={Microsoft ODBC for Oracle};UID=TATADB;pwd=TATADB9$;SERVER=MPLUSLIV;"/>
  </connection>
  <connection id="12812" xr16:uid="{00000000-0015-0000-FFFF-FFFF0B320000}" name="Connection21527" type="1" refreshedVersion="0" background="1">
    <dbPr connection="DRIVER={Microsoft ODBC for Oracle};UID=TATADB;pwd=TATADB9$;SERVER=MPLUSLIV;"/>
  </connection>
  <connection id="12813" xr16:uid="{00000000-0015-0000-FFFF-FFFF0C320000}" name="Connection21528" type="1" refreshedVersion="0" background="1">
    <dbPr connection="DRIVER={Microsoft ODBC for Oracle};UID=TATADB;pwd=TATADB9$;SERVER=MPLUSLIV;"/>
  </connection>
  <connection id="12814" xr16:uid="{00000000-0015-0000-FFFF-FFFF0D320000}" name="Connection21529" type="1" refreshedVersion="0" background="1">
    <dbPr connection="DRIVER={Microsoft ODBC for Oracle};UID=TATADB;pwd=TATADB9$;SERVER=MPLUSLIV;"/>
  </connection>
  <connection id="12815" xr16:uid="{00000000-0015-0000-FFFF-FFFF0E320000}" name="Connection2153" type="1" refreshedVersion="0" background="1">
    <dbPr connection="DRIVER={Microsoft ODBC for Oracle};UID=TATADB;pwd=tatadb;SERVER=MFMCY11G;"/>
  </connection>
  <connection id="12816" xr16:uid="{00000000-0015-0000-FFFF-FFFF0F320000}" name="Connection21530" type="1" refreshedVersion="0" background="1">
    <dbPr connection="DRIVER={Microsoft ODBC for Oracle};UID=TATADB;pwd=TATADB9$;SERVER=MPLUSLIV;"/>
  </connection>
  <connection id="12817" xr16:uid="{00000000-0015-0000-FFFF-FFFF10320000}" name="Connection21531" type="1" refreshedVersion="0" background="1">
    <dbPr connection="DRIVER={Microsoft ODBC for Oracle};UID=TATADB;pwd=TATADB9$;SERVER=MPLUSLIV;"/>
  </connection>
  <connection id="12818" xr16:uid="{00000000-0015-0000-FFFF-FFFF11320000}" name="Connection21532" type="1" refreshedVersion="0" background="1">
    <dbPr connection="DRIVER={Microsoft ODBC for Oracle};UID=TATADB;pwd=TATADB9$;SERVER=MPLUSLIV;"/>
  </connection>
  <connection id="12819" xr16:uid="{00000000-0015-0000-FFFF-FFFF12320000}" name="Connection21533" type="1" refreshedVersion="0" background="1">
    <dbPr connection="DRIVER={Microsoft ODBC for Oracle};UID=TATADB;pwd=TATADB9$;SERVER=MPLUSLIV;"/>
  </connection>
  <connection id="12820" xr16:uid="{00000000-0015-0000-FFFF-FFFF13320000}" name="Connection21534" type="1" refreshedVersion="0" background="1">
    <dbPr connection="DRIVER={Microsoft ODBC for Oracle};UID=TATADB;pwd=TATADB9$;SERVER=MPLUSLIV;"/>
  </connection>
  <connection id="12821" xr16:uid="{00000000-0015-0000-FFFF-FFFF14320000}" name="Connection21535" type="1" refreshedVersion="0" background="1">
    <dbPr connection="DRIVER={Microsoft ODBC for Oracle};UID=TATADB;pwd=TATADB9$;SERVER=MPLUSLIV;"/>
  </connection>
  <connection id="12822" xr16:uid="{00000000-0015-0000-FFFF-FFFF15320000}" name="Connection21536" type="1" refreshedVersion="0" background="1">
    <dbPr connection="DRIVER={Microsoft ODBC for Oracle};UID=TATADB;pwd=TATADB9$;SERVER=MPLUSLIV;"/>
  </connection>
  <connection id="12823" xr16:uid="{00000000-0015-0000-FFFF-FFFF16320000}" name="Connection21537" type="1" refreshedVersion="0" background="1">
    <dbPr connection="DRIVER={Microsoft ODBC for Oracle};UID=TATADB;pwd=TATADB9$;SERVER=MPLUSLIV;"/>
  </connection>
  <connection id="12824" xr16:uid="{00000000-0015-0000-FFFF-FFFF17320000}" name="Connection21538" type="1" refreshedVersion="0" background="1">
    <dbPr connection="DRIVER={Microsoft ODBC for Oracle};UID=TATADB;pwd=TATADB9$;SERVER=MPLUSLIV;"/>
  </connection>
  <connection id="12825" xr16:uid="{00000000-0015-0000-FFFF-FFFF18320000}" name="Connection21539" type="1" refreshedVersion="0" background="1">
    <dbPr connection="DRIVER={Microsoft ODBC for Oracle};UID=TATADB;pwd=TATADB9$;SERVER=MPLUSLIV;"/>
  </connection>
  <connection id="12826" xr16:uid="{00000000-0015-0000-FFFF-FFFF19320000}" name="Connection2154" type="1" refreshedVersion="0" background="1">
    <dbPr connection="DRIVER={Microsoft ODBC for Oracle};UID=TATADB;pwd=tatadb;SERVER=MFMCY11G;"/>
  </connection>
  <connection id="12827" xr16:uid="{00000000-0015-0000-FFFF-FFFF1A320000}" name="Connection21540" type="1" refreshedVersion="0" background="1">
    <dbPr connection="DRIVER={Microsoft ODBC for Oracle};UID=TATADB;pwd=TATADB9$;SERVER=MPLUSLIV;"/>
  </connection>
  <connection id="12828" xr16:uid="{00000000-0015-0000-FFFF-FFFF1B320000}" name="Connection21541" type="1" refreshedVersion="0" background="1">
    <dbPr connection="DRIVER={Microsoft ODBC for Oracle};UID=TATADB;pwd=TATADB9$;SERVER=MPLUSLIV;"/>
  </connection>
  <connection id="12829" xr16:uid="{00000000-0015-0000-FFFF-FFFF1C320000}" name="Connection21542" type="1" refreshedVersion="0" background="1">
    <dbPr connection="DRIVER={Microsoft ODBC for Oracle};UID=TATADB;pwd=TATADB9$;SERVER=MPLUSLIV;"/>
  </connection>
  <connection id="12830" xr16:uid="{00000000-0015-0000-FFFF-FFFF1D320000}" name="Connection21543" type="1" refreshedVersion="0" background="1">
    <dbPr connection="DRIVER={Microsoft ODBC for Oracle};UID=TATADB;pwd=TATADB9$;SERVER=MPLUSLIV;"/>
  </connection>
  <connection id="12831" xr16:uid="{00000000-0015-0000-FFFF-FFFF1E320000}" name="Connection21544" type="1" refreshedVersion="0" background="1">
    <dbPr connection="DRIVER={Microsoft ODBC for Oracle};UID=TATADB;pwd=TATADB9$;SERVER=MPLUSLIV;"/>
  </connection>
  <connection id="12832" xr16:uid="{00000000-0015-0000-FFFF-FFFF1F320000}" name="Connection21545" type="1" refreshedVersion="0" background="1">
    <dbPr connection="DRIVER={Microsoft ODBC for Oracle};UID=TATADB;pwd=TATADB9$;SERVER=MPLUSLIV;"/>
  </connection>
  <connection id="12833" xr16:uid="{00000000-0015-0000-FFFF-FFFF20320000}" name="Connection21546" type="1" refreshedVersion="0" background="1">
    <dbPr connection="DRIVER={Microsoft ODBC for Oracle};UID=TATADB;pwd=TATADB9$;SERVER=MPLUSLIV;"/>
  </connection>
  <connection id="12834" xr16:uid="{00000000-0015-0000-FFFF-FFFF21320000}" name="Connection21547" type="1" refreshedVersion="0" background="1">
    <dbPr connection="DRIVER={Microsoft ODBC for Oracle};UID=TATADB;pwd=TATADB9$;SERVER=MPLUSLIV;"/>
  </connection>
  <connection id="12835" xr16:uid="{00000000-0015-0000-FFFF-FFFF22320000}" name="Connection21548" type="1" refreshedVersion="0" background="1">
    <dbPr connection="DRIVER={Microsoft ODBC for Oracle};UID=TATADB;pwd=TATADB9$;SERVER=MPLUSLIV;"/>
  </connection>
  <connection id="12836" xr16:uid="{00000000-0015-0000-FFFF-FFFF23320000}" name="Connection21549" type="1" refreshedVersion="0" background="1">
    <dbPr connection="DRIVER={Microsoft ODBC for Oracle};UID=TATADB;pwd=TATADB9$;SERVER=MPLUSLIV;"/>
  </connection>
  <connection id="12837" xr16:uid="{00000000-0015-0000-FFFF-FFFF24320000}" name="Connection2155" type="1" refreshedVersion="0" background="1">
    <dbPr connection="DRIVER={Microsoft ODBC for Oracle};UID=TATADB;pwd=tatadb;SERVER=MFMCY11G;"/>
  </connection>
  <connection id="12838" xr16:uid="{00000000-0015-0000-FFFF-FFFF25320000}" name="Connection21550" type="1" refreshedVersion="0" background="1">
    <dbPr connection="DRIVER={Microsoft ODBC for Oracle};UID=TATADB;pwd=TATADB9$;SERVER=MPLUSLIV;"/>
  </connection>
  <connection id="12839" xr16:uid="{00000000-0015-0000-FFFF-FFFF26320000}" name="Connection21551" type="1" refreshedVersion="0" background="1">
    <dbPr connection="DRIVER={Microsoft ODBC for Oracle};UID=TATADB;pwd=TATADB9$;SERVER=MPLUSLIV;"/>
  </connection>
  <connection id="12840" xr16:uid="{00000000-0015-0000-FFFF-FFFF27320000}" name="Connection21552" type="1" refreshedVersion="0" background="1">
    <dbPr connection="DRIVER={Microsoft ODBC for Oracle};UID=TATADB;pwd=TATADB9$;SERVER=MPLUSLIV;"/>
  </connection>
  <connection id="12841" xr16:uid="{00000000-0015-0000-FFFF-FFFF28320000}" name="Connection21553" type="1" refreshedVersion="0" background="1">
    <dbPr connection="DRIVER={Microsoft ODBC for Oracle};UID=TATADB;pwd=TATADB9$;SERVER=MPLUSLIV;"/>
  </connection>
  <connection id="12842" xr16:uid="{00000000-0015-0000-FFFF-FFFF29320000}" name="Connection21554" type="1" refreshedVersion="0" background="1">
    <dbPr connection="DRIVER={Microsoft ODBC for Oracle};UID=TATADB;pwd=TATADB9$;SERVER=MPLUSLIV;"/>
  </connection>
  <connection id="12843" xr16:uid="{00000000-0015-0000-FFFF-FFFF2A320000}" name="Connection21555" type="1" refreshedVersion="0" background="1">
    <dbPr connection="DRIVER={Microsoft ODBC for Oracle};UID=TATADB;pwd=TATADB9$;SERVER=MPLUSLIV;"/>
  </connection>
  <connection id="12844" xr16:uid="{00000000-0015-0000-FFFF-FFFF2B320000}" name="Connection21556" type="1" refreshedVersion="0" background="1">
    <dbPr connection="DRIVER={Microsoft ODBC for Oracle};UID=TATADB;pwd=TATADB9$;SERVER=MPLUSLIV;"/>
  </connection>
  <connection id="12845" xr16:uid="{00000000-0015-0000-FFFF-FFFF2C320000}" name="Connection21557" type="1" refreshedVersion="0" background="1">
    <dbPr connection="DRIVER={Microsoft ODBC for Oracle};UID=TATADB;pwd=TATADB9$;SERVER=MPLUSLIV;"/>
  </connection>
  <connection id="12846" xr16:uid="{00000000-0015-0000-FFFF-FFFF2D320000}" name="Connection21558" type="1" refreshedVersion="0" background="1">
    <dbPr connection="DRIVER={Microsoft ODBC for Oracle};UID=TATADB;pwd=TATADB9$;SERVER=MPLUSLIV;"/>
  </connection>
  <connection id="12847" xr16:uid="{00000000-0015-0000-FFFF-FFFF2E320000}" name="Connection21559" type="1" refreshedVersion="0" background="1">
    <dbPr connection="DRIVER={Microsoft ODBC for Oracle};UID=TATADB;pwd=TATADB9$;SERVER=MPLUSLIV;"/>
  </connection>
  <connection id="12848" xr16:uid="{00000000-0015-0000-FFFF-FFFF2F320000}" name="Connection2156" type="1" refreshedVersion="0" background="1">
    <dbPr connection="DRIVER={Microsoft ODBC for Oracle};UID=TATADB;pwd=tatadb;SERVER=MFMCY11G;"/>
  </connection>
  <connection id="12849" xr16:uid="{00000000-0015-0000-FFFF-FFFF30320000}" name="Connection21560" type="1" refreshedVersion="0" background="1">
    <dbPr connection="DRIVER={Microsoft ODBC for Oracle};UID=TATADB;pwd=TATADB9$;SERVER=MPLUSLIV;"/>
  </connection>
  <connection id="12850" xr16:uid="{00000000-0015-0000-FFFF-FFFF31320000}" name="Connection21561" type="1" refreshedVersion="0" background="1">
    <dbPr connection="DRIVER={Microsoft ODBC for Oracle};UID=TATADB;pwd=TATADB9$;SERVER=MPLUSLIV;"/>
  </connection>
  <connection id="12851" xr16:uid="{00000000-0015-0000-FFFF-FFFF32320000}" name="Connection21562" type="1" refreshedVersion="0" background="1">
    <dbPr connection="DRIVER={Microsoft ODBC for Oracle};UID=TATADB;pwd=TATADB9$;SERVER=MPLUSLIV;"/>
  </connection>
  <connection id="12852" xr16:uid="{00000000-0015-0000-FFFF-FFFF33320000}" name="Connection21563" type="1" refreshedVersion="0" background="1">
    <dbPr connection="DRIVER={Microsoft ODBC for Oracle};UID=TATADB;pwd=TATADB9$;SERVER=MPLUSLIV;"/>
  </connection>
  <connection id="12853" xr16:uid="{00000000-0015-0000-FFFF-FFFF34320000}" name="Connection21564" type="1" refreshedVersion="0" background="1">
    <dbPr connection="DRIVER={Microsoft ODBC for Oracle};UID=TATADB;pwd=TATADB9$;SERVER=MPLUSLIV;"/>
  </connection>
  <connection id="12854" xr16:uid="{00000000-0015-0000-FFFF-FFFF35320000}" name="Connection21565" type="1" refreshedVersion="0" background="1">
    <dbPr connection="DRIVER={Microsoft ODBC for Oracle};UID=TATADB;pwd=TATADB9$;SERVER=MPLUSLIV;"/>
  </connection>
  <connection id="12855" xr16:uid="{00000000-0015-0000-FFFF-FFFF36320000}" name="Connection21566" type="1" refreshedVersion="0" background="1">
    <dbPr connection="DRIVER={Microsoft ODBC for Oracle};UID=TATADB;pwd=TATADB9$;SERVER=MPLUSLIV;"/>
  </connection>
  <connection id="12856" xr16:uid="{00000000-0015-0000-FFFF-FFFF37320000}" name="Connection21567" type="1" refreshedVersion="0" background="1">
    <dbPr connection="DRIVER={Microsoft ODBC for Oracle};UID=TATADB;pwd=TATADB9$;SERVER=MPLUSLIV;"/>
  </connection>
  <connection id="12857" xr16:uid="{00000000-0015-0000-FFFF-FFFF38320000}" name="Connection21568" type="1" refreshedVersion="0" background="1">
    <dbPr connection="DRIVER={Microsoft ODBC for Oracle};UID=TATADB;pwd=TATADB9$;SERVER=MPLUSLIV;"/>
  </connection>
  <connection id="12858" xr16:uid="{00000000-0015-0000-FFFF-FFFF39320000}" name="Connection21569" type="1" refreshedVersion="0" background="1">
    <dbPr connection="DRIVER={Microsoft ODBC for Oracle};UID=TATADB;pwd=TATADB9$;SERVER=MPLUSLIV;"/>
  </connection>
  <connection id="12859" xr16:uid="{00000000-0015-0000-FFFF-FFFF3A320000}" name="Connection2157" type="1" refreshedVersion="0" background="1">
    <dbPr connection="DRIVER={Microsoft ODBC for Oracle};UID=TATADB;pwd=tatadb;SERVER=MFMCY11G;"/>
  </connection>
  <connection id="12860" xr16:uid="{00000000-0015-0000-FFFF-FFFF3B320000}" name="Connection21570" type="1" refreshedVersion="0" background="1">
    <dbPr connection="DRIVER={Microsoft ODBC for Oracle};UID=TATADB;pwd=TATADB9$;SERVER=MPLUSLIV;"/>
  </connection>
  <connection id="12861" xr16:uid="{00000000-0015-0000-FFFF-FFFF3C320000}" name="Connection21571" type="1" refreshedVersion="0" background="1">
    <dbPr connection="DRIVER={Microsoft ODBC for Oracle};UID=TATADB;pwd=TATADB9$;SERVER=MPLUSLIV;"/>
  </connection>
  <connection id="12862" xr16:uid="{00000000-0015-0000-FFFF-FFFF3D320000}" name="Connection21572" type="1" refreshedVersion="0" background="1">
    <dbPr connection="DRIVER={Microsoft ODBC for Oracle};UID=TATADB;pwd=TATADB9$;SERVER=MPLUSLIV;"/>
  </connection>
  <connection id="12863" xr16:uid="{00000000-0015-0000-FFFF-FFFF3E320000}" name="Connection21573" type="1" refreshedVersion="0" background="1">
    <dbPr connection="DRIVER={Microsoft ODBC for Oracle};UID=TATADB;pwd=TATADB9$;SERVER=MPLUSLIV;"/>
  </connection>
  <connection id="12864" xr16:uid="{00000000-0015-0000-FFFF-FFFF3F320000}" name="Connection21574" type="1" refreshedVersion="0" background="1">
    <dbPr connection="DRIVER={Microsoft ODBC for Oracle};UID=TATADB;pwd=TATADB9$;SERVER=MPLUSLIV;"/>
  </connection>
  <connection id="12865" xr16:uid="{00000000-0015-0000-FFFF-FFFF40320000}" name="Connection21575" type="1" refreshedVersion="0" background="1">
    <dbPr connection="DRIVER={Microsoft ODBC for Oracle};UID=TATADB;pwd=TATADB9$;SERVER=MPLUSLIV;"/>
  </connection>
  <connection id="12866" xr16:uid="{00000000-0015-0000-FFFF-FFFF41320000}" name="Connection21576" type="1" refreshedVersion="0" background="1">
    <dbPr connection="DRIVER={Microsoft ODBC for Oracle};UID=TATADB;pwd=TATADB9$;SERVER=MPLUSLIV;"/>
  </connection>
  <connection id="12867" xr16:uid="{00000000-0015-0000-FFFF-FFFF42320000}" name="Connection21577" type="1" refreshedVersion="0" background="1">
    <dbPr connection="DRIVER={Microsoft ODBC for Oracle};UID=TATADB;pwd=TATADB9$;SERVER=MPLUSLIV;"/>
  </connection>
  <connection id="12868" xr16:uid="{00000000-0015-0000-FFFF-FFFF43320000}" name="Connection21578" type="1" refreshedVersion="0" background="1">
    <dbPr connection="DRIVER={Microsoft ODBC for Oracle};UID=TATADB;pwd=TATADB9$;SERVER=MPLUSLIV;"/>
  </connection>
  <connection id="12869" xr16:uid="{00000000-0015-0000-FFFF-FFFF44320000}" name="Connection21579" type="1" refreshedVersion="0" background="1">
    <dbPr connection="DRIVER={Microsoft ODBC for Oracle};UID=TATADB;pwd=TATADB9$;SERVER=MPLUSLIV;"/>
  </connection>
  <connection id="12870" xr16:uid="{00000000-0015-0000-FFFF-FFFF45320000}" name="Connection2158" type="1" refreshedVersion="0" background="1">
    <dbPr connection="DRIVER={Microsoft ODBC for Oracle};UID=TATADB;pwd=tatadb;SERVER=MFMCY11G;"/>
  </connection>
  <connection id="12871" xr16:uid="{00000000-0015-0000-FFFF-FFFF46320000}" name="Connection21580" type="1" refreshedVersion="0" background="1">
    <dbPr connection="DRIVER={Microsoft ODBC for Oracle};UID=TATADB;pwd=TATADB9$;SERVER=MPLUSLIV;"/>
  </connection>
  <connection id="12872" xr16:uid="{00000000-0015-0000-FFFF-FFFF47320000}" name="Connection21581" type="1" refreshedVersion="0" background="1">
    <dbPr connection="DRIVER={Microsoft ODBC for Oracle};UID=TATADB;pwd=TATADB9$;SERVER=MPLUSLIV;"/>
  </connection>
  <connection id="12873" xr16:uid="{00000000-0015-0000-FFFF-FFFF48320000}" name="Connection21582" type="1" refreshedVersion="0" background="1">
    <dbPr connection="DRIVER={Microsoft ODBC for Oracle};UID=TATADB;pwd=TATADB9$;SERVER=MPLUSLIV;"/>
  </connection>
  <connection id="12874" xr16:uid="{00000000-0015-0000-FFFF-FFFF49320000}" name="Connection21583" type="1" refreshedVersion="0" background="1">
    <dbPr connection="DRIVER={Microsoft ODBC for Oracle};UID=TATADB;pwd=TATADB9$;SERVER=MPLUSLIV;"/>
  </connection>
  <connection id="12875" xr16:uid="{00000000-0015-0000-FFFF-FFFF4A320000}" name="Connection21584" type="1" refreshedVersion="0" background="1">
    <dbPr connection="DRIVER={Microsoft ODBC for Oracle};UID=TATADB;pwd=TATADB9$;SERVER=MPLUSLIV;"/>
  </connection>
  <connection id="12876" xr16:uid="{00000000-0015-0000-FFFF-FFFF4B320000}" name="Connection21585" type="1" refreshedVersion="0" background="1">
    <dbPr connection="DRIVER={Microsoft ODBC for Oracle};UID=TATADB;pwd=TATADB9$;SERVER=MPLUSLIV;"/>
  </connection>
  <connection id="12877" xr16:uid="{00000000-0015-0000-FFFF-FFFF4C320000}" name="Connection21586" type="1" refreshedVersion="0" background="1">
    <dbPr connection="DRIVER={Microsoft ODBC for Oracle};UID=TATADB;pwd=TATADB9$;SERVER=MPLUSLIV;"/>
  </connection>
  <connection id="12878" xr16:uid="{00000000-0015-0000-FFFF-FFFF4D320000}" name="Connection21587" type="1" refreshedVersion="0" background="1">
    <dbPr connection="DRIVER={Microsoft ODBC for Oracle};UID=TATADB;pwd=TATADB9$;SERVER=MPLUSLIV;"/>
  </connection>
  <connection id="12879" xr16:uid="{00000000-0015-0000-FFFF-FFFF4E320000}" name="Connection21588" type="1" refreshedVersion="0" background="1">
    <dbPr connection="DRIVER={Microsoft ODBC for Oracle};UID=TATADB;pwd=TATADB9$;SERVER=MPLUSLIV;"/>
  </connection>
  <connection id="12880" xr16:uid="{00000000-0015-0000-FFFF-FFFF4F320000}" name="Connection21589" type="1" refreshedVersion="0" background="1">
    <dbPr connection="DRIVER={Microsoft ODBC for Oracle};UID=TATADB;pwd=TATADB9$;SERVER=MPLUSLIV;"/>
  </connection>
  <connection id="12881" xr16:uid="{00000000-0015-0000-FFFF-FFFF50320000}" name="Connection2159" type="1" refreshedVersion="0" background="1">
    <dbPr connection="DRIVER={Microsoft ODBC for Oracle};UID=TATADB;pwd=tatadb;SERVER=MFMCY11G;"/>
  </connection>
  <connection id="12882" xr16:uid="{00000000-0015-0000-FFFF-FFFF51320000}" name="Connection21590" type="1" refreshedVersion="0" background="1">
    <dbPr connection="DRIVER={Microsoft ODBC for Oracle};UID=TATADB;pwd=TATADB9$;SERVER=MPLUSLIV;"/>
  </connection>
  <connection id="12883" xr16:uid="{00000000-0015-0000-FFFF-FFFF52320000}" name="Connection21591" type="1" refreshedVersion="0" background="1">
    <dbPr connection="DRIVER={Microsoft ODBC for Oracle};UID=TATADB;pwd=TATADB9$;SERVER=MPLUSLIV;"/>
  </connection>
  <connection id="12884" xr16:uid="{00000000-0015-0000-FFFF-FFFF53320000}" name="Connection21592" type="1" refreshedVersion="0" background="1">
    <dbPr connection="DRIVER={Microsoft ODBC for Oracle};UID=TATADB;pwd=TATADB9$;SERVER=MPLUSLIV;"/>
  </connection>
  <connection id="12885" xr16:uid="{00000000-0015-0000-FFFF-FFFF54320000}" name="Connection21593" type="1" refreshedVersion="0" background="1">
    <dbPr connection="DRIVER={Microsoft ODBC for Oracle};UID=TATADB;pwd=TATADB9$;SERVER=MPLUSLIV;"/>
  </connection>
  <connection id="12886" xr16:uid="{00000000-0015-0000-FFFF-FFFF55320000}" name="Connection21594" type="1" refreshedVersion="0" background="1">
    <dbPr connection="DRIVER={Microsoft ODBC for Oracle};UID=TATADB;pwd=TATADB9$;SERVER=MPLUSLIV;"/>
  </connection>
  <connection id="12887" xr16:uid="{00000000-0015-0000-FFFF-FFFF56320000}" name="Connection21595" type="1" refreshedVersion="0" background="1">
    <dbPr connection="DRIVER={Microsoft ODBC for Oracle};UID=TATADB;pwd=TATADB9$;SERVER=MPLUSLIV;"/>
  </connection>
  <connection id="12888" xr16:uid="{00000000-0015-0000-FFFF-FFFF57320000}" name="Connection21596" type="1" refreshedVersion="0" background="1">
    <dbPr connection="DRIVER={Microsoft ODBC for Oracle};UID=TATADB;pwd=TATADB9$;SERVER=MPLUSLIV;"/>
  </connection>
  <connection id="12889" xr16:uid="{00000000-0015-0000-FFFF-FFFF58320000}" name="Connection21597" type="1" refreshedVersion="0" background="1">
    <dbPr connection="DRIVER={Microsoft ODBC for Oracle};UID=TATADB;pwd=TATADB9$;SERVER=MPLUSLIV;"/>
  </connection>
  <connection id="12890" xr16:uid="{00000000-0015-0000-FFFF-FFFF59320000}" name="Connection21598" type="1" refreshedVersion="0" background="1">
    <dbPr connection="DRIVER={Microsoft ODBC for Oracle};UID=TATADB;pwd=TATADB9$;SERVER=MPLUSLIV;"/>
  </connection>
  <connection id="12891" xr16:uid="{00000000-0015-0000-FFFF-FFFF5A320000}" name="Connection21599" type="1" refreshedVersion="0" background="1">
    <dbPr connection="DRIVER={Microsoft ODBC for Oracle};UID=TATADB;pwd=TATADB9$;SERVER=MPLUSLIV;"/>
  </connection>
  <connection id="12892" xr16:uid="{00000000-0015-0000-FFFF-FFFF5B320000}" name="Connection216" type="1" refreshedVersion="0" background="1">
    <dbPr connection="DRIVER={Microsoft ODBC for Oracle};UID=tatadb;pwd=MADHU;SERVER=mfunddb;"/>
  </connection>
  <connection id="12893" xr16:uid="{00000000-0015-0000-FFFF-FFFF5C320000}" name="Connection2160" type="1" refreshedVersion="0" background="1">
    <dbPr connection="DRIVER={Microsoft ODBC for Oracle};UID=TATADB;pwd=tatadb;SERVER=MFMCY11G;"/>
  </connection>
  <connection id="12894" xr16:uid="{00000000-0015-0000-FFFF-FFFF5D320000}" name="Connection21600" type="1" refreshedVersion="0" background="1">
    <dbPr connection="DRIVER={Microsoft ODBC for Oracle};UID=TATADB;pwd=TATADB9$;SERVER=MPLUSLIV;"/>
  </connection>
  <connection id="12895" xr16:uid="{00000000-0015-0000-FFFF-FFFF5E320000}" name="Connection21601" type="1" refreshedVersion="0" background="1">
    <dbPr connection="DRIVER={Microsoft ODBC for Oracle};UID=TATADB;pwd=TATADB9$;SERVER=MPLUSLIV;"/>
  </connection>
  <connection id="12896" xr16:uid="{00000000-0015-0000-FFFF-FFFF5F320000}" name="Connection21602" type="1" refreshedVersion="0" background="1">
    <dbPr connection="DRIVER={Microsoft ODBC for Oracle};UID=TATADB;pwd=TATADB9$;SERVER=MPLUSLIV;"/>
  </connection>
  <connection id="12897" xr16:uid="{00000000-0015-0000-FFFF-FFFF60320000}" name="Connection21603" type="1" refreshedVersion="0" background="1">
    <dbPr connection="DRIVER={Microsoft ODBC for Oracle};UID=TATADB;pwd=TATADB9$;SERVER=MPLUSLIV;"/>
  </connection>
  <connection id="12898" xr16:uid="{00000000-0015-0000-FFFF-FFFF61320000}" name="Connection21604" type="1" refreshedVersion="0" background="1">
    <dbPr connection="DRIVER={Microsoft ODBC for Oracle};UID=TATADB;pwd=TATADB9$;SERVER=MPLUSLIV;"/>
  </connection>
  <connection id="12899" xr16:uid="{00000000-0015-0000-FFFF-FFFF62320000}" name="Connection21605" type="1" refreshedVersion="0" background="1">
    <dbPr connection="DRIVER={Microsoft ODBC for Oracle};UID=TATADB;pwd=TATADB9$;SERVER=MPLUSLIV;"/>
  </connection>
  <connection id="12900" xr16:uid="{00000000-0015-0000-FFFF-FFFF63320000}" name="Connection21606" type="1" refreshedVersion="0" background="1">
    <dbPr connection="DRIVER={Microsoft ODBC for Oracle};UID=TATADB;pwd=TATADB9$;SERVER=MPLUSLIV;"/>
  </connection>
  <connection id="12901" xr16:uid="{00000000-0015-0000-FFFF-FFFF64320000}" name="Connection21607" type="1" refreshedVersion="0" background="1">
    <dbPr connection="DRIVER={Microsoft ODBC for Oracle};UID=TATADB;pwd=TATADB9$;SERVER=MPLUSLIV;"/>
  </connection>
  <connection id="12902" xr16:uid="{00000000-0015-0000-FFFF-FFFF65320000}" name="Connection21608" type="1" refreshedVersion="0" background="1">
    <dbPr connection="DRIVER={Microsoft ODBC for Oracle};UID=TATADB;pwd=TATADB9$;SERVER=MPLUSLIV;"/>
  </connection>
  <connection id="12903" xr16:uid="{00000000-0015-0000-FFFF-FFFF66320000}" name="Connection21609" type="1" refreshedVersion="0" background="1">
    <dbPr connection="DRIVER={Microsoft ODBC for Oracle};UID=TATADB;pwd=TATADB9$;SERVER=MPLUSLIV;"/>
  </connection>
  <connection id="12904" xr16:uid="{00000000-0015-0000-FFFF-FFFF67320000}" name="Connection2161" type="1" refreshedVersion="0" background="1">
    <dbPr connection="DRIVER={Microsoft ODBC for Oracle};UID=TATADB;pwd=tatadb;SERVER=MFMCY11G;"/>
  </connection>
  <connection id="12905" xr16:uid="{00000000-0015-0000-FFFF-FFFF68320000}" name="Connection21610" type="1" refreshedVersion="0" background="1">
    <dbPr connection="DRIVER={Microsoft ODBC for Oracle};UID=TATADB;pwd=TATADB9$;SERVER=MPLUSLIV;"/>
  </connection>
  <connection id="12906" xr16:uid="{00000000-0015-0000-FFFF-FFFF69320000}" name="Connection21611" type="1" refreshedVersion="0" background="1">
    <dbPr connection="DRIVER={Microsoft ODBC for Oracle};UID=TATADB;pwd=TATADB9$;SERVER=MPLUSLIV;"/>
  </connection>
  <connection id="12907" xr16:uid="{00000000-0015-0000-FFFF-FFFF6A320000}" name="Connection21612" type="1" refreshedVersion="0" background="1">
    <dbPr connection="DRIVER={Microsoft ODBC for Oracle};UID=TATADB;pwd=TATADB9$;SERVER=MPLUSLIV;"/>
  </connection>
  <connection id="12908" xr16:uid="{00000000-0015-0000-FFFF-FFFF6B320000}" name="Connection21613" type="1" refreshedVersion="0" background="1">
    <dbPr connection="DRIVER={Microsoft ODBC for Oracle};UID=TATADB;pwd=TATADB9$;SERVER=MPLUSLIV;"/>
  </connection>
  <connection id="12909" xr16:uid="{00000000-0015-0000-FFFF-FFFF6C320000}" name="Connection21614" type="1" refreshedVersion="0" background="1">
    <dbPr connection="DRIVER={Microsoft ODBC for Oracle};UID=TATADB;pwd=TATADB9$;SERVER=MPLUSLIV;"/>
  </connection>
  <connection id="12910" xr16:uid="{00000000-0015-0000-FFFF-FFFF6D320000}" name="Connection21615" type="1" refreshedVersion="0" background="1">
    <dbPr connection="DRIVER={Microsoft ODBC for Oracle};UID=TATADB;pwd=TATADB9$;SERVER=MPLUSLIV;"/>
  </connection>
  <connection id="12911" xr16:uid="{00000000-0015-0000-FFFF-FFFF6E320000}" name="Connection21616" type="1" refreshedVersion="0" background="1">
    <dbPr connection="DRIVER={Microsoft ODBC for Oracle};UID=TATADB;pwd=TATADB9$;SERVER=MPLUSLIV;"/>
  </connection>
  <connection id="12912" xr16:uid="{00000000-0015-0000-FFFF-FFFF6F320000}" name="Connection21617" type="1" refreshedVersion="0" background="1">
    <dbPr connection="DRIVER={Microsoft ODBC for Oracle};UID=TATADB;pwd=TATADB9$;SERVER=MPLUSLIV;"/>
  </connection>
  <connection id="12913" xr16:uid="{00000000-0015-0000-FFFF-FFFF70320000}" name="Connection21618" type="1" refreshedVersion="0" background="1">
    <dbPr connection="DRIVER={Microsoft ODBC for Oracle};UID=TATADB;pwd=TATADB9$;SERVER=MPLUSLIV;"/>
  </connection>
  <connection id="12914" xr16:uid="{00000000-0015-0000-FFFF-FFFF71320000}" name="Connection21619" type="1" refreshedVersion="0" background="1">
    <dbPr connection="DRIVER={Microsoft ODBC for Oracle};UID=TATADB;pwd=TATADB9$;SERVER=MPLUSLIV;"/>
  </connection>
  <connection id="12915" xr16:uid="{00000000-0015-0000-FFFF-FFFF72320000}" name="Connection2162" type="1" refreshedVersion="0" background="1">
    <dbPr connection="DRIVER={Microsoft ODBC for Oracle};UID=TATADB;pwd=tatadb;SERVER=MFMCY11G;"/>
  </connection>
  <connection id="12916" xr16:uid="{00000000-0015-0000-FFFF-FFFF73320000}" name="Connection21620" type="1" refreshedVersion="0" background="1">
    <dbPr connection="DRIVER={Microsoft ODBC for Oracle};UID=TATADB;pwd=TATADB9$;SERVER=MPLUSLIV;"/>
  </connection>
  <connection id="12917" xr16:uid="{00000000-0015-0000-FFFF-FFFF74320000}" name="Connection21621" type="1" refreshedVersion="0" background="1">
    <dbPr connection="DRIVER={Microsoft ODBC for Oracle};UID=TATADB;pwd=TATADB9$;SERVER=MPLUSLIV;"/>
  </connection>
  <connection id="12918" xr16:uid="{00000000-0015-0000-FFFF-FFFF75320000}" name="Connection21622" type="1" refreshedVersion="0" background="1">
    <dbPr connection="DRIVER={Microsoft ODBC for Oracle};UID=TATADB;pwd=TATADB9$;SERVER=MPLUSLIV;"/>
  </connection>
  <connection id="12919" xr16:uid="{00000000-0015-0000-FFFF-FFFF76320000}" name="Connection21623" type="1" refreshedVersion="0" background="1">
    <dbPr connection="DRIVER={Microsoft ODBC for Oracle};UID=TATADB;pwd=TATADB9$;SERVER=MPLUSLIV;"/>
  </connection>
  <connection id="12920" xr16:uid="{00000000-0015-0000-FFFF-FFFF77320000}" name="Connection21624" type="1" refreshedVersion="0" background="1">
    <dbPr connection="DRIVER={Microsoft ODBC for Oracle};UID=TATADB;pwd=TATADB9$;SERVER=MPLUSLIV;"/>
  </connection>
  <connection id="12921" xr16:uid="{00000000-0015-0000-FFFF-FFFF78320000}" name="Connection21625" type="1" refreshedVersion="0" background="1">
    <dbPr connection="DRIVER={Microsoft ODBC for Oracle};UID=TATADB;pwd=TATADB9$;SERVER=MPLUSLIV;"/>
  </connection>
  <connection id="12922" xr16:uid="{00000000-0015-0000-FFFF-FFFF79320000}" name="Connection21626" type="1" refreshedVersion="0" background="1">
    <dbPr connection="DRIVER={Microsoft ODBC for Oracle};UID=TATADB;pwd=TATADB9$;SERVER=MPLUSLIV;"/>
  </connection>
  <connection id="12923" xr16:uid="{00000000-0015-0000-FFFF-FFFF7A320000}" name="Connection21627" type="1" refreshedVersion="0" background="1">
    <dbPr connection="DRIVER={Microsoft ODBC for Oracle};UID=TATADB;pwd=TATADB9$;SERVER=MPLUSLIV;"/>
  </connection>
  <connection id="12924" xr16:uid="{00000000-0015-0000-FFFF-FFFF7B320000}" name="Connection21628" type="1" refreshedVersion="0" background="1">
    <dbPr connection="DRIVER={Microsoft ODBC for Oracle};UID=TATADB;pwd=TATADB9$;SERVER=MPLUSLIV;"/>
  </connection>
  <connection id="12925" xr16:uid="{00000000-0015-0000-FFFF-FFFF7C320000}" name="Connection21629" type="1" refreshedVersion="0" background="1">
    <dbPr connection="DRIVER={Microsoft ODBC for Oracle};UID=TATADB;pwd=TATADB9$;SERVER=MPLUSLIV;"/>
  </connection>
  <connection id="12926" xr16:uid="{00000000-0015-0000-FFFF-FFFF7D320000}" name="Connection2163" type="1" refreshedVersion="0" background="1">
    <dbPr connection="DRIVER={Microsoft ODBC for Oracle};UID=TATADB;pwd=tatadb;SERVER=MFMCY11G;"/>
  </connection>
  <connection id="12927" xr16:uid="{00000000-0015-0000-FFFF-FFFF7E320000}" name="Connection21630" type="1" refreshedVersion="0" background="1">
    <dbPr connection="DRIVER={Microsoft ODBC for Oracle};UID=TATADB;pwd=TATADB9$;SERVER=MPLUSLIV;"/>
  </connection>
  <connection id="12928" xr16:uid="{00000000-0015-0000-FFFF-FFFF7F320000}" name="Connection21631" type="1" refreshedVersion="0" background="1">
    <dbPr connection="DRIVER={Microsoft ODBC for Oracle};UID=TATADB;pwd=TATADB9$;SERVER=MPLUSLIV;"/>
  </connection>
  <connection id="12929" xr16:uid="{00000000-0015-0000-FFFF-FFFF80320000}" name="Connection21632" type="1" refreshedVersion="0" background="1">
    <dbPr connection="DRIVER={Microsoft ODBC for Oracle};UID=TATADB;pwd=TATADB9$;SERVER=MPLUSLIV;"/>
  </connection>
  <connection id="12930" xr16:uid="{00000000-0015-0000-FFFF-FFFF81320000}" name="Connection21633" type="1" refreshedVersion="0" background="1">
    <dbPr connection="DRIVER={Microsoft ODBC for Oracle};UID=TATADB;pwd=TATADB9$;SERVER=MPLUSLIV;"/>
  </connection>
  <connection id="12931" xr16:uid="{00000000-0015-0000-FFFF-FFFF82320000}" name="Connection21634" type="1" refreshedVersion="0" background="1">
    <dbPr connection="DRIVER={Microsoft ODBC for Oracle};UID=TATADB;pwd=TATADB9$;SERVER=MPLUSLIV;"/>
  </connection>
  <connection id="12932" xr16:uid="{00000000-0015-0000-FFFF-FFFF83320000}" name="Connection21635" type="1" refreshedVersion="0" background="1">
    <dbPr connection="DRIVER={Microsoft ODBC for Oracle};UID=TATADB;pwd=TATADB9$;SERVER=MPLUSLIV;"/>
  </connection>
  <connection id="12933" xr16:uid="{00000000-0015-0000-FFFF-FFFF84320000}" name="Connection21636" type="1" refreshedVersion="0" background="1">
    <dbPr connection="DRIVER={Microsoft ODBC for Oracle};UID=TATADB;pwd=TATADB9$;SERVER=MPLUSLIV;"/>
  </connection>
  <connection id="12934" xr16:uid="{00000000-0015-0000-FFFF-FFFF85320000}" name="Connection21637" type="1" refreshedVersion="0" background="1">
    <dbPr connection="DRIVER={Microsoft ODBC for Oracle};UID=TATADB;pwd=TATADB9$;SERVER=MPLUSLIV;"/>
  </connection>
  <connection id="12935" xr16:uid="{00000000-0015-0000-FFFF-FFFF86320000}" name="Connection21638" type="1" refreshedVersion="0" background="1">
    <dbPr connection="DRIVER={Microsoft ODBC for Oracle};UID=TATADB;pwd=TATADB9$;SERVER=MPLUSLIV;"/>
  </connection>
  <connection id="12936" xr16:uid="{00000000-0015-0000-FFFF-FFFF87320000}" name="Connection21639" type="1" refreshedVersion="0" background="1">
    <dbPr connection="DRIVER={Microsoft ODBC for Oracle};UID=TATADB;pwd=TATADB9$;SERVER=MPLUSLIV;"/>
  </connection>
  <connection id="12937" xr16:uid="{00000000-0015-0000-FFFF-FFFF88320000}" name="Connection2164" type="1" refreshedVersion="0" background="1">
    <dbPr connection="DRIVER={Microsoft ODBC for Oracle};UID=TATADB;pwd=tatadb;SERVER=MFMCY11G;"/>
  </connection>
  <connection id="12938" xr16:uid="{00000000-0015-0000-FFFF-FFFF89320000}" name="Connection21640" type="1" refreshedVersion="0" background="1">
    <dbPr connection="DRIVER={Microsoft ODBC for Oracle};UID=TATADB;pwd=TATADB9$;SERVER=MPLUSLIV;"/>
  </connection>
  <connection id="12939" xr16:uid="{00000000-0015-0000-FFFF-FFFF8A320000}" name="Connection21641" type="1" refreshedVersion="0" background="1">
    <dbPr connection="DRIVER={Microsoft ODBC for Oracle};UID=TATADB;pwd=TATADB9$;SERVER=MPLUSLIV;"/>
  </connection>
  <connection id="12940" xr16:uid="{00000000-0015-0000-FFFF-FFFF8B320000}" name="Connection21642" type="1" refreshedVersion="0" background="1">
    <dbPr connection="DRIVER={Microsoft ODBC for Oracle};UID=TATADB;pwd=TATADB9$;SERVER=MPLUSLIV;"/>
  </connection>
  <connection id="12941" xr16:uid="{00000000-0015-0000-FFFF-FFFF8C320000}" name="Connection21643" type="1" refreshedVersion="0" background="1">
    <dbPr connection="DRIVER={Microsoft ODBC for Oracle};UID=TATADB;pwd=TATADB9$;SERVER=MPLUSLIV;"/>
  </connection>
  <connection id="12942" xr16:uid="{00000000-0015-0000-FFFF-FFFF8D320000}" name="Connection21644" type="1" refreshedVersion="0" background="1">
    <dbPr connection="DRIVER={Microsoft ODBC for Oracle};UID=TATADB;pwd=TATADB9$;SERVER=MPLUSLIV;"/>
  </connection>
  <connection id="12943" xr16:uid="{00000000-0015-0000-FFFF-FFFF8E320000}" name="Connection21645" type="1" refreshedVersion="0" background="1">
    <dbPr connection="DRIVER={Microsoft ODBC for Oracle};UID=TATADB;pwd=TATADB9$;SERVER=MPLUSLIV;"/>
  </connection>
  <connection id="12944" xr16:uid="{00000000-0015-0000-FFFF-FFFF8F320000}" name="Connection21646" type="1" refreshedVersion="0" background="1">
    <dbPr connection="DRIVER={Microsoft ODBC for Oracle};UID=TATADB;pwd=TATADB9$;SERVER=MPLUSLIV;"/>
  </connection>
  <connection id="12945" xr16:uid="{00000000-0015-0000-FFFF-FFFF90320000}" name="Connection21647" type="1" refreshedVersion="0" background="1">
    <dbPr connection="DRIVER={Microsoft ODBC for Oracle};UID=TATADB;pwd=TATADB9$;SERVER=MPLUSLIV;"/>
  </connection>
  <connection id="12946" xr16:uid="{00000000-0015-0000-FFFF-FFFF91320000}" name="Connection21648" type="1" refreshedVersion="0" background="1">
    <dbPr connection="DRIVER={Microsoft ODBC for Oracle};UID=TATADB;pwd=TATADB9$;SERVER=MPLUSLIV;"/>
  </connection>
  <connection id="12947" xr16:uid="{00000000-0015-0000-FFFF-FFFF92320000}" name="Connection21649" type="1" refreshedVersion="0" background="1">
    <dbPr connection="DRIVER={Microsoft ODBC for Oracle};UID=TATADB;pwd=TATADB9$;SERVER=MPLUSLIV;"/>
  </connection>
  <connection id="12948" xr16:uid="{00000000-0015-0000-FFFF-FFFF93320000}" name="Connection2165" type="1" refreshedVersion="0" background="1">
    <dbPr connection="DRIVER={Microsoft ODBC for Oracle};UID=TATADB;pwd=tatadb;SERVER=MFMCY11G;"/>
  </connection>
  <connection id="12949" xr16:uid="{00000000-0015-0000-FFFF-FFFF94320000}" name="Connection21650" type="1" refreshedVersion="0" background="1">
    <dbPr connection="DRIVER={Microsoft ODBC for Oracle};UID=TATADB;pwd=TATADB9$;SERVER=MPLUSLIV;"/>
  </connection>
  <connection id="12950" xr16:uid="{00000000-0015-0000-FFFF-FFFF95320000}" name="Connection21651" type="1" refreshedVersion="0" background="1">
    <dbPr connection="DRIVER={Microsoft ODBC for Oracle};UID=TATADB;pwd=TATADB9$;SERVER=MPLUSLIV;"/>
  </connection>
  <connection id="12951" xr16:uid="{00000000-0015-0000-FFFF-FFFF96320000}" name="Connection21652" type="1" refreshedVersion="0" background="1">
    <dbPr connection="DRIVER={Microsoft ODBC for Oracle};UID=TATADB;pwd=TATADB9$;SERVER=MPLUSLIV;"/>
  </connection>
  <connection id="12952" xr16:uid="{00000000-0015-0000-FFFF-FFFF97320000}" name="Connection21653" type="1" refreshedVersion="0" background="1">
    <dbPr connection="DRIVER={Microsoft ODBC for Oracle};UID=TATADB;pwd=TATADB9$;SERVER=MPLUSLIV;"/>
  </connection>
  <connection id="12953" xr16:uid="{00000000-0015-0000-FFFF-FFFF98320000}" name="Connection21654" type="1" refreshedVersion="0" background="1">
    <dbPr connection="DRIVER={Microsoft ODBC for Oracle};UID=TATADB;pwd=TATADB9$;SERVER=MPLUSLIV;"/>
  </connection>
  <connection id="12954" xr16:uid="{00000000-0015-0000-FFFF-FFFF99320000}" name="Connection21655" type="1" refreshedVersion="0" background="1">
    <dbPr connection="DRIVER={Microsoft ODBC for Oracle};UID=TATADB;pwd=TATADB9$;SERVER=MPLUSLIV;"/>
  </connection>
  <connection id="12955" xr16:uid="{00000000-0015-0000-FFFF-FFFF9A320000}" name="Connection21656" type="1" refreshedVersion="0" background="1">
    <dbPr connection="DRIVER={Microsoft ODBC for Oracle};UID=TATADB;pwd=TATADB9$;SERVER=MPLUSLIV;"/>
  </connection>
  <connection id="12956" xr16:uid="{00000000-0015-0000-FFFF-FFFF9B320000}" name="Connection21657" type="1" refreshedVersion="0" background="1">
    <dbPr connection="DRIVER={Microsoft ODBC for Oracle};UID=TATADB;pwd=TATADB9$;SERVER=MPLUSLIV;"/>
  </connection>
  <connection id="12957" xr16:uid="{00000000-0015-0000-FFFF-FFFF9C320000}" name="Connection21658" type="1" refreshedVersion="0" background="1">
    <dbPr connection="DRIVER={Microsoft ODBC for Oracle};UID=TATADB;pwd=TATADB9$;SERVER=MPLUSLIV;"/>
  </connection>
  <connection id="12958" xr16:uid="{00000000-0015-0000-FFFF-FFFF9D320000}" name="Connection21659" type="1" refreshedVersion="0" background="1">
    <dbPr connection="DRIVER={Microsoft ODBC for Oracle};UID=TATADB;pwd=TATADB9$;SERVER=MPLUSLIV;"/>
  </connection>
  <connection id="12959" xr16:uid="{00000000-0015-0000-FFFF-FFFF9E320000}" name="Connection2166" type="1" refreshedVersion="0" background="1">
    <dbPr connection="DRIVER={Microsoft ODBC for Oracle};UID=TATADB;pwd=tatadb;SERVER=MFMCY11G;"/>
  </connection>
  <connection id="12960" xr16:uid="{00000000-0015-0000-FFFF-FFFF9F320000}" name="Connection21660" type="1" refreshedVersion="0" background="1">
    <dbPr connection="DRIVER={Microsoft ODBC for Oracle};UID=TATADB;pwd=TATADB9$;SERVER=MPLUSLIV;"/>
  </connection>
  <connection id="12961" xr16:uid="{00000000-0015-0000-FFFF-FFFFA0320000}" name="Connection21661" type="1" refreshedVersion="0" background="1">
    <dbPr connection="DRIVER={Microsoft ODBC for Oracle};UID=TATADB;pwd=TATADB9$;SERVER=MPLUSLIV;"/>
  </connection>
  <connection id="12962" xr16:uid="{00000000-0015-0000-FFFF-FFFFA1320000}" name="Connection21662" type="1" refreshedVersion="0" background="1">
    <dbPr connection="DRIVER={Microsoft ODBC for Oracle};UID=TATADB;pwd=TATADB9$;SERVER=MPLUSLIV;"/>
  </connection>
  <connection id="12963" xr16:uid="{00000000-0015-0000-FFFF-FFFFA2320000}" name="Connection21663" type="1" refreshedVersion="0" background="1">
    <dbPr connection="DRIVER={Microsoft ODBC for Oracle};UID=TATADB;pwd=TATADB9$;SERVER=MPLUSLIV;"/>
  </connection>
  <connection id="12964" xr16:uid="{00000000-0015-0000-FFFF-FFFFA3320000}" name="Connection21664" type="1" refreshedVersion="0" background="1">
    <dbPr connection="DRIVER={Microsoft ODBC for Oracle};UID=TATADB;pwd=TATADB9$;SERVER=MPLUSLIV;"/>
  </connection>
  <connection id="12965" xr16:uid="{00000000-0015-0000-FFFF-FFFFA4320000}" name="Connection21665" type="1" refreshedVersion="0" background="1">
    <dbPr connection="DRIVER={Microsoft ODBC for Oracle};UID=TATADB;pwd=TATADB9$;SERVER=MPLUSLIV;"/>
  </connection>
  <connection id="12966" xr16:uid="{00000000-0015-0000-FFFF-FFFFA5320000}" name="Connection21666" type="1" refreshedVersion="0" background="1">
    <dbPr connection="DRIVER={Microsoft ODBC for Oracle};UID=TATADB;pwd=TATADB9$;SERVER=MPLUSLIV;"/>
  </connection>
  <connection id="12967" xr16:uid="{00000000-0015-0000-FFFF-FFFFA6320000}" name="Connection21667" type="1" refreshedVersion="0" background="1">
    <dbPr connection="DRIVER={Microsoft ODBC for Oracle};UID=TATADB;pwd=TATADB9$;SERVER=MPLUSLIV;"/>
  </connection>
  <connection id="12968" xr16:uid="{00000000-0015-0000-FFFF-FFFFA7320000}" name="Connection21668" type="1" refreshedVersion="0" background="1">
    <dbPr connection="DRIVER={Microsoft ODBC for Oracle};UID=TATADB;pwd=TATADB9$;SERVER=MPLUSLIV;"/>
  </connection>
  <connection id="12969" xr16:uid="{00000000-0015-0000-FFFF-FFFFA8320000}" name="Connection21669" type="1" refreshedVersion="0" background="1">
    <dbPr connection="DRIVER={Microsoft ODBC for Oracle};UID=TATADB;pwd=TATADB9$;SERVER=MPLUSLIV;"/>
  </connection>
  <connection id="12970" xr16:uid="{00000000-0015-0000-FFFF-FFFFA9320000}" name="Connection2167" type="1" refreshedVersion="0" background="1">
    <dbPr connection="DRIVER={Microsoft ODBC for Oracle};UID=TATADB;pwd=tatadb;SERVER=MFMCY11G;"/>
  </connection>
  <connection id="12971" xr16:uid="{00000000-0015-0000-FFFF-FFFFAA320000}" name="Connection21670" type="1" refreshedVersion="0" background="1">
    <dbPr connection="DRIVER={Microsoft ODBC for Oracle};UID=TATADB;pwd=TATADB9$;SERVER=MPLUSLIV;"/>
  </connection>
  <connection id="12972" xr16:uid="{00000000-0015-0000-FFFF-FFFFAB320000}" name="Connection21671" type="1" refreshedVersion="0" background="1">
    <dbPr connection="DRIVER={Microsoft ODBC for Oracle};UID=TATADB;pwd=TATADB9$;SERVER=MPLUSLIV;"/>
  </connection>
  <connection id="12973" xr16:uid="{00000000-0015-0000-FFFF-FFFFAC320000}" name="Connection21672" type="1" refreshedVersion="0" background="1">
    <dbPr connection="DRIVER={Microsoft ODBC for Oracle};UID=TATADB;pwd=TATADB9$;SERVER=MPLUSLIV;"/>
  </connection>
  <connection id="12974" xr16:uid="{00000000-0015-0000-FFFF-FFFFAD320000}" name="Connection21673" type="1" refreshedVersion="0" background="1">
    <dbPr connection="DRIVER={Microsoft ODBC for Oracle};UID=TATADB;pwd=TATADB9$;SERVER=MPLUSLIV;"/>
  </connection>
  <connection id="12975" xr16:uid="{00000000-0015-0000-FFFF-FFFFAE320000}" name="Connection21674" type="1" refreshedVersion="0" background="1">
    <dbPr connection="DRIVER={Microsoft ODBC for Oracle};UID=TATADB;pwd=TATADB9$;SERVER=MPLUSLIV;"/>
  </connection>
  <connection id="12976" xr16:uid="{00000000-0015-0000-FFFF-FFFFAF320000}" name="Connection21675" type="1" refreshedVersion="0" background="1">
    <dbPr connection="DRIVER={Microsoft ODBC for Oracle};UID=TATADB;pwd=TATADB9$;SERVER=MPLUSLIV;"/>
  </connection>
  <connection id="12977" xr16:uid="{00000000-0015-0000-FFFF-FFFFB0320000}" name="Connection21676" type="1" refreshedVersion="0" background="1">
    <dbPr connection="DRIVER={Microsoft ODBC for Oracle};UID=TATADB;pwd=TATADB9$;SERVER=MPLUSLIV;"/>
  </connection>
  <connection id="12978" xr16:uid="{00000000-0015-0000-FFFF-FFFFB1320000}" name="Connection21677" type="1" refreshedVersion="0" background="1">
    <dbPr connection="DRIVER={Microsoft ODBC for Oracle};UID=TATADB;pwd=TATADB9$;SERVER=MPLUSLIV;"/>
  </connection>
  <connection id="12979" xr16:uid="{00000000-0015-0000-FFFF-FFFFB2320000}" name="Connection21678" type="1" refreshedVersion="0" background="1">
    <dbPr connection="DRIVER={Microsoft ODBC for Oracle};UID=TATADB;pwd=TATADB9$;SERVER=MPLUSLIV;"/>
  </connection>
  <connection id="12980" xr16:uid="{00000000-0015-0000-FFFF-FFFFB3320000}" name="Connection21679" type="1" refreshedVersion="0" background="1">
    <dbPr connection="DRIVER={Microsoft ODBC for Oracle};UID=TATADB;pwd=TATADB9$;SERVER=MPLUSLIV;"/>
  </connection>
  <connection id="12981" xr16:uid="{00000000-0015-0000-FFFF-FFFFB4320000}" name="Connection2168" type="1" refreshedVersion="0" background="1">
    <dbPr connection="DRIVER={Microsoft ODBC for Oracle};UID=TATADB;pwd=tatadb;SERVER=MFMCY11G;"/>
  </connection>
  <connection id="12982" xr16:uid="{00000000-0015-0000-FFFF-FFFFB5320000}" name="Connection21680" type="1" refreshedVersion="0" background="1">
    <dbPr connection="DRIVER={Microsoft ODBC for Oracle};UID=TATADB;pwd=TATADB9$;SERVER=MPLUSLIV;"/>
  </connection>
  <connection id="12983" xr16:uid="{00000000-0015-0000-FFFF-FFFFB6320000}" name="Connection21681" type="1" refreshedVersion="0" background="1">
    <dbPr connection="DRIVER={Microsoft ODBC for Oracle};UID=TATADB;pwd=TATADB9$;SERVER=MPLUSLIV;"/>
  </connection>
  <connection id="12984" xr16:uid="{00000000-0015-0000-FFFF-FFFFB7320000}" name="Connection21682" type="1" refreshedVersion="0" background="1">
    <dbPr connection="DRIVER={Microsoft ODBC for Oracle};UID=TATADB;pwd=TATADB9$;SERVER=MPLUSLIV;"/>
  </connection>
  <connection id="12985" xr16:uid="{00000000-0015-0000-FFFF-FFFFB8320000}" name="Connection21683" type="1" refreshedVersion="0" background="1">
    <dbPr connection="DRIVER={Microsoft ODBC for Oracle};UID=TATADB;pwd=TATADB9$;SERVER=MPLUSLIV;"/>
  </connection>
  <connection id="12986" xr16:uid="{00000000-0015-0000-FFFF-FFFFB9320000}" name="Connection21684" type="1" refreshedVersion="0" background="1">
    <dbPr connection="DRIVER={Microsoft ODBC for Oracle};UID=TATADB;pwd=TATADB9$;SERVER=MPLUSLIV;"/>
  </connection>
  <connection id="12987" xr16:uid="{00000000-0015-0000-FFFF-FFFFBA320000}" name="Connection21685" type="1" refreshedVersion="0" background="1">
    <dbPr connection="DRIVER={Microsoft ODBC for Oracle};UID=TATADB;pwd=TATADB9$;SERVER=MPLUSLIV;"/>
  </connection>
  <connection id="12988" xr16:uid="{00000000-0015-0000-FFFF-FFFFBB320000}" name="Connection21686" type="1" refreshedVersion="0" background="1">
    <dbPr connection="DRIVER={Microsoft ODBC for Oracle};UID=TATADB;pwd=TATADB9$;SERVER=MPLUSLIV;"/>
  </connection>
  <connection id="12989" xr16:uid="{00000000-0015-0000-FFFF-FFFFBC320000}" name="Connection21687" type="1" refreshedVersion="0" background="1">
    <dbPr connection="DRIVER={Microsoft ODBC for Oracle};UID=TATADB;pwd=TATADB9$;SERVER=MPLUSLIV;"/>
  </connection>
  <connection id="12990" xr16:uid="{00000000-0015-0000-FFFF-FFFFBD320000}" name="Connection21688" type="1" refreshedVersion="0" background="1">
    <dbPr connection="DRIVER={Microsoft ODBC for Oracle};UID=TATADB;pwd=TATADB9$;SERVER=MPLUSLIV;"/>
  </connection>
  <connection id="12991" xr16:uid="{00000000-0015-0000-FFFF-FFFFBE320000}" name="Connection21689" type="1" refreshedVersion="0" background="1">
    <dbPr connection="DRIVER={Microsoft ODBC for Oracle};UID=TATADB;pwd=TATADB9$;SERVER=MPLUSLIV;"/>
  </connection>
  <connection id="12992" xr16:uid="{00000000-0015-0000-FFFF-FFFFBF320000}" name="Connection2169" type="1" refreshedVersion="0" background="1">
    <dbPr connection="DRIVER={Microsoft ODBC for Oracle};UID=TATADB;pwd=tatadb;SERVER=MFMCY11G;"/>
  </connection>
  <connection id="12993" xr16:uid="{00000000-0015-0000-FFFF-FFFFC0320000}" name="Connection21690" type="1" refreshedVersion="0" background="1">
    <dbPr connection="DRIVER={Microsoft ODBC for Oracle};UID=TATADB;pwd=TATADB9$;SERVER=MPLUSLIV;"/>
  </connection>
  <connection id="12994" xr16:uid="{00000000-0015-0000-FFFF-FFFFC1320000}" name="Connection21691" type="1" refreshedVersion="0" background="1">
    <dbPr connection="DRIVER={Microsoft ODBC for Oracle};UID=TATADB;pwd=TATADB9$;SERVER=MPLUSLIV;"/>
  </connection>
  <connection id="12995" xr16:uid="{00000000-0015-0000-FFFF-FFFFC2320000}" name="Connection21692" type="1" refreshedVersion="0" background="1">
    <dbPr connection="DRIVER={Microsoft ODBC for Oracle};UID=TATADB;pwd=TATADB9$;SERVER=MPLUSLIV;"/>
  </connection>
  <connection id="12996" xr16:uid="{00000000-0015-0000-FFFF-FFFFC3320000}" name="Connection21693" type="1" refreshedVersion="0" background="1">
    <dbPr connection="DRIVER={Microsoft ODBC for Oracle};UID=TATADB;pwd=TATADB9$;SERVER=MPLUSLIV;"/>
  </connection>
  <connection id="12997" xr16:uid="{00000000-0015-0000-FFFF-FFFFC4320000}" name="Connection21694" type="1" refreshedVersion="0" background="1">
    <dbPr connection="DRIVER={Microsoft ODBC for Oracle};UID=TATADB;pwd=TATADB9$;SERVER=MPLUSLIV;"/>
  </connection>
  <connection id="12998" xr16:uid="{00000000-0015-0000-FFFF-FFFFC5320000}" name="Connection21695" type="1" refreshedVersion="0" background="1">
    <dbPr connection="DRIVER={Microsoft ODBC for Oracle};UID=TATADB;pwd=TATADB9$;SERVER=MPLUSLIV;"/>
  </connection>
  <connection id="12999" xr16:uid="{00000000-0015-0000-FFFF-FFFFC6320000}" name="Connection21696" type="1" refreshedVersion="0" background="1">
    <dbPr connection="DRIVER={Microsoft ODBC for Oracle};UID=TATADB;pwd=TATADB9$;SERVER=MPLUSLIV;"/>
  </connection>
  <connection id="13000" xr16:uid="{00000000-0015-0000-FFFF-FFFFC7320000}" name="Connection21697" type="1" refreshedVersion="0" background="1">
    <dbPr connection="DRIVER={Microsoft ODBC for Oracle};UID=TATADB;pwd=TATADB9$;SERVER=MPLUSLIV;"/>
  </connection>
  <connection id="13001" xr16:uid="{00000000-0015-0000-FFFF-FFFFC8320000}" name="Connection21698" type="1" refreshedVersion="0" background="1">
    <dbPr connection="DRIVER={Microsoft ODBC for Oracle};UID=TATADB;pwd=TATADB9$;SERVER=MPLUSLIV;"/>
  </connection>
  <connection id="13002" xr16:uid="{00000000-0015-0000-FFFF-FFFFC9320000}" name="Connection21699" type="1" refreshedVersion="0" background="1">
    <dbPr connection="DRIVER={Microsoft ODBC for Oracle};UID=TATADB;pwd=TATADB9$;SERVER=MPLUSLIV;"/>
  </connection>
  <connection id="13003" xr16:uid="{00000000-0015-0000-FFFF-FFFFCA320000}" name="Connection217" type="1" refreshedVersion="0" background="1">
    <dbPr connection="DRIVER={Microsoft ODBC for Oracle};UID=tatadb;pwd=MADHU;SERVER=mfunddb;"/>
  </connection>
  <connection id="13004" xr16:uid="{00000000-0015-0000-FFFF-FFFFCB320000}" name="Connection2170" type="1" refreshedVersion="0" background="1">
    <dbPr connection="DRIVER={Microsoft ODBC for Oracle};UID=TATADB;pwd=tatadb;SERVER=MFMCY11G;"/>
  </connection>
  <connection id="13005" xr16:uid="{00000000-0015-0000-FFFF-FFFFCC320000}" name="Connection21700" type="1" refreshedVersion="0" background="1">
    <dbPr connection="DRIVER={Microsoft ODBC for Oracle};UID=TATADB;pwd=TATADB9$;SERVER=MPLUSLIV;"/>
  </connection>
  <connection id="13006" xr16:uid="{00000000-0015-0000-FFFF-FFFFCD320000}" name="Connection21701" type="1" refreshedVersion="0" background="1">
    <dbPr connection="DRIVER={Microsoft ODBC for Oracle};UID=TATADB;pwd=TATADB9$;SERVER=MPLUSLIV;"/>
  </connection>
  <connection id="13007" xr16:uid="{00000000-0015-0000-FFFF-FFFFCE320000}" name="Connection21702" type="1" refreshedVersion="0" background="1">
    <dbPr connection="DRIVER={Microsoft ODBC for Oracle};UID=TATADB;pwd=TATADB9$;SERVER=MPLUSLIV;"/>
  </connection>
  <connection id="13008" xr16:uid="{00000000-0015-0000-FFFF-FFFFCF320000}" name="Connection21703" type="1" refreshedVersion="0" background="1">
    <dbPr connection="DRIVER={Microsoft ODBC for Oracle};UID=TATADB;pwd=TATADB9$;SERVER=MPLUSLIV;"/>
  </connection>
  <connection id="13009" xr16:uid="{00000000-0015-0000-FFFF-FFFFD0320000}" name="Connection21704" type="1" refreshedVersion="0" background="1">
    <dbPr connection="DRIVER={Microsoft ODBC for Oracle};UID=TATADB;pwd=TATADB9$;SERVER=MPLUSLIV;"/>
  </connection>
  <connection id="13010" xr16:uid="{00000000-0015-0000-FFFF-FFFFD1320000}" name="Connection21705" type="1" refreshedVersion="0" background="1">
    <dbPr connection="DRIVER={Microsoft ODBC for Oracle};UID=TATADB;pwd=TATADB9$;SERVER=MPLUSLIV;"/>
  </connection>
  <connection id="13011" xr16:uid="{00000000-0015-0000-FFFF-FFFFD2320000}" name="Connection21706" type="1" refreshedVersion="0" background="1">
    <dbPr connection="DRIVER={Microsoft ODBC for Oracle};UID=TATADB;pwd=TATADB9$;SERVER=MPLUSLIV;"/>
  </connection>
  <connection id="13012" xr16:uid="{00000000-0015-0000-FFFF-FFFFD3320000}" name="Connection21707" type="1" refreshedVersion="0" background="1">
    <dbPr connection="DRIVER={Microsoft ODBC for Oracle};UID=TATADB;pwd=TATADB9$;SERVER=MPLUSLIV;"/>
  </connection>
  <connection id="13013" xr16:uid="{00000000-0015-0000-FFFF-FFFFD4320000}" name="Connection21708" type="1" refreshedVersion="0" background="1">
    <dbPr connection="DRIVER={Microsoft ODBC for Oracle};UID=TATADB;pwd=TATADB9$;SERVER=MPLUSLIV;"/>
  </connection>
  <connection id="13014" xr16:uid="{00000000-0015-0000-FFFF-FFFFD5320000}" name="Connection21709" type="1" refreshedVersion="0" background="1">
    <dbPr connection="DRIVER={Microsoft ODBC for Oracle};UID=TATADB;pwd=TATADB9$;SERVER=MPLUSLIV;"/>
  </connection>
  <connection id="13015" xr16:uid="{00000000-0015-0000-FFFF-FFFFD6320000}" name="Connection2171" type="1" refreshedVersion="0" background="1">
    <dbPr connection="DRIVER={Microsoft ODBC for Oracle};UID=TATADB;pwd=tatadb;SERVER=MFMCY11G;"/>
  </connection>
  <connection id="13016" xr16:uid="{00000000-0015-0000-FFFF-FFFFD7320000}" name="Connection21710" type="1" refreshedVersion="0" background="1">
    <dbPr connection="DRIVER={Microsoft ODBC for Oracle};UID=TATADB;pwd=TATADB9$;SERVER=MPLUSLIV;"/>
  </connection>
  <connection id="13017" xr16:uid="{00000000-0015-0000-FFFF-FFFFD8320000}" name="Connection21711" type="1" refreshedVersion="0" background="1">
    <dbPr connection="DRIVER={Microsoft ODBC for Oracle};UID=TATADB;pwd=TATADB9$;SERVER=MPLUSLIV;"/>
  </connection>
  <connection id="13018" xr16:uid="{00000000-0015-0000-FFFF-FFFFD9320000}" name="Connection21712" type="1" refreshedVersion="0" background="1">
    <dbPr connection="DRIVER={Microsoft ODBC for Oracle};UID=TATADB;pwd=TATADB9$;SERVER=MPLUSLIV;"/>
  </connection>
  <connection id="13019" xr16:uid="{00000000-0015-0000-FFFF-FFFFDA320000}" name="Connection21713" type="1" refreshedVersion="0" background="1">
    <dbPr connection="DRIVER={Microsoft ODBC for Oracle};UID=TATADB;pwd=TATADB9$;SERVER=MPLUSLIV;"/>
  </connection>
  <connection id="13020" xr16:uid="{00000000-0015-0000-FFFF-FFFFDB320000}" name="Connection21714" type="1" refreshedVersion="0" background="1">
    <dbPr connection="DRIVER={Microsoft ODBC for Oracle};UID=TATADB;pwd=TATADB9$;SERVER=MPLUSLIV;"/>
  </connection>
  <connection id="13021" xr16:uid="{00000000-0015-0000-FFFF-FFFFDC320000}" name="Connection21715" type="1" refreshedVersion="0" background="1">
    <dbPr connection="DRIVER={Microsoft ODBC for Oracle};UID=TATADB;pwd=TATADB9$;SERVER=MPLUSLIV;"/>
  </connection>
  <connection id="13022" xr16:uid="{00000000-0015-0000-FFFF-FFFFDD320000}" name="Connection21716" type="1" refreshedVersion="0" background="1">
    <dbPr connection="DRIVER={Microsoft ODBC for Oracle};UID=TATADB;pwd=TATADB9$;SERVER=MPLUSLIV;"/>
  </connection>
  <connection id="13023" xr16:uid="{00000000-0015-0000-FFFF-FFFFDE320000}" name="Connection21717" type="1" refreshedVersion="0" background="1">
    <dbPr connection="DRIVER={Microsoft ODBC for Oracle};UID=TATADB;pwd=TATADB9$;SERVER=MPLUSLIV;"/>
  </connection>
  <connection id="13024" xr16:uid="{00000000-0015-0000-FFFF-FFFFDF320000}" name="Connection21718" type="1" refreshedVersion="0" background="1">
    <dbPr connection="DRIVER={Microsoft ODBC for Oracle};UID=TATADB;pwd=TATADB9$;SERVER=MPLUSLIV;"/>
  </connection>
  <connection id="13025" xr16:uid="{00000000-0015-0000-FFFF-FFFFE0320000}" name="Connection21719" type="1" refreshedVersion="0" background="1">
    <dbPr connection="DRIVER={Microsoft ODBC for Oracle};UID=TATADB;pwd=TATADB9$;SERVER=MPLUSLIV;"/>
  </connection>
  <connection id="13026" xr16:uid="{00000000-0015-0000-FFFF-FFFFE1320000}" name="Connection2172" type="1" refreshedVersion="0" background="1">
    <dbPr connection="DRIVER={Microsoft ODBC for Oracle};UID=TATADB;pwd=tatadb;SERVER=MFMCY11G;"/>
  </connection>
  <connection id="13027" xr16:uid="{00000000-0015-0000-FFFF-FFFFE2320000}" name="Connection21720" type="1" refreshedVersion="0" background="1">
    <dbPr connection="DRIVER={Microsoft ODBC for Oracle};UID=TATADB;pwd=TATADB9$;SERVER=MPLUSLIV;"/>
  </connection>
  <connection id="13028" xr16:uid="{00000000-0015-0000-FFFF-FFFFE3320000}" name="Connection21721" type="1" refreshedVersion="0" background="1">
    <dbPr connection="DRIVER={Microsoft ODBC for Oracle};UID=TATADB;pwd=TATADB9$;SERVER=MPLUSLIV;"/>
  </connection>
  <connection id="13029" xr16:uid="{00000000-0015-0000-FFFF-FFFFE4320000}" name="Connection21722" type="1" refreshedVersion="0" background="1">
    <dbPr connection="DRIVER={Microsoft ODBC for Oracle};UID=TATADB;pwd=TATADB9$;SERVER=MPLUSLIV;"/>
  </connection>
  <connection id="13030" xr16:uid="{00000000-0015-0000-FFFF-FFFFE5320000}" name="Connection21723" type="1" refreshedVersion="0" background="1">
    <dbPr connection="DRIVER={Microsoft ODBC for Oracle};UID=TATADB;pwd=TATADB9$;SERVER=MPLUSLIV;"/>
  </connection>
  <connection id="13031" xr16:uid="{00000000-0015-0000-FFFF-FFFFE6320000}" name="Connection21724" type="1" refreshedVersion="0" background="1">
    <dbPr connection="DRIVER={Microsoft ODBC for Oracle};UID=TATADB;pwd=TATADB9$;SERVER=MPLUSLIV;"/>
  </connection>
  <connection id="13032" xr16:uid="{00000000-0015-0000-FFFF-FFFFE7320000}" name="Connection21725" type="1" refreshedVersion="0" background="1">
    <dbPr connection="DRIVER={Microsoft ODBC for Oracle};UID=TATADB;pwd=TATADB9$;SERVER=MPLUSLIV;"/>
  </connection>
  <connection id="13033" xr16:uid="{00000000-0015-0000-FFFF-FFFFE8320000}" name="Connection21726" type="1" refreshedVersion="0" background="1">
    <dbPr connection="DRIVER={Microsoft ODBC for Oracle};UID=TATADB;pwd=TATADB9$;SERVER=MPLUSLIV;"/>
  </connection>
  <connection id="13034" xr16:uid="{00000000-0015-0000-FFFF-FFFFE9320000}" name="Connection21727" type="1" refreshedVersion="0" background="1">
    <dbPr connection="DRIVER={Microsoft ODBC for Oracle};UID=TATADB;pwd=TATADB9$;SERVER=MPLUSLIV;"/>
  </connection>
  <connection id="13035" xr16:uid="{00000000-0015-0000-FFFF-FFFFEA320000}" name="Connection21728" type="1" refreshedVersion="0" background="1">
    <dbPr connection="DRIVER={Microsoft ODBC for Oracle};UID=TATADB;pwd=TATADB9$;SERVER=MPLUSLIV;"/>
  </connection>
  <connection id="13036" xr16:uid="{00000000-0015-0000-FFFF-FFFFEB320000}" name="Connection21729" type="1" refreshedVersion="0" background="1">
    <dbPr connection="DRIVER={Microsoft ODBC for Oracle};UID=TATADB;pwd=TATADB9$;SERVER=MPLUSLIV;"/>
  </connection>
  <connection id="13037" xr16:uid="{00000000-0015-0000-FFFF-FFFFEC320000}" name="Connection2173" type="1" refreshedVersion="0" background="1">
    <dbPr connection="DRIVER={Microsoft ODBC for Oracle};UID=TATADB;pwd=tatadb;SERVER=MFMCY11G;"/>
  </connection>
  <connection id="13038" xr16:uid="{00000000-0015-0000-FFFF-FFFFED320000}" name="Connection21730" type="1" refreshedVersion="0" background="1">
    <dbPr connection="DRIVER={Microsoft ODBC for Oracle};UID=TATADB;pwd=TATADB9$;SERVER=MPLUSLIV;"/>
  </connection>
  <connection id="13039" xr16:uid="{00000000-0015-0000-FFFF-FFFFEE320000}" name="Connection21731" type="1" refreshedVersion="0" background="1">
    <dbPr connection="DRIVER={Microsoft ODBC for Oracle};UID=TATADB;pwd=TATADB9$;SERVER=MPLUSLIV;"/>
  </connection>
  <connection id="13040" xr16:uid="{00000000-0015-0000-FFFF-FFFFEF320000}" name="Connection21732" type="1" refreshedVersion="0" background="1">
    <dbPr connection="DRIVER={Microsoft ODBC for Oracle};UID=TATADB;pwd=TATADB9$;SERVER=MPLUSLIV;"/>
  </connection>
  <connection id="13041" xr16:uid="{00000000-0015-0000-FFFF-FFFFF0320000}" name="Connection21733" type="1" refreshedVersion="0" background="1">
    <dbPr connection="DRIVER={Microsoft ODBC for Oracle};UID=TATADB;pwd=TATADB9$;SERVER=MPLUSLIV;"/>
  </connection>
  <connection id="13042" xr16:uid="{00000000-0015-0000-FFFF-FFFFF1320000}" name="Connection21734" type="1" refreshedVersion="0" background="1">
    <dbPr connection="DRIVER={Microsoft ODBC for Oracle};UID=TATADB;pwd=TATADB9$;SERVER=MPLUSLIV;"/>
  </connection>
  <connection id="13043" xr16:uid="{00000000-0015-0000-FFFF-FFFFF2320000}" name="Connection21735" type="1" refreshedVersion="0" background="1">
    <dbPr connection="DRIVER={Microsoft ODBC for Oracle};UID=TATADB;pwd=TATADB9$;SERVER=MPLUSLIV;"/>
  </connection>
  <connection id="13044" xr16:uid="{00000000-0015-0000-FFFF-FFFFF3320000}" name="Connection21736" type="1" refreshedVersion="0" background="1">
    <dbPr connection="DRIVER={Microsoft ODBC for Oracle};UID=TATADB;pwd=TATADB9$;SERVER=MPLUSLIV;"/>
  </connection>
  <connection id="13045" xr16:uid="{00000000-0015-0000-FFFF-FFFFF4320000}" name="Connection21737" type="1" refreshedVersion="0" background="1">
    <dbPr connection="DRIVER={Microsoft ODBC for Oracle};UID=TATADB;pwd=TATADB9$;SERVER=MPLUSLIV;"/>
  </connection>
  <connection id="13046" xr16:uid="{00000000-0015-0000-FFFF-FFFFF5320000}" name="Connection21738" type="1" refreshedVersion="0" background="1">
    <dbPr connection="DRIVER={Microsoft ODBC for Oracle};UID=TATADB;pwd=TATADB9$;SERVER=MPLUSLIV;"/>
  </connection>
  <connection id="13047" xr16:uid="{00000000-0015-0000-FFFF-FFFFF6320000}" name="Connection21739" type="1" refreshedVersion="0" background="1">
    <dbPr connection="DRIVER={Microsoft ODBC for Oracle};UID=TATADB;pwd=TATADB9$;SERVER=MPLUSLIV;"/>
  </connection>
  <connection id="13048" xr16:uid="{00000000-0015-0000-FFFF-FFFFF7320000}" name="Connection2174" type="1" refreshedVersion="0" background="1">
    <dbPr connection="DRIVER={Microsoft ODBC for Oracle};UID=TATADB;pwd=tatadb;SERVER=MFMCY11G;"/>
  </connection>
  <connection id="13049" xr16:uid="{00000000-0015-0000-FFFF-FFFFF8320000}" name="Connection21740" type="1" refreshedVersion="0" background="1">
    <dbPr connection="DRIVER={Microsoft ODBC for Oracle};UID=TATADB;pwd=TATADB9$;SERVER=MPLUSLIV;"/>
  </connection>
  <connection id="13050" xr16:uid="{00000000-0015-0000-FFFF-FFFFF9320000}" name="Connection21741" type="1" refreshedVersion="0" background="1">
    <dbPr connection="DRIVER={Microsoft ODBC for Oracle};UID=TATADB;pwd=TATADB9$;SERVER=MPLUSLIV;"/>
  </connection>
  <connection id="13051" xr16:uid="{00000000-0015-0000-FFFF-FFFFFA320000}" name="Connection21742" type="1" refreshedVersion="0" background="1">
    <dbPr connection="DRIVER={Microsoft ODBC for Oracle};UID=TATADB;pwd=TATADB9$;SERVER=MPLUSLIV;"/>
  </connection>
  <connection id="13052" xr16:uid="{00000000-0015-0000-FFFF-FFFFFB320000}" name="Connection21743" type="1" refreshedVersion="0" background="1">
    <dbPr connection="DRIVER={Microsoft ODBC for Oracle};UID=TATADB;pwd=TATADB9$;SERVER=MPLUSLIV;"/>
  </connection>
  <connection id="13053" xr16:uid="{00000000-0015-0000-FFFF-FFFFFC320000}" name="Connection21744" type="1" refreshedVersion="0" background="1">
    <dbPr connection="DRIVER={Microsoft ODBC for Oracle};UID=TATADB;pwd=TATADB9$;SERVER=MPLUSLIV;"/>
  </connection>
  <connection id="13054" xr16:uid="{00000000-0015-0000-FFFF-FFFFFD320000}" name="Connection21745" type="1" refreshedVersion="0" background="1">
    <dbPr connection="DRIVER={Microsoft ODBC for Oracle};UID=TATADB;pwd=TATADB9$;SERVER=MPLUSLIV;"/>
  </connection>
  <connection id="13055" xr16:uid="{00000000-0015-0000-FFFF-FFFFFE320000}" name="Connection21746" type="1" refreshedVersion="0" background="1">
    <dbPr connection="DRIVER={Microsoft ODBC for Oracle};UID=TATADB;pwd=TATADB9$;SERVER=MPLUSLIV;"/>
  </connection>
  <connection id="13056" xr16:uid="{00000000-0015-0000-FFFF-FFFFFF320000}" name="Connection21747" type="1" refreshedVersion="0" background="1">
    <dbPr connection="DRIVER={Microsoft ODBC for Oracle};UID=TATADB;pwd=TATADB9$;SERVER=MPLUSLIV;"/>
  </connection>
  <connection id="13057" xr16:uid="{00000000-0015-0000-FFFF-FFFF00330000}" name="Connection21748" type="1" refreshedVersion="0" background="1">
    <dbPr connection="DRIVER={Microsoft ODBC for Oracle};UID=TATADB;pwd=TATADB9$;SERVER=MPLUSLIV;"/>
  </connection>
  <connection id="13058" xr16:uid="{00000000-0015-0000-FFFF-FFFF01330000}" name="Connection21749" type="1" refreshedVersion="0" background="1">
    <dbPr connection="DRIVER={Microsoft ODBC for Oracle};UID=TATADB;pwd=TATADB9$;SERVER=MPLUSLIV;"/>
  </connection>
  <connection id="13059" xr16:uid="{00000000-0015-0000-FFFF-FFFF02330000}" name="Connection2175" type="1" refreshedVersion="0" background="1">
    <dbPr connection="DRIVER={Microsoft ODBC for Oracle};UID=TATADB;pwd=tatadb;SERVER=MFMCY11G;"/>
  </connection>
  <connection id="13060" xr16:uid="{00000000-0015-0000-FFFF-FFFF03330000}" name="Connection21750" type="1" refreshedVersion="0" background="1">
    <dbPr connection="DRIVER={Microsoft ODBC for Oracle};UID=TATADB;pwd=TATADB9$;SERVER=MPLUSLIV;"/>
  </connection>
  <connection id="13061" xr16:uid="{00000000-0015-0000-FFFF-FFFF04330000}" name="Connection21751" type="1" refreshedVersion="0" background="1">
    <dbPr connection="DRIVER={Microsoft ODBC for Oracle};UID=TATADB;pwd=TATADB9$;SERVER=MPLUSLIV;"/>
  </connection>
  <connection id="13062" xr16:uid="{00000000-0015-0000-FFFF-FFFF05330000}" name="Connection21752" type="1" refreshedVersion="0" background="1">
    <dbPr connection="DRIVER={Microsoft ODBC for Oracle};UID=TATADB;pwd=TATADB9$;SERVER=MPLUSLIV;"/>
  </connection>
  <connection id="13063" xr16:uid="{00000000-0015-0000-FFFF-FFFF06330000}" name="Connection21753" type="1" refreshedVersion="0" background="1">
    <dbPr connection="DRIVER={Microsoft ODBC for Oracle};UID=TATADB;pwd=TATADB9$;SERVER=MPLUSLIV;"/>
  </connection>
  <connection id="13064" xr16:uid="{00000000-0015-0000-FFFF-FFFF07330000}" name="Connection21754" type="1" refreshedVersion="0" background="1">
    <dbPr connection="DRIVER={Microsoft ODBC for Oracle};UID=TATADB;pwd=TATADB9$;SERVER=MPLUSLIV;"/>
  </connection>
  <connection id="13065" xr16:uid="{00000000-0015-0000-FFFF-FFFF08330000}" name="Connection21755" type="1" refreshedVersion="0" background="1">
    <dbPr connection="DRIVER={Microsoft ODBC for Oracle};UID=TATADB;pwd=TATADB9$;SERVER=MPLUSLIV;"/>
  </connection>
  <connection id="13066" xr16:uid="{00000000-0015-0000-FFFF-FFFF09330000}" name="Connection21756" type="1" refreshedVersion="0" background="1">
    <dbPr connection="DRIVER={Microsoft ODBC for Oracle};UID=TATADB;pwd=TATADB9$;SERVER=MPLUSLIV;"/>
  </connection>
  <connection id="13067" xr16:uid="{00000000-0015-0000-FFFF-FFFF0A330000}" name="Connection21757" type="1" refreshedVersion="0" background="1">
    <dbPr connection="DRIVER={Microsoft ODBC for Oracle};UID=TATADB;pwd=TATADB9$;SERVER=MPLUSLIV;"/>
  </connection>
  <connection id="13068" xr16:uid="{00000000-0015-0000-FFFF-FFFF0B330000}" name="Connection21758" type="1" refreshedVersion="0" background="1">
    <dbPr connection="DRIVER={Microsoft ODBC for Oracle};UID=TATADB;pwd=TATADB9$;SERVER=MPLUSLIV;"/>
  </connection>
  <connection id="13069" xr16:uid="{00000000-0015-0000-FFFF-FFFF0C330000}" name="Connection21759" type="1" refreshedVersion="0" background="1">
    <dbPr connection="DRIVER={Microsoft ODBC for Oracle};UID=TATADB;pwd=TATADB9$;SERVER=MPLUSLIV;"/>
  </connection>
  <connection id="13070" xr16:uid="{00000000-0015-0000-FFFF-FFFF0D330000}" name="Connection2176" type="1" refreshedVersion="0" background="1">
    <dbPr connection="DRIVER={Microsoft ODBC for Oracle};UID=TATADB;pwd=tatadb;SERVER=MFMCY11G;"/>
  </connection>
  <connection id="13071" xr16:uid="{00000000-0015-0000-FFFF-FFFF0E330000}" name="Connection21760" type="1" refreshedVersion="0" background="1">
    <dbPr connection="DRIVER={Microsoft ODBC for Oracle};UID=TATADB;pwd=TATADB9$;SERVER=MPLUSLIV;"/>
  </connection>
  <connection id="13072" xr16:uid="{00000000-0015-0000-FFFF-FFFF0F330000}" name="Connection21761" type="1" refreshedVersion="0" background="1">
    <dbPr connection="DRIVER={Microsoft ODBC for Oracle};UID=TATADB;pwd=TATADB9$;SERVER=MPLUSLIV;"/>
  </connection>
  <connection id="13073" xr16:uid="{00000000-0015-0000-FFFF-FFFF10330000}" name="Connection21762" type="1" refreshedVersion="0" background="1">
    <dbPr connection="DRIVER={Microsoft ODBC for Oracle};UID=TATADB;pwd=TATADB9$;SERVER=MPLUSLIV;"/>
  </connection>
  <connection id="13074" xr16:uid="{00000000-0015-0000-FFFF-FFFF11330000}" name="Connection21763" type="1" refreshedVersion="0" background="1">
    <dbPr connection="DRIVER={Microsoft ODBC for Oracle};UID=TATADB;pwd=TATADB9$;SERVER=MPLUSLIV;"/>
  </connection>
  <connection id="13075" xr16:uid="{00000000-0015-0000-FFFF-FFFF12330000}" name="Connection21764" type="1" refreshedVersion="0" background="1">
    <dbPr connection="DRIVER={Microsoft ODBC for Oracle};UID=TATADB;pwd=TATADB9$;SERVER=MPLUSLIV;"/>
  </connection>
  <connection id="13076" xr16:uid="{00000000-0015-0000-FFFF-FFFF13330000}" name="Connection21765" type="1" refreshedVersion="0" background="1">
    <dbPr connection="DRIVER={Microsoft ODBC for Oracle};UID=TATADB;pwd=TATADB9$;SERVER=MPLUSLIV;"/>
  </connection>
  <connection id="13077" xr16:uid="{00000000-0015-0000-FFFF-FFFF14330000}" name="Connection21766" type="1" refreshedVersion="0" background="1">
    <dbPr connection="DRIVER={Microsoft ODBC for Oracle};UID=TATADB;pwd=TATADB9$;SERVER=MPLUSLIV;"/>
  </connection>
  <connection id="13078" xr16:uid="{00000000-0015-0000-FFFF-FFFF15330000}" name="Connection21767" type="1" refreshedVersion="0" background="1">
    <dbPr connection="DRIVER={Microsoft ODBC for Oracle};UID=TATADB;pwd=TATADB9$;SERVER=MPLUSLIV;"/>
  </connection>
  <connection id="13079" xr16:uid="{00000000-0015-0000-FFFF-FFFF16330000}" name="Connection21768" type="1" refreshedVersion="0" background="1">
    <dbPr connection="DRIVER={Microsoft ODBC for Oracle};UID=TATADB;pwd=TATADB9$;SERVER=MPLUSLIV;"/>
  </connection>
  <connection id="13080" xr16:uid="{00000000-0015-0000-FFFF-FFFF17330000}" name="Connection21769" type="1" refreshedVersion="0" background="1">
    <dbPr connection="DRIVER={Microsoft ODBC for Oracle};UID=TATADB;pwd=TATADB9$;SERVER=MPLUSLIV;"/>
  </connection>
  <connection id="13081" xr16:uid="{00000000-0015-0000-FFFF-FFFF18330000}" name="Connection2177" type="1" refreshedVersion="0" background="1">
    <dbPr connection="DRIVER={Microsoft ODBC for Oracle};UID=TATADB;pwd=tatadb;SERVER=MFMCY11G;"/>
  </connection>
  <connection id="13082" xr16:uid="{00000000-0015-0000-FFFF-FFFF19330000}" name="Connection21770" type="1" refreshedVersion="0" background="1">
    <dbPr connection="DRIVER={Microsoft ODBC for Oracle};UID=TATADB;pwd=TATADB9$;SERVER=MPLUSLIV;"/>
  </connection>
  <connection id="13083" xr16:uid="{00000000-0015-0000-FFFF-FFFF1A330000}" name="Connection21771" type="1" refreshedVersion="0" background="1">
    <dbPr connection="DRIVER={Microsoft ODBC for Oracle};UID=TATADB;pwd=TATADB9$;SERVER=MPLUSLIV;"/>
  </connection>
  <connection id="13084" xr16:uid="{00000000-0015-0000-FFFF-FFFF1B330000}" name="Connection21772" type="1" refreshedVersion="0" background="1">
    <dbPr connection="DRIVER={Microsoft ODBC for Oracle};UID=TATADB;pwd=TATADB9$;SERVER=MPLUSLIV;"/>
  </connection>
  <connection id="13085" xr16:uid="{00000000-0015-0000-FFFF-FFFF1C330000}" name="Connection21773" type="1" refreshedVersion="0" background="1">
    <dbPr connection="DRIVER={Microsoft ODBC for Oracle};UID=TATADB;pwd=TATADB9$;SERVER=MPLUSLIV;"/>
  </connection>
  <connection id="13086" xr16:uid="{00000000-0015-0000-FFFF-FFFF1D330000}" name="Connection21774" type="1" refreshedVersion="0" background="1">
    <dbPr connection="DRIVER={Microsoft ODBC for Oracle};UID=TATADB;pwd=TATADB9$;SERVER=MPLUSLIV;"/>
  </connection>
  <connection id="13087" xr16:uid="{00000000-0015-0000-FFFF-FFFF1E330000}" name="Connection21775" type="1" refreshedVersion="0" background="1">
    <dbPr connection="DRIVER={Microsoft ODBC for Oracle};UID=TATADB;pwd=TATADB9$;SERVER=MPLUSLIV;"/>
  </connection>
  <connection id="13088" xr16:uid="{00000000-0015-0000-FFFF-FFFF1F330000}" name="Connection21776" type="1" refreshedVersion="0" background="1">
    <dbPr connection="DRIVER={Microsoft ODBC for Oracle};UID=TATADB;pwd=TATADB9$;SERVER=MPLUSLIV;"/>
  </connection>
  <connection id="13089" xr16:uid="{00000000-0015-0000-FFFF-FFFF20330000}" name="Connection21777" type="1" refreshedVersion="0" background="1">
    <dbPr connection="DRIVER={Microsoft ODBC for Oracle};UID=TATADB;pwd=TATADB9$;SERVER=MPLUSLIV;"/>
  </connection>
  <connection id="13090" xr16:uid="{00000000-0015-0000-FFFF-FFFF21330000}" name="Connection21778" type="1" refreshedVersion="0" background="1">
    <dbPr connection="DRIVER={Microsoft ODBC for Oracle};UID=TATADB;pwd=TATADB9$;SERVER=MPLUSLIV;"/>
  </connection>
  <connection id="13091" xr16:uid="{00000000-0015-0000-FFFF-FFFF22330000}" name="Connection21779" type="1" refreshedVersion="0" background="1">
    <dbPr connection="DRIVER={Microsoft ODBC for Oracle};UID=TATADB;pwd=TATADB9$;SERVER=MPLUSLIV;"/>
  </connection>
  <connection id="13092" xr16:uid="{00000000-0015-0000-FFFF-FFFF23330000}" name="Connection2178" type="1" refreshedVersion="0" background="1">
    <dbPr connection="DRIVER={Microsoft ODBC for Oracle};UID=TATADB;pwd=tatadb;SERVER=MFMCY11G;"/>
  </connection>
  <connection id="13093" xr16:uid="{00000000-0015-0000-FFFF-FFFF24330000}" name="Connection21780" type="1" refreshedVersion="0" background="1">
    <dbPr connection="DRIVER={Microsoft ODBC for Oracle};UID=TATADB;pwd=TATADB9$;SERVER=MPLUSLIV;"/>
  </connection>
  <connection id="13094" xr16:uid="{00000000-0015-0000-FFFF-FFFF25330000}" name="Connection21781" type="1" refreshedVersion="0" background="1">
    <dbPr connection="DRIVER={Microsoft ODBC for Oracle};UID=TATADB;pwd=TATADB9$;SERVER=MPLUSLIV;"/>
  </connection>
  <connection id="13095" xr16:uid="{00000000-0015-0000-FFFF-FFFF26330000}" name="Connection21782" type="1" refreshedVersion="0" background="1">
    <dbPr connection="DRIVER={Microsoft ODBC for Oracle};UID=TATADB;pwd=TATADB9$;SERVER=MPLUSLIV;"/>
  </connection>
  <connection id="13096" xr16:uid="{00000000-0015-0000-FFFF-FFFF27330000}" name="Connection21783" type="1" refreshedVersion="0" background="1">
    <dbPr connection="DRIVER={Microsoft ODBC for Oracle};UID=TATADB;pwd=TATADB9$;SERVER=MPLUSLIV;"/>
  </connection>
  <connection id="13097" xr16:uid="{00000000-0015-0000-FFFF-FFFF28330000}" name="Connection21784" type="1" refreshedVersion="0" background="1">
    <dbPr connection="DRIVER={Microsoft ODBC for Oracle};UID=TATADB;pwd=TATADB9$;SERVER=MPLUSLIV;"/>
  </connection>
  <connection id="13098" xr16:uid="{00000000-0015-0000-FFFF-FFFF29330000}" name="Connection21785" type="1" refreshedVersion="0" background="1">
    <dbPr connection="DRIVER={Microsoft ODBC for Oracle};UID=TATADB;pwd=TATADB9$;SERVER=MPLUSLIV;"/>
  </connection>
  <connection id="13099" xr16:uid="{00000000-0015-0000-FFFF-FFFF2A330000}" name="Connection21786" type="1" refreshedVersion="0" background="1">
    <dbPr connection="DRIVER={Microsoft ODBC for Oracle};UID=TATADB;pwd=TATADB9$;SERVER=MPLUSLIV;"/>
  </connection>
  <connection id="13100" xr16:uid="{00000000-0015-0000-FFFF-FFFF2B330000}" name="Connection21787" type="1" refreshedVersion="0" background="1">
    <dbPr connection="DRIVER={Microsoft ODBC for Oracle};UID=TATADB;pwd=TATADB9$;SERVER=MPLUSLIV;"/>
  </connection>
  <connection id="13101" xr16:uid="{00000000-0015-0000-FFFF-FFFF2C330000}" name="Connection21788" type="1" refreshedVersion="0" background="1">
    <dbPr connection="DRIVER={Microsoft ODBC for Oracle};UID=TATADB;pwd=TATADB9$;SERVER=MPLUSLIV;"/>
  </connection>
  <connection id="13102" xr16:uid="{00000000-0015-0000-FFFF-FFFF2D330000}" name="Connection21789" type="1" refreshedVersion="0" background="1">
    <dbPr connection="DRIVER={Microsoft ODBC for Oracle};UID=TATADB;pwd=TATADB9$;SERVER=MPLUSLIV;"/>
  </connection>
  <connection id="13103" xr16:uid="{00000000-0015-0000-FFFF-FFFF2E330000}" name="Connection2179" type="1" refreshedVersion="0" background="1">
    <dbPr connection="DRIVER={Microsoft ODBC for Oracle};UID=TATADB;pwd=tatadb;SERVER=MFMCY11G;"/>
  </connection>
  <connection id="13104" xr16:uid="{00000000-0015-0000-FFFF-FFFF2F330000}" name="Connection21790" type="1" refreshedVersion="0" background="1">
    <dbPr connection="DRIVER={Microsoft ODBC for Oracle};UID=TATADB;pwd=TATADB9$;SERVER=MPLUSLIV;"/>
  </connection>
  <connection id="13105" xr16:uid="{00000000-0015-0000-FFFF-FFFF30330000}" name="Connection21791" type="1" refreshedVersion="0" background="1">
    <dbPr connection="DRIVER={Microsoft ODBC for Oracle};UID=TATADB;pwd=TATADB9$;SERVER=MPLUSLIV;"/>
  </connection>
  <connection id="13106" xr16:uid="{00000000-0015-0000-FFFF-FFFF31330000}" name="Connection21792" type="1" refreshedVersion="0" background="1">
    <dbPr connection="DRIVER={Microsoft ODBC for Oracle};UID=TATADB;pwd=TATADB9$;SERVER=MPLUSLIV;"/>
  </connection>
  <connection id="13107" xr16:uid="{00000000-0015-0000-FFFF-FFFF32330000}" name="Connection21793" type="1" refreshedVersion="0" background="1">
    <dbPr connection="DRIVER={Microsoft ODBC for Oracle};UID=TATADB;pwd=TATADB9$;SERVER=MPLUSLIV;"/>
  </connection>
  <connection id="13108" xr16:uid="{00000000-0015-0000-FFFF-FFFF33330000}" name="Connection21794" type="1" refreshedVersion="0" background="1">
    <dbPr connection="DRIVER={Microsoft ODBC for Oracle};UID=TATADB;pwd=TATADB9$;SERVER=MPLUSLIV;"/>
  </connection>
  <connection id="13109" xr16:uid="{00000000-0015-0000-FFFF-FFFF34330000}" name="Connection21795" type="1" refreshedVersion="0" background="1">
    <dbPr connection="DRIVER={Microsoft ODBC for Oracle};UID=TATADB;pwd=TATADB9$;SERVER=MPLUSLIV;"/>
  </connection>
  <connection id="13110" xr16:uid="{00000000-0015-0000-FFFF-FFFF35330000}" name="Connection21796" type="1" refreshedVersion="0" background="1">
    <dbPr connection="DRIVER={Microsoft ODBC for Oracle};UID=TATADB;pwd=TATADB9$;SERVER=MPLUSLIV;"/>
  </connection>
  <connection id="13111" xr16:uid="{00000000-0015-0000-FFFF-FFFF36330000}" name="Connection21797" type="1" refreshedVersion="0" background="1">
    <dbPr connection="DRIVER={Microsoft ODBC for Oracle};UID=TATADB;pwd=TATADB9$;SERVER=MPLUSLIV;"/>
  </connection>
  <connection id="13112" xr16:uid="{00000000-0015-0000-FFFF-FFFF37330000}" name="Connection21798" type="1" refreshedVersion="0" background="1">
    <dbPr connection="DRIVER={Microsoft ODBC for Oracle};UID=TATADB;pwd=TATADB9$;SERVER=MPLUSLIV;"/>
  </connection>
  <connection id="13113" xr16:uid="{00000000-0015-0000-FFFF-FFFF38330000}" name="Connection21799" type="1" refreshedVersion="0" background="1">
    <dbPr connection="DRIVER={Microsoft ODBC for Oracle};UID=TATADB;pwd=TATADB9$;SERVER=MPLUSLIV;"/>
  </connection>
  <connection id="13114" xr16:uid="{00000000-0015-0000-FFFF-FFFF39330000}" name="Connection218" type="1" refreshedVersion="0" background="1">
    <dbPr connection="DRIVER={Microsoft ODBC for Oracle};UID=tatadb;pwd=MADHU;SERVER=mfunddb;"/>
  </connection>
  <connection id="13115" xr16:uid="{00000000-0015-0000-FFFF-FFFF3A330000}" name="Connection2180" type="1" refreshedVersion="0" background="1">
    <dbPr connection="DRIVER={Microsoft ODBC for Oracle};UID=TATADB;pwd=tatadb;SERVER=MFMCY11G;"/>
  </connection>
  <connection id="13116" xr16:uid="{00000000-0015-0000-FFFF-FFFF3B330000}" name="Connection21800" type="1" refreshedVersion="0" background="1">
    <dbPr connection="DRIVER={Microsoft ODBC for Oracle};UID=TATADB;pwd=TATADB9$;SERVER=MPLUSLIV;"/>
  </connection>
  <connection id="13117" xr16:uid="{00000000-0015-0000-FFFF-FFFF3C330000}" name="Connection21801" type="1" refreshedVersion="0" background="1">
    <dbPr connection="DRIVER={Microsoft ODBC for Oracle};UID=TATADB;pwd=TATADB9$;SERVER=MPLUSLIV;"/>
  </connection>
  <connection id="13118" xr16:uid="{00000000-0015-0000-FFFF-FFFF3D330000}" name="Connection21802" type="1" refreshedVersion="0" background="1">
    <dbPr connection="DRIVER={Microsoft ODBC for Oracle};UID=TATADB;pwd=TATADB9$;SERVER=MPLUSLIV;"/>
  </connection>
  <connection id="13119" xr16:uid="{00000000-0015-0000-FFFF-FFFF3E330000}" name="Connection21803" type="1" refreshedVersion="0" background="1">
    <dbPr connection="DRIVER={Microsoft ODBC for Oracle};UID=TATADB;pwd=TATADB9$;SERVER=MPLUSLIV;"/>
  </connection>
  <connection id="13120" xr16:uid="{00000000-0015-0000-FFFF-FFFF3F330000}" name="Connection21804" type="1" refreshedVersion="0" background="1">
    <dbPr connection="DRIVER={Microsoft ODBC for Oracle};UID=TATADB;pwd=TATADB9$;SERVER=MPLUSLIV;"/>
  </connection>
  <connection id="13121" xr16:uid="{00000000-0015-0000-FFFF-FFFF40330000}" name="Connection21805" type="1" refreshedVersion="0" background="1">
    <dbPr connection="DRIVER={Microsoft ODBC for Oracle};UID=TATADB;pwd=TATADB9$;SERVER=MPLUSLIV;"/>
  </connection>
  <connection id="13122" xr16:uid="{00000000-0015-0000-FFFF-FFFF41330000}" name="Connection21806" type="1" refreshedVersion="0" background="1">
    <dbPr connection="DRIVER={Microsoft ODBC for Oracle};UID=TATADB;pwd=TATADB9$;SERVER=MPLUSLIV;"/>
  </connection>
  <connection id="13123" xr16:uid="{00000000-0015-0000-FFFF-FFFF42330000}" name="Connection21807" type="1" refreshedVersion="0" background="1">
    <dbPr connection="DRIVER={Microsoft ODBC for Oracle};UID=TATADB;pwd=TATADB9$;SERVER=MPLUSLIV;"/>
  </connection>
  <connection id="13124" xr16:uid="{00000000-0015-0000-FFFF-FFFF43330000}" name="Connection21808" type="1" refreshedVersion="0" background="1">
    <dbPr connection="DRIVER={Microsoft ODBC for Oracle};UID=TATADB;pwd=TATADB9$;SERVER=MPLUSLIV;"/>
  </connection>
  <connection id="13125" xr16:uid="{00000000-0015-0000-FFFF-FFFF44330000}" name="Connection21809" type="1" refreshedVersion="0" background="1">
    <dbPr connection="DRIVER={Microsoft ODBC for Oracle};UID=TATADB;pwd=TATADB9$;SERVER=MPLUSLIV;"/>
  </connection>
  <connection id="13126" xr16:uid="{00000000-0015-0000-FFFF-FFFF45330000}" name="Connection2181" type="1" refreshedVersion="0" background="1">
    <dbPr connection="DRIVER={Microsoft ODBC for Oracle};UID=TATADB;pwd=tatadb;SERVER=MFMCY11G;"/>
  </connection>
  <connection id="13127" xr16:uid="{00000000-0015-0000-FFFF-FFFF46330000}" name="Connection21810" type="1" refreshedVersion="0" background="1">
    <dbPr connection="DRIVER={Microsoft ODBC for Oracle};UID=TATADB;pwd=TATADB9$;SERVER=MPLUSLIV;"/>
  </connection>
  <connection id="13128" xr16:uid="{00000000-0015-0000-FFFF-FFFF47330000}" name="Connection21811" type="1" refreshedVersion="0" background="1">
    <dbPr connection="DRIVER={Microsoft ODBC for Oracle};UID=TATADB;pwd=TATADB9$;SERVER=MPLUSLIV;"/>
  </connection>
  <connection id="13129" xr16:uid="{00000000-0015-0000-FFFF-FFFF48330000}" name="Connection21812" type="1" refreshedVersion="0" background="1">
    <dbPr connection="DRIVER={Microsoft ODBC for Oracle};UID=TATADB;pwd=TATADB9$;SERVER=MPLUSLIV;"/>
  </connection>
  <connection id="13130" xr16:uid="{00000000-0015-0000-FFFF-FFFF49330000}" name="Connection21813" type="1" refreshedVersion="0" background="1">
    <dbPr connection="DRIVER={Microsoft ODBC for Oracle};UID=TATADB;pwd=TATADB9$;SERVER=MPLUSLIV;"/>
  </connection>
  <connection id="13131" xr16:uid="{00000000-0015-0000-FFFF-FFFF4A330000}" name="Connection21814" type="1" refreshedVersion="0" background="1">
    <dbPr connection="DRIVER={Microsoft ODBC for Oracle};UID=TATADB;pwd=TATADB9$;SERVER=MPLUSLIV;"/>
  </connection>
  <connection id="13132" xr16:uid="{00000000-0015-0000-FFFF-FFFF4B330000}" name="Connection21815" type="1" refreshedVersion="0" background="1">
    <dbPr connection="DRIVER={Microsoft ODBC for Oracle};UID=TATADB;pwd=TATADB9$;SERVER=MPLUSLIV;"/>
  </connection>
  <connection id="13133" xr16:uid="{00000000-0015-0000-FFFF-FFFF4C330000}" name="Connection21816" type="1" refreshedVersion="0" background="1">
    <dbPr connection="DRIVER={Microsoft ODBC for Oracle};UID=TATADB;pwd=TATADB9$;SERVER=MPLUSLIV;"/>
  </connection>
  <connection id="13134" xr16:uid="{00000000-0015-0000-FFFF-FFFF4D330000}" name="Connection21817" type="1" refreshedVersion="0" background="1">
    <dbPr connection="DRIVER={Microsoft ODBC for Oracle};UID=TATADB;pwd=TATADB9$;SERVER=MPLUSLIV;"/>
  </connection>
  <connection id="13135" xr16:uid="{00000000-0015-0000-FFFF-FFFF4E330000}" name="Connection21818" type="1" refreshedVersion="0" background="1">
    <dbPr connection="DRIVER={Microsoft ODBC for Oracle};UID=TATADB;pwd=TATADB9$;SERVER=MPLUSLIV;"/>
  </connection>
  <connection id="13136" xr16:uid="{00000000-0015-0000-FFFF-FFFF4F330000}" name="Connection21819" type="1" refreshedVersion="0" background="1">
    <dbPr connection="DRIVER={Microsoft ODBC for Oracle};UID=TATADB;pwd=TATADB9$;SERVER=MPLUSLIV;"/>
  </connection>
  <connection id="13137" xr16:uid="{00000000-0015-0000-FFFF-FFFF50330000}" name="Connection2182" type="1" refreshedVersion="0" background="1">
    <dbPr connection="DRIVER={Microsoft ODBC for Oracle};UID=TATADB;pwd=tatadb;SERVER=MFMCY11G;"/>
  </connection>
  <connection id="13138" xr16:uid="{00000000-0015-0000-FFFF-FFFF51330000}" name="Connection21820" type="1" refreshedVersion="0" background="1">
    <dbPr connection="DRIVER={Microsoft ODBC for Oracle};UID=TATADB;pwd=TATADB9$;SERVER=MPLUSLIV;"/>
  </connection>
  <connection id="13139" xr16:uid="{00000000-0015-0000-FFFF-FFFF52330000}" name="Connection21821" type="1" refreshedVersion="0" background="1">
    <dbPr connection="DRIVER={Microsoft ODBC for Oracle};UID=TATADB;pwd=TATADB9$;SERVER=MPLUSLIV;"/>
  </connection>
  <connection id="13140" xr16:uid="{00000000-0015-0000-FFFF-FFFF53330000}" name="Connection21822" type="1" refreshedVersion="0" background="1">
    <dbPr connection="DRIVER={Microsoft ODBC for Oracle};UID=TATADB;pwd=TATADB9$;SERVER=MPLUSLIV;"/>
  </connection>
  <connection id="13141" xr16:uid="{00000000-0015-0000-FFFF-FFFF54330000}" name="Connection21823" type="1" refreshedVersion="0" background="1">
    <dbPr connection="DRIVER={Microsoft ODBC for Oracle};UID=TATADB;pwd=TATADB9$;SERVER=MPLUSLIV;"/>
  </connection>
  <connection id="13142" xr16:uid="{00000000-0015-0000-FFFF-FFFF55330000}" name="Connection21824" type="1" refreshedVersion="0" background="1">
    <dbPr connection="DRIVER={Microsoft ODBC for Oracle};UID=TATADB;pwd=TATADB9$;SERVER=MPLUSLIV;"/>
  </connection>
  <connection id="13143" xr16:uid="{00000000-0015-0000-FFFF-FFFF56330000}" name="Connection21825" type="1" refreshedVersion="0" background="1">
    <dbPr connection="DRIVER={Microsoft ODBC for Oracle};UID=TATADB;pwd=TATADB9$;SERVER=MPLUSLIV;"/>
  </connection>
  <connection id="13144" xr16:uid="{00000000-0015-0000-FFFF-FFFF57330000}" name="Connection21826" type="1" refreshedVersion="0" background="1">
    <dbPr connection="DRIVER={Microsoft ODBC for Oracle};UID=TATADB;pwd=TATADB9$;SERVER=MPLUSLIV;"/>
  </connection>
  <connection id="13145" xr16:uid="{00000000-0015-0000-FFFF-FFFF58330000}" name="Connection21827" type="1" refreshedVersion="0" background="1">
    <dbPr connection="DRIVER={Microsoft ODBC for Oracle};UID=TATADB;pwd=TATADB9$;SERVER=MPLUSLIV;"/>
  </connection>
  <connection id="13146" xr16:uid="{00000000-0015-0000-FFFF-FFFF59330000}" name="Connection21828" type="1" refreshedVersion="0" background="1">
    <dbPr connection="DRIVER={Microsoft ODBC for Oracle};UID=TATADB;pwd=TATADB9$;SERVER=MPLUSLIV;"/>
  </connection>
  <connection id="13147" xr16:uid="{00000000-0015-0000-FFFF-FFFF5A330000}" name="Connection21829" type="1" refreshedVersion="0" background="1">
    <dbPr connection="DRIVER={Microsoft ODBC for Oracle};UID=TATADB;pwd=TATADB9$;SERVER=MPLUSLIV;"/>
  </connection>
  <connection id="13148" xr16:uid="{00000000-0015-0000-FFFF-FFFF5B330000}" name="Connection2183" type="1" refreshedVersion="0" background="1">
    <dbPr connection="DRIVER={Microsoft ODBC for Oracle};UID=TATADB;pwd=tatadb;SERVER=MFMCY11G;"/>
  </connection>
  <connection id="13149" xr16:uid="{00000000-0015-0000-FFFF-FFFF5C330000}" name="Connection21830" type="1" refreshedVersion="0" background="1">
    <dbPr connection="DRIVER={Microsoft ODBC for Oracle};UID=TATADB;pwd=TATADB9$;SERVER=MPLUSLIV;"/>
  </connection>
  <connection id="13150" xr16:uid="{00000000-0015-0000-FFFF-FFFF5D330000}" name="Connection21831" type="1" refreshedVersion="0" background="1">
    <dbPr connection="DRIVER={Microsoft ODBC for Oracle};UID=TATADB;pwd=TATADB9$;SERVER=MPLUSLIV;"/>
  </connection>
  <connection id="13151" xr16:uid="{00000000-0015-0000-FFFF-FFFF5E330000}" name="Connection21832" type="1" refreshedVersion="0" background="1">
    <dbPr connection="DRIVER={Microsoft ODBC for Oracle};UID=TATADB;pwd=TATADB9$;SERVER=MPLUSLIV;"/>
  </connection>
  <connection id="13152" xr16:uid="{00000000-0015-0000-FFFF-FFFF5F330000}" name="Connection21833" type="1" refreshedVersion="0" background="1">
    <dbPr connection="DRIVER={Microsoft ODBC for Oracle};UID=TATADB;pwd=TATADB9$;SERVER=MPLUSLIV;"/>
  </connection>
  <connection id="13153" xr16:uid="{00000000-0015-0000-FFFF-FFFF60330000}" name="Connection21834" type="1" refreshedVersion="0" background="1">
    <dbPr connection="DRIVER={Microsoft ODBC for Oracle};UID=TATADB;pwd=TATADB9$;SERVER=MPLUSLIV;"/>
  </connection>
  <connection id="13154" xr16:uid="{00000000-0015-0000-FFFF-FFFF61330000}" name="Connection21835" type="1" refreshedVersion="0" background="1">
    <dbPr connection="DRIVER={Microsoft ODBC for Oracle};UID=TATADB;pwd=TATADB9$;SERVER=MPLUSLIV;"/>
  </connection>
  <connection id="13155" xr16:uid="{00000000-0015-0000-FFFF-FFFF62330000}" name="Connection21836" type="1" refreshedVersion="0" background="1">
    <dbPr connection="DRIVER={Microsoft ODBC for Oracle};UID=TATADB;pwd=TATADB9$;SERVER=MPLUSLIV;"/>
  </connection>
  <connection id="13156" xr16:uid="{00000000-0015-0000-FFFF-FFFF63330000}" name="Connection21837" type="1" refreshedVersion="0" background="1">
    <dbPr connection="DRIVER={Microsoft ODBC for Oracle};UID=TATADB;pwd=TATADB9$;SERVER=MPLUSLIV;"/>
  </connection>
  <connection id="13157" xr16:uid="{00000000-0015-0000-FFFF-FFFF64330000}" name="Connection21838" type="1" refreshedVersion="0" background="1">
    <dbPr connection="DRIVER={Microsoft ODBC for Oracle};UID=TATADB;pwd=TATADB9$;SERVER=MPLUSLIV;"/>
  </connection>
  <connection id="13158" xr16:uid="{00000000-0015-0000-FFFF-FFFF65330000}" name="Connection21839" type="1" refreshedVersion="0" background="1">
    <dbPr connection="DRIVER={Microsoft ODBC for Oracle};UID=TATADB;pwd=TATADB9$;SERVER=MPLUSLIV;"/>
  </connection>
  <connection id="13159" xr16:uid="{00000000-0015-0000-FFFF-FFFF66330000}" name="Connection2184" type="1" refreshedVersion="0" background="1">
    <dbPr connection="DRIVER={Microsoft ODBC for Oracle};UID=TATADB;pwd=tatadb;SERVER=MFMCY11G;"/>
  </connection>
  <connection id="13160" xr16:uid="{00000000-0015-0000-FFFF-FFFF67330000}" name="Connection21840" type="1" refreshedVersion="0" background="1">
    <dbPr connection="DRIVER={Microsoft ODBC for Oracle};UID=TATADB;pwd=TATADB9$;SERVER=MPLUSLIV;"/>
  </connection>
  <connection id="13161" xr16:uid="{00000000-0015-0000-FFFF-FFFF68330000}" name="Connection21841" type="1" refreshedVersion="0" background="1">
    <dbPr connection="DRIVER={Microsoft ODBC for Oracle};UID=TATADB;pwd=TATADB9$;SERVER=MPLUSLIV;"/>
  </connection>
  <connection id="13162" xr16:uid="{00000000-0015-0000-FFFF-FFFF69330000}" name="Connection21842" type="1" refreshedVersion="0" background="1">
    <dbPr connection="DRIVER={Microsoft ODBC for Oracle};UID=TATADB;pwd=TATADB9$;SERVER=MPLUSLIV;"/>
  </connection>
  <connection id="13163" xr16:uid="{00000000-0015-0000-FFFF-FFFF6A330000}" name="Connection21843" type="1" refreshedVersion="0" background="1">
    <dbPr connection="DRIVER={Microsoft ODBC for Oracle};UID=TATADB;pwd=TATADB9$;SERVER=MPLUSLIV;"/>
  </connection>
  <connection id="13164" xr16:uid="{00000000-0015-0000-FFFF-FFFF6B330000}" name="Connection21844" type="1" refreshedVersion="0" background="1">
    <dbPr connection="DRIVER={Microsoft ODBC for Oracle};UID=TATADB;pwd=TATADB9$;SERVER=MPLUSLIV;"/>
  </connection>
  <connection id="13165" xr16:uid="{00000000-0015-0000-FFFF-FFFF6C330000}" name="Connection21845" type="1" refreshedVersion="0" background="1">
    <dbPr connection="DRIVER={Microsoft ODBC for Oracle};UID=TATADB;pwd=TATADB9$;SERVER=MPLUSLIV;"/>
  </connection>
  <connection id="13166" xr16:uid="{00000000-0015-0000-FFFF-FFFF6D330000}" name="Connection21846" type="1" refreshedVersion="0" background="1">
    <dbPr connection="DRIVER={Microsoft ODBC for Oracle};UID=TATADB;pwd=TATADB9$;SERVER=MPLUSLIV;"/>
  </connection>
  <connection id="13167" xr16:uid="{00000000-0015-0000-FFFF-FFFF6E330000}" name="Connection21847" type="1" refreshedVersion="0" background="1">
    <dbPr connection="DRIVER={Microsoft ODBC for Oracle};UID=TATADB;pwd=TATADB9$;SERVER=MPLUSLIV;"/>
  </connection>
  <connection id="13168" xr16:uid="{00000000-0015-0000-FFFF-FFFF6F330000}" name="Connection21848" type="1" refreshedVersion="0" background="1">
    <dbPr connection="DRIVER={Microsoft ODBC for Oracle};UID=TATADB;pwd=TATADB9$;SERVER=MPLUSLIV;"/>
  </connection>
  <connection id="13169" xr16:uid="{00000000-0015-0000-FFFF-FFFF70330000}" name="Connection21849" type="1" refreshedVersion="0" background="1">
    <dbPr connection="DRIVER={Microsoft ODBC for Oracle};UID=TATADB;pwd=TATADB9$;SERVER=MPLUSLIV;"/>
  </connection>
  <connection id="13170" xr16:uid="{00000000-0015-0000-FFFF-FFFF71330000}" name="Connection2185" type="1" refreshedVersion="0" background="1">
    <dbPr connection="DRIVER={Microsoft ODBC for Oracle};UID=TATADB;pwd=tatadb;SERVER=MFMCY11G;"/>
  </connection>
  <connection id="13171" xr16:uid="{00000000-0015-0000-FFFF-FFFF72330000}" name="Connection21850" type="1" refreshedVersion="0" background="1">
    <dbPr connection="DRIVER={Microsoft ODBC for Oracle};UID=TATADB;pwd=TATADB9$;SERVER=MPLUSLIV;"/>
  </connection>
  <connection id="13172" xr16:uid="{00000000-0015-0000-FFFF-FFFF73330000}" name="Connection21851" type="1" refreshedVersion="0" background="1">
    <dbPr connection="DRIVER={Microsoft ODBC for Oracle};UID=TATADB;pwd=TATADB9$;SERVER=MPLUSLIV;"/>
  </connection>
  <connection id="13173" xr16:uid="{00000000-0015-0000-FFFF-FFFF74330000}" name="Connection21852" type="1" refreshedVersion="0" background="1">
    <dbPr connection="DRIVER={Microsoft ODBC for Oracle};UID=TATADB;pwd=TATADB9$;SERVER=MPLUSLIV;"/>
  </connection>
  <connection id="13174" xr16:uid="{00000000-0015-0000-FFFF-FFFF75330000}" name="Connection21853" type="1" refreshedVersion="0" background="1">
    <dbPr connection="DRIVER={Microsoft ODBC for Oracle};UID=TATADB;pwd=TATADB9$;SERVER=MPLUSLIV;"/>
  </connection>
  <connection id="13175" xr16:uid="{00000000-0015-0000-FFFF-FFFF76330000}" name="Connection21854" type="1" refreshedVersion="0" background="1">
    <dbPr connection="DRIVER={Microsoft ODBC for Oracle};UID=TATADB;pwd=TATADB9$;SERVER=MPLUSLIV;"/>
  </connection>
  <connection id="13176" xr16:uid="{00000000-0015-0000-FFFF-FFFF77330000}" name="Connection21855" type="1" refreshedVersion="0" background="1">
    <dbPr connection="DRIVER={Microsoft ODBC for Oracle};UID=TATADB;pwd=TATADB9$;SERVER=MPLUSLIV;"/>
  </connection>
  <connection id="13177" xr16:uid="{00000000-0015-0000-FFFF-FFFF78330000}" name="Connection21856" type="1" refreshedVersion="0" background="1">
    <dbPr connection="DRIVER={Microsoft ODBC for Oracle};UID=TATADB;pwd=TATADB9$;SERVER=MPLUSLIV;"/>
  </connection>
  <connection id="13178" xr16:uid="{00000000-0015-0000-FFFF-FFFF79330000}" name="Connection21857" type="1" refreshedVersion="0" background="1">
    <dbPr connection="DRIVER={Microsoft ODBC for Oracle};UID=TATADB;pwd=TATADB9$;SERVER=MPLUSLIV;"/>
  </connection>
  <connection id="13179" xr16:uid="{00000000-0015-0000-FFFF-FFFF7A330000}" name="Connection21858" type="1" refreshedVersion="0" background="1">
    <dbPr connection="DRIVER={Microsoft ODBC for Oracle};UID=TATADB;pwd=TATADB9$;SERVER=MPLUSLIV;"/>
  </connection>
  <connection id="13180" xr16:uid="{00000000-0015-0000-FFFF-FFFF7B330000}" name="Connection21859" type="1" refreshedVersion="0" background="1">
    <dbPr connection="DRIVER={Microsoft ODBC for Oracle};UID=TATADB;pwd=TATADB9$;SERVER=MPLUSLIV;"/>
  </connection>
  <connection id="13181" xr16:uid="{00000000-0015-0000-FFFF-FFFF7C330000}" name="Connection2186" type="1" refreshedVersion="0" background="1">
    <dbPr connection="DRIVER={Microsoft ODBC for Oracle};UID=TATADB;pwd=tatadb;SERVER=MFMCY11G;"/>
  </connection>
  <connection id="13182" xr16:uid="{00000000-0015-0000-FFFF-FFFF7D330000}" name="Connection21860" type="1" refreshedVersion="0" background="1">
    <dbPr connection="DRIVER={Microsoft ODBC for Oracle};UID=TATADB;pwd=TATADB9$;SERVER=MPLUSLIV;"/>
  </connection>
  <connection id="13183" xr16:uid="{00000000-0015-0000-FFFF-FFFF7E330000}" name="Connection21861" type="1" refreshedVersion="0" background="1">
    <dbPr connection="DRIVER={Microsoft ODBC for Oracle};UID=TATADB;pwd=TATADB9$;SERVER=MPLUSLIV;"/>
  </connection>
  <connection id="13184" xr16:uid="{00000000-0015-0000-FFFF-FFFF7F330000}" name="Connection21862" type="1" refreshedVersion="0" background="1">
    <dbPr connection="DRIVER={Microsoft ODBC for Oracle};UID=TATADB;pwd=TATADB9$;SERVER=MPLUSLIV;"/>
  </connection>
  <connection id="13185" xr16:uid="{00000000-0015-0000-FFFF-FFFF80330000}" name="Connection21863" type="1" refreshedVersion="0" background="1">
    <dbPr connection="DRIVER={Microsoft ODBC for Oracle};UID=TATADB;pwd=TATADB9$;SERVER=MPLUSLIV;"/>
  </connection>
  <connection id="13186" xr16:uid="{00000000-0015-0000-FFFF-FFFF81330000}" name="Connection21864" type="1" refreshedVersion="0" background="1">
    <dbPr connection="DRIVER={Microsoft ODBC for Oracle};UID=TATADB;pwd=TATADB9$;SERVER=MPLUSLIV;"/>
  </connection>
  <connection id="13187" xr16:uid="{00000000-0015-0000-FFFF-FFFF82330000}" name="Connection21865" type="1" refreshedVersion="0" background="1">
    <dbPr connection="DRIVER={Microsoft ODBC for Oracle};UID=TATADB;pwd=TATADB9$;SERVER=MPLUSLIV;"/>
  </connection>
  <connection id="13188" xr16:uid="{00000000-0015-0000-FFFF-FFFF83330000}" name="Connection21866" type="1" refreshedVersion="0" background="1">
    <dbPr connection="DRIVER={Microsoft ODBC for Oracle};UID=TATADB;pwd=TATADB9$;SERVER=MPLUSLIV;"/>
  </connection>
  <connection id="13189" xr16:uid="{00000000-0015-0000-FFFF-FFFF84330000}" name="Connection21867" type="1" refreshedVersion="0" background="1">
    <dbPr connection="DRIVER={Microsoft ODBC for Oracle};UID=TATADB;pwd=TATADB9$;SERVER=MPLUSLIV;"/>
  </connection>
  <connection id="13190" xr16:uid="{00000000-0015-0000-FFFF-FFFF85330000}" name="Connection21868" type="1" refreshedVersion="0" background="1">
    <dbPr connection="DRIVER={Microsoft ODBC for Oracle};UID=TATADB;pwd=TATADB9$;SERVER=MPLUSLIV;"/>
  </connection>
  <connection id="13191" xr16:uid="{00000000-0015-0000-FFFF-FFFF86330000}" name="Connection21869" type="1" refreshedVersion="0" background="1">
    <dbPr connection="DRIVER={Microsoft ODBC for Oracle};UID=TATADB;pwd=TATADB9$;SERVER=MPLUSLIV;"/>
  </connection>
  <connection id="13192" xr16:uid="{00000000-0015-0000-FFFF-FFFF87330000}" name="Connection2187" type="1" refreshedVersion="0" background="1">
    <dbPr connection="DRIVER={Microsoft ODBC for Oracle};UID=TATADB;pwd=tatadb;SERVER=MFMCY11G;"/>
  </connection>
  <connection id="13193" xr16:uid="{00000000-0015-0000-FFFF-FFFF88330000}" name="Connection21870" type="1" refreshedVersion="0" background="1">
    <dbPr connection="DRIVER={Microsoft ODBC for Oracle};UID=TATADB;pwd=TATADB9$;SERVER=MPLUSLIV;"/>
  </connection>
  <connection id="13194" xr16:uid="{00000000-0015-0000-FFFF-FFFF89330000}" name="Connection21871" type="1" refreshedVersion="0" background="1">
    <dbPr connection="DRIVER={Microsoft ODBC for Oracle};UID=TATADB;pwd=TATADB9$;SERVER=MPLUSLIV;"/>
  </connection>
  <connection id="13195" xr16:uid="{00000000-0015-0000-FFFF-FFFF8A330000}" name="Connection21872" type="1" refreshedVersion="0" background="1">
    <dbPr connection="DRIVER={Microsoft ODBC for Oracle};UID=TATADB;pwd=TATADB9$;SERVER=MPLUSLIV;"/>
  </connection>
  <connection id="13196" xr16:uid="{00000000-0015-0000-FFFF-FFFF8B330000}" name="Connection21873" type="1" refreshedVersion="0" background="1">
    <dbPr connection="DRIVER={Microsoft ODBC for Oracle};UID=TATADB;pwd=TATADB9$;SERVER=MPLUSLIV;"/>
  </connection>
  <connection id="13197" xr16:uid="{00000000-0015-0000-FFFF-FFFF8C330000}" name="Connection21874" type="1" refreshedVersion="0" background="1">
    <dbPr connection="DRIVER={Microsoft ODBC for Oracle};UID=TATADB;pwd=TATADB9$;SERVER=MPLUSLIV;"/>
  </connection>
  <connection id="13198" xr16:uid="{00000000-0015-0000-FFFF-FFFF8D330000}" name="Connection21875" type="1" refreshedVersion="0" background="1">
    <dbPr connection="DRIVER={Microsoft ODBC for Oracle};UID=TATADB;pwd=TATADB9$;SERVER=MPLUSLIV;"/>
  </connection>
  <connection id="13199" xr16:uid="{00000000-0015-0000-FFFF-FFFF8E330000}" name="Connection21876" type="1" refreshedVersion="0" background="1">
    <dbPr connection="DRIVER={Microsoft ODBC for Oracle};UID=TATADB;pwd=TATADB9$;SERVER=MPLUSLIV;"/>
  </connection>
  <connection id="13200" xr16:uid="{00000000-0015-0000-FFFF-FFFF8F330000}" name="Connection21877" type="1" refreshedVersion="0" background="1">
    <dbPr connection="DRIVER={Microsoft ODBC for Oracle};UID=TATADB;pwd=TATADB9$;SERVER=MPLUSLIV;"/>
  </connection>
  <connection id="13201" xr16:uid="{00000000-0015-0000-FFFF-FFFF90330000}" name="Connection21878" type="1" refreshedVersion="0" background="1">
    <dbPr connection="DRIVER={Microsoft ODBC for Oracle};UID=TATADB;pwd=TATADB9$;SERVER=MPLUSLIV;"/>
  </connection>
  <connection id="13202" xr16:uid="{00000000-0015-0000-FFFF-FFFF91330000}" name="Connection21879" type="1" refreshedVersion="0" background="1">
    <dbPr connection="DRIVER={Microsoft ODBC for Oracle};UID=TATADB;pwd=TATADB9$;SERVER=MPLUSLIV;"/>
  </connection>
  <connection id="13203" xr16:uid="{00000000-0015-0000-FFFF-FFFF92330000}" name="Connection2188" type="1" refreshedVersion="0" background="1">
    <dbPr connection="DRIVER={Microsoft ODBC for Oracle};UID=TATADB;pwd=tatadb;SERVER=MFMCY11G;"/>
  </connection>
  <connection id="13204" xr16:uid="{00000000-0015-0000-FFFF-FFFF93330000}" name="Connection21880" type="1" refreshedVersion="0" background="1">
    <dbPr connection="DRIVER={Microsoft ODBC for Oracle};UID=TATADB;pwd=TATADB9$;SERVER=MPLUSLIV;"/>
  </connection>
  <connection id="13205" xr16:uid="{00000000-0015-0000-FFFF-FFFF94330000}" name="Connection21881" type="1" refreshedVersion="0" background="1">
    <dbPr connection="DRIVER={Microsoft ODBC for Oracle};UID=TATADB;pwd=TATADB9$;SERVER=MPLUSLIV;"/>
  </connection>
  <connection id="13206" xr16:uid="{00000000-0015-0000-FFFF-FFFF95330000}" name="Connection21882" type="1" refreshedVersion="0" background="1">
    <dbPr connection="DRIVER={Microsoft ODBC for Oracle};UID=TATADB;pwd=TATADB9$;SERVER=MPLUSLIV;"/>
  </connection>
  <connection id="13207" xr16:uid="{00000000-0015-0000-FFFF-FFFF96330000}" name="Connection21883" type="1" refreshedVersion="0" background="1">
    <dbPr connection="DRIVER={Microsoft ODBC for Oracle};UID=TATADB;pwd=TATADB9$;SERVER=MPLUSLIV;"/>
  </connection>
  <connection id="13208" xr16:uid="{00000000-0015-0000-FFFF-FFFF97330000}" name="Connection21884" type="1" refreshedVersion="0" background="1">
    <dbPr connection="DRIVER={Microsoft ODBC for Oracle};UID=TATADB;pwd=TATADB9$;SERVER=MPLUSLIV;"/>
  </connection>
  <connection id="13209" xr16:uid="{00000000-0015-0000-FFFF-FFFF98330000}" name="Connection21885" type="1" refreshedVersion="0" background="1">
    <dbPr connection="DRIVER={Microsoft ODBC for Oracle};UID=TATADB;pwd=TATADB9$;SERVER=MPLUSLIV;"/>
  </connection>
  <connection id="13210" xr16:uid="{00000000-0015-0000-FFFF-FFFF99330000}" name="Connection21886" type="1" refreshedVersion="0" background="1">
    <dbPr connection="DRIVER={Microsoft ODBC for Oracle};UID=TATADB;pwd=TATADB9$;SERVER=MPLUSLIV;"/>
  </connection>
  <connection id="13211" xr16:uid="{00000000-0015-0000-FFFF-FFFF9A330000}" name="Connection21887" type="1" refreshedVersion="0" background="1">
    <dbPr connection="DRIVER={Microsoft ODBC for Oracle};UID=TATADB;pwd=TATADB9$;SERVER=MPLUSLIV;"/>
  </connection>
  <connection id="13212" xr16:uid="{00000000-0015-0000-FFFF-FFFF9B330000}" name="Connection21888" type="1" refreshedVersion="0" background="1">
    <dbPr connection="DRIVER={Microsoft ODBC for Oracle};UID=TATADB;pwd=TATADB9$;SERVER=MPLUSLIV;"/>
  </connection>
  <connection id="13213" xr16:uid="{00000000-0015-0000-FFFF-FFFF9C330000}" name="Connection21889" type="1" refreshedVersion="0" background="1">
    <dbPr connection="DRIVER={Microsoft ODBC for Oracle};UID=TATADB;pwd=TATADB9$;SERVER=MPLUSLIV;"/>
  </connection>
  <connection id="13214" xr16:uid="{00000000-0015-0000-FFFF-FFFF9D330000}" name="Connection2189" type="1" refreshedVersion="0" background="1">
    <dbPr connection="DRIVER={Microsoft ODBC for Oracle};UID=TATADB;pwd=tatadb;SERVER=MFMCY11G;"/>
  </connection>
  <connection id="13215" xr16:uid="{00000000-0015-0000-FFFF-FFFF9E330000}" name="Connection21890" type="1" refreshedVersion="0" background="1">
    <dbPr connection="DRIVER={Microsoft ODBC for Oracle};UID=TATADB;pwd=TATADB9$;SERVER=MPLUSLIV;"/>
  </connection>
  <connection id="13216" xr16:uid="{00000000-0015-0000-FFFF-FFFF9F330000}" name="Connection21891" type="1" refreshedVersion="0" background="1">
    <dbPr connection="DRIVER={Microsoft ODBC for Oracle};UID=TATADB;pwd=TATADB9$;SERVER=MPLUSLIV;"/>
  </connection>
  <connection id="13217" xr16:uid="{00000000-0015-0000-FFFF-FFFFA0330000}" name="Connection21892" type="1" refreshedVersion="0" background="1">
    <dbPr connection="DRIVER={Microsoft ODBC for Oracle};UID=TATADB;pwd=TATADB9$;SERVER=MPLUSLIV;"/>
  </connection>
  <connection id="13218" xr16:uid="{00000000-0015-0000-FFFF-FFFFA1330000}" name="Connection21893" type="1" refreshedVersion="0" background="1">
    <dbPr connection="DRIVER={Microsoft ODBC for Oracle};UID=TATADB;pwd=TATADB9$;SERVER=MPLUSLIV;"/>
  </connection>
  <connection id="13219" xr16:uid="{00000000-0015-0000-FFFF-FFFFA2330000}" name="Connection21894" type="1" refreshedVersion="0" background="1">
    <dbPr connection="DRIVER={Microsoft ODBC for Oracle};UID=TATADB;pwd=TATADB9$;SERVER=MPLUSLIV;"/>
  </connection>
  <connection id="13220" xr16:uid="{00000000-0015-0000-FFFF-FFFFA3330000}" name="Connection21895" type="1" refreshedVersion="0" background="1">
    <dbPr connection="DRIVER={Microsoft ODBC for Oracle};UID=TATADB;pwd=TATADB9$;SERVER=MPLUSLIV;"/>
  </connection>
  <connection id="13221" xr16:uid="{00000000-0015-0000-FFFF-FFFFA4330000}" name="Connection21896" type="1" refreshedVersion="0" background="1">
    <dbPr connection="DRIVER={Microsoft ODBC for Oracle};UID=TATADB;pwd=TATADB9$;SERVER=MPLUSLIV;"/>
  </connection>
  <connection id="13222" xr16:uid="{00000000-0015-0000-FFFF-FFFFA5330000}" name="Connection21897" type="1" refreshedVersion="0" background="1">
    <dbPr connection="DRIVER={Microsoft ODBC for Oracle};UID=TATADB;pwd=TATADB9$;SERVER=MPLUSLIV;"/>
  </connection>
  <connection id="13223" xr16:uid="{00000000-0015-0000-FFFF-FFFFA6330000}" name="Connection21898" type="1" refreshedVersion="0" background="1">
    <dbPr connection="DRIVER={Microsoft ODBC for Oracle};UID=TATADB;pwd=TATADB9$;SERVER=MPLUSLIV;"/>
  </connection>
  <connection id="13224" xr16:uid="{00000000-0015-0000-FFFF-FFFFA7330000}" name="Connection21899" type="1" refreshedVersion="0" background="1">
    <dbPr connection="DRIVER={Microsoft ODBC for Oracle};UID=TATADB;pwd=TATADB9$;SERVER=MPLUSLIV;"/>
  </connection>
  <connection id="13225" xr16:uid="{00000000-0015-0000-FFFF-FFFFA8330000}" name="Connection219" type="1" refreshedVersion="0" background="1">
    <dbPr connection="DRIVER={Microsoft ODBC for Oracle};UID=tatadb;pwd=MADHU;SERVER=mfunddb;"/>
  </connection>
  <connection id="13226" xr16:uid="{00000000-0015-0000-FFFF-FFFFA9330000}" name="Connection2190" type="1" refreshedVersion="0" background="1">
    <dbPr connection="DRIVER={Microsoft ODBC for Oracle};UID=TATADB;pwd=tatadb;SERVER=MFMCY11G;"/>
  </connection>
  <connection id="13227" xr16:uid="{00000000-0015-0000-FFFF-FFFFAA330000}" name="Connection21900" type="1" refreshedVersion="0" background="1">
    <dbPr connection="DRIVER={Microsoft ODBC for Oracle};UID=TATADB;pwd=TATADB9$;SERVER=MPLUSLIV;"/>
  </connection>
  <connection id="13228" xr16:uid="{00000000-0015-0000-FFFF-FFFFAB330000}" name="Connection21901" type="1" refreshedVersion="0" background="1">
    <dbPr connection="DRIVER={Microsoft ODBC for Oracle};UID=TATADB;pwd=TATADB9$;SERVER=MPLUSLIV;"/>
  </connection>
  <connection id="13229" xr16:uid="{00000000-0015-0000-FFFF-FFFFAC330000}" name="Connection21902" type="1" refreshedVersion="0" background="1">
    <dbPr connection="DRIVER={Microsoft ODBC for Oracle};UID=TATADB;pwd=TATADB9$;SERVER=MPLUSLIV;"/>
  </connection>
  <connection id="13230" xr16:uid="{00000000-0015-0000-FFFF-FFFFAD330000}" name="Connection21903" type="1" refreshedVersion="0" background="1">
    <dbPr connection="DRIVER={Microsoft ODBC for Oracle};UID=TATADB;pwd=TATADB9$;SERVER=MPLUSLIV;"/>
  </connection>
  <connection id="13231" xr16:uid="{00000000-0015-0000-FFFF-FFFFAE330000}" name="Connection21904" type="1" refreshedVersion="0" background="1">
    <dbPr connection="DRIVER={Microsoft ODBC for Oracle};UID=TATADB;pwd=TATADB9$;SERVER=MPLUSLIV;"/>
  </connection>
  <connection id="13232" xr16:uid="{00000000-0015-0000-FFFF-FFFFAF330000}" name="Connection21905" type="1" refreshedVersion="0" background="1">
    <dbPr connection="DRIVER={Microsoft ODBC for Oracle};UID=TATADB;pwd=TATADB9$;SERVER=MPLUSLIV;"/>
  </connection>
  <connection id="13233" xr16:uid="{00000000-0015-0000-FFFF-FFFFB0330000}" name="Connection21906" type="1" refreshedVersion="0" background="1">
    <dbPr connection="DRIVER={Microsoft ODBC for Oracle};UID=TATADB;pwd=TATADB9$;SERVER=MPLUSLIV;"/>
  </connection>
  <connection id="13234" xr16:uid="{00000000-0015-0000-FFFF-FFFFB1330000}" name="Connection21907" type="1" refreshedVersion="0" background="1">
    <dbPr connection="DRIVER={Microsoft ODBC for Oracle};UID=TATADB;pwd=TATADB9$;SERVER=MPLUSLIV;"/>
  </connection>
  <connection id="13235" xr16:uid="{00000000-0015-0000-FFFF-FFFFB2330000}" name="Connection21908" type="1" refreshedVersion="0" background="1">
    <dbPr connection="DRIVER={Microsoft ODBC for Oracle};UID=TATADB;pwd=TATADB9$;SERVER=MPLUSLIV;"/>
  </connection>
  <connection id="13236" xr16:uid="{00000000-0015-0000-FFFF-FFFFB3330000}" name="Connection21909" type="1" refreshedVersion="0" background="1">
    <dbPr connection="DRIVER={Microsoft ODBC for Oracle};UID=TATADB;pwd=TATADB9$;SERVER=MPLUSLIV;"/>
  </connection>
  <connection id="13237" xr16:uid="{00000000-0015-0000-FFFF-FFFFB4330000}" name="Connection2191" type="1" refreshedVersion="0" background="1">
    <dbPr connection="DRIVER={Microsoft ODBC for Oracle};UID=TATADB;pwd=tatadb;SERVER=MFMCY11G;"/>
  </connection>
  <connection id="13238" xr16:uid="{00000000-0015-0000-FFFF-FFFFB5330000}" name="Connection21910" type="1" refreshedVersion="0" background="1">
    <dbPr connection="DRIVER={Microsoft ODBC for Oracle};UID=TATADB;pwd=TATADB9$;SERVER=MPLUSLIV;"/>
  </connection>
  <connection id="13239" xr16:uid="{00000000-0015-0000-FFFF-FFFFB6330000}" name="Connection21911" type="1" refreshedVersion="0" background="1">
    <dbPr connection="DRIVER={Microsoft ODBC for Oracle};UID=TATADB;pwd=TATADB9$;SERVER=MPLUSLIV;"/>
  </connection>
  <connection id="13240" xr16:uid="{00000000-0015-0000-FFFF-FFFFB7330000}" name="Connection21912" type="1" refreshedVersion="0" background="1">
    <dbPr connection="DRIVER={Microsoft ODBC for Oracle};UID=TATADB;pwd=TATADB9$;SERVER=MPLUSLIV;"/>
  </connection>
  <connection id="13241" xr16:uid="{00000000-0015-0000-FFFF-FFFFB8330000}" name="Connection21913" type="1" refreshedVersion="0" background="1">
    <dbPr connection="DRIVER={Microsoft ODBC for Oracle};UID=TATADB;pwd=TATADB9$;SERVER=MPLUSLIV;"/>
  </connection>
  <connection id="13242" xr16:uid="{00000000-0015-0000-FFFF-FFFFB9330000}" name="Connection21914" type="1" refreshedVersion="0" background="1">
    <dbPr connection="DRIVER={Microsoft ODBC for Oracle};UID=TATADB;pwd=TATADB9$;SERVER=MPLUSLIV;"/>
  </connection>
  <connection id="13243" xr16:uid="{00000000-0015-0000-FFFF-FFFFBA330000}" name="Connection21915" type="1" refreshedVersion="0" background="1">
    <dbPr connection="DRIVER={Microsoft ODBC for Oracle};UID=TATADB;pwd=TATADB9$;SERVER=MPLUSLIV;"/>
  </connection>
  <connection id="13244" xr16:uid="{00000000-0015-0000-FFFF-FFFFBB330000}" name="Connection21916" type="1" refreshedVersion="0" background="1">
    <dbPr connection="DRIVER={Microsoft ODBC for Oracle};UID=TATADB;pwd=TATADB9$;SERVER=MPLUSLIV;"/>
  </connection>
  <connection id="13245" xr16:uid="{00000000-0015-0000-FFFF-FFFFBC330000}" name="Connection21917" type="1" refreshedVersion="0" background="1">
    <dbPr connection="DRIVER={Microsoft ODBC for Oracle};UID=TATADB;pwd=TATADB9$;SERVER=MPLUSLIV;"/>
  </connection>
  <connection id="13246" xr16:uid="{00000000-0015-0000-FFFF-FFFFBD330000}" name="Connection21918" type="1" refreshedVersion="0" background="1">
    <dbPr connection="DRIVER={Microsoft ODBC for Oracle};UID=TATADB;pwd=TATADB9$;SERVER=MPLUSLIV;"/>
  </connection>
  <connection id="13247" xr16:uid="{00000000-0015-0000-FFFF-FFFFBE330000}" name="Connection21919" type="1" refreshedVersion="0" background="1">
    <dbPr connection="DRIVER={Microsoft ODBC for Oracle};UID=TATADB;pwd=TATADB9$;SERVER=MPLUSLIV;"/>
  </connection>
  <connection id="13248" xr16:uid="{00000000-0015-0000-FFFF-FFFFBF330000}" name="Connection2192" type="1" refreshedVersion="0" background="1">
    <dbPr connection="DRIVER={Microsoft ODBC for Oracle};UID=TATADB;pwd=tatadb;SERVER=MFMCY11G;"/>
  </connection>
  <connection id="13249" xr16:uid="{00000000-0015-0000-FFFF-FFFFC0330000}" name="Connection21920" type="1" refreshedVersion="0" background="1">
    <dbPr connection="DRIVER={Microsoft ODBC for Oracle};UID=TATADB;pwd=TATADB9$;SERVER=MPLUSLIV;"/>
  </connection>
  <connection id="13250" xr16:uid="{00000000-0015-0000-FFFF-FFFFC1330000}" name="Connection21921" type="1" refreshedVersion="0" background="1">
    <dbPr connection="DRIVER={Microsoft ODBC for Oracle};UID=TATADB;pwd=TATADB9$;SERVER=MPLUSLIV;"/>
  </connection>
  <connection id="13251" xr16:uid="{00000000-0015-0000-FFFF-FFFFC2330000}" name="Connection21922" type="1" refreshedVersion="0" background="1">
    <dbPr connection="DRIVER={Microsoft ODBC for Oracle};UID=TATADB;pwd=TATADB9$;SERVER=MPLUSLIV;"/>
  </connection>
  <connection id="13252" xr16:uid="{00000000-0015-0000-FFFF-FFFFC3330000}" name="Connection21923" type="1" refreshedVersion="0" background="1">
    <dbPr connection="DRIVER={Microsoft ODBC for Oracle};UID=TATADB;pwd=TATADB9$;SERVER=MPLUSLIV;"/>
  </connection>
  <connection id="13253" xr16:uid="{00000000-0015-0000-FFFF-FFFFC4330000}" name="Connection21924" type="1" refreshedVersion="0" background="1">
    <dbPr connection="DRIVER={Microsoft ODBC for Oracle};UID=TATADB;pwd=TATADB9$;SERVER=MPLUSLIV;"/>
  </connection>
  <connection id="13254" xr16:uid="{00000000-0015-0000-FFFF-FFFFC5330000}" name="Connection21925" type="1" refreshedVersion="0" background="1">
    <dbPr connection="DRIVER={Microsoft ODBC for Oracle};UID=TATADB;pwd=TATADB9$;SERVER=MPLUSLIV;"/>
  </connection>
  <connection id="13255" xr16:uid="{00000000-0015-0000-FFFF-FFFFC6330000}" name="Connection21926" type="1" refreshedVersion="0" background="1">
    <dbPr connection="DRIVER={Microsoft ODBC for Oracle};UID=TATADB;pwd=TATADB9$;SERVER=MPLUSLIV;"/>
  </connection>
  <connection id="13256" xr16:uid="{00000000-0015-0000-FFFF-FFFFC7330000}" name="Connection21927" type="1" refreshedVersion="0" background="1">
    <dbPr connection="DRIVER={Microsoft ODBC for Oracle};UID=TATADB;pwd=TATADB9$;SERVER=MPLUSLIV;"/>
  </connection>
  <connection id="13257" xr16:uid="{00000000-0015-0000-FFFF-FFFFC8330000}" name="Connection21928" type="1" refreshedVersion="0" background="1">
    <dbPr connection="DRIVER={Microsoft ODBC for Oracle};UID=TATADB;pwd=TATADB9$;SERVER=MPLUSLIV;"/>
  </connection>
  <connection id="13258" xr16:uid="{00000000-0015-0000-FFFF-FFFFC9330000}" name="Connection21929" type="1" refreshedVersion="0" background="1">
    <dbPr connection="DRIVER={Microsoft ODBC for Oracle};UID=TATADB;pwd=TATADB9$;SERVER=MPLUSLIV;"/>
  </connection>
  <connection id="13259" xr16:uid="{00000000-0015-0000-FFFF-FFFFCA330000}" name="Connection2193" type="1" refreshedVersion="0" background="1">
    <dbPr connection="DRIVER={Microsoft ODBC for Oracle};UID=TATADB;pwd=tatadb;SERVER=MFMCY11G;"/>
  </connection>
  <connection id="13260" xr16:uid="{00000000-0015-0000-FFFF-FFFFCB330000}" name="Connection21930" type="1" refreshedVersion="0" background="1">
    <dbPr connection="DRIVER={Microsoft ODBC for Oracle};UID=TATADB;pwd=TATADB9$;SERVER=MPLUSLIV;"/>
  </connection>
  <connection id="13261" xr16:uid="{00000000-0015-0000-FFFF-FFFFCC330000}" name="Connection21931" type="1" refreshedVersion="0" background="1">
    <dbPr connection="DRIVER={Microsoft ODBC for Oracle};UID=TATADB;pwd=TATADB9$;SERVER=MPLUSLIV;"/>
  </connection>
  <connection id="13262" xr16:uid="{00000000-0015-0000-FFFF-FFFFCD330000}" name="Connection21932" type="1" refreshedVersion="0" background="1">
    <dbPr connection="DRIVER={Microsoft ODBC for Oracle};UID=TATADB;pwd=TATADB9$;SERVER=MPLUSLIV;"/>
  </connection>
  <connection id="13263" xr16:uid="{00000000-0015-0000-FFFF-FFFFCE330000}" name="Connection21933" type="1" refreshedVersion="0" background="1">
    <dbPr connection="DRIVER={Microsoft ODBC for Oracle};UID=TATADB;pwd=TATADB9$;SERVER=MPLUSLIV;"/>
  </connection>
  <connection id="13264" xr16:uid="{00000000-0015-0000-FFFF-FFFFCF330000}" name="Connection21934" type="1" refreshedVersion="0" background="1">
    <dbPr connection="DRIVER={Microsoft ODBC for Oracle};UID=TATADB;pwd=TATADB9$;SERVER=MPLUSLIV;"/>
  </connection>
  <connection id="13265" xr16:uid="{00000000-0015-0000-FFFF-FFFFD0330000}" name="Connection21935" type="1" refreshedVersion="0" background="1">
    <dbPr connection="DRIVER={Microsoft ODBC for Oracle};UID=TATADB;pwd=TATADB9$;SERVER=MPLUSLIV;"/>
  </connection>
  <connection id="13266" xr16:uid="{00000000-0015-0000-FFFF-FFFFD1330000}" name="Connection21936" type="1" refreshedVersion="0" background="1">
    <dbPr connection="DRIVER={Microsoft ODBC for Oracle};UID=TATADB;pwd=TATADB9$;SERVER=MPLUSLIV;"/>
  </connection>
  <connection id="13267" xr16:uid="{00000000-0015-0000-FFFF-FFFFD2330000}" name="Connection21937" type="1" refreshedVersion="0" background="1">
    <dbPr connection="DRIVER={Microsoft ODBC for Oracle};UID=TATADB;pwd=TATADB9$;SERVER=MPLUSLIV;"/>
  </connection>
  <connection id="13268" xr16:uid="{00000000-0015-0000-FFFF-FFFFD3330000}" name="Connection21938" type="1" refreshedVersion="0" background="1">
    <dbPr connection="DRIVER={Microsoft ODBC for Oracle};UID=TATADB;pwd=TATADB9$;SERVER=MPLUSLIV;"/>
  </connection>
  <connection id="13269" xr16:uid="{00000000-0015-0000-FFFF-FFFFD4330000}" name="Connection21939" type="1" refreshedVersion="0" background="1">
    <dbPr connection="DRIVER={Microsoft ODBC for Oracle};UID=TATADB;pwd=TATADB9$;SERVER=MPLUSLIV;"/>
  </connection>
  <connection id="13270" xr16:uid="{00000000-0015-0000-FFFF-FFFFD5330000}" name="Connection2194" type="1" refreshedVersion="0" background="1">
    <dbPr connection="DRIVER={Microsoft ODBC for Oracle};UID=TATADB;pwd=tatadb;SERVER=MFMCY11G;"/>
  </connection>
  <connection id="13271" xr16:uid="{00000000-0015-0000-FFFF-FFFFD6330000}" name="Connection21940" type="1" refreshedVersion="0" background="1">
    <dbPr connection="DRIVER={Microsoft ODBC for Oracle};UID=TATADB;pwd=TATADB9$;SERVER=MPLUSLIV;"/>
  </connection>
  <connection id="13272" xr16:uid="{00000000-0015-0000-FFFF-FFFFD7330000}" name="Connection21941" type="1" refreshedVersion="0" background="1">
    <dbPr connection="DRIVER={Microsoft ODBC for Oracle};UID=TATADB;pwd=TATADB9$;SERVER=MPLUSLIV;"/>
  </connection>
  <connection id="13273" xr16:uid="{00000000-0015-0000-FFFF-FFFFD8330000}" name="Connection21942" type="1" refreshedVersion="0" background="1">
    <dbPr connection="DRIVER={Microsoft ODBC for Oracle};UID=TATADB;pwd=TATADB9$;SERVER=MPLUSLIV;"/>
  </connection>
  <connection id="13274" xr16:uid="{00000000-0015-0000-FFFF-FFFFD9330000}" name="Connection21943" type="1" refreshedVersion="0" background="1">
    <dbPr connection="DRIVER={Microsoft ODBC for Oracle};UID=TATADB;pwd=TATADB9$;SERVER=MPLUSLIV;"/>
  </connection>
  <connection id="13275" xr16:uid="{00000000-0015-0000-FFFF-FFFFDA330000}" name="Connection21944" type="1" refreshedVersion="0" background="1">
    <dbPr connection="DRIVER={Microsoft ODBC for Oracle};UID=TATADB;pwd=TATADB9$;SERVER=MPLUSLIV;"/>
  </connection>
  <connection id="13276" xr16:uid="{00000000-0015-0000-FFFF-FFFFDB330000}" name="Connection21945" type="1" refreshedVersion="0" background="1">
    <dbPr connection="DRIVER={Microsoft ODBC for Oracle};UID=TATADB;pwd=TATADB9$;SERVER=MPLUSLIV;"/>
  </connection>
  <connection id="13277" xr16:uid="{00000000-0015-0000-FFFF-FFFFDC330000}" name="Connection21946" type="1" refreshedVersion="0" background="1">
    <dbPr connection="DRIVER={Microsoft ODBC for Oracle};UID=TATADB;pwd=TATADB9$;SERVER=MPLUSLIV;"/>
  </connection>
  <connection id="13278" xr16:uid="{00000000-0015-0000-FFFF-FFFFDD330000}" name="Connection21947" type="1" refreshedVersion="0" background="1">
    <dbPr connection="DRIVER={Microsoft ODBC for Oracle};UID=TATADB;pwd=TATADB9$;SERVER=MPLUSLIV;"/>
  </connection>
  <connection id="13279" xr16:uid="{00000000-0015-0000-FFFF-FFFFDE330000}" name="Connection21948" type="1" refreshedVersion="0" background="1">
    <dbPr connection="DRIVER={Microsoft ODBC for Oracle};UID=TATADB;pwd=TATADB9$;SERVER=MPLUSLIV;"/>
  </connection>
  <connection id="13280" xr16:uid="{00000000-0015-0000-FFFF-FFFFDF330000}" name="Connection21949" type="1" refreshedVersion="0" background="1">
    <dbPr connection="DRIVER={Microsoft ODBC for Oracle};UID=TATADB;pwd=TATADB9$;SERVER=MPLUSLIV;"/>
  </connection>
  <connection id="13281" xr16:uid="{00000000-0015-0000-FFFF-FFFFE0330000}" name="Connection2195" type="1" refreshedVersion="0" background="1">
    <dbPr connection="DRIVER={Microsoft ODBC for Oracle};UID=TATADB;pwd=tatadb;SERVER=MFMCY11G;"/>
  </connection>
  <connection id="13282" xr16:uid="{00000000-0015-0000-FFFF-FFFFE1330000}" name="Connection21950" type="1" refreshedVersion="0" background="1">
    <dbPr connection="DRIVER={Microsoft ODBC for Oracle};UID=TATADB;pwd=TATADB9$;SERVER=MPLUSLIV;"/>
  </connection>
  <connection id="13283" xr16:uid="{00000000-0015-0000-FFFF-FFFFE2330000}" name="Connection21951" type="1" refreshedVersion="0" background="1">
    <dbPr connection="DRIVER={Microsoft ODBC for Oracle};UID=TATADB;pwd=TATADB9$;SERVER=MPLUSLIV;"/>
  </connection>
  <connection id="13284" xr16:uid="{00000000-0015-0000-FFFF-FFFFE3330000}" name="Connection21952" type="1" refreshedVersion="0" background="1">
    <dbPr connection="DRIVER={Microsoft ODBC for Oracle};UID=TATADB;pwd=TATADB9$;SERVER=MPLUSLIV;"/>
  </connection>
  <connection id="13285" xr16:uid="{00000000-0015-0000-FFFF-FFFFE4330000}" name="Connection21953" type="1" refreshedVersion="0" background="1">
    <dbPr connection="DRIVER={Microsoft ODBC for Oracle};UID=TATADB;pwd=TATADB9$;SERVER=MPLUSLIV;"/>
  </connection>
  <connection id="13286" xr16:uid="{00000000-0015-0000-FFFF-FFFFE5330000}" name="Connection21954" type="1" refreshedVersion="0" background="1">
    <dbPr connection="DRIVER={Microsoft ODBC for Oracle};UID=TATADB;pwd=TATADB9$;SERVER=MPLUSLIV;"/>
  </connection>
  <connection id="13287" xr16:uid="{00000000-0015-0000-FFFF-FFFFE6330000}" name="Connection21955" type="1" refreshedVersion="0" background="1">
    <dbPr connection="DRIVER={Microsoft ODBC for Oracle};UID=TATADB;pwd=TATADB9$;SERVER=MPLUSLIV;"/>
  </connection>
  <connection id="13288" xr16:uid="{00000000-0015-0000-FFFF-FFFFE7330000}" name="Connection21956" type="1" refreshedVersion="0" background="1">
    <dbPr connection="DRIVER={Microsoft ODBC for Oracle};UID=TATADB;pwd=TATADB9$;SERVER=MPLUSLIV;"/>
  </connection>
  <connection id="13289" xr16:uid="{00000000-0015-0000-FFFF-FFFFE8330000}" name="Connection21957" type="1" refreshedVersion="0" background="1">
    <dbPr connection="DRIVER={Microsoft ODBC for Oracle};UID=TATADB;pwd=TATADB9$;SERVER=MPLUSLIV;"/>
  </connection>
  <connection id="13290" xr16:uid="{00000000-0015-0000-FFFF-FFFFE9330000}" name="Connection21958" type="1" refreshedVersion="0" background="1">
    <dbPr connection="DRIVER={Microsoft ODBC for Oracle};UID=TATADB;pwd=TATADB9$;SERVER=MPLUSLIV;"/>
  </connection>
  <connection id="13291" xr16:uid="{00000000-0015-0000-FFFF-FFFFEA330000}" name="Connection21959" type="1" refreshedVersion="0" background="1">
    <dbPr connection="DRIVER={Microsoft ODBC for Oracle};UID=TATADB;pwd=TATADB9$;SERVER=MPLUSLIV;"/>
  </connection>
  <connection id="13292" xr16:uid="{00000000-0015-0000-FFFF-FFFFEB330000}" name="Connection2196" type="1" refreshedVersion="0" background="1">
    <dbPr connection="DRIVER={Microsoft ODBC for Oracle};UID=TATADB;pwd=tatadb;SERVER=MFMCY11G;"/>
  </connection>
  <connection id="13293" xr16:uid="{00000000-0015-0000-FFFF-FFFFEC330000}" name="Connection21960" type="1" refreshedVersion="0" background="1">
    <dbPr connection="DRIVER={Microsoft ODBC for Oracle};UID=TATADB;pwd=TATADB9$;SERVER=MPLUSLIV;"/>
  </connection>
  <connection id="13294" xr16:uid="{00000000-0015-0000-FFFF-FFFFED330000}" name="Connection21961" type="1" refreshedVersion="0" background="1">
    <dbPr connection="DRIVER={Microsoft ODBC for Oracle};UID=TATADB;pwd=TATADB9$;SERVER=MPLUSLIV;"/>
  </connection>
  <connection id="13295" xr16:uid="{00000000-0015-0000-FFFF-FFFFEE330000}" name="Connection21962" type="1" refreshedVersion="0" background="1">
    <dbPr connection="DRIVER={Microsoft ODBC for Oracle};UID=TATADB;pwd=TATADB9$;SERVER=MPLUSLIV;"/>
  </connection>
  <connection id="13296" xr16:uid="{00000000-0015-0000-FFFF-FFFFEF330000}" name="Connection21963" type="1" refreshedVersion="0" background="1">
    <dbPr connection="DRIVER={Microsoft ODBC for Oracle};UID=TATADB;pwd=TATADB9$;SERVER=MPLUSLIV;"/>
  </connection>
  <connection id="13297" xr16:uid="{00000000-0015-0000-FFFF-FFFFF0330000}" name="Connection21964" type="1" refreshedVersion="0" background="1">
    <dbPr connection="DRIVER={Microsoft ODBC for Oracle};UID=TATADB;pwd=TATADB9$;SERVER=MPLUSLIV;"/>
  </connection>
  <connection id="13298" xr16:uid="{00000000-0015-0000-FFFF-FFFFF1330000}" name="Connection21965" type="1" refreshedVersion="0" background="1">
    <dbPr connection="DRIVER={Microsoft ODBC for Oracle};UID=TATADB;pwd=TATADB9$;SERVER=MPLUSLIV;"/>
  </connection>
  <connection id="13299" xr16:uid="{00000000-0015-0000-FFFF-FFFFF2330000}" name="Connection21966" type="1" refreshedVersion="0" background="1">
    <dbPr connection="DRIVER={Microsoft ODBC for Oracle};UID=TATADB;pwd=TATADB9$;SERVER=MPLUSLIV;"/>
  </connection>
  <connection id="13300" xr16:uid="{00000000-0015-0000-FFFF-FFFFF3330000}" name="Connection21967" type="1" refreshedVersion="0" background="1">
    <dbPr connection="DRIVER={Microsoft ODBC for Oracle};UID=TATADB;pwd=TATADB9$;SERVER=MPLUSLIV;"/>
  </connection>
  <connection id="13301" xr16:uid="{00000000-0015-0000-FFFF-FFFFF4330000}" name="Connection21968" type="1" refreshedVersion="0" background="1">
    <dbPr connection="DRIVER={Microsoft ODBC for Oracle};UID=TATADB;pwd=TATADB9$;SERVER=MPLUSLIV;"/>
  </connection>
  <connection id="13302" xr16:uid="{00000000-0015-0000-FFFF-FFFFF5330000}" name="Connection21969" type="1" refreshedVersion="0" background="1">
    <dbPr connection="DRIVER={Microsoft ODBC for Oracle};UID=TATADB;pwd=TATADB9$;SERVER=MPLUSLIV;"/>
  </connection>
  <connection id="13303" xr16:uid="{00000000-0015-0000-FFFF-FFFFF6330000}" name="Connection2197" type="1" refreshedVersion="0" background="1">
    <dbPr connection="DRIVER={Microsoft ODBC for Oracle};UID=TATADB;pwd=tatadb;SERVER=MFMCY11G;"/>
  </connection>
  <connection id="13304" xr16:uid="{00000000-0015-0000-FFFF-FFFFF7330000}" name="Connection21970" type="1" refreshedVersion="0" background="1">
    <dbPr connection="DRIVER={Microsoft ODBC for Oracle};UID=TATADB;pwd=TATADB9$;SERVER=MPLUSLIV;"/>
  </connection>
  <connection id="13305" xr16:uid="{00000000-0015-0000-FFFF-FFFFF8330000}" name="Connection21971" type="1" refreshedVersion="0" background="1">
    <dbPr connection="DRIVER={Microsoft ODBC for Oracle};UID=TATADB;pwd=TATADB9$;SERVER=MPLUSLIV;"/>
  </connection>
  <connection id="13306" xr16:uid="{00000000-0015-0000-FFFF-FFFFF9330000}" name="Connection21972" type="1" refreshedVersion="0" background="1">
    <dbPr connection="DRIVER={Microsoft ODBC for Oracle};UID=TATADB;pwd=TATADB9$;SERVER=MPLUSLIV;"/>
  </connection>
  <connection id="13307" xr16:uid="{00000000-0015-0000-FFFF-FFFFFA330000}" name="Connection21973" type="1" refreshedVersion="0" background="1">
    <dbPr connection="DRIVER={Microsoft ODBC for Oracle};UID=TATADB;pwd=TATADB9$;SERVER=MPLUSLIV;"/>
  </connection>
  <connection id="13308" xr16:uid="{00000000-0015-0000-FFFF-FFFFFB330000}" name="Connection21974" type="1" refreshedVersion="0" background="1">
    <dbPr connection="DRIVER={Microsoft ODBC for Oracle};UID=TATADB;pwd=TATADB9$;SERVER=MPLUSLIV;"/>
  </connection>
  <connection id="13309" xr16:uid="{00000000-0015-0000-FFFF-FFFFFC330000}" name="Connection21975" type="1" refreshedVersion="0" background="1">
    <dbPr connection="DRIVER={Microsoft ODBC for Oracle};UID=TATADB;pwd=TATADB9$;SERVER=MPLUSLIV;"/>
  </connection>
  <connection id="13310" xr16:uid="{00000000-0015-0000-FFFF-FFFFFD330000}" name="Connection21976" type="1" refreshedVersion="0" background="1">
    <dbPr connection="DRIVER={Microsoft ODBC for Oracle};UID=TATADB;pwd=TATADB9$;SERVER=MPLUSLIV;"/>
  </connection>
  <connection id="13311" xr16:uid="{00000000-0015-0000-FFFF-FFFFFE330000}" name="Connection21977" type="1" refreshedVersion="0" background="1">
    <dbPr connection="DRIVER={Microsoft ODBC for Oracle};UID=TATADB;pwd=TATADB9$;SERVER=MPLUSLIV;"/>
  </connection>
  <connection id="13312" xr16:uid="{00000000-0015-0000-FFFF-FFFFFF330000}" name="Connection21978" type="1" refreshedVersion="0" background="1">
    <dbPr connection="DRIVER={Microsoft ODBC for Oracle};UID=TATADB;pwd=TATADB9$;SERVER=MPLUSLIV;"/>
  </connection>
  <connection id="13313" xr16:uid="{00000000-0015-0000-FFFF-FFFF00340000}" name="Connection21979" type="1" refreshedVersion="0" background="1">
    <dbPr connection="DRIVER={Microsoft ODBC for Oracle};UID=TATADB;pwd=TATADB9$;SERVER=MPLUSLIV;"/>
  </connection>
  <connection id="13314" xr16:uid="{00000000-0015-0000-FFFF-FFFF01340000}" name="Connection2198" type="1" refreshedVersion="0" background="1">
    <dbPr connection="DRIVER={Microsoft ODBC for Oracle};UID=TATADB;pwd=tatadb;SERVER=MFMCY11G;"/>
  </connection>
  <connection id="13315" xr16:uid="{00000000-0015-0000-FFFF-FFFF02340000}" name="Connection21980" type="1" refreshedVersion="0" background="1">
    <dbPr connection="DRIVER={Microsoft ODBC for Oracle};UID=TATADB;pwd=TATADB9$;SERVER=MPLUSLIV;"/>
  </connection>
  <connection id="13316" xr16:uid="{00000000-0015-0000-FFFF-FFFF03340000}" name="Connection21981" type="1" refreshedVersion="0" background="1">
    <dbPr connection="DRIVER={Microsoft ODBC for Oracle};UID=TATADB;pwd=TATADB9$;SERVER=MPLUSLIV;"/>
  </connection>
  <connection id="13317" xr16:uid="{00000000-0015-0000-FFFF-FFFF04340000}" name="Connection21982" type="1" refreshedVersion="0" background="1">
    <dbPr connection="DRIVER={Microsoft ODBC for Oracle};UID=TATADB;pwd=TATADB9$;SERVER=MPLUSLIV;"/>
  </connection>
  <connection id="13318" xr16:uid="{00000000-0015-0000-FFFF-FFFF05340000}" name="Connection21983" type="1" refreshedVersion="0" background="1">
    <dbPr connection="DRIVER={Microsoft ODBC for Oracle};UID=TATADB;pwd=TATADB9$;SERVER=MPLUSLIV;"/>
  </connection>
  <connection id="13319" xr16:uid="{00000000-0015-0000-FFFF-FFFF06340000}" name="Connection21984" type="1" refreshedVersion="0" background="1">
    <dbPr connection="DRIVER={Microsoft ODBC for Oracle};UID=TATADB;pwd=TATADB9$;SERVER=MPLUSLIV;"/>
  </connection>
  <connection id="13320" xr16:uid="{00000000-0015-0000-FFFF-FFFF07340000}" name="Connection21985" type="1" refreshedVersion="0" background="1">
    <dbPr connection="DRIVER={Microsoft ODBC for Oracle};UID=TATADB;pwd=TATADB9$;SERVER=MPLUSLIV;"/>
  </connection>
  <connection id="13321" xr16:uid="{00000000-0015-0000-FFFF-FFFF08340000}" name="Connection21986" type="1" refreshedVersion="0" background="1">
    <dbPr connection="DRIVER={Microsoft ODBC for Oracle};UID=TATADB;pwd=TATADB9$;SERVER=MPLUSLIV;"/>
  </connection>
  <connection id="13322" xr16:uid="{00000000-0015-0000-FFFF-FFFF09340000}" name="Connection21987" type="1" refreshedVersion="0" background="1">
    <dbPr connection="DRIVER={Microsoft ODBC for Oracle};UID=TATADB;pwd=TATADB9$;SERVER=MPLUSLIV;"/>
  </connection>
  <connection id="13323" xr16:uid="{00000000-0015-0000-FFFF-FFFF0A340000}" name="Connection21988" type="1" refreshedVersion="0" background="1">
    <dbPr connection="DRIVER={Microsoft ODBC for Oracle};UID=TATADB;pwd=TATADB9$;SERVER=MPLUSLIV;"/>
  </connection>
  <connection id="13324" xr16:uid="{00000000-0015-0000-FFFF-FFFF0B340000}" name="Connection21989" type="1" refreshedVersion="0" background="1">
    <dbPr connection="DRIVER={Microsoft ODBC for Oracle};UID=TATADB;pwd=TATADB9$;SERVER=MPLUSLIV;"/>
  </connection>
  <connection id="13325" xr16:uid="{00000000-0015-0000-FFFF-FFFF0C340000}" name="Connection2199" type="1" refreshedVersion="0" background="1">
    <dbPr connection="DRIVER={Microsoft ODBC for Oracle};UID=TATADB;pwd=tatadb;SERVER=MFMCY11G;"/>
  </connection>
  <connection id="13326" xr16:uid="{00000000-0015-0000-FFFF-FFFF0D340000}" name="Connection21990" type="1" refreshedVersion="0" background="1">
    <dbPr connection="DRIVER={Microsoft ODBC for Oracle};UID=TATADB;pwd=TATADB9$;SERVER=MPLUSLIV;"/>
  </connection>
  <connection id="13327" xr16:uid="{00000000-0015-0000-FFFF-FFFF0E340000}" name="Connection21991" type="1" refreshedVersion="0" background="1">
    <dbPr connection="DRIVER={Microsoft ODBC for Oracle};UID=TATADB;pwd=TATADB9$;SERVER=MPLUSLIV;"/>
  </connection>
  <connection id="13328" xr16:uid="{00000000-0015-0000-FFFF-FFFF0F340000}" name="Connection21992" type="1" refreshedVersion="0" background="1">
    <dbPr connection="DRIVER={Microsoft ODBC for Oracle};UID=TATADB;pwd=TATADB9$;SERVER=MPLUSLIV;"/>
  </connection>
  <connection id="13329" xr16:uid="{00000000-0015-0000-FFFF-FFFF10340000}" name="Connection21993" type="1" refreshedVersion="0" background="1">
    <dbPr connection="DRIVER={Microsoft ODBC for Oracle};UID=TATADB;pwd=TATADB9$;SERVER=MPLUSLIV;"/>
  </connection>
  <connection id="13330" xr16:uid="{00000000-0015-0000-FFFF-FFFF11340000}" name="Connection21994" type="1" refreshedVersion="0" background="1">
    <dbPr connection="DRIVER={Microsoft ODBC for Oracle};UID=TATADB;pwd=TATADB9$;SERVER=MPLUSLIV;"/>
  </connection>
  <connection id="13331" xr16:uid="{00000000-0015-0000-FFFF-FFFF12340000}" name="Connection21995" type="1" refreshedVersion="0" background="1">
    <dbPr connection="DRIVER={Microsoft ODBC for Oracle};UID=TATADB;pwd=TATADB9$;SERVER=MPLUSLIV;"/>
  </connection>
  <connection id="13332" xr16:uid="{00000000-0015-0000-FFFF-FFFF13340000}" name="Connection21996" type="1" refreshedVersion="0" background="1">
    <dbPr connection="DRIVER={Microsoft ODBC for Oracle};UID=TATADB;pwd=TATADB9$;SERVER=MPLUSLIV;"/>
  </connection>
  <connection id="13333" xr16:uid="{00000000-0015-0000-FFFF-FFFF14340000}" name="Connection21997" type="1" refreshedVersion="0" background="1">
    <dbPr connection="DRIVER={Microsoft ODBC for Oracle};UID=TATADB;pwd=TATADB9$;SERVER=MPLUSLIV;"/>
  </connection>
  <connection id="13334" xr16:uid="{00000000-0015-0000-FFFF-FFFF15340000}" name="Connection21998" type="1" refreshedVersion="0" background="1">
    <dbPr connection="DRIVER={Microsoft ODBC for Oracle};UID=TATADB;pwd=TATADB9$;SERVER=MPLUSLIV;"/>
  </connection>
  <connection id="13335" xr16:uid="{00000000-0015-0000-FFFF-FFFF16340000}" name="Connection21999" type="1" refreshedVersion="0" background="1">
    <dbPr connection="DRIVER={Microsoft ODBC for Oracle};UID=TATADB;pwd=TATADB9$;SERVER=MPLUSLIV;"/>
  </connection>
  <connection id="13336" xr16:uid="{00000000-0015-0000-FFFF-FFFF17340000}" name="Connection22" type="1" refreshedVersion="0" background="1">
    <dbPr connection="DRIVER={Microsoft ODBC for Oracle};UID=tatadb;pwd=MADHU;SERVER=mfunddb;"/>
  </connection>
  <connection id="13337" xr16:uid="{00000000-0015-0000-FFFF-FFFF18340000}" name="Connection220" type="1" refreshedVersion="0" background="1">
    <dbPr connection="DRIVER={Microsoft ODBC for Oracle};UID=tatadb;pwd=MADHU;SERVER=mfunddb;"/>
  </connection>
  <connection id="13338" xr16:uid="{00000000-0015-0000-FFFF-FFFF19340000}" name="Connection2200" type="1" refreshedVersion="0" background="1">
    <dbPr connection="DRIVER={Microsoft ODBC for Oracle};UID=TATADB;pwd=tatadb;SERVER=MFMCY11G;"/>
  </connection>
  <connection id="13339" xr16:uid="{00000000-0015-0000-FFFF-FFFF1A340000}" name="Connection22000" type="1" refreshedVersion="0" background="1">
    <dbPr connection="DRIVER={Microsoft ODBC for Oracle};UID=TATADB;pwd=TATADB9$;SERVER=MPLUSLIV;"/>
  </connection>
  <connection id="13340" xr16:uid="{00000000-0015-0000-FFFF-FFFF1B340000}" name="Connection22001" type="1" refreshedVersion="0" background="1">
    <dbPr connection="DRIVER={Microsoft ODBC for Oracle};UID=TATADB;pwd=TATADB9$;SERVER=MPLUSLIV;"/>
  </connection>
  <connection id="13341" xr16:uid="{00000000-0015-0000-FFFF-FFFF1C340000}" name="Connection22002" type="1" refreshedVersion="0" background="1">
    <dbPr connection="DRIVER={Microsoft ODBC for Oracle};UID=TATADB;pwd=TATADB9$;SERVER=MPLUSLIV;"/>
  </connection>
  <connection id="13342" xr16:uid="{00000000-0015-0000-FFFF-FFFF1D340000}" name="Connection22003" type="1" refreshedVersion="0" background="1">
    <dbPr connection="DRIVER={Microsoft ODBC for Oracle};UID=TATADB;pwd=TATADB9$;SERVER=MPLUSLIV;"/>
  </connection>
  <connection id="13343" xr16:uid="{00000000-0015-0000-FFFF-FFFF1E340000}" name="Connection22004" type="1" refreshedVersion="0" background="1">
    <dbPr connection="DRIVER={Microsoft ODBC for Oracle};UID=TATADB;pwd=TATADB9$;SERVER=MPLUSLIV;"/>
  </connection>
  <connection id="13344" xr16:uid="{00000000-0015-0000-FFFF-FFFF1F340000}" name="Connection22005" type="1" refreshedVersion="0" background="1">
    <dbPr connection="DRIVER={Microsoft ODBC for Oracle};UID=TATADB;pwd=TATADB9$;SERVER=MPLUSLIV;"/>
  </connection>
  <connection id="13345" xr16:uid="{00000000-0015-0000-FFFF-FFFF20340000}" name="Connection22006" type="1" refreshedVersion="0" background="1">
    <dbPr connection="DRIVER={Microsoft ODBC for Oracle};UID=TATADB;pwd=TATADB9$;SERVER=MPLUSLIV;"/>
  </connection>
  <connection id="13346" xr16:uid="{00000000-0015-0000-FFFF-FFFF21340000}" name="Connection22007" type="1" refreshedVersion="0" background="1">
    <dbPr connection="DRIVER={Microsoft ODBC for Oracle};UID=TATADB;pwd=TATADB9$;SERVER=MPLUSLIV;"/>
  </connection>
  <connection id="13347" xr16:uid="{00000000-0015-0000-FFFF-FFFF22340000}" name="Connection22008" type="1" refreshedVersion="0" background="1">
    <dbPr connection="DRIVER={Microsoft ODBC for Oracle};UID=TATADB;pwd=TATADB9$;SERVER=MPLUSLIV;"/>
  </connection>
  <connection id="13348" xr16:uid="{00000000-0015-0000-FFFF-FFFF23340000}" name="Connection22009" type="1" refreshedVersion="0" background="1">
    <dbPr connection="DRIVER={Microsoft ODBC for Oracle};UID=TATADB;pwd=TATADB9$;SERVER=MPLUSLIV;"/>
  </connection>
  <connection id="13349" xr16:uid="{00000000-0015-0000-FFFF-FFFF24340000}" name="Connection2201" type="1" refreshedVersion="0" background="1">
    <dbPr connection="DRIVER={Microsoft ODBC for Oracle};UID=TATADB;pwd=tatadb;SERVER=MFMCY11G;"/>
  </connection>
  <connection id="13350" xr16:uid="{00000000-0015-0000-FFFF-FFFF25340000}" name="Connection22010" type="1" refreshedVersion="0" background="1">
    <dbPr connection="DRIVER={Microsoft ODBC for Oracle};UID=TATADB;pwd=TATADB9$;SERVER=MPLUSLIV;"/>
  </connection>
  <connection id="13351" xr16:uid="{00000000-0015-0000-FFFF-FFFF26340000}" name="Connection22011" type="1" refreshedVersion="0" background="1">
    <dbPr connection="DRIVER={Microsoft ODBC for Oracle};UID=TATADB;pwd=TATADB9$;SERVER=MPLUSLIV;"/>
  </connection>
  <connection id="13352" xr16:uid="{00000000-0015-0000-FFFF-FFFF27340000}" name="Connection22012" type="1" refreshedVersion="0" background="1">
    <dbPr connection="DRIVER={Microsoft ODBC for Oracle};UID=TATADB;pwd=TATADB9$;SERVER=MPLUSLIV;"/>
  </connection>
  <connection id="13353" xr16:uid="{00000000-0015-0000-FFFF-FFFF28340000}" name="Connection22013" type="1" refreshedVersion="0" background="1">
    <dbPr connection="DRIVER={Microsoft ODBC for Oracle};UID=TATADB;pwd=TATADB9$;SERVER=MPLUSLIV;"/>
  </connection>
  <connection id="13354" xr16:uid="{00000000-0015-0000-FFFF-FFFF29340000}" name="Connection22014" type="1" refreshedVersion="0" background="1">
    <dbPr connection="DRIVER={Microsoft ODBC for Oracle};UID=TATADB;pwd=TATADB9$;SERVER=MPLUSLIV;"/>
  </connection>
  <connection id="13355" xr16:uid="{00000000-0015-0000-FFFF-FFFF2A340000}" name="Connection22015" type="1" refreshedVersion="0" background="1">
    <dbPr connection="DRIVER={Microsoft ODBC for Oracle};UID=TATADB;pwd=TATADB9$;SERVER=MPLUSLIV;"/>
  </connection>
  <connection id="13356" xr16:uid="{00000000-0015-0000-FFFF-FFFF2B340000}" name="Connection22016" type="1" refreshedVersion="0" background="1">
    <dbPr connection="DRIVER={Microsoft ODBC for Oracle};UID=TATADB;pwd=TATADB9$;SERVER=MPLUSLIV;"/>
  </connection>
  <connection id="13357" xr16:uid="{00000000-0015-0000-FFFF-FFFF2C340000}" name="Connection22017" type="1" refreshedVersion="0" background="1">
    <dbPr connection="DRIVER={Microsoft ODBC for Oracle};UID=TATADB;pwd=TATADB9$;SERVER=MPLUSLIV;"/>
  </connection>
  <connection id="13358" xr16:uid="{00000000-0015-0000-FFFF-FFFF2D340000}" name="Connection22018" type="1" refreshedVersion="0" background="1">
    <dbPr connection="DRIVER={Microsoft ODBC for Oracle};UID=TATADB;pwd=TATADB9$;SERVER=MPLUSLIV;"/>
  </connection>
  <connection id="13359" xr16:uid="{00000000-0015-0000-FFFF-FFFF2E340000}" name="Connection22019" type="1" refreshedVersion="0" background="1">
    <dbPr connection="DRIVER={Microsoft ODBC for Oracle};UID=TATADB;pwd=TATADB9$;SERVER=MPLUSLIV;"/>
  </connection>
  <connection id="13360" xr16:uid="{00000000-0015-0000-FFFF-FFFF2F340000}" name="Connection2202" type="1" refreshedVersion="0" background="1">
    <dbPr connection="DRIVER={Microsoft ODBC for Oracle};UID=TATADB;pwd=tatadb;SERVER=MFMCY11G;"/>
  </connection>
  <connection id="13361" xr16:uid="{00000000-0015-0000-FFFF-FFFF30340000}" name="Connection22020" type="1" refreshedVersion="0" background="1">
    <dbPr connection="DRIVER={Microsoft ODBC for Oracle};UID=TATADB;pwd=TATADB9$;SERVER=MPLUSLIV;"/>
  </connection>
  <connection id="13362" xr16:uid="{00000000-0015-0000-FFFF-FFFF31340000}" name="Connection22021" type="1" refreshedVersion="0" background="1">
    <dbPr connection="DRIVER={Microsoft ODBC for Oracle};UID=TATADB;pwd=TATADB9$;SERVER=MPLUSLIV;"/>
  </connection>
  <connection id="13363" xr16:uid="{00000000-0015-0000-FFFF-FFFF32340000}" name="Connection22022" type="1" refreshedVersion="0" background="1">
    <dbPr connection="DRIVER={Microsoft ODBC for Oracle};UID=TATADB;pwd=TATADB9$;SERVER=MPLUSLIV;"/>
  </connection>
  <connection id="13364" xr16:uid="{00000000-0015-0000-FFFF-FFFF33340000}" name="Connection22023" type="1" refreshedVersion="0" background="1">
    <dbPr connection="DRIVER={Microsoft ODBC for Oracle};UID=TATADB;pwd=TATADB9$;SERVER=MPLUSLIV;"/>
  </connection>
  <connection id="13365" xr16:uid="{00000000-0015-0000-FFFF-FFFF34340000}" name="Connection22024" type="1" refreshedVersion="0" background="1">
    <dbPr connection="DRIVER={Microsoft ODBC for Oracle};UID=TATADB;pwd=TATADB9$;SERVER=MPLUSLIV;"/>
  </connection>
  <connection id="13366" xr16:uid="{00000000-0015-0000-FFFF-FFFF35340000}" name="Connection22025" type="1" refreshedVersion="0" background="1">
    <dbPr connection="DRIVER={Microsoft ODBC for Oracle};UID=TATADB;pwd=TATADB9$;SERVER=MPLUSLIV;"/>
  </connection>
  <connection id="13367" xr16:uid="{00000000-0015-0000-FFFF-FFFF36340000}" name="Connection22026" type="1" refreshedVersion="0" background="1">
    <dbPr connection="DRIVER={Microsoft ODBC for Oracle};UID=TATADB;pwd=TATADB9$;SERVER=MPLUSLIV;"/>
  </connection>
  <connection id="13368" xr16:uid="{00000000-0015-0000-FFFF-FFFF37340000}" name="Connection22027" type="1" refreshedVersion="0" background="1">
    <dbPr connection="DRIVER={Microsoft ODBC for Oracle};UID=TATADB;pwd=TATADB9$;SERVER=MPLUSLIV;"/>
  </connection>
  <connection id="13369" xr16:uid="{00000000-0015-0000-FFFF-FFFF38340000}" name="Connection22028" type="1" refreshedVersion="0" background="1">
    <dbPr connection="DRIVER={Microsoft ODBC for Oracle};UID=TATADB;pwd=TATADB9$;SERVER=MPLUSLIV;"/>
  </connection>
  <connection id="13370" xr16:uid="{00000000-0015-0000-FFFF-FFFF39340000}" name="Connection22029" type="1" refreshedVersion="0" background="1">
    <dbPr connection="DRIVER={Microsoft ODBC for Oracle};UID=TATADB;pwd=TATADB9$;SERVER=MPLUSLIV;"/>
  </connection>
  <connection id="13371" xr16:uid="{00000000-0015-0000-FFFF-FFFF3A340000}" name="Connection2203" type="1" refreshedVersion="0" background="1">
    <dbPr connection="DRIVER={Microsoft ODBC for Oracle};UID=TATADB;pwd=tatadb;SERVER=MFMCY11G;"/>
  </connection>
  <connection id="13372" xr16:uid="{00000000-0015-0000-FFFF-FFFF3B340000}" name="Connection22030" type="1" refreshedVersion="0" background="1">
    <dbPr connection="DRIVER={Microsoft ODBC for Oracle};UID=TATADB;pwd=TATADB9$;SERVER=MPLUSLIV;"/>
  </connection>
  <connection id="13373" xr16:uid="{00000000-0015-0000-FFFF-FFFF3C340000}" name="Connection22031" type="1" refreshedVersion="0" background="1">
    <dbPr connection="DRIVER={Microsoft ODBC for Oracle};UID=TATADB;pwd=TATADB9$;SERVER=MPLUSLIV;"/>
  </connection>
  <connection id="13374" xr16:uid="{00000000-0015-0000-FFFF-FFFF3D340000}" name="Connection22032" type="1" refreshedVersion="0" background="1">
    <dbPr connection="DRIVER={Microsoft ODBC for Oracle};UID=TATADB;pwd=TATADB9$;SERVER=MPLUSLIV;"/>
  </connection>
  <connection id="13375" xr16:uid="{00000000-0015-0000-FFFF-FFFF3E340000}" name="Connection22033" type="1" refreshedVersion="0" background="1">
    <dbPr connection="DRIVER={Microsoft ODBC for Oracle};UID=TATADB;pwd=TATADB9$;SERVER=MPLUSLIV;"/>
  </connection>
  <connection id="13376" xr16:uid="{00000000-0015-0000-FFFF-FFFF3F340000}" name="Connection22034" type="1" refreshedVersion="0" background="1">
    <dbPr connection="DRIVER={Microsoft ODBC for Oracle};UID=TATADB;pwd=TATADB9$;SERVER=MPLUSLIV;"/>
  </connection>
  <connection id="13377" xr16:uid="{00000000-0015-0000-FFFF-FFFF40340000}" name="Connection22035" type="1" refreshedVersion="0" background="1">
    <dbPr connection="DRIVER={Microsoft ODBC for Oracle};UID=TATADB;pwd=TATADB9$;SERVER=MPLUSLIV;"/>
  </connection>
  <connection id="13378" xr16:uid="{00000000-0015-0000-FFFF-FFFF41340000}" name="Connection22036" type="1" refreshedVersion="0" background="1">
    <dbPr connection="DRIVER={Microsoft ODBC for Oracle};UID=TATADB;pwd=TATADB9$;SERVER=MPLUSLIV;"/>
  </connection>
  <connection id="13379" xr16:uid="{00000000-0015-0000-FFFF-FFFF42340000}" name="Connection22037" type="1" refreshedVersion="0" background="1">
    <dbPr connection="DRIVER={Microsoft ODBC for Oracle};UID=TATADB;pwd=TATADB9$;SERVER=MPLUSLIV;"/>
  </connection>
  <connection id="13380" xr16:uid="{00000000-0015-0000-FFFF-FFFF43340000}" name="Connection22038" type="1" refreshedVersion="0" background="1">
    <dbPr connection="DRIVER={Microsoft ODBC for Oracle};UID=TATADB;pwd=TATADB9$;SERVER=MPLUSLIV;"/>
  </connection>
  <connection id="13381" xr16:uid="{00000000-0015-0000-FFFF-FFFF44340000}" name="Connection22039" type="1" refreshedVersion="0" background="1">
    <dbPr connection="DRIVER={Microsoft ODBC for Oracle};UID=TATADB;pwd=TATADB9$;SERVER=MPLUSLIV;"/>
  </connection>
  <connection id="13382" xr16:uid="{00000000-0015-0000-FFFF-FFFF45340000}" name="Connection2204" type="1" refreshedVersion="0" background="1">
    <dbPr connection="DRIVER={Microsoft ODBC for Oracle};UID=TATADB;pwd=tatadb;SERVER=MFMCY11G;"/>
  </connection>
  <connection id="13383" xr16:uid="{00000000-0015-0000-FFFF-FFFF46340000}" name="Connection22040" type="1" refreshedVersion="0" background="1">
    <dbPr connection="DRIVER={Microsoft ODBC for Oracle};UID=TATADB;pwd=TATADB9$;SERVER=MPLUSLIV;"/>
  </connection>
  <connection id="13384" xr16:uid="{00000000-0015-0000-FFFF-FFFF47340000}" name="Connection22041" type="1" refreshedVersion="0" background="1">
    <dbPr connection="DRIVER={Microsoft ODBC for Oracle};UID=TATADB;pwd=TATADB9$;SERVER=MPLUSLIV;"/>
  </connection>
  <connection id="13385" xr16:uid="{00000000-0015-0000-FFFF-FFFF48340000}" name="Connection22042" type="1" refreshedVersion="0" background="1">
    <dbPr connection="DRIVER={Microsoft ODBC for Oracle};UID=TATADB;pwd=TATADB9$;SERVER=MPLUSLIV;"/>
  </connection>
  <connection id="13386" xr16:uid="{00000000-0015-0000-FFFF-FFFF49340000}" name="Connection22043" type="1" refreshedVersion="0" background="1">
    <dbPr connection="DRIVER={Microsoft ODBC for Oracle};UID=TATADB;pwd=TATADB9$;SERVER=MPLUSLIV;"/>
  </connection>
  <connection id="13387" xr16:uid="{00000000-0015-0000-FFFF-FFFF4A340000}" name="Connection22044" type="1" refreshedVersion="0" background="1">
    <dbPr connection="DRIVER={Microsoft ODBC for Oracle};UID=TATADB;pwd=TATADB9$;SERVER=MPLUSLIV;"/>
  </connection>
  <connection id="13388" xr16:uid="{00000000-0015-0000-FFFF-FFFF4B340000}" name="Connection22045" type="1" refreshedVersion="0" background="1">
    <dbPr connection="DRIVER={Microsoft ODBC for Oracle};UID=TATADB;pwd=TATADB9$;SERVER=MPLUSLIV;"/>
  </connection>
  <connection id="13389" xr16:uid="{00000000-0015-0000-FFFF-FFFF4C340000}" name="Connection22046" type="1" refreshedVersion="0" background="1">
    <dbPr connection="DRIVER={Microsoft ODBC for Oracle};UID=TATADB;pwd=TATADB9$;SERVER=MPLUSLIV;"/>
  </connection>
  <connection id="13390" xr16:uid="{00000000-0015-0000-FFFF-FFFF4D340000}" name="Connection22047" type="1" refreshedVersion="0" background="1">
    <dbPr connection="DRIVER={Microsoft ODBC for Oracle};UID=TATADB;pwd=TATADB9$;SERVER=MPLUSLIV;"/>
  </connection>
  <connection id="13391" xr16:uid="{00000000-0015-0000-FFFF-FFFF4E340000}" name="Connection22048" type="1" refreshedVersion="0" background="1">
    <dbPr connection="DRIVER={Microsoft ODBC for Oracle};UID=TATADB;pwd=TATADB9$;SERVER=MPLUSLIV;"/>
  </connection>
  <connection id="13392" xr16:uid="{00000000-0015-0000-FFFF-FFFF4F340000}" name="Connection22049" type="1" refreshedVersion="0" background="1">
    <dbPr connection="DRIVER={Microsoft ODBC for Oracle};UID=TATADB;pwd=TATADB9$;SERVER=MPLUSLIV;"/>
  </connection>
  <connection id="13393" xr16:uid="{00000000-0015-0000-FFFF-FFFF50340000}" name="Connection2205" type="1" refreshedVersion="0" background="1">
    <dbPr connection="DRIVER={Microsoft ODBC for Oracle};UID=TATADB;pwd=tatadb;SERVER=MFMCY11G;"/>
  </connection>
  <connection id="13394" xr16:uid="{00000000-0015-0000-FFFF-FFFF51340000}" name="Connection22050" type="1" refreshedVersion="0" background="1">
    <dbPr connection="DRIVER={Microsoft ODBC for Oracle};UID=TATADB;pwd=TATADB9$;SERVER=MPLUSLIV;"/>
  </connection>
  <connection id="13395" xr16:uid="{00000000-0015-0000-FFFF-FFFF52340000}" name="Connection22051" type="1" refreshedVersion="0" background="1">
    <dbPr connection="DRIVER={Microsoft ODBC for Oracle};UID=TATADB;pwd=TATADB9$;SERVER=MPLUSLIV;"/>
  </connection>
  <connection id="13396" xr16:uid="{00000000-0015-0000-FFFF-FFFF53340000}" name="Connection22052" type="1" refreshedVersion="0" background="1">
    <dbPr connection="DRIVER={Microsoft ODBC for Oracle};UID=TATADB;pwd=TATADB9$;SERVER=MPLUSLIV;"/>
  </connection>
  <connection id="13397" xr16:uid="{00000000-0015-0000-FFFF-FFFF54340000}" name="Connection22053" type="1" refreshedVersion="0" background="1">
    <dbPr connection="DRIVER={Microsoft ODBC for Oracle};UID=TATADB;pwd=TATADB9$;SERVER=MPLUSLIV;"/>
  </connection>
  <connection id="13398" xr16:uid="{00000000-0015-0000-FFFF-FFFF55340000}" name="Connection22054" type="1" refreshedVersion="0" background="1">
    <dbPr connection="DRIVER={Microsoft ODBC for Oracle};UID=TATADB;pwd=TATADB9$;SERVER=MPLUSLIV;"/>
  </connection>
  <connection id="13399" xr16:uid="{00000000-0015-0000-FFFF-FFFF56340000}" name="Connection22055" type="1" refreshedVersion="0" background="1">
    <dbPr connection="DRIVER={Microsoft ODBC for Oracle};UID=TATADB;pwd=TATADB9$;SERVER=MPLUSLIV;"/>
  </connection>
  <connection id="13400" xr16:uid="{00000000-0015-0000-FFFF-FFFF57340000}" name="Connection22056" type="1" refreshedVersion="0" background="1">
    <dbPr connection="DRIVER={Microsoft ODBC for Oracle};UID=TATADB;pwd=TATADB9$;SERVER=MPLUSLIV;"/>
  </connection>
  <connection id="13401" xr16:uid="{00000000-0015-0000-FFFF-FFFF58340000}" name="Connection22057" type="1" refreshedVersion="0" background="1">
    <dbPr connection="DRIVER={Microsoft ODBC for Oracle};UID=TATADB;pwd=TATADB9$;SERVER=MPLUSLIV;"/>
  </connection>
  <connection id="13402" xr16:uid="{00000000-0015-0000-FFFF-FFFF59340000}" name="Connection22058" type="1" refreshedVersion="0" background="1">
    <dbPr connection="DRIVER={Microsoft ODBC for Oracle};UID=TATADB;pwd=TATADB9$;SERVER=MPLUSLIV;"/>
  </connection>
  <connection id="13403" xr16:uid="{00000000-0015-0000-FFFF-FFFF5A340000}" name="Connection22059" type="1" refreshedVersion="0" background="1">
    <dbPr connection="DRIVER={Microsoft ODBC for Oracle};UID=TATADB;pwd=TATADB9$;SERVER=MPLUSLIV;"/>
  </connection>
  <connection id="13404" xr16:uid="{00000000-0015-0000-FFFF-FFFF5B340000}" name="Connection2206" type="1" refreshedVersion="0" background="1">
    <dbPr connection="DRIVER={Microsoft ODBC for Oracle};UID=TATADB;pwd=tatadb;SERVER=MFMCY11G;"/>
  </connection>
  <connection id="13405" xr16:uid="{00000000-0015-0000-FFFF-FFFF5C340000}" name="Connection22060" type="1" refreshedVersion="0" background="1">
    <dbPr connection="DRIVER={Microsoft ODBC for Oracle};UID=TATADB;pwd=TATADB9$;SERVER=MPLUSLIV;"/>
  </connection>
  <connection id="13406" xr16:uid="{00000000-0015-0000-FFFF-FFFF5D340000}" name="Connection22061" type="1" refreshedVersion="0" background="1">
    <dbPr connection="DRIVER={Microsoft ODBC for Oracle};UID=TATADB;pwd=TATADB9$;SERVER=MPLUSLIV;"/>
  </connection>
  <connection id="13407" xr16:uid="{00000000-0015-0000-FFFF-FFFF5E340000}" name="Connection22062" type="1" refreshedVersion="0" background="1">
    <dbPr connection="DRIVER={Microsoft ODBC for Oracle};UID=TATADB;pwd=TATADB9$;SERVER=MPLUSLIV;"/>
  </connection>
  <connection id="13408" xr16:uid="{00000000-0015-0000-FFFF-FFFF5F340000}" name="Connection22063" type="1" refreshedVersion="0" background="1">
    <dbPr connection="DRIVER={Microsoft ODBC for Oracle};UID=TATADB;pwd=TATADB9$;SERVER=MPLUSLIV;"/>
  </connection>
  <connection id="13409" xr16:uid="{00000000-0015-0000-FFFF-FFFF60340000}" name="Connection22064" type="1" refreshedVersion="0" background="1">
    <dbPr connection="DRIVER={Microsoft ODBC for Oracle};UID=TATADB;pwd=TATADB9$;SERVER=MPLUSLIV;"/>
  </connection>
  <connection id="13410" xr16:uid="{00000000-0015-0000-FFFF-FFFF61340000}" name="Connection22065" type="1" refreshedVersion="0" background="1">
    <dbPr connection="DRIVER={Microsoft ODBC for Oracle};UID=TATADB;pwd=TATADB9$;SERVER=MPLUSLIV;"/>
  </connection>
  <connection id="13411" xr16:uid="{00000000-0015-0000-FFFF-FFFF62340000}" name="Connection22066" type="1" refreshedVersion="0" background="1">
    <dbPr connection="DRIVER={Microsoft ODBC for Oracle};UID=TATADB;pwd=TATADB9$;SERVER=MPLUSLIV;"/>
  </connection>
  <connection id="13412" xr16:uid="{00000000-0015-0000-FFFF-FFFF63340000}" name="Connection22067" type="1" refreshedVersion="0" background="1">
    <dbPr connection="DRIVER={Microsoft ODBC for Oracle};UID=TATADB;pwd=TATADB9$;SERVER=MPLUSLIV;"/>
  </connection>
  <connection id="13413" xr16:uid="{00000000-0015-0000-FFFF-FFFF64340000}" name="Connection22068" type="1" refreshedVersion="0" background="1">
    <dbPr connection="DRIVER={Microsoft ODBC for Oracle};UID=TATADB;pwd=TATADB9$;SERVER=MPLUSLIV;"/>
  </connection>
  <connection id="13414" xr16:uid="{00000000-0015-0000-FFFF-FFFF65340000}" name="Connection22069" type="1" refreshedVersion="0" background="1">
    <dbPr connection="DRIVER={Microsoft ODBC for Oracle};UID=TATADB;pwd=TATADB9$;SERVER=MPLUSLIV;"/>
  </connection>
  <connection id="13415" xr16:uid="{00000000-0015-0000-FFFF-FFFF66340000}" name="Connection2207" type="1" refreshedVersion="0" background="1">
    <dbPr connection="DRIVER={Microsoft ODBC for Oracle};UID=TATADB;pwd=tatadb;SERVER=MFMCY11G;"/>
  </connection>
  <connection id="13416" xr16:uid="{00000000-0015-0000-FFFF-FFFF67340000}" name="Connection22070" type="1" refreshedVersion="0" background="1">
    <dbPr connection="DRIVER={Microsoft ODBC for Oracle};UID=TATADB;pwd=TATADB9$;SERVER=MPLUSLIV;"/>
  </connection>
  <connection id="13417" xr16:uid="{00000000-0015-0000-FFFF-FFFF68340000}" name="Connection22071" type="1" refreshedVersion="0" background="1">
    <dbPr connection="DRIVER={Microsoft ODBC for Oracle};UID=TATADB;pwd=TATADB9$;SERVER=MPLUSLIV;"/>
  </connection>
  <connection id="13418" xr16:uid="{00000000-0015-0000-FFFF-FFFF69340000}" name="Connection22072" type="1" refreshedVersion="0" background="1">
    <dbPr connection="DRIVER={Microsoft ODBC for Oracle};UID=TATADB;pwd=TATADB9$;SERVER=MPLUSLIV;"/>
  </connection>
  <connection id="13419" xr16:uid="{00000000-0015-0000-FFFF-FFFF6A340000}" name="Connection22073" type="1" refreshedVersion="0" background="1">
    <dbPr connection="DRIVER={Microsoft ODBC for Oracle};UID=TATADB;pwd=TATADB9$;SERVER=MPLUSLIV;"/>
  </connection>
  <connection id="13420" xr16:uid="{00000000-0015-0000-FFFF-FFFF6B340000}" name="Connection22074" type="1" refreshedVersion="0" background="1">
    <dbPr connection="DRIVER={Microsoft ODBC for Oracle};UID=TATADB;pwd=TATADB9$;SERVER=MPLUSLIV;"/>
  </connection>
  <connection id="13421" xr16:uid="{00000000-0015-0000-FFFF-FFFF6C340000}" name="Connection22075" type="1" refreshedVersion="0" background="1">
    <dbPr connection="DRIVER={Microsoft ODBC for Oracle};UID=TATADB;pwd=TATADB9$;SERVER=MPLUSLIV;"/>
  </connection>
  <connection id="13422" xr16:uid="{00000000-0015-0000-FFFF-FFFF6D340000}" name="Connection22076" type="1" refreshedVersion="0" background="1">
    <dbPr connection="DRIVER={Microsoft ODBC for Oracle};UID=TATADB;pwd=TATADB9$;SERVER=MPLUSLIV;"/>
  </connection>
  <connection id="13423" xr16:uid="{00000000-0015-0000-FFFF-FFFF6E340000}" name="Connection22077" type="1" refreshedVersion="0" background="1">
    <dbPr connection="DRIVER={Microsoft ODBC for Oracle};UID=TATADB;pwd=TATADB9$;SERVER=MPLUSLIV;"/>
  </connection>
  <connection id="13424" xr16:uid="{00000000-0015-0000-FFFF-FFFF6F340000}" name="Connection22078" type="1" refreshedVersion="0" background="1">
    <dbPr connection="DRIVER={Microsoft ODBC for Oracle};UID=TATADB;pwd=TATADB9$;SERVER=MPLUSLIV;"/>
  </connection>
  <connection id="13425" xr16:uid="{00000000-0015-0000-FFFF-FFFF70340000}" name="Connection22079" type="1" refreshedVersion="0" background="1">
    <dbPr connection="DRIVER={Microsoft ODBC for Oracle};UID=TATADB;pwd=TATADB9$;SERVER=MPLUSLIV;"/>
  </connection>
  <connection id="13426" xr16:uid="{00000000-0015-0000-FFFF-FFFF71340000}" name="Connection2208" type="1" refreshedVersion="0" background="1">
    <dbPr connection="DRIVER={Microsoft ODBC for Oracle};UID=TATADB;pwd=tatadb;SERVER=MFMCY11G;"/>
  </connection>
  <connection id="13427" xr16:uid="{00000000-0015-0000-FFFF-FFFF72340000}" name="Connection22080" type="1" refreshedVersion="0" background="1">
    <dbPr connection="DRIVER={Microsoft ODBC for Oracle};UID=TATADB;pwd=TATADB9$;SERVER=MPLUSLIV;"/>
  </connection>
  <connection id="13428" xr16:uid="{00000000-0015-0000-FFFF-FFFF73340000}" name="Connection22081" type="1" refreshedVersion="0" background="1">
    <dbPr connection="DRIVER={Microsoft ODBC for Oracle};UID=TATADB;pwd=TATADB9$;SERVER=MPLUSLIV;"/>
  </connection>
  <connection id="13429" xr16:uid="{00000000-0015-0000-FFFF-FFFF74340000}" name="Connection22082" type="1" refreshedVersion="0" background="1">
    <dbPr connection="DRIVER={Microsoft ODBC for Oracle};UID=TATADB;pwd=TATADB9$;SERVER=MPLUSLIV;"/>
  </connection>
  <connection id="13430" xr16:uid="{00000000-0015-0000-FFFF-FFFF75340000}" name="Connection22083" type="1" refreshedVersion="0" background="1">
    <dbPr connection="DRIVER={Microsoft ODBC for Oracle};UID=TATADB;pwd=TATADB9$;SERVER=MPLUSLIV;"/>
  </connection>
  <connection id="13431" xr16:uid="{00000000-0015-0000-FFFF-FFFF76340000}" name="Connection22084" type="1" refreshedVersion="0" background="1">
    <dbPr connection="DRIVER={Microsoft ODBC for Oracle};UID=TATADB;pwd=TATADB9$;SERVER=MPLUSLIV;"/>
  </connection>
  <connection id="13432" xr16:uid="{00000000-0015-0000-FFFF-FFFF77340000}" name="Connection22085" type="1" refreshedVersion="0" background="1">
    <dbPr connection="DRIVER={Microsoft ODBC for Oracle};UID=TATADB;pwd=TATADB9$;SERVER=MPLUSLIV;"/>
  </connection>
  <connection id="13433" xr16:uid="{00000000-0015-0000-FFFF-FFFF78340000}" name="Connection22086" type="1" refreshedVersion="0" background="1">
    <dbPr connection="DRIVER={Microsoft ODBC for Oracle};UID=TATADB;pwd=TATADB9$;SERVER=MPLUSLIV;"/>
  </connection>
  <connection id="13434" xr16:uid="{00000000-0015-0000-FFFF-FFFF79340000}" name="Connection22087" type="1" refreshedVersion="0" background="1">
    <dbPr connection="DRIVER={Microsoft ODBC for Oracle};UID=TATADB;pwd=TATADB9$;SERVER=MPLUSLIV;"/>
  </connection>
  <connection id="13435" xr16:uid="{00000000-0015-0000-FFFF-FFFF7A340000}" name="Connection22088" type="1" refreshedVersion="0" background="1">
    <dbPr connection="DRIVER={Microsoft ODBC for Oracle};UID=TATADB;pwd=TATADB9$;SERVER=MPLUSLIV;"/>
  </connection>
  <connection id="13436" xr16:uid="{00000000-0015-0000-FFFF-FFFF7B340000}" name="Connection22089" type="1" refreshedVersion="0" background="1">
    <dbPr connection="DRIVER={Microsoft ODBC for Oracle};UID=TATADB;pwd=TATADB9$;SERVER=MPLUSLIV;"/>
  </connection>
  <connection id="13437" xr16:uid="{00000000-0015-0000-FFFF-FFFF7C340000}" name="Connection2209" type="1" refreshedVersion="0" background="1">
    <dbPr connection="DRIVER={Microsoft ODBC for Oracle};UID=TATADB;pwd=tatadb;SERVER=MFMCY11G;"/>
  </connection>
  <connection id="13438" xr16:uid="{00000000-0015-0000-FFFF-FFFF7D340000}" name="Connection22090" type="1" refreshedVersion="0" background="1">
    <dbPr connection="DRIVER={Microsoft ODBC for Oracle};UID=TATADB;pwd=TATADB9$;SERVER=MPLUSLIV;"/>
  </connection>
  <connection id="13439" xr16:uid="{00000000-0015-0000-FFFF-FFFF7E340000}" name="Connection22091" type="1" refreshedVersion="0" background="1">
    <dbPr connection="DRIVER={Microsoft ODBC for Oracle};UID=TATADB;pwd=TATADB9$;SERVER=MPLUSLIV;"/>
  </connection>
  <connection id="13440" xr16:uid="{00000000-0015-0000-FFFF-FFFF7F340000}" name="Connection22092" type="1" refreshedVersion="0" background="1">
    <dbPr connection="DRIVER={Microsoft ODBC for Oracle};UID=TATADB;pwd=TATADB9$;SERVER=MPLUSLIV;"/>
  </connection>
  <connection id="13441" xr16:uid="{00000000-0015-0000-FFFF-FFFF80340000}" name="Connection22093" type="1" refreshedVersion="0" background="1">
    <dbPr connection="DRIVER={Microsoft ODBC for Oracle};UID=TATADB;pwd=TATADB9$;SERVER=MPLUSLIV;"/>
  </connection>
  <connection id="13442" xr16:uid="{00000000-0015-0000-FFFF-FFFF81340000}" name="Connection22094" type="1" refreshedVersion="0" background="1">
    <dbPr connection="DRIVER={Microsoft ODBC for Oracle};UID=TATADB;pwd=TATADB9$;SERVER=MPLUSLIV;"/>
  </connection>
  <connection id="13443" xr16:uid="{00000000-0015-0000-FFFF-FFFF82340000}" name="Connection22095" type="1" refreshedVersion="0" background="1">
    <dbPr connection="DRIVER={Microsoft ODBC for Oracle};UID=TATADB;pwd=TATADB9$;SERVER=MPLUSLIV;"/>
  </connection>
  <connection id="13444" xr16:uid="{00000000-0015-0000-FFFF-FFFF83340000}" name="Connection22096" type="1" refreshedVersion="0" background="1">
    <dbPr connection="DRIVER={Microsoft ODBC for Oracle};UID=TATADB;pwd=TATADB9$;SERVER=MPLUSLIV;"/>
  </connection>
  <connection id="13445" xr16:uid="{00000000-0015-0000-FFFF-FFFF84340000}" name="Connection22097" type="1" refreshedVersion="0" background="1">
    <dbPr connection="DRIVER={Microsoft ODBC for Oracle};UID=TATADB;pwd=TATADB9$;SERVER=MPLUSLIV;"/>
  </connection>
  <connection id="13446" xr16:uid="{00000000-0015-0000-FFFF-FFFF85340000}" name="Connection22098" type="1" refreshedVersion="0" background="1">
    <dbPr connection="DRIVER={Microsoft ODBC for Oracle};UID=TATADB;pwd=TATADB9$;SERVER=MPLUSLIV;"/>
  </connection>
  <connection id="13447" xr16:uid="{00000000-0015-0000-FFFF-FFFF86340000}" name="Connection22099" type="1" refreshedVersion="0" background="1">
    <dbPr connection="DRIVER={Microsoft ODBC for Oracle};UID=TATADB;pwd=TATADB9$;SERVER=MPLUSLIV;"/>
  </connection>
  <connection id="13448" xr16:uid="{00000000-0015-0000-FFFF-FFFF87340000}" name="Connection221" type="1" refreshedVersion="0" background="1">
    <dbPr connection="DRIVER={Microsoft ODBC for Oracle};UID=tatadb;pwd=MADHU;SERVER=mfunddb;"/>
  </connection>
  <connection id="13449" xr16:uid="{00000000-0015-0000-FFFF-FFFF88340000}" name="Connection2210" type="1" refreshedVersion="0" background="1">
    <dbPr connection="DRIVER={Microsoft ODBC for Oracle};UID=TATADB;pwd=tatadb;SERVER=MFMCY11G;"/>
  </connection>
  <connection id="13450" xr16:uid="{00000000-0015-0000-FFFF-FFFF89340000}" name="Connection22100" type="1" refreshedVersion="0" background="1">
    <dbPr connection="DRIVER={Microsoft ODBC for Oracle};UID=TATADB;pwd=TATADB9$;SERVER=MPLUSLIV;"/>
  </connection>
  <connection id="13451" xr16:uid="{00000000-0015-0000-FFFF-FFFF8A340000}" name="Connection22101" type="1" refreshedVersion="0" background="1">
    <dbPr connection="DRIVER={Microsoft ODBC for Oracle};UID=TATADB;pwd=TATADB9$;SERVER=MPLUSLIV;"/>
  </connection>
  <connection id="13452" xr16:uid="{00000000-0015-0000-FFFF-FFFF8B340000}" name="Connection22102" type="1" refreshedVersion="0" background="1">
    <dbPr connection="DRIVER={Microsoft ODBC for Oracle};UID=TATADB;pwd=TATADB9$;SERVER=MPLUSLIV;"/>
  </connection>
  <connection id="13453" xr16:uid="{00000000-0015-0000-FFFF-FFFF8C340000}" name="Connection22103" type="1" refreshedVersion="0" background="1">
    <dbPr connection="DRIVER={Microsoft ODBC for Oracle};UID=TATADB;pwd=TATADB9$;SERVER=MPLUSLIV;"/>
  </connection>
  <connection id="13454" xr16:uid="{00000000-0015-0000-FFFF-FFFF8D340000}" name="Connection22104" type="1" refreshedVersion="0" background="1">
    <dbPr connection="DRIVER={Microsoft ODBC for Oracle};UID=TATADB;pwd=TATADB9$;SERVER=MPLUSLIV;"/>
  </connection>
  <connection id="13455" xr16:uid="{00000000-0015-0000-FFFF-FFFF8E340000}" name="Connection22105" type="1" refreshedVersion="0" background="1">
    <dbPr connection="DRIVER={Microsoft ODBC for Oracle};UID=TATADB;pwd=TATADB9$;SERVER=MPLUSLIV;"/>
  </connection>
  <connection id="13456" xr16:uid="{00000000-0015-0000-FFFF-FFFF8F340000}" name="Connection22106" type="1" refreshedVersion="0" background="1">
    <dbPr connection="DRIVER={Microsoft ODBC for Oracle};UID=TATADB;pwd=TATADB9$;SERVER=MPLUSLIV;"/>
  </connection>
  <connection id="13457" xr16:uid="{00000000-0015-0000-FFFF-FFFF90340000}" name="Connection22107" type="1" refreshedVersion="0" background="1">
    <dbPr connection="DRIVER={Microsoft ODBC for Oracle};UID=TATADB;pwd=TATADB9$;SERVER=MPLUSLIV;"/>
  </connection>
  <connection id="13458" xr16:uid="{00000000-0015-0000-FFFF-FFFF91340000}" name="Connection22108" type="1" refreshedVersion="0" background="1">
    <dbPr connection="DRIVER={Microsoft ODBC for Oracle};UID=TATADB;pwd=TATADB9$;SERVER=MPLUSLIV;"/>
  </connection>
  <connection id="13459" xr16:uid="{00000000-0015-0000-FFFF-FFFF92340000}" name="Connection22109" type="1" refreshedVersion="0" background="1">
    <dbPr connection="DRIVER={Microsoft ODBC for Oracle};UID=TATADB;pwd=TATADB9$;SERVER=MPLUSLIV;"/>
  </connection>
  <connection id="13460" xr16:uid="{00000000-0015-0000-FFFF-FFFF93340000}" name="Connection2211" type="1" refreshedVersion="0" background="1">
    <dbPr connection="DRIVER={Microsoft ODBC for Oracle};UID=TATADB;pwd=tatadb;SERVER=MFMCY11G;"/>
  </connection>
  <connection id="13461" xr16:uid="{00000000-0015-0000-FFFF-FFFF94340000}" name="Connection22110" type="1" refreshedVersion="0" background="1">
    <dbPr connection="DRIVER={Microsoft ODBC for Oracle};UID=TATADB;pwd=TATADB9$;SERVER=MPLUSLIV;"/>
  </connection>
  <connection id="13462" xr16:uid="{00000000-0015-0000-FFFF-FFFF95340000}" name="Connection22111" type="1" refreshedVersion="0" background="1">
    <dbPr connection="DRIVER={Microsoft ODBC for Oracle};UID=TATADB;pwd=TATADB9$;SERVER=MPLUSLIV;"/>
  </connection>
  <connection id="13463" xr16:uid="{00000000-0015-0000-FFFF-FFFF96340000}" name="Connection22112" type="1" refreshedVersion="0" background="1">
    <dbPr connection="DRIVER={Microsoft ODBC for Oracle};UID=TATADB;pwd=TATADB9$;SERVER=MPLUSLIV;"/>
  </connection>
  <connection id="13464" xr16:uid="{00000000-0015-0000-FFFF-FFFF97340000}" name="Connection22113" type="1" refreshedVersion="0" background="1">
    <dbPr connection="DRIVER={Microsoft ODBC for Oracle};UID=TATADB;pwd=TATADB9$;SERVER=MPLUSLIV;"/>
  </connection>
  <connection id="13465" xr16:uid="{00000000-0015-0000-FFFF-FFFF98340000}" name="Connection22114" type="1" refreshedVersion="0" background="1">
    <dbPr connection="DRIVER={Microsoft ODBC for Oracle};UID=TATADB;pwd=TATADB9$;SERVER=MPLUSLIV;"/>
  </connection>
  <connection id="13466" xr16:uid="{00000000-0015-0000-FFFF-FFFF99340000}" name="Connection22115" type="1" refreshedVersion="0" background="1">
    <dbPr connection="DRIVER={Microsoft ODBC for Oracle};UID=TATADB;pwd=TATADB9$;SERVER=MPLUSLIV;"/>
  </connection>
  <connection id="13467" xr16:uid="{00000000-0015-0000-FFFF-FFFF9A340000}" name="Connection22116" type="1" refreshedVersion="0" background="1">
    <dbPr connection="DRIVER={Microsoft ODBC for Oracle};UID=TATADB;pwd=TATADB9$;SERVER=MPLUSLIV;"/>
  </connection>
  <connection id="13468" xr16:uid="{00000000-0015-0000-FFFF-FFFF9B340000}" name="Connection22117" type="1" refreshedVersion="0" background="1">
    <dbPr connection="DRIVER={Microsoft ODBC for Oracle};UID=TATADB;pwd=TATADB9$;SERVER=MPLUSLIV;"/>
  </connection>
  <connection id="13469" xr16:uid="{00000000-0015-0000-FFFF-FFFF9C340000}" name="Connection22118" type="1" refreshedVersion="0" background="1">
    <dbPr connection="DRIVER={Microsoft ODBC for Oracle};UID=TATADB;pwd=TATADB9$;SERVER=MPLUSLIV;"/>
  </connection>
  <connection id="13470" xr16:uid="{00000000-0015-0000-FFFF-FFFF9D340000}" name="Connection22119" type="1" refreshedVersion="0" background="1">
    <dbPr connection="DRIVER={Microsoft ODBC for Oracle};UID=TATADB;pwd=TATADB9$;SERVER=MPLUSLIV;"/>
  </connection>
  <connection id="13471" xr16:uid="{00000000-0015-0000-FFFF-FFFF9E340000}" name="Connection2212" type="1" refreshedVersion="0" background="1">
    <dbPr connection="DRIVER={Microsoft ODBC for Oracle};UID=TATADB;pwd=tatadb;SERVER=MFMCY11G;"/>
  </connection>
  <connection id="13472" xr16:uid="{00000000-0015-0000-FFFF-FFFF9F340000}" name="Connection22120" type="1" refreshedVersion="0" background="1">
    <dbPr connection="DRIVER={Microsoft ODBC for Oracle};UID=TATADB;pwd=TATADB9$;SERVER=MPLUSLIV;"/>
  </connection>
  <connection id="13473" xr16:uid="{00000000-0015-0000-FFFF-FFFFA0340000}" name="Connection22121" type="1" refreshedVersion="0" background="1">
    <dbPr connection="DRIVER={Microsoft ODBC for Oracle};UID=TATADB;pwd=TATADB9$;SERVER=MPLUSLIV;"/>
  </connection>
  <connection id="13474" xr16:uid="{00000000-0015-0000-FFFF-FFFFA1340000}" name="Connection22122" type="1" refreshedVersion="0" background="1">
    <dbPr connection="DRIVER={Microsoft ODBC for Oracle};UID=TATADB;pwd=TATADB9$;SERVER=MPLUSLIV;"/>
  </connection>
  <connection id="13475" xr16:uid="{00000000-0015-0000-FFFF-FFFFA2340000}" name="Connection22123" type="1" refreshedVersion="0" background="1">
    <dbPr connection="DRIVER={Microsoft ODBC for Oracle};UID=TATADB;pwd=TATADB9$;SERVER=MPLUSLIV;"/>
  </connection>
  <connection id="13476" xr16:uid="{00000000-0015-0000-FFFF-FFFFA3340000}" name="Connection22124" type="1" refreshedVersion="0" background="1">
    <dbPr connection="DRIVER={Microsoft ODBC for Oracle};UID=TATADB;pwd=TATADB9$;SERVER=MPLUSLIV;"/>
  </connection>
  <connection id="13477" xr16:uid="{00000000-0015-0000-FFFF-FFFFA4340000}" name="Connection22125" type="1" refreshedVersion="0" background="1">
    <dbPr connection="DRIVER={Microsoft ODBC for Oracle};UID=TATADB;pwd=TATADB9$;SERVER=MPLUSLIV;"/>
  </connection>
  <connection id="13478" xr16:uid="{00000000-0015-0000-FFFF-FFFFA5340000}" name="Connection22126" type="1" refreshedVersion="0" background="1">
    <dbPr connection="DRIVER={Microsoft ODBC for Oracle};UID=TATADB;pwd=TATADB9$;SERVER=MPLUSLIV;"/>
  </connection>
  <connection id="13479" xr16:uid="{00000000-0015-0000-FFFF-FFFFA6340000}" name="Connection22127" type="1" refreshedVersion="0" background="1">
    <dbPr connection="DRIVER={Microsoft ODBC for Oracle};UID=TATADB;pwd=TATADB9$;SERVER=MPLUSLIV;"/>
  </connection>
  <connection id="13480" xr16:uid="{00000000-0015-0000-FFFF-FFFFA7340000}" name="Connection22128" type="1" refreshedVersion="0" background="1">
    <dbPr connection="DRIVER={Microsoft ODBC for Oracle};UID=TATADB;pwd=TATADB9$;SERVER=MPLUSLIV;"/>
  </connection>
  <connection id="13481" xr16:uid="{00000000-0015-0000-FFFF-FFFFA8340000}" name="Connection22129" type="1" refreshedVersion="0" background="1">
    <dbPr connection="DRIVER={Microsoft ODBC for Oracle};UID=TATADB;pwd=TATADB9$;SERVER=MPLUSLIV;"/>
  </connection>
  <connection id="13482" xr16:uid="{00000000-0015-0000-FFFF-FFFFA9340000}" name="Connection2213" type="1" refreshedVersion="0" background="1">
    <dbPr connection="DRIVER={Microsoft ODBC for Oracle};UID=TATADB;pwd=tatadb;SERVER=MFMCY11G;"/>
  </connection>
  <connection id="13483" xr16:uid="{00000000-0015-0000-FFFF-FFFFAA340000}" name="Connection22130" type="1" refreshedVersion="0" background="1">
    <dbPr connection="DRIVER={Microsoft ODBC for Oracle};UID=TATADB;pwd=TATADB9$;SERVER=MPLUSLIV;"/>
  </connection>
  <connection id="13484" xr16:uid="{00000000-0015-0000-FFFF-FFFFAB340000}" name="Connection22131" type="1" refreshedVersion="0" background="1">
    <dbPr connection="DRIVER={Microsoft ODBC for Oracle};UID=TATADB;pwd=TATADB9$;SERVER=MPLUSLIV;"/>
  </connection>
  <connection id="13485" xr16:uid="{00000000-0015-0000-FFFF-FFFFAC340000}" name="Connection22132" type="1" refreshedVersion="0" background="1">
    <dbPr connection="DRIVER={Microsoft ODBC for Oracle};UID=TATADB;pwd=TATADB9$;SERVER=MPLUSLIV;"/>
  </connection>
  <connection id="13486" xr16:uid="{00000000-0015-0000-FFFF-FFFFAD340000}" name="Connection22133" type="1" refreshedVersion="0" background="1">
    <dbPr connection="DRIVER={Microsoft ODBC for Oracle};UID=TATADB;pwd=TATADB9$;SERVER=MPLUSLIV;"/>
  </connection>
  <connection id="13487" xr16:uid="{00000000-0015-0000-FFFF-FFFFAE340000}" name="Connection22134" type="1" refreshedVersion="0" background="1">
    <dbPr connection="DRIVER={Microsoft ODBC for Oracle};UID=TATADB;pwd=TATADB9$;SERVER=MPLUSLIV;"/>
  </connection>
  <connection id="13488" xr16:uid="{00000000-0015-0000-FFFF-FFFFAF340000}" name="Connection22135" type="1" refreshedVersion="0" background="1">
    <dbPr connection="DRIVER={Microsoft ODBC for Oracle};UID=TATADB;pwd=TATADB9$;SERVER=MPLUSLIV;"/>
  </connection>
  <connection id="13489" xr16:uid="{00000000-0015-0000-FFFF-FFFFB0340000}" name="Connection22136" type="1" refreshedVersion="0" background="1">
    <dbPr connection="DRIVER={Microsoft ODBC for Oracle};UID=TATADB;pwd=TATADB9$;SERVER=MPLUSLIV;"/>
  </connection>
  <connection id="13490" xr16:uid="{00000000-0015-0000-FFFF-FFFFB1340000}" name="Connection22137" type="1" refreshedVersion="0" background="1">
    <dbPr connection="DRIVER={Microsoft ODBC for Oracle};UID=TATADB;pwd=TATADB9$;SERVER=MPLUSLIV;"/>
  </connection>
  <connection id="13491" xr16:uid="{00000000-0015-0000-FFFF-FFFFB2340000}" name="Connection22138" type="1" refreshedVersion="0" background="1">
    <dbPr connection="DRIVER={Microsoft ODBC for Oracle};UID=TATADB;pwd=TATADB9$;SERVER=MPLUSLIV;"/>
  </connection>
  <connection id="13492" xr16:uid="{00000000-0015-0000-FFFF-FFFFB3340000}" name="Connection22139" type="1" refreshedVersion="0" background="1">
    <dbPr connection="DRIVER={Microsoft ODBC for Oracle};UID=TATADB;pwd=TATADB9$;SERVER=MPLUSLIV;"/>
  </connection>
  <connection id="13493" xr16:uid="{00000000-0015-0000-FFFF-FFFFB4340000}" name="Connection2214" type="1" refreshedVersion="0" background="1">
    <dbPr connection="DRIVER={Microsoft ODBC for Oracle};UID=TATADB;pwd=tatadb;SERVER=MFMCY11G;"/>
  </connection>
  <connection id="13494" xr16:uid="{00000000-0015-0000-FFFF-FFFFB5340000}" name="Connection22140" type="1" refreshedVersion="0" background="1">
    <dbPr connection="DRIVER={Microsoft ODBC for Oracle};UID=TATADB;pwd=TATADB9$;SERVER=MPLUSLIV;"/>
  </connection>
  <connection id="13495" xr16:uid="{00000000-0015-0000-FFFF-FFFFB6340000}" name="Connection22141" type="1" refreshedVersion="0" background="1">
    <dbPr connection="DRIVER={Microsoft ODBC for Oracle};UID=TATADB;pwd=TATADB9$;SERVER=MPLUSLIV;"/>
  </connection>
  <connection id="13496" xr16:uid="{00000000-0015-0000-FFFF-FFFFB7340000}" name="Connection22142" type="1" refreshedVersion="0" background="1">
    <dbPr connection="DRIVER={Microsoft ODBC for Oracle};UID=TATADB;pwd=TATADB9$;SERVER=MPLUSLIV;"/>
  </connection>
  <connection id="13497" xr16:uid="{00000000-0015-0000-FFFF-FFFFB8340000}" name="Connection22143" type="1" refreshedVersion="0" background="1">
    <dbPr connection="DRIVER={Microsoft ODBC for Oracle};UID=TATADB;pwd=TATADB9$;SERVER=MPLUSLIV;"/>
  </connection>
  <connection id="13498" xr16:uid="{00000000-0015-0000-FFFF-FFFFB9340000}" name="Connection22144" type="1" refreshedVersion="0" background="1">
    <dbPr connection="DRIVER={Microsoft ODBC for Oracle};UID=TATADB;pwd=TATADB9$;SERVER=MPLUSLIV;"/>
  </connection>
  <connection id="13499" xr16:uid="{00000000-0015-0000-FFFF-FFFFBA340000}" name="Connection22145" type="1" refreshedVersion="0" background="1">
    <dbPr connection="DRIVER={Microsoft ODBC for Oracle};UID=TATADB;pwd=TATADB9$;SERVER=MPLUSLIV;"/>
  </connection>
  <connection id="13500" xr16:uid="{00000000-0015-0000-FFFF-FFFFBB340000}" name="Connection22146" type="1" refreshedVersion="0" background="1">
    <dbPr connection="DRIVER={Microsoft ODBC for Oracle};UID=TATADB;pwd=TATADB9$;SERVER=MPLUSLIV;"/>
  </connection>
  <connection id="13501" xr16:uid="{00000000-0015-0000-FFFF-FFFFBC340000}" name="Connection22147" type="1" refreshedVersion="0" background="1">
    <dbPr connection="DRIVER={Microsoft ODBC for Oracle};UID=TATADB;pwd=TATADB9$;SERVER=MPLUSLIV;"/>
  </connection>
  <connection id="13502" xr16:uid="{00000000-0015-0000-FFFF-FFFFBD340000}" name="Connection22148" type="1" refreshedVersion="0" background="1">
    <dbPr connection="DRIVER={Microsoft ODBC for Oracle};UID=TATADB;pwd=TATADB9$;SERVER=MPLUSLIV;"/>
  </connection>
  <connection id="13503" xr16:uid="{00000000-0015-0000-FFFF-FFFFBE340000}" name="Connection22149" type="1" refreshedVersion="0" background="1">
    <dbPr connection="DRIVER={Microsoft ODBC for Oracle};UID=TATADB;pwd=TATADB9$;SERVER=MPLUSLIV;"/>
  </connection>
  <connection id="13504" xr16:uid="{00000000-0015-0000-FFFF-FFFFBF340000}" name="Connection2215" type="1" refreshedVersion="0" background="1">
    <dbPr connection="DRIVER={Microsoft ODBC for Oracle};UID=TATADB;pwd=tatadb;SERVER=MFMCY11G;"/>
  </connection>
  <connection id="13505" xr16:uid="{00000000-0015-0000-FFFF-FFFFC0340000}" name="Connection22150" type="1" refreshedVersion="0" background="1">
    <dbPr connection="DRIVER={Microsoft ODBC for Oracle};UID=TATADB;pwd=TATADB9$;SERVER=MPLUSLIV;"/>
  </connection>
  <connection id="13506" xr16:uid="{00000000-0015-0000-FFFF-FFFFC1340000}" name="Connection22151" type="1" refreshedVersion="0" background="1">
    <dbPr connection="DRIVER={Microsoft ODBC for Oracle};UID=TATADB;pwd=TATADB9$;SERVER=MPLUSLIV;"/>
  </connection>
  <connection id="13507" xr16:uid="{00000000-0015-0000-FFFF-FFFFC2340000}" name="Connection22152" type="1" refreshedVersion="0" background="1">
    <dbPr connection="DRIVER={Microsoft ODBC for Oracle};UID=TATADB;pwd=TATADB9$;SERVER=MPLUSLIV;"/>
  </connection>
  <connection id="13508" xr16:uid="{00000000-0015-0000-FFFF-FFFFC3340000}" name="Connection22153" type="1" refreshedVersion="0" background="1">
    <dbPr connection="DRIVER={Microsoft ODBC for Oracle};UID=TATADB;pwd=TATADB9$;SERVER=MPLUSLIV;"/>
  </connection>
  <connection id="13509" xr16:uid="{00000000-0015-0000-FFFF-FFFFC4340000}" name="Connection22154" type="1" refreshedVersion="0" background="1">
    <dbPr connection="DRIVER={Microsoft ODBC for Oracle};UID=TATADB;pwd=TATADB9$;SERVER=MPLUSLIV;"/>
  </connection>
  <connection id="13510" xr16:uid="{00000000-0015-0000-FFFF-FFFFC5340000}" name="Connection22155" type="1" refreshedVersion="0" background="1">
    <dbPr connection="DRIVER={Microsoft ODBC for Oracle};UID=TATADB;pwd=TATADB9$;SERVER=MPLUSLIV;"/>
  </connection>
  <connection id="13511" xr16:uid="{00000000-0015-0000-FFFF-FFFFC6340000}" name="Connection22156" type="1" refreshedVersion="0" background="1">
    <dbPr connection="DRIVER={Microsoft ODBC for Oracle};UID=TATADB;pwd=TATADB9$;SERVER=MPLUSLIV;"/>
  </connection>
  <connection id="13512" xr16:uid="{00000000-0015-0000-FFFF-FFFFC7340000}" name="Connection22157" type="1" refreshedVersion="0" background="1">
    <dbPr connection="DRIVER={Microsoft ODBC for Oracle};UID=TATADB;pwd=TATADB9$;SERVER=MPLUSLIV;"/>
  </connection>
  <connection id="13513" xr16:uid="{00000000-0015-0000-FFFF-FFFFC8340000}" name="Connection22158" type="1" refreshedVersion="0" background="1">
    <dbPr connection="DRIVER={Microsoft ODBC for Oracle};UID=TATADB;pwd=TATADB9$;SERVER=MPLUSLIV;"/>
  </connection>
  <connection id="13514" xr16:uid="{00000000-0015-0000-FFFF-FFFFC9340000}" name="Connection22159" type="1" refreshedVersion="0" background="1">
    <dbPr connection="DRIVER={Microsoft ODBC for Oracle};UID=TATADB;pwd=TATADB9$;SERVER=MPLUSLIV;"/>
  </connection>
  <connection id="13515" xr16:uid="{00000000-0015-0000-FFFF-FFFFCA340000}" name="Connection2216" type="1" refreshedVersion="0" background="1">
    <dbPr connection="DRIVER={Microsoft ODBC for Oracle};UID=TATADB;pwd=tatadb;SERVER=MFMCY11G;"/>
  </connection>
  <connection id="13516" xr16:uid="{00000000-0015-0000-FFFF-FFFFCB340000}" name="Connection22160" type="1" refreshedVersion="0" background="1">
    <dbPr connection="DRIVER={Microsoft ODBC for Oracle};UID=TATADB;pwd=TATADB9$;SERVER=MPLUSLIV;"/>
  </connection>
  <connection id="13517" xr16:uid="{00000000-0015-0000-FFFF-FFFFCC340000}" name="Connection22161" type="1" refreshedVersion="0" background="1">
    <dbPr connection="DRIVER={Microsoft ODBC for Oracle};UID=TATADB;pwd=TATADB9$;SERVER=MPLUSLIV;"/>
  </connection>
  <connection id="13518" xr16:uid="{00000000-0015-0000-FFFF-FFFFCD340000}" name="Connection22162" type="1" refreshedVersion="0" background="1">
    <dbPr connection="DRIVER={Microsoft ODBC for Oracle};UID=TATADB;pwd=TATADB9$;SERVER=MPLUSLIV;"/>
  </connection>
  <connection id="13519" xr16:uid="{00000000-0015-0000-FFFF-FFFFCE340000}" name="Connection22163" type="1" refreshedVersion="0" background="1">
    <dbPr connection="DRIVER={Microsoft ODBC for Oracle};UID=TATADB;pwd=TATADB9$;SERVER=MPLUSLIV;"/>
  </connection>
  <connection id="13520" xr16:uid="{00000000-0015-0000-FFFF-FFFFCF340000}" name="Connection22164" type="1" refreshedVersion="0" background="1">
    <dbPr connection="DRIVER={Microsoft ODBC for Oracle};UID=TATADB;pwd=TATADB9$;SERVER=MPLUSLIV;"/>
  </connection>
  <connection id="13521" xr16:uid="{00000000-0015-0000-FFFF-FFFFD0340000}" name="Connection22165" type="1" refreshedVersion="0" background="1">
    <dbPr connection="DRIVER={Microsoft ODBC for Oracle};UID=TATADB;pwd=TATADB9$;SERVER=MPLUSLIV;"/>
  </connection>
  <connection id="13522" xr16:uid="{00000000-0015-0000-FFFF-FFFFD1340000}" name="Connection22166" type="1" refreshedVersion="0" background="1">
    <dbPr connection="DRIVER={Microsoft ODBC for Oracle};UID=TATADB;pwd=TATADB9$;SERVER=MPLUSLIV;"/>
  </connection>
  <connection id="13523" xr16:uid="{00000000-0015-0000-FFFF-FFFFD2340000}" name="Connection22167" type="1" refreshedVersion="0" background="1">
    <dbPr connection="DRIVER={Microsoft ODBC for Oracle};UID=TATADB;pwd=TATADB9$;SERVER=MPLUSLIV;"/>
  </connection>
  <connection id="13524" xr16:uid="{00000000-0015-0000-FFFF-FFFFD3340000}" name="Connection22168" type="1" refreshedVersion="0" background="1">
    <dbPr connection="DRIVER={Microsoft ODBC for Oracle};UID=TATADB;pwd=TATADB9$;SERVER=MPLUSLIV;"/>
  </connection>
  <connection id="13525" xr16:uid="{00000000-0015-0000-FFFF-FFFFD4340000}" name="Connection22169" type="1" refreshedVersion="0" background="1">
    <dbPr connection="DRIVER={Microsoft ODBC for Oracle};UID=TATADB;pwd=TATADB9$;SERVER=MPLUSLIV;"/>
  </connection>
  <connection id="13526" xr16:uid="{00000000-0015-0000-FFFF-FFFFD5340000}" name="Connection2217" type="1" refreshedVersion="0" background="1">
    <dbPr connection="DRIVER={Microsoft ODBC for Oracle};UID=TATADB;pwd=tatadb;SERVER=MFMCY11G;"/>
  </connection>
  <connection id="13527" xr16:uid="{00000000-0015-0000-FFFF-FFFFD6340000}" name="Connection22170" type="1" refreshedVersion="0" background="1">
    <dbPr connection="DRIVER={Microsoft ODBC for Oracle};UID=TATADB;pwd=TATADB9$;SERVER=MPLUSLIV;"/>
  </connection>
  <connection id="13528" xr16:uid="{00000000-0015-0000-FFFF-FFFFD7340000}" name="Connection22171" type="1" refreshedVersion="0" background="1">
    <dbPr connection="DRIVER={Microsoft ODBC for Oracle};UID=TATADB;pwd=TATADB9$;SERVER=MPLUSLIV;"/>
  </connection>
  <connection id="13529" xr16:uid="{00000000-0015-0000-FFFF-FFFFD8340000}" name="Connection22172" type="1" refreshedVersion="0" background="1">
    <dbPr connection="DRIVER={Microsoft ODBC for Oracle};UID=TATADB;pwd=TATADB9$;SERVER=MPLUSLIV;"/>
  </connection>
  <connection id="13530" xr16:uid="{00000000-0015-0000-FFFF-FFFFD9340000}" name="Connection22173" type="1" refreshedVersion="0" background="1">
    <dbPr connection="DRIVER={Microsoft ODBC for Oracle};UID=TATADB;pwd=TATADB9$;SERVER=MPLUSLIV;"/>
  </connection>
  <connection id="13531" xr16:uid="{00000000-0015-0000-FFFF-FFFFDA340000}" name="Connection22174" type="1" refreshedVersion="0" background="1">
    <dbPr connection="DRIVER={Microsoft ODBC for Oracle};UID=TATADB;pwd=TATADB9$;SERVER=MPLUSLIV;"/>
  </connection>
  <connection id="13532" xr16:uid="{00000000-0015-0000-FFFF-FFFFDB340000}" name="Connection22175" type="1" refreshedVersion="0" background="1">
    <dbPr connection="DRIVER={Microsoft ODBC for Oracle};UID=TATADB;pwd=TATADB9$;SERVER=MPLUSLIV;"/>
  </connection>
  <connection id="13533" xr16:uid="{00000000-0015-0000-FFFF-FFFFDC340000}" name="Connection22176" type="1" refreshedVersion="0" background="1">
    <dbPr connection="DRIVER={Microsoft ODBC for Oracle};UID=TATADB;pwd=TATADB9$;SERVER=MPLUSLIV;"/>
  </connection>
  <connection id="13534" xr16:uid="{00000000-0015-0000-FFFF-FFFFDD340000}" name="Connection22177" type="1" refreshedVersion="0" background="1">
    <dbPr connection="DRIVER={Microsoft ODBC for Oracle};UID=TATADB;pwd=TATADB9$;SERVER=MPLUSLIV;"/>
  </connection>
  <connection id="13535" xr16:uid="{00000000-0015-0000-FFFF-FFFFDE340000}" name="Connection22178" type="1" refreshedVersion="0" background="1">
    <dbPr connection="DRIVER={Microsoft ODBC for Oracle};UID=TATADB;pwd=TATADB9$;SERVER=MPLUSLIV;"/>
  </connection>
  <connection id="13536" xr16:uid="{00000000-0015-0000-FFFF-FFFFDF340000}" name="Connection22179" type="1" refreshedVersion="0" background="1">
    <dbPr connection="DRIVER={Microsoft ODBC for Oracle};UID=TATADB;pwd=TATADB9$;SERVER=MPLUSLIV;"/>
  </connection>
  <connection id="13537" xr16:uid="{00000000-0015-0000-FFFF-FFFFE0340000}" name="Connection2218" type="1" refreshedVersion="0" background="1">
    <dbPr connection="DRIVER={Microsoft ODBC for Oracle};UID=TATADB;pwd=tatadb;SERVER=MFMCY11G;"/>
  </connection>
  <connection id="13538" xr16:uid="{00000000-0015-0000-FFFF-FFFFE1340000}" name="Connection22180" type="1" refreshedVersion="0" background="1">
    <dbPr connection="DRIVER={Microsoft ODBC for Oracle};UID=TATADB;pwd=TATADB9$;SERVER=MPLUSLIV;"/>
  </connection>
  <connection id="13539" xr16:uid="{00000000-0015-0000-FFFF-FFFFE2340000}" name="Connection22181" type="1" refreshedVersion="0" background="1">
    <dbPr connection="DRIVER={Microsoft ODBC for Oracle};UID=TATADB;pwd=TATADB9$;SERVER=MPLUSLIV;"/>
  </connection>
  <connection id="13540" xr16:uid="{00000000-0015-0000-FFFF-FFFFE3340000}" name="Connection22182" type="1" refreshedVersion="0" background="1">
    <dbPr connection="DRIVER={Microsoft ODBC for Oracle};UID=TATADB;pwd=TATADB9$;SERVER=MPLUSLIV;"/>
  </connection>
  <connection id="13541" xr16:uid="{00000000-0015-0000-FFFF-FFFFE4340000}" name="Connection22183" type="1" refreshedVersion="0" background="1">
    <dbPr connection="DRIVER={Microsoft ODBC for Oracle};UID=TATADB;pwd=TATADB9$;SERVER=MPLUSLIV;"/>
  </connection>
  <connection id="13542" xr16:uid="{00000000-0015-0000-FFFF-FFFFE5340000}" name="Connection22184" type="1" refreshedVersion="0" background="1">
    <dbPr connection="DRIVER={Microsoft ODBC for Oracle};UID=TATADB;pwd=TATADB9$;SERVER=MPLUSLIV;"/>
  </connection>
  <connection id="13543" xr16:uid="{00000000-0015-0000-FFFF-FFFFE6340000}" name="Connection22185" type="1" refreshedVersion="0" background="1">
    <dbPr connection="DRIVER={Microsoft ODBC for Oracle};UID=TATADB;pwd=TATADB9$;SERVER=MPLUSLIV;"/>
  </connection>
  <connection id="13544" xr16:uid="{00000000-0015-0000-FFFF-FFFFE7340000}" name="Connection22186" type="1" refreshedVersion="0" background="1">
    <dbPr connection="DRIVER={Microsoft ODBC for Oracle};UID=TATADB;pwd=TATADB9$;SERVER=MPLUSLIV;"/>
  </connection>
  <connection id="13545" xr16:uid="{00000000-0015-0000-FFFF-FFFFE8340000}" name="Connection22187" type="1" refreshedVersion="0" background="1">
    <dbPr connection="DRIVER={Microsoft ODBC for Oracle};UID=TATADB;pwd=TATADB9$;SERVER=MPLUSLIV;"/>
  </connection>
  <connection id="13546" xr16:uid="{00000000-0015-0000-FFFF-FFFFE9340000}" name="Connection22188" type="1" refreshedVersion="0" background="1">
    <dbPr connection="DRIVER={Microsoft ODBC for Oracle};UID=TATADB;pwd=TATADB9$;SERVER=MPLUSLIV;"/>
  </connection>
  <connection id="13547" xr16:uid="{00000000-0015-0000-FFFF-FFFFEA340000}" name="Connection22189" type="1" refreshedVersion="0" background="1">
    <dbPr connection="DRIVER={Microsoft ODBC for Oracle};UID=TATADB;pwd=TATADB9$;SERVER=MPLUSLIV;"/>
  </connection>
  <connection id="13548" xr16:uid="{00000000-0015-0000-FFFF-FFFFEB340000}" name="Connection2219" type="1" refreshedVersion="0" background="1">
    <dbPr connection="DRIVER={Microsoft ODBC for Oracle};UID=TATADB;pwd=tatadb;SERVER=MFMCY11G;"/>
  </connection>
  <connection id="13549" xr16:uid="{00000000-0015-0000-FFFF-FFFFEC340000}" name="Connection22190" type="1" refreshedVersion="0" background="1">
    <dbPr connection="DRIVER={Microsoft ODBC for Oracle};UID=TATADB;pwd=TATADB9$;SERVER=MPLUSLIV;"/>
  </connection>
  <connection id="13550" xr16:uid="{00000000-0015-0000-FFFF-FFFFED340000}" name="Connection22191" type="1" refreshedVersion="0" background="1">
    <dbPr connection="DRIVER={Microsoft ODBC for Oracle};UID=TATADB;pwd=TATADB9$;SERVER=MPLUSLIV;"/>
  </connection>
  <connection id="13551" xr16:uid="{00000000-0015-0000-FFFF-FFFFEE340000}" name="Connection22192" type="1" refreshedVersion="0" background="1">
    <dbPr connection="DRIVER={Microsoft ODBC for Oracle};UID=TATADB;pwd=TATADB9$;SERVER=MPLUSLIV;"/>
  </connection>
  <connection id="13552" xr16:uid="{00000000-0015-0000-FFFF-FFFFEF340000}" name="Connection22193" type="1" refreshedVersion="0" background="1">
    <dbPr connection="DRIVER={Microsoft ODBC for Oracle};UID=TATADB;pwd=TATADB9$;SERVER=MPLUSLIV;"/>
  </connection>
  <connection id="13553" xr16:uid="{00000000-0015-0000-FFFF-FFFFF0340000}" name="Connection22194" type="1" refreshedVersion="0" background="1">
    <dbPr connection="DRIVER={Microsoft ODBC for Oracle};UID=TATADB;pwd=TATADB9$;SERVER=MPLUSLIV;"/>
  </connection>
  <connection id="13554" xr16:uid="{00000000-0015-0000-FFFF-FFFFF1340000}" name="Connection22195" type="1" refreshedVersion="0" background="1">
    <dbPr connection="DRIVER={Microsoft ODBC for Oracle};UID=TATADB;pwd=TATADB9$;SERVER=MPLUSLIV;"/>
  </connection>
  <connection id="13555" xr16:uid="{00000000-0015-0000-FFFF-FFFFF2340000}" name="Connection22196" type="1" refreshedVersion="0" background="1">
    <dbPr connection="DRIVER={Microsoft ODBC for Oracle};UID=TATADB;pwd=TATADB9$;SERVER=MPLUSLIV;"/>
  </connection>
  <connection id="13556" xr16:uid="{00000000-0015-0000-FFFF-FFFFF3340000}" name="Connection22197" type="1" refreshedVersion="0" background="1">
    <dbPr connection="DRIVER={Microsoft ODBC for Oracle};UID=TATADB;pwd=TATADB9$;SERVER=MPLUSLIV;"/>
  </connection>
  <connection id="13557" xr16:uid="{00000000-0015-0000-FFFF-FFFFF4340000}" name="Connection22198" type="1" refreshedVersion="0" background="1">
    <dbPr connection="DRIVER={Microsoft ODBC for Oracle};UID=TATADB;pwd=TATADB9$;SERVER=MPLUSLIV;"/>
  </connection>
  <connection id="13558" xr16:uid="{00000000-0015-0000-FFFF-FFFFF5340000}" name="Connection22199" type="1" refreshedVersion="0" background="1">
    <dbPr connection="DRIVER={Microsoft ODBC for Oracle};UID=TATADB;pwd=TATADB9$;SERVER=MPLUSLIV;"/>
  </connection>
  <connection id="13559" xr16:uid="{00000000-0015-0000-FFFF-FFFFF6340000}" name="Connection222" type="1" refreshedVersion="0" background="1">
    <dbPr connection="DRIVER={Microsoft ODBC for Oracle};UID=tatadb;pwd=MADHU;SERVER=mfunddb;"/>
  </connection>
  <connection id="13560" xr16:uid="{00000000-0015-0000-FFFF-FFFFF7340000}" name="Connection2220" type="1" refreshedVersion="0" background="1">
    <dbPr connection="DRIVER={Microsoft ODBC for Oracle};UID=TATADB;pwd=tatadb;SERVER=MFMCY11G;"/>
  </connection>
  <connection id="13561" xr16:uid="{00000000-0015-0000-FFFF-FFFFF8340000}" name="Connection22200" type="1" refreshedVersion="0" background="1">
    <dbPr connection="DRIVER={Microsoft ODBC for Oracle};UID=TATADB;pwd=TATADB9$;SERVER=MPLUSLIV;"/>
  </connection>
  <connection id="13562" xr16:uid="{00000000-0015-0000-FFFF-FFFFF9340000}" name="Connection22201" type="1" refreshedVersion="0" background="1">
    <dbPr connection="DRIVER={Microsoft ODBC for Oracle};UID=TATADB;pwd=TATADB9$;SERVER=MPLUSLIV;"/>
  </connection>
  <connection id="13563" xr16:uid="{00000000-0015-0000-FFFF-FFFFFA340000}" name="Connection22202" type="1" refreshedVersion="0" background="1">
    <dbPr connection="DRIVER={Microsoft ODBC for Oracle};UID=TATADB;pwd=TATADB9$;SERVER=MPLUSLIV;"/>
  </connection>
  <connection id="13564" xr16:uid="{00000000-0015-0000-FFFF-FFFFFB340000}" name="Connection22203" type="1" refreshedVersion="0" background="1">
    <dbPr connection="DRIVER={Microsoft ODBC for Oracle};UID=TATADB;pwd=TATADB9$;SERVER=MPLUSLIV;"/>
  </connection>
  <connection id="13565" xr16:uid="{00000000-0015-0000-FFFF-FFFFFC340000}" name="Connection22204" type="1" refreshedVersion="0" background="1">
    <dbPr connection="DRIVER={Microsoft ODBC for Oracle};UID=TATADB;pwd=TATADB9$;SERVER=MPLUSLIV;"/>
  </connection>
  <connection id="13566" xr16:uid="{00000000-0015-0000-FFFF-FFFFFD340000}" name="Connection22205" type="1" refreshedVersion="0" background="1">
    <dbPr connection="DRIVER={Microsoft ODBC for Oracle};UID=TATADB;pwd=TATADB9$;SERVER=MPLUSLIV;"/>
  </connection>
  <connection id="13567" xr16:uid="{00000000-0015-0000-FFFF-FFFFFE340000}" name="Connection22206" type="1" refreshedVersion="0" background="1">
    <dbPr connection="DRIVER={Microsoft ODBC for Oracle};UID=TATADB;pwd=TATADB9$;SERVER=MPLUSLIV;"/>
  </connection>
  <connection id="13568" xr16:uid="{00000000-0015-0000-FFFF-FFFFFF340000}" name="Connection22207" type="1" refreshedVersion="0" background="1">
    <dbPr connection="DRIVER={Microsoft ODBC for Oracle};UID=TATADB;pwd=TATADB9$;SERVER=MPLUSLIV;"/>
  </connection>
  <connection id="13569" xr16:uid="{00000000-0015-0000-FFFF-FFFF00350000}" name="Connection22208" type="1" refreshedVersion="0" background="1">
    <dbPr connection="DRIVER={Microsoft ODBC for Oracle};UID=TATADB;pwd=TATADB9$;SERVER=MPLUSLIV;"/>
  </connection>
  <connection id="13570" xr16:uid="{00000000-0015-0000-FFFF-FFFF01350000}" name="Connection22209" type="1" refreshedVersion="0" background="1">
    <dbPr connection="DRIVER={Microsoft ODBC for Oracle};UID=TATADB;pwd=TATADB9$;SERVER=MPLUSLIV;"/>
  </connection>
  <connection id="13571" xr16:uid="{00000000-0015-0000-FFFF-FFFF02350000}" name="Connection2221" type="1" refreshedVersion="0" background="1">
    <dbPr connection="DRIVER={Microsoft ODBC for Oracle};UID=TATADB;pwd=tatadb;SERVER=MFMCY11G;"/>
  </connection>
  <connection id="13572" xr16:uid="{00000000-0015-0000-FFFF-FFFF03350000}" name="Connection22210" type="1" refreshedVersion="0" background="1">
    <dbPr connection="DRIVER={Microsoft ODBC for Oracle};UID=TATADB;pwd=TATADB9$;SERVER=MPLUSLIV;"/>
  </connection>
  <connection id="13573" xr16:uid="{00000000-0015-0000-FFFF-FFFF04350000}" name="Connection22211" type="1" refreshedVersion="0" background="1">
    <dbPr connection="DRIVER={Microsoft ODBC for Oracle};UID=TATADB;pwd=TATADB9$;SERVER=MPLUSLIV;"/>
  </connection>
  <connection id="13574" xr16:uid="{00000000-0015-0000-FFFF-FFFF05350000}" name="Connection22212" type="1" refreshedVersion="0" background="1">
    <dbPr connection="DRIVER={Microsoft ODBC for Oracle};UID=TATADB;pwd=TATADB9$;SERVER=MPLUSLIV;"/>
  </connection>
  <connection id="13575" xr16:uid="{00000000-0015-0000-FFFF-FFFF06350000}" name="Connection22213" type="1" refreshedVersion="0" background="1">
    <dbPr connection="DRIVER={Microsoft ODBC for Oracle};UID=TATADB;pwd=TATADB9$;SERVER=MPLUSLIV;"/>
  </connection>
  <connection id="13576" xr16:uid="{00000000-0015-0000-FFFF-FFFF07350000}" name="Connection22214" type="1" refreshedVersion="0" background="1">
    <dbPr connection="DRIVER={Microsoft ODBC for Oracle};UID=TATADB;pwd=TATADB9$;SERVER=MPLUSLIV;"/>
  </connection>
  <connection id="13577" xr16:uid="{00000000-0015-0000-FFFF-FFFF08350000}" name="Connection22215" type="1" refreshedVersion="0" background="1">
    <dbPr connection="DRIVER={Microsoft ODBC for Oracle};UID=TATADB;pwd=TATADB9$;SERVER=MPLUSLIV;"/>
  </connection>
  <connection id="13578" xr16:uid="{00000000-0015-0000-FFFF-FFFF09350000}" name="Connection22216" type="1" refreshedVersion="0" background="1">
    <dbPr connection="DRIVER={Microsoft ODBC for Oracle};UID=TATADB;pwd=TATADB9$;SERVER=MPLUSLIV;"/>
  </connection>
  <connection id="13579" xr16:uid="{00000000-0015-0000-FFFF-FFFF0A350000}" name="Connection22217" type="1" refreshedVersion="0" background="1">
    <dbPr connection="DRIVER={Microsoft ODBC for Oracle};UID=TATADB;pwd=TATADB9$;SERVER=MPLUSLIV;"/>
  </connection>
  <connection id="13580" xr16:uid="{00000000-0015-0000-FFFF-FFFF0B350000}" name="Connection22218" type="1" refreshedVersion="0" background="1">
    <dbPr connection="DRIVER={Microsoft ODBC for Oracle};UID=TATADB;pwd=TATADB9$;SERVER=MPLUSLIV;"/>
  </connection>
  <connection id="13581" xr16:uid="{00000000-0015-0000-FFFF-FFFF0C350000}" name="Connection22219" type="1" refreshedVersion="0" background="1">
    <dbPr connection="DRIVER={Microsoft ODBC for Oracle};UID=TATADB;pwd=TATADB9$;SERVER=MPLUSLIV;"/>
  </connection>
  <connection id="13582" xr16:uid="{00000000-0015-0000-FFFF-FFFF0D350000}" name="Connection2222" type="1" refreshedVersion="0" background="1">
    <dbPr connection="DRIVER={Microsoft ODBC for Oracle};UID=TATADB;pwd=tatadb;SERVER=MFMCY11G;"/>
  </connection>
  <connection id="13583" xr16:uid="{00000000-0015-0000-FFFF-FFFF0E350000}" name="Connection22220" type="1" refreshedVersion="0" background="1">
    <dbPr connection="DRIVER={Microsoft ODBC for Oracle};UID=TATADB;pwd=TATADB9$;SERVER=MPLUSLIV;"/>
  </connection>
  <connection id="13584" xr16:uid="{00000000-0015-0000-FFFF-FFFF0F350000}" name="Connection22221" type="1" refreshedVersion="0" background="1">
    <dbPr connection="DRIVER={Microsoft ODBC for Oracle};UID=TATADB;pwd=TATADB9$;SERVER=MPLUSLIV;"/>
  </connection>
  <connection id="13585" xr16:uid="{00000000-0015-0000-FFFF-FFFF10350000}" name="Connection22222" type="1" refreshedVersion="0" background="1">
    <dbPr connection="DRIVER={Microsoft ODBC for Oracle};UID=TATADB;pwd=TATADB9$;SERVER=MPLUSLIV;"/>
  </connection>
  <connection id="13586" xr16:uid="{00000000-0015-0000-FFFF-FFFF11350000}" name="Connection22223" type="1" refreshedVersion="0" background="1">
    <dbPr connection="DRIVER={Microsoft ODBC for Oracle};UID=TATADB;pwd=TATADB9$;SERVER=MPLUSLIV;"/>
  </connection>
  <connection id="13587" xr16:uid="{00000000-0015-0000-FFFF-FFFF12350000}" name="Connection22224" type="1" refreshedVersion="0" background="1">
    <dbPr connection="DRIVER={Microsoft ODBC for Oracle};UID=TATADB;pwd=TATADB9$;SERVER=MPLUSLIV;"/>
  </connection>
  <connection id="13588" xr16:uid="{00000000-0015-0000-FFFF-FFFF13350000}" name="Connection22225" type="1" refreshedVersion="0" background="1">
    <dbPr connection="DRIVER={Microsoft ODBC for Oracle};UID=TATADB;pwd=TATADB9$;SERVER=MPLUSLIV;"/>
  </connection>
  <connection id="13589" xr16:uid="{00000000-0015-0000-FFFF-FFFF14350000}" name="Connection22226" type="1" refreshedVersion="0" background="1">
    <dbPr connection="DRIVER={Microsoft ODBC for Oracle};UID=TATADB;pwd=TATADB9$;SERVER=MPLUSLIV;"/>
  </connection>
  <connection id="13590" xr16:uid="{00000000-0015-0000-FFFF-FFFF15350000}" name="Connection22227" type="1" refreshedVersion="0" background="1">
    <dbPr connection="DRIVER={Microsoft ODBC for Oracle};UID=TATADB;pwd=TATADB9$;SERVER=MPLUSLIV;"/>
  </connection>
  <connection id="13591" xr16:uid="{00000000-0015-0000-FFFF-FFFF16350000}" name="Connection22228" type="1" refreshedVersion="0" background="1">
    <dbPr connection="DRIVER={Microsoft ODBC for Oracle};UID=TATADB;pwd=TATADB9$;SERVER=MPLUSLIV;"/>
  </connection>
  <connection id="13592" xr16:uid="{00000000-0015-0000-FFFF-FFFF17350000}" name="Connection22229" type="1" refreshedVersion="0" background="1">
    <dbPr connection="DRIVER={Microsoft ODBC for Oracle};UID=TATADB;pwd=TATADB9$;SERVER=MPLUSLIV;"/>
  </connection>
  <connection id="13593" xr16:uid="{00000000-0015-0000-FFFF-FFFF18350000}" name="Connection2223" type="1" refreshedVersion="0" background="1">
    <dbPr connection="DRIVER={Microsoft ODBC for Oracle};UID=TATADB;pwd=tatadb;SERVER=MFMCY11G;"/>
  </connection>
  <connection id="13594" xr16:uid="{00000000-0015-0000-FFFF-FFFF19350000}" name="Connection22230" type="1" refreshedVersion="0" background="1">
    <dbPr connection="DRIVER={Microsoft ODBC for Oracle};UID=TATADB;pwd=TATADB9$;SERVER=MPLUSLIV;"/>
  </connection>
  <connection id="13595" xr16:uid="{00000000-0015-0000-FFFF-FFFF1A350000}" name="Connection22231" type="1" refreshedVersion="0" background="1">
    <dbPr connection="DRIVER={Microsoft ODBC for Oracle};UID=TATADB;pwd=TATADB9$;SERVER=MPLUSLIV;"/>
  </connection>
  <connection id="13596" xr16:uid="{00000000-0015-0000-FFFF-FFFF1B350000}" name="Connection22232" type="1" refreshedVersion="0" background="1">
    <dbPr connection="DRIVER={Microsoft ODBC for Oracle};UID=TATADB;pwd=TATADB9$;SERVER=MPLUSLIV;"/>
  </connection>
  <connection id="13597" xr16:uid="{00000000-0015-0000-FFFF-FFFF1C350000}" name="Connection22233" type="1" refreshedVersion="0" background="1">
    <dbPr connection="DRIVER={Microsoft ODBC for Oracle};UID=TATADB;pwd=TATADB9$;SERVER=MPLUSLIV;"/>
  </connection>
  <connection id="13598" xr16:uid="{00000000-0015-0000-FFFF-FFFF1D350000}" name="Connection22234" type="1" refreshedVersion="0" background="1">
    <dbPr connection="DRIVER={Microsoft ODBC for Oracle};UID=TATADB;pwd=TATADB9$;SERVER=MPLUSLIV;"/>
  </connection>
  <connection id="13599" xr16:uid="{00000000-0015-0000-FFFF-FFFF1E350000}" name="Connection22235" type="1" refreshedVersion="0" background="1">
    <dbPr connection="DRIVER={Microsoft ODBC for Oracle};UID=TATADB;pwd=TATADB9$;SERVER=MPLUSLIV;"/>
  </connection>
  <connection id="13600" xr16:uid="{00000000-0015-0000-FFFF-FFFF1F350000}" name="Connection22236" type="1" refreshedVersion="0" background="1">
    <dbPr connection="DRIVER={Microsoft ODBC for Oracle};UID=TATADB;pwd=TATADB9$;SERVER=MPLUSLIV;"/>
  </connection>
  <connection id="13601" xr16:uid="{00000000-0015-0000-FFFF-FFFF20350000}" name="Connection22237" type="1" refreshedVersion="0" background="1">
    <dbPr connection="DRIVER={Microsoft ODBC for Oracle};UID=TATADB;pwd=TATADB9$;SERVER=MPLUSLIV;"/>
  </connection>
  <connection id="13602" xr16:uid="{00000000-0015-0000-FFFF-FFFF21350000}" name="Connection22238" type="1" refreshedVersion="0" background="1">
    <dbPr connection="DRIVER={Microsoft ODBC for Oracle};UID=TATADB;pwd=TATADB9$;SERVER=MPLUSLIV;"/>
  </connection>
  <connection id="13603" xr16:uid="{00000000-0015-0000-FFFF-FFFF22350000}" name="Connection22239" type="1" refreshedVersion="0" background="1">
    <dbPr connection="DRIVER={Microsoft ODBC for Oracle};UID=TATADB;pwd=TATADB9$;SERVER=MPLUSLIV;"/>
  </connection>
  <connection id="13604" xr16:uid="{00000000-0015-0000-FFFF-FFFF23350000}" name="Connection2224" type="1" refreshedVersion="0" background="1">
    <dbPr connection="DRIVER={Microsoft ODBC for Oracle};UID=TATADB;pwd=tatadb;SERVER=MFMCY11G;"/>
  </connection>
  <connection id="13605" xr16:uid="{00000000-0015-0000-FFFF-FFFF24350000}" name="Connection22240" type="1" refreshedVersion="0" background="1">
    <dbPr connection="DRIVER={Microsoft ODBC for Oracle};UID=TATADB;pwd=TATADB9$;SERVER=MPLUSLIV;"/>
  </connection>
  <connection id="13606" xr16:uid="{00000000-0015-0000-FFFF-FFFF25350000}" name="Connection22241" type="1" refreshedVersion="0" background="1">
    <dbPr connection="DRIVER={Microsoft ODBC for Oracle};UID=TATADB;pwd=TATADB9$;SERVER=MPLUSLIV;"/>
  </connection>
  <connection id="13607" xr16:uid="{00000000-0015-0000-FFFF-FFFF26350000}" name="Connection22242" type="1" refreshedVersion="0" background="1">
    <dbPr connection="DRIVER={Microsoft ODBC for Oracle};UID=TATADB;pwd=TATADB9$;SERVER=MPLUSLIV;"/>
  </connection>
  <connection id="13608" xr16:uid="{00000000-0015-0000-FFFF-FFFF27350000}" name="Connection22243" type="1" refreshedVersion="0" background="1">
    <dbPr connection="DRIVER={Microsoft ODBC for Oracle};UID=TATADB;pwd=TATADB9$;SERVER=MPLUSLIV;"/>
  </connection>
  <connection id="13609" xr16:uid="{00000000-0015-0000-FFFF-FFFF28350000}" name="Connection22244" type="1" refreshedVersion="0" background="1">
    <dbPr connection="DRIVER={Microsoft ODBC for Oracle};UID=TATADB;pwd=TATADB9$;SERVER=MPLUSLIV;"/>
  </connection>
  <connection id="13610" xr16:uid="{00000000-0015-0000-FFFF-FFFF29350000}" name="Connection22245" type="1" refreshedVersion="0" background="1">
    <dbPr connection="DRIVER={Microsoft ODBC for Oracle};UID=TATADB;pwd=TATADB9$;SERVER=MPLUSLIV;"/>
  </connection>
  <connection id="13611" xr16:uid="{00000000-0015-0000-FFFF-FFFF2A350000}" name="Connection22246" type="1" refreshedVersion="0" background="1">
    <dbPr connection="DRIVER={Microsoft ODBC for Oracle};UID=TATADB;pwd=TATADB9$;SERVER=MPLUSLIV;"/>
  </connection>
  <connection id="13612" xr16:uid="{00000000-0015-0000-FFFF-FFFF2B350000}" name="Connection22247" type="1" refreshedVersion="0" background="1">
    <dbPr connection="DRIVER={Microsoft ODBC for Oracle};UID=TATADB;pwd=TATADB9$;SERVER=MPLUSLIV;"/>
  </connection>
  <connection id="13613" xr16:uid="{00000000-0015-0000-FFFF-FFFF2C350000}" name="Connection22248" type="1" refreshedVersion="0" background="1">
    <dbPr connection="DRIVER={Microsoft ODBC for Oracle};UID=TATADB;pwd=TATADB9$;SERVER=MPLUSLIV;"/>
  </connection>
  <connection id="13614" xr16:uid="{00000000-0015-0000-FFFF-FFFF2D350000}" name="Connection22249" type="1" refreshedVersion="0" background="1">
    <dbPr connection="DRIVER={Microsoft ODBC for Oracle};UID=TATADB;pwd=TATADB9$;SERVER=MPLUSLIV;"/>
  </connection>
  <connection id="13615" xr16:uid="{00000000-0015-0000-FFFF-FFFF2E350000}" name="Connection2225" type="1" refreshedVersion="0" background="1">
    <dbPr connection="DRIVER={Microsoft ODBC for Oracle};UID=TATADB;pwd=tatadb;SERVER=MFMCY11G;"/>
  </connection>
  <connection id="13616" xr16:uid="{00000000-0015-0000-FFFF-FFFF2F350000}" name="Connection22250" type="1" refreshedVersion="0" background="1">
    <dbPr connection="DRIVER={Microsoft ODBC for Oracle};UID=TATADB;pwd=TATADB9$;SERVER=MPLUSLIV;"/>
  </connection>
  <connection id="13617" xr16:uid="{00000000-0015-0000-FFFF-FFFF30350000}" name="Connection22251" type="1" refreshedVersion="0" background="1">
    <dbPr connection="DRIVER={Microsoft ODBC for Oracle};UID=TATADB;pwd=TATADB9$;SERVER=MPLUSLIV;"/>
  </connection>
  <connection id="13618" xr16:uid="{00000000-0015-0000-FFFF-FFFF31350000}" name="Connection22252" type="1" refreshedVersion="0" background="1">
    <dbPr connection="DRIVER={Microsoft ODBC for Oracle};UID=TATADB;pwd=TATADB9$;SERVER=MPLUSLIV;"/>
  </connection>
  <connection id="13619" xr16:uid="{00000000-0015-0000-FFFF-FFFF32350000}" name="Connection22253" type="1" refreshedVersion="0" background="1">
    <dbPr connection="DRIVER={Microsoft ODBC for Oracle};UID=TATADB;pwd=TATADB9$;SERVER=MPLUSLIV;"/>
  </connection>
  <connection id="13620" xr16:uid="{00000000-0015-0000-FFFF-FFFF33350000}" name="Connection22254" type="1" refreshedVersion="0" background="1">
    <dbPr connection="DRIVER={Microsoft ODBC for Oracle};UID=TATADB;pwd=TATADB9$;SERVER=MPLUSLIV;"/>
  </connection>
  <connection id="13621" xr16:uid="{00000000-0015-0000-FFFF-FFFF34350000}" name="Connection22255" type="1" refreshedVersion="0" background="1">
    <dbPr connection="DRIVER={Microsoft ODBC for Oracle};UID=TATADB;pwd=TATADB9$;SERVER=MPLUSLIV;"/>
  </connection>
  <connection id="13622" xr16:uid="{00000000-0015-0000-FFFF-FFFF35350000}" name="Connection22256" type="1" refreshedVersion="0" background="1">
    <dbPr connection="DRIVER={Microsoft ODBC for Oracle};UID=TATADB;pwd=TATADB9$;SERVER=MPLUSLIV;"/>
  </connection>
  <connection id="13623" xr16:uid="{00000000-0015-0000-FFFF-FFFF36350000}" name="Connection22257" type="1" refreshedVersion="0" background="1">
    <dbPr connection="DRIVER={Microsoft ODBC for Oracle};UID=TATADB;pwd=TATADB9$;SERVER=MPLUSLIV;"/>
  </connection>
  <connection id="13624" xr16:uid="{00000000-0015-0000-FFFF-FFFF37350000}" name="Connection22258" type="1" refreshedVersion="0" background="1">
    <dbPr connection="DRIVER={Microsoft ODBC for Oracle};UID=TATADB;pwd=TATADB9$;SERVER=MPLUSLIV;"/>
  </connection>
  <connection id="13625" xr16:uid="{00000000-0015-0000-FFFF-FFFF38350000}" name="Connection22259" type="1" refreshedVersion="0" background="1">
    <dbPr connection="DRIVER={Microsoft ODBC for Oracle};UID=TATADB;pwd=TATADB9$;SERVER=MPLUSLIV;"/>
  </connection>
  <connection id="13626" xr16:uid="{00000000-0015-0000-FFFF-FFFF39350000}" name="Connection2226" type="1" refreshedVersion="0" background="1">
    <dbPr connection="DRIVER={Microsoft ODBC for Oracle};UID=TATADB;pwd=tatadb;SERVER=MFMCY11G;"/>
  </connection>
  <connection id="13627" xr16:uid="{00000000-0015-0000-FFFF-FFFF3A350000}" name="Connection22260" type="1" refreshedVersion="0" background="1">
    <dbPr connection="DRIVER={Microsoft ODBC for Oracle};UID=TATADB;pwd=TATADB9$;SERVER=MPLUSLIV;"/>
  </connection>
  <connection id="13628" xr16:uid="{00000000-0015-0000-FFFF-FFFF3B350000}" name="Connection22261" type="1" refreshedVersion="0" background="1">
    <dbPr connection="DRIVER={Microsoft ODBC for Oracle};UID=TATADB;pwd=TATADB9$;SERVER=MPLUSLIV;"/>
  </connection>
  <connection id="13629" xr16:uid="{00000000-0015-0000-FFFF-FFFF3C350000}" name="Connection22262" type="1" refreshedVersion="0" background="1">
    <dbPr connection="DRIVER={Microsoft ODBC for Oracle};UID=TATADB;pwd=TATADB9$;SERVER=MPLUSLIV;"/>
  </connection>
  <connection id="13630" xr16:uid="{00000000-0015-0000-FFFF-FFFF3D350000}" name="Connection22263" type="1" refreshedVersion="0" background="1">
    <dbPr connection="DRIVER={Microsoft ODBC for Oracle};UID=TATADB;pwd=TATADB9$;SERVER=MPLUSLIV;"/>
  </connection>
  <connection id="13631" xr16:uid="{00000000-0015-0000-FFFF-FFFF3E350000}" name="Connection22264" type="1" refreshedVersion="0" background="1">
    <dbPr connection="DRIVER={Microsoft ODBC for Oracle};UID=TATADB;pwd=TATADB9$;SERVER=MPLUSLIV;"/>
  </connection>
  <connection id="13632" xr16:uid="{00000000-0015-0000-FFFF-FFFF3F350000}" name="Connection22265" type="1" refreshedVersion="0" background="1">
    <dbPr connection="DRIVER={Microsoft ODBC for Oracle};UID=TATADB;pwd=TATADB9$;SERVER=MPLUSLIV;"/>
  </connection>
  <connection id="13633" xr16:uid="{00000000-0015-0000-FFFF-FFFF40350000}" name="Connection22266" type="1" refreshedVersion="0" background="1">
    <dbPr connection="DRIVER={Microsoft ODBC for Oracle};UID=TATADB;pwd=TATADB9$;SERVER=MPLUSLIV;"/>
  </connection>
  <connection id="13634" xr16:uid="{00000000-0015-0000-FFFF-FFFF41350000}" name="Connection22267" type="1" refreshedVersion="0" background="1">
    <dbPr connection="DRIVER={Microsoft ODBC for Oracle};UID=TATADB;pwd=TATADB9$;SERVER=MPLUSLIV;"/>
  </connection>
  <connection id="13635" xr16:uid="{00000000-0015-0000-FFFF-FFFF42350000}" name="Connection22268" type="1" refreshedVersion="0" background="1">
    <dbPr connection="DRIVER={Microsoft ODBC for Oracle};UID=TATADB;pwd=TATADB9$;SERVER=MPLUSLIV;"/>
  </connection>
  <connection id="13636" xr16:uid="{00000000-0015-0000-FFFF-FFFF43350000}" name="Connection22269" type="1" refreshedVersion="0" background="1">
    <dbPr connection="DRIVER={Microsoft ODBC for Oracle};UID=TATADB;pwd=TATADB9$;SERVER=MPLUSLIV;"/>
  </connection>
  <connection id="13637" xr16:uid="{00000000-0015-0000-FFFF-FFFF44350000}" name="Connection2227" type="1" refreshedVersion="0" background="1">
    <dbPr connection="DRIVER={Microsoft ODBC for Oracle};UID=TATADB;pwd=tatadb;SERVER=MFMCY11G;"/>
  </connection>
  <connection id="13638" xr16:uid="{00000000-0015-0000-FFFF-FFFF45350000}" name="Connection22270" type="1" refreshedVersion="0" background="1">
    <dbPr connection="DRIVER={Microsoft ODBC for Oracle};UID=TATADB;pwd=TATADB9$;SERVER=MPLUSLIV;"/>
  </connection>
  <connection id="13639" xr16:uid="{00000000-0015-0000-FFFF-FFFF46350000}" name="Connection22271" type="1" refreshedVersion="0" background="1">
    <dbPr connection="DRIVER={Microsoft ODBC for Oracle};UID=TATADB;pwd=TATADB9$;SERVER=MPLUSLIV;"/>
  </connection>
  <connection id="13640" xr16:uid="{00000000-0015-0000-FFFF-FFFF47350000}" name="Connection22272" type="1" refreshedVersion="0" background="1">
    <dbPr connection="DRIVER={Microsoft ODBC for Oracle};UID=TATADB;pwd=TATADB9$;SERVER=MPLUSLIV;"/>
  </connection>
  <connection id="13641" xr16:uid="{00000000-0015-0000-FFFF-FFFF48350000}" name="Connection22273" type="1" refreshedVersion="0" background="1">
    <dbPr connection="DRIVER={Microsoft ODBC for Oracle};UID=TATADB;pwd=TATADB9$;SERVER=MPLUSLIV;"/>
  </connection>
  <connection id="13642" xr16:uid="{00000000-0015-0000-FFFF-FFFF49350000}" name="Connection22274" type="1" refreshedVersion="0" background="1">
    <dbPr connection="DRIVER={Microsoft ODBC for Oracle};UID=TATADB;pwd=TATADB9$;SERVER=MPLUSLIV;"/>
  </connection>
  <connection id="13643" xr16:uid="{00000000-0015-0000-FFFF-FFFF4A350000}" name="Connection22275" type="1" refreshedVersion="0" background="1">
    <dbPr connection="DRIVER={Microsoft ODBC for Oracle};UID=TATADB;pwd=TATADB9$;SERVER=MPLUSLIV;"/>
  </connection>
  <connection id="13644" xr16:uid="{00000000-0015-0000-FFFF-FFFF4B350000}" name="Connection22276" type="1" refreshedVersion="0" background="1">
    <dbPr connection="DRIVER={Microsoft ODBC for Oracle};UID=TATADB;pwd=TATADB9$;SERVER=MPLUSLIV;"/>
  </connection>
  <connection id="13645" xr16:uid="{00000000-0015-0000-FFFF-FFFF4C350000}" name="Connection22277" type="1" refreshedVersion="0" background="1">
    <dbPr connection="DRIVER={Microsoft ODBC for Oracle};UID=TATADB;pwd=TATADB9$;SERVER=MPLUSLIV;"/>
  </connection>
  <connection id="13646" xr16:uid="{00000000-0015-0000-FFFF-FFFF4D350000}" name="Connection22278" type="1" refreshedVersion="0" background="1">
    <dbPr connection="DRIVER={Microsoft ODBC for Oracle};UID=TATADB;pwd=TATADB9$;SERVER=MPLUSLIV;"/>
  </connection>
  <connection id="13647" xr16:uid="{00000000-0015-0000-FFFF-FFFF4E350000}" name="Connection22279" type="1" refreshedVersion="0" background="1">
    <dbPr connection="DRIVER={Microsoft ODBC for Oracle};UID=TATADB;pwd=TATADB9$;SERVER=MPLUSLIV;"/>
  </connection>
  <connection id="13648" xr16:uid="{00000000-0015-0000-FFFF-FFFF4F350000}" name="Connection2228" type="1" refreshedVersion="0" background="1">
    <dbPr connection="DRIVER={Microsoft ODBC for Oracle};UID=TATADB;pwd=tatadb;SERVER=MFMCY11G;"/>
  </connection>
  <connection id="13649" xr16:uid="{00000000-0015-0000-FFFF-FFFF50350000}" name="Connection22280" type="1" refreshedVersion="0" background="1">
    <dbPr connection="DRIVER={Microsoft ODBC for Oracle};UID=TATADB;pwd=TATADB9$;SERVER=MPLUSLIV;"/>
  </connection>
  <connection id="13650" xr16:uid="{00000000-0015-0000-FFFF-FFFF51350000}" name="Connection22281" type="1" refreshedVersion="0" background="1">
    <dbPr connection="DRIVER={Microsoft ODBC for Oracle};UID=TATADB;pwd=TATADB9$;SERVER=MPLUSLIV;"/>
  </connection>
  <connection id="13651" xr16:uid="{00000000-0015-0000-FFFF-FFFF52350000}" name="Connection22282" type="1" refreshedVersion="0" background="1">
    <dbPr connection="DRIVER={Microsoft ODBC for Oracle};UID=TATADB;pwd=TATADB9$;SERVER=MPLUSLIV;"/>
  </connection>
  <connection id="13652" xr16:uid="{00000000-0015-0000-FFFF-FFFF53350000}" name="Connection22283" type="1" refreshedVersion="0" background="1">
    <dbPr connection="DRIVER={Microsoft ODBC for Oracle};UID=TATADB;pwd=TATADB9$;SERVER=MPLUSLIV;"/>
  </connection>
  <connection id="13653" xr16:uid="{00000000-0015-0000-FFFF-FFFF54350000}" name="Connection22284" type="1" refreshedVersion="0" background="1">
    <dbPr connection="DRIVER={Microsoft ODBC for Oracle};UID=TATADB;pwd=TATADB9$;SERVER=MPLUSLIV;"/>
  </connection>
  <connection id="13654" xr16:uid="{00000000-0015-0000-FFFF-FFFF55350000}" name="Connection22285" type="1" refreshedVersion="0" background="1">
    <dbPr connection="DRIVER={Microsoft ODBC for Oracle};UID=TATADB;pwd=TATADB9$;SERVER=MPLUSLIV;"/>
  </connection>
  <connection id="13655" xr16:uid="{00000000-0015-0000-FFFF-FFFF56350000}" name="Connection22286" type="1" refreshedVersion="0" background="1">
    <dbPr connection="DRIVER={Microsoft ODBC for Oracle};UID=TATADB;pwd=TATADB9$;SERVER=MPLUSLIV;"/>
  </connection>
  <connection id="13656" xr16:uid="{00000000-0015-0000-FFFF-FFFF57350000}" name="Connection22287" type="1" refreshedVersion="0" background="1">
    <dbPr connection="DRIVER={Microsoft ODBC for Oracle};UID=TATADB;pwd=TATADB9$;SERVER=MPLUSLIV;"/>
  </connection>
  <connection id="13657" xr16:uid="{00000000-0015-0000-FFFF-FFFF58350000}" name="Connection22288" type="1" refreshedVersion="0" background="1">
    <dbPr connection="DRIVER={Microsoft ODBC for Oracle};UID=TATADB;pwd=TATADB9$;SERVER=MPLUSLIV;"/>
  </connection>
  <connection id="13658" xr16:uid="{00000000-0015-0000-FFFF-FFFF59350000}" name="Connection22289" type="1" refreshedVersion="0" background="1">
    <dbPr connection="DRIVER={Microsoft ODBC for Oracle};UID=TATADB;pwd=TATADB9$;SERVER=MPLUSLIV;"/>
  </connection>
  <connection id="13659" xr16:uid="{00000000-0015-0000-FFFF-FFFF5A350000}" name="Connection2229" type="1" refreshedVersion="0" background="1">
    <dbPr connection="DRIVER={Microsoft ODBC for Oracle};UID=TATADB;pwd=tatadb;SERVER=MFMCY11G;"/>
  </connection>
  <connection id="13660" xr16:uid="{00000000-0015-0000-FFFF-FFFF5B350000}" name="Connection22290" type="1" refreshedVersion="0" background="1">
    <dbPr connection="DRIVER={Microsoft ODBC for Oracle};UID=TATADB;pwd=TATADB9$;SERVER=MPLUSLIV;"/>
  </connection>
  <connection id="13661" xr16:uid="{00000000-0015-0000-FFFF-FFFF5C350000}" name="Connection22291" type="1" refreshedVersion="0" background="1">
    <dbPr connection="DRIVER={Microsoft ODBC for Oracle};UID=TATADB;pwd=TATADB9$;SERVER=MPLUSLIV;"/>
  </connection>
  <connection id="13662" xr16:uid="{00000000-0015-0000-FFFF-FFFF5D350000}" name="Connection22292" type="1" refreshedVersion="0" background="1">
    <dbPr connection="DRIVER={Microsoft ODBC for Oracle};UID=TATADB;pwd=TATADB9$;SERVER=MPLUSLIV;"/>
  </connection>
  <connection id="13663" xr16:uid="{00000000-0015-0000-FFFF-FFFF5E350000}" name="Connection22293" type="1" refreshedVersion="0" background="1">
    <dbPr connection="DRIVER={Microsoft ODBC for Oracle};UID=TATADB;pwd=TATADB9$;SERVER=MPLUSLIV;"/>
  </connection>
  <connection id="13664" xr16:uid="{00000000-0015-0000-FFFF-FFFF5F350000}" name="Connection22294" type="1" refreshedVersion="0" background="1">
    <dbPr connection="DRIVER={Microsoft ODBC for Oracle};UID=TATADB;pwd=TATADB9$;SERVER=MPLUSLIV;"/>
  </connection>
  <connection id="13665" xr16:uid="{00000000-0015-0000-FFFF-FFFF60350000}" name="Connection22295" type="1" refreshedVersion="0" background="1">
    <dbPr connection="DRIVER={Microsoft ODBC for Oracle};UID=TATADB;pwd=TATADB9$;SERVER=MPLUSLIV;"/>
  </connection>
  <connection id="13666" xr16:uid="{00000000-0015-0000-FFFF-FFFF61350000}" name="Connection22296" type="1" refreshedVersion="0" background="1">
    <dbPr connection="DRIVER={Microsoft ODBC for Oracle};UID=TATADB;pwd=TATADB9$;SERVER=MPLUSLIV;"/>
  </connection>
  <connection id="13667" xr16:uid="{00000000-0015-0000-FFFF-FFFF62350000}" name="Connection22297" type="1" refreshedVersion="0" background="1">
    <dbPr connection="DRIVER={Microsoft ODBC for Oracle};UID=TATADB;pwd=TATADB9$;SERVER=MPLUSLIV;"/>
  </connection>
  <connection id="13668" xr16:uid="{00000000-0015-0000-FFFF-FFFF63350000}" name="Connection22298" type="1" refreshedVersion="0" background="1">
    <dbPr connection="DRIVER={Microsoft ODBC for Oracle};UID=TATADB;pwd=TATADB9$;SERVER=MPLUSLIV;"/>
  </connection>
  <connection id="13669" xr16:uid="{00000000-0015-0000-FFFF-FFFF64350000}" name="Connection22299" type="1" refreshedVersion="0" background="1">
    <dbPr connection="DRIVER={Microsoft ODBC for Oracle};UID=TATADB;pwd=TATADB9$;SERVER=MPLUSLIV;"/>
  </connection>
  <connection id="13670" xr16:uid="{00000000-0015-0000-FFFF-FFFF65350000}" name="Connection223" type="1" refreshedVersion="0" background="1">
    <dbPr connection="DRIVER={Microsoft ODBC for Oracle};UID=tatadb;pwd=MADHU;SERVER=mfunddb;"/>
  </connection>
  <connection id="13671" xr16:uid="{00000000-0015-0000-FFFF-FFFF66350000}" name="Connection2230" type="1" refreshedVersion="0" background="1">
    <dbPr connection="DRIVER={Microsoft ODBC for Oracle};UID=TATADB;pwd=tatadb;SERVER=MFMCY11G;"/>
  </connection>
  <connection id="13672" xr16:uid="{00000000-0015-0000-FFFF-FFFF67350000}" name="Connection22300" type="1" refreshedVersion="0" background="1">
    <dbPr connection="DRIVER={Microsoft ODBC for Oracle};UID=TATADB;pwd=TATADB9$;SERVER=MPLUSLIV;"/>
  </connection>
  <connection id="13673" xr16:uid="{00000000-0015-0000-FFFF-FFFF68350000}" name="Connection22301" type="1" refreshedVersion="0" background="1">
    <dbPr connection="DRIVER={Microsoft ODBC for Oracle};UID=TATADB;pwd=TATADB9$;SERVER=MPLUSLIV;"/>
  </connection>
  <connection id="13674" xr16:uid="{00000000-0015-0000-FFFF-FFFF69350000}" name="Connection22302" type="1" refreshedVersion="0" background="1">
    <dbPr connection="DRIVER={Microsoft ODBC for Oracle};UID=TATADB;pwd=TATADB9$;SERVER=MPLUSLIV;"/>
  </connection>
  <connection id="13675" xr16:uid="{00000000-0015-0000-FFFF-FFFF6A350000}" name="Connection22303" type="1" refreshedVersion="0" background="1">
    <dbPr connection="DRIVER={Microsoft ODBC for Oracle};UID=TATADB;pwd=TATADB9$;SERVER=MPLUSLIV;"/>
  </connection>
  <connection id="13676" xr16:uid="{00000000-0015-0000-FFFF-FFFF6B350000}" name="Connection22304" type="1" refreshedVersion="0" background="1">
    <dbPr connection="DRIVER={Microsoft ODBC for Oracle};UID=TATADB;pwd=TATADB9$;SERVER=MPLUSLIV;"/>
  </connection>
  <connection id="13677" xr16:uid="{00000000-0015-0000-FFFF-FFFF6C350000}" name="Connection22305" type="1" refreshedVersion="0" background="1">
    <dbPr connection="DRIVER={Microsoft ODBC for Oracle};UID=TATADB;pwd=TATADB9$;SERVER=MPLUSLIV;"/>
  </connection>
  <connection id="13678" xr16:uid="{00000000-0015-0000-FFFF-FFFF6D350000}" name="Connection22306" type="1" refreshedVersion="0" background="1">
    <dbPr connection="DRIVER={Microsoft ODBC for Oracle};UID=TATADB;pwd=TATADB9$;SERVER=MPLUSLIV;"/>
  </connection>
  <connection id="13679" xr16:uid="{00000000-0015-0000-FFFF-FFFF6E350000}" name="Connection22307" type="1" refreshedVersion="0" background="1">
    <dbPr connection="DRIVER={Microsoft ODBC for Oracle};UID=TATADB;pwd=TATADB9$;SERVER=MPLUSLIV;"/>
  </connection>
  <connection id="13680" xr16:uid="{00000000-0015-0000-FFFF-FFFF6F350000}" name="Connection22308" type="1" refreshedVersion="0" background="1">
    <dbPr connection="DRIVER={Microsoft ODBC for Oracle};UID=TATADB;pwd=TATADB9$;SERVER=MPLUSLIV;"/>
  </connection>
  <connection id="13681" xr16:uid="{00000000-0015-0000-FFFF-FFFF70350000}" name="Connection22309" type="1" refreshedVersion="0" background="1">
    <dbPr connection="DRIVER={Microsoft ODBC for Oracle};UID=TATADB;pwd=TATADB9$;SERVER=MPLUSLIV;"/>
  </connection>
  <connection id="13682" xr16:uid="{00000000-0015-0000-FFFF-FFFF71350000}" name="Connection2231" type="1" refreshedVersion="0" background="1">
    <dbPr connection="DRIVER={Microsoft ODBC for Oracle};UID=TATADB;pwd=tatadb;SERVER=MFMCY11G;"/>
  </connection>
  <connection id="13683" xr16:uid="{00000000-0015-0000-FFFF-FFFF72350000}" name="Connection22310" type="1" refreshedVersion="0" background="1">
    <dbPr connection="DRIVER={Microsoft ODBC for Oracle};UID=TATADB;pwd=TATADB9$;SERVER=MPLUSLIV;"/>
  </connection>
  <connection id="13684" xr16:uid="{00000000-0015-0000-FFFF-FFFF73350000}" name="Connection22311" type="1" refreshedVersion="0" background="1">
    <dbPr connection="DRIVER={Microsoft ODBC for Oracle};UID=TATADB;pwd=TATADB9$;SERVER=MPLUSLIV;"/>
  </connection>
  <connection id="13685" xr16:uid="{00000000-0015-0000-FFFF-FFFF74350000}" name="Connection22312" type="1" refreshedVersion="0" background="1">
    <dbPr connection="DRIVER={Microsoft ODBC for Oracle};UID=TATADB;pwd=TATADB9$;SERVER=MPLUSLIV;"/>
  </connection>
  <connection id="13686" xr16:uid="{00000000-0015-0000-FFFF-FFFF75350000}" name="Connection22313" type="1" refreshedVersion="0" background="1">
    <dbPr connection="DRIVER={Microsoft ODBC for Oracle};UID=TATADB;pwd=TATADB9$;SERVER=MPLUSLIV;"/>
  </connection>
  <connection id="13687" xr16:uid="{00000000-0015-0000-FFFF-FFFF76350000}" name="Connection22314" type="1" refreshedVersion="0" background="1">
    <dbPr connection="DRIVER={Microsoft ODBC for Oracle};UID=TATADB;pwd=TATADB9$;SERVER=MPLUSLIV;"/>
  </connection>
  <connection id="13688" xr16:uid="{00000000-0015-0000-FFFF-FFFF77350000}" name="Connection22315" type="1" refreshedVersion="0" background="1">
    <dbPr connection="DRIVER={Microsoft ODBC for Oracle};UID=TATADB;pwd=TATADB9$;SERVER=MPLUSLIV;"/>
  </connection>
  <connection id="13689" xr16:uid="{00000000-0015-0000-FFFF-FFFF78350000}" name="Connection22316" type="1" refreshedVersion="0" background="1">
    <dbPr connection="DRIVER={Microsoft ODBC for Oracle};UID=TATADB;pwd=TATADB9$;SERVER=MPLUSLIV;"/>
  </connection>
  <connection id="13690" xr16:uid="{00000000-0015-0000-FFFF-FFFF79350000}" name="Connection22317" type="1" refreshedVersion="0" background="1">
    <dbPr connection="DRIVER={Microsoft ODBC for Oracle};UID=TATADB;pwd=TATADB9$;SERVER=MPLUSLIV;"/>
  </connection>
  <connection id="13691" xr16:uid="{00000000-0015-0000-FFFF-FFFF7A350000}" name="Connection22318" type="1" refreshedVersion="0" background="1">
    <dbPr connection="DRIVER={Microsoft ODBC for Oracle};UID=TATADB;pwd=TATADB9$;SERVER=MPLUSLIV;"/>
  </connection>
  <connection id="13692" xr16:uid="{00000000-0015-0000-FFFF-FFFF7B350000}" name="Connection22319" type="1" refreshedVersion="0" background="1">
    <dbPr connection="DRIVER={Microsoft ODBC for Oracle};UID=TATADB;pwd=TATADB9$;SERVER=MPLUSLIV;"/>
  </connection>
  <connection id="13693" xr16:uid="{00000000-0015-0000-FFFF-FFFF7C350000}" name="Connection2232" type="1" refreshedVersion="0" background="1">
    <dbPr connection="DRIVER={Microsoft ODBC for Oracle};UID=TATADB;pwd=tatadb;SERVER=MFMCY11G;"/>
  </connection>
  <connection id="13694" xr16:uid="{00000000-0015-0000-FFFF-FFFF7D350000}" name="Connection22320" type="1" refreshedVersion="0" background="1">
    <dbPr connection="DRIVER={Microsoft ODBC for Oracle};UID=TATADB;pwd=TATADB9$;SERVER=MPLUSLIV;"/>
  </connection>
  <connection id="13695" xr16:uid="{00000000-0015-0000-FFFF-FFFF7E350000}" name="Connection22321" type="1" refreshedVersion="0" background="1">
    <dbPr connection="DRIVER={Microsoft ODBC for Oracle};UID=TATADB;pwd=TATADB9$;SERVER=MPLUSLIV;"/>
  </connection>
  <connection id="13696" xr16:uid="{00000000-0015-0000-FFFF-FFFF7F350000}" name="Connection22322" type="1" refreshedVersion="0" background="1">
    <dbPr connection="DRIVER={Microsoft ODBC for Oracle};UID=TATADB;pwd=TATADB9$;SERVER=MPLUSLIV;"/>
  </connection>
  <connection id="13697" xr16:uid="{00000000-0015-0000-FFFF-FFFF80350000}" name="Connection22323" type="1" refreshedVersion="0" background="1">
    <dbPr connection="DRIVER={Microsoft ODBC for Oracle};UID=TATADB;pwd=TATADB9$;SERVER=MPLUSLIV;"/>
  </connection>
  <connection id="13698" xr16:uid="{00000000-0015-0000-FFFF-FFFF81350000}" name="Connection22324" type="1" refreshedVersion="0" background="1">
    <dbPr connection="DRIVER={Microsoft ODBC for Oracle};UID=TATADB;pwd=TATADB9$;SERVER=MPLUSLIV;"/>
  </connection>
  <connection id="13699" xr16:uid="{00000000-0015-0000-FFFF-FFFF82350000}" name="Connection22325" type="1" refreshedVersion="0" background="1">
    <dbPr connection="DRIVER={Microsoft ODBC for Oracle};UID=TATADB;pwd=TATADB9$;SERVER=MPLUSLIV;"/>
  </connection>
  <connection id="13700" xr16:uid="{00000000-0015-0000-FFFF-FFFF83350000}" name="Connection22326" type="1" refreshedVersion="0" background="1">
    <dbPr connection="DRIVER={Microsoft ODBC for Oracle};UID=TATADB;pwd=TATADB9$;SERVER=MPLUSLIV;"/>
  </connection>
  <connection id="13701" xr16:uid="{00000000-0015-0000-FFFF-FFFF84350000}" name="Connection22327" type="1" refreshedVersion="0" background="1">
    <dbPr connection="DRIVER={Microsoft ODBC for Oracle};UID=TATADB;pwd=TATADB9$;SERVER=MPLUSLIV;"/>
  </connection>
  <connection id="13702" xr16:uid="{00000000-0015-0000-FFFF-FFFF85350000}" name="Connection22328" type="1" refreshedVersion="0" background="1">
    <dbPr connection="DRIVER={Microsoft ODBC for Oracle};UID=TATADB;pwd=TATADB9$;SERVER=MPLUSLIV;"/>
  </connection>
  <connection id="13703" xr16:uid="{00000000-0015-0000-FFFF-FFFF86350000}" name="Connection22329" type="1" refreshedVersion="0" background="1">
    <dbPr connection="DRIVER={Microsoft ODBC for Oracle};UID=TATADB;pwd=TATADB9$;SERVER=MPLUSLIV;"/>
  </connection>
  <connection id="13704" xr16:uid="{00000000-0015-0000-FFFF-FFFF87350000}" name="Connection2233" type="1" refreshedVersion="0" background="1">
    <dbPr connection="DRIVER={Microsoft ODBC for Oracle};UID=TATADB;pwd=tatadb;SERVER=MFMCY11G;"/>
  </connection>
  <connection id="13705" xr16:uid="{00000000-0015-0000-FFFF-FFFF88350000}" name="Connection22330" type="1" refreshedVersion="0" background="1">
    <dbPr connection="DRIVER={Microsoft ODBC for Oracle};UID=TATADB;pwd=TATADB9$;SERVER=MPLUSLIV;"/>
  </connection>
  <connection id="13706" xr16:uid="{00000000-0015-0000-FFFF-FFFF89350000}" name="Connection22331" type="1" refreshedVersion="0" background="1">
    <dbPr connection="DRIVER={Microsoft ODBC for Oracle};UID=TATADB;pwd=TATADB9$;SERVER=MPLUSLIV;"/>
  </connection>
  <connection id="13707" xr16:uid="{00000000-0015-0000-FFFF-FFFF8A350000}" name="Connection22332" type="1" refreshedVersion="0" background="1">
    <dbPr connection="DRIVER={Microsoft ODBC for Oracle};UID=TATADB;pwd=TATADB9$;SERVER=MPLUSLIV;"/>
  </connection>
  <connection id="13708" xr16:uid="{00000000-0015-0000-FFFF-FFFF8B350000}" name="Connection22333" type="1" refreshedVersion="0" background="1">
    <dbPr connection="DRIVER={Microsoft ODBC for Oracle};UID=TATADB;pwd=TATADB9$;SERVER=MPLUSLIV;"/>
  </connection>
  <connection id="13709" xr16:uid="{00000000-0015-0000-FFFF-FFFF8C350000}" name="Connection22334" type="1" refreshedVersion="0" background="1">
    <dbPr connection="DRIVER={Microsoft ODBC for Oracle};UID=TATADB;pwd=TATADB9$;SERVER=MPLUSLIV;"/>
  </connection>
  <connection id="13710" xr16:uid="{00000000-0015-0000-FFFF-FFFF8D350000}" name="Connection22335" type="1" refreshedVersion="0" background="1">
    <dbPr connection="DRIVER={Microsoft ODBC for Oracle};UID=TATADB;pwd=TATADB9$;SERVER=MPLUSLIV;"/>
  </connection>
  <connection id="13711" xr16:uid="{00000000-0015-0000-FFFF-FFFF8E350000}" name="Connection22336" type="1" refreshedVersion="0" background="1">
    <dbPr connection="DRIVER={Microsoft ODBC for Oracle};UID=TATADB;pwd=TATADB9$;SERVER=MPLUSLIV;"/>
  </connection>
  <connection id="13712" xr16:uid="{00000000-0015-0000-FFFF-FFFF8F350000}" name="Connection22337" type="1" refreshedVersion="0" background="1">
    <dbPr connection="DRIVER={Microsoft ODBC for Oracle};UID=TATADB;pwd=TATADB9$;SERVER=MPLUSLIV;"/>
  </connection>
  <connection id="13713" xr16:uid="{00000000-0015-0000-FFFF-FFFF90350000}" name="Connection22338" type="1" refreshedVersion="0" background="1">
    <dbPr connection="DRIVER={Microsoft ODBC for Oracle};UID=TATADB;pwd=TATADB9$;SERVER=MPLUSLIV;"/>
  </connection>
  <connection id="13714" xr16:uid="{00000000-0015-0000-FFFF-FFFF91350000}" name="Connection22339" type="1" refreshedVersion="0" background="1">
    <dbPr connection="DRIVER={Microsoft ODBC for Oracle};UID=TATADB;pwd=TATADB9$;SERVER=MPLUSLIV;"/>
  </connection>
  <connection id="13715" xr16:uid="{00000000-0015-0000-FFFF-FFFF92350000}" name="Connection2234" type="1" refreshedVersion="0" background="1">
    <dbPr connection="DRIVER={Microsoft ODBC for Oracle};UID=TATADB;pwd=tatadb;SERVER=MFMCY11G;"/>
  </connection>
  <connection id="13716" xr16:uid="{00000000-0015-0000-FFFF-FFFF93350000}" name="Connection22340" type="1" refreshedVersion="0" background="1">
    <dbPr connection="DRIVER={Microsoft ODBC for Oracle};UID=TATADB;pwd=TATADB9$;SERVER=MPLUSLIV;"/>
  </connection>
  <connection id="13717" xr16:uid="{00000000-0015-0000-FFFF-FFFF94350000}" name="Connection22341" type="1" refreshedVersion="0" background="1">
    <dbPr connection="DRIVER={Microsoft ODBC for Oracle};UID=TATADB;pwd=TATADB9$;SERVER=MPLUSLIV;"/>
  </connection>
  <connection id="13718" xr16:uid="{00000000-0015-0000-FFFF-FFFF95350000}" name="Connection22342" type="1" refreshedVersion="0" background="1">
    <dbPr connection="DRIVER={Microsoft ODBC for Oracle};UID=TATADB;pwd=TATADB9$;SERVER=MPLUSLIV;"/>
  </connection>
  <connection id="13719" xr16:uid="{00000000-0015-0000-FFFF-FFFF96350000}" name="Connection22343" type="1" refreshedVersion="0" background="1">
    <dbPr connection="DRIVER={Microsoft ODBC for Oracle};UID=TATADB;pwd=TATADB9$;SERVER=MPLUSLIV;"/>
  </connection>
  <connection id="13720" xr16:uid="{00000000-0015-0000-FFFF-FFFF97350000}" name="Connection22344" type="1" refreshedVersion="0" background="1">
    <dbPr connection="DRIVER={Microsoft ODBC for Oracle};UID=TATADB;pwd=TATADB9$;SERVER=MPLUSLIV;"/>
  </connection>
  <connection id="13721" xr16:uid="{00000000-0015-0000-FFFF-FFFF98350000}" name="Connection22345" type="1" refreshedVersion="0" background="1">
    <dbPr connection="DRIVER={Microsoft ODBC for Oracle};UID=TATADB;pwd=TATADB9$;SERVER=MPLUSLIV;"/>
  </connection>
  <connection id="13722" xr16:uid="{00000000-0015-0000-FFFF-FFFF99350000}" name="Connection22346" type="1" refreshedVersion="0" background="1">
    <dbPr connection="DRIVER={Microsoft ODBC for Oracle};UID=TATADB;pwd=TATADB9$;SERVER=MPLUSLIV;"/>
  </connection>
  <connection id="13723" xr16:uid="{00000000-0015-0000-FFFF-FFFF9A350000}" name="Connection22347" type="1" refreshedVersion="0" background="1">
    <dbPr connection="DRIVER={Microsoft ODBC for Oracle};UID=TATADB;pwd=TATADB9$;SERVER=MPLUSLIV;"/>
  </connection>
  <connection id="13724" xr16:uid="{00000000-0015-0000-FFFF-FFFF9B350000}" name="Connection22348" type="1" refreshedVersion="0" background="1">
    <dbPr connection="DRIVER={Microsoft ODBC for Oracle};UID=TATADB;pwd=TATADB9$;SERVER=MPLUSLIV;"/>
  </connection>
  <connection id="13725" xr16:uid="{00000000-0015-0000-FFFF-FFFF9C350000}" name="Connection22349" type="1" refreshedVersion="0" background="1">
    <dbPr connection="DRIVER={Microsoft ODBC for Oracle};UID=TATADB;pwd=TATADB9$;SERVER=MPLUSLIV;"/>
  </connection>
  <connection id="13726" xr16:uid="{00000000-0015-0000-FFFF-FFFF9D350000}" name="Connection2235" type="1" refreshedVersion="0" background="1">
    <dbPr connection="DRIVER={Microsoft ODBC for Oracle};UID=TATADB;pwd=tatadb;SERVER=MFMCY11G;"/>
  </connection>
  <connection id="13727" xr16:uid="{00000000-0015-0000-FFFF-FFFF9E350000}" name="Connection22350" type="1" refreshedVersion="0" background="1">
    <dbPr connection="DRIVER={Microsoft ODBC for Oracle};UID=TATADB;pwd=TATADB9$;SERVER=MPLUSLIV;"/>
  </connection>
  <connection id="13728" xr16:uid="{00000000-0015-0000-FFFF-FFFF9F350000}" name="Connection22351" type="1" refreshedVersion="0" background="1">
    <dbPr connection="DRIVER={Microsoft ODBC for Oracle};UID=TATADB;pwd=TATADB9$;SERVER=MPLUSLIV;"/>
  </connection>
  <connection id="13729" xr16:uid="{00000000-0015-0000-FFFF-FFFFA0350000}" name="Connection22352" type="1" refreshedVersion="0" background="1">
    <dbPr connection="DRIVER={Microsoft ODBC for Oracle};UID=TATADB;pwd=TATADB9$;SERVER=MPLUSLIV;"/>
  </connection>
  <connection id="13730" xr16:uid="{00000000-0015-0000-FFFF-FFFFA1350000}" name="Connection22353" type="1" refreshedVersion="0" background="1">
    <dbPr connection="DRIVER={Microsoft ODBC for Oracle};UID=TATADB;pwd=TATADB9$;SERVER=MPLUSLIV;"/>
  </connection>
  <connection id="13731" xr16:uid="{00000000-0015-0000-FFFF-FFFFA2350000}" name="Connection22354" type="1" refreshedVersion="0" background="1">
    <dbPr connection="DRIVER={Microsoft ODBC for Oracle};UID=TATADB;pwd=TATADB9$;SERVER=MPLUSLIV;"/>
  </connection>
  <connection id="13732" xr16:uid="{00000000-0015-0000-FFFF-FFFFA3350000}" name="Connection22355" type="1" refreshedVersion="0" background="1">
    <dbPr connection="DRIVER={Microsoft ODBC for Oracle};UID=TATADB;pwd=TATADB9$;SERVER=MPLUSLIV;"/>
  </connection>
  <connection id="13733" xr16:uid="{00000000-0015-0000-FFFF-FFFFA4350000}" name="Connection22356" type="1" refreshedVersion="0" background="1">
    <dbPr connection="DRIVER={Microsoft ODBC for Oracle};UID=TATADB;pwd=TATADB9$;SERVER=MPLUSLIV;"/>
  </connection>
  <connection id="13734" xr16:uid="{00000000-0015-0000-FFFF-FFFFA5350000}" name="Connection22357" type="1" refreshedVersion="0" background="1">
    <dbPr connection="DRIVER={Microsoft ODBC for Oracle};UID=TATADB;pwd=TATADB9$;SERVER=MPLUSLIV;"/>
  </connection>
  <connection id="13735" xr16:uid="{00000000-0015-0000-FFFF-FFFFA6350000}" name="Connection22358" type="1" refreshedVersion="0" background="1">
    <dbPr connection="DRIVER={Microsoft ODBC for Oracle};UID=TATADB;pwd=TATADB9$;SERVER=MPLUSLIV;"/>
  </connection>
  <connection id="13736" xr16:uid="{00000000-0015-0000-FFFF-FFFFA7350000}" name="Connection22359" type="1" refreshedVersion="0" background="1">
    <dbPr connection="DRIVER={Microsoft ODBC for Oracle};UID=TATADB;pwd=TATADB9$;SERVER=MPLUSLIV;"/>
  </connection>
  <connection id="13737" xr16:uid="{00000000-0015-0000-FFFF-FFFFA8350000}" name="Connection2236" type="1" refreshedVersion="0" background="1">
    <dbPr connection="DRIVER={Microsoft ODBC for Oracle};UID=TATADB;pwd=tatadb;SERVER=MFMCY11G;"/>
  </connection>
  <connection id="13738" xr16:uid="{00000000-0015-0000-FFFF-FFFFA9350000}" name="Connection22360" type="1" refreshedVersion="0" background="1">
    <dbPr connection="DRIVER={Microsoft ODBC for Oracle};UID=TATADB;pwd=TATADB9$;SERVER=MPLUSLIV;"/>
  </connection>
  <connection id="13739" xr16:uid="{00000000-0015-0000-FFFF-FFFFAA350000}" name="Connection22361" type="1" refreshedVersion="0" background="1">
    <dbPr connection="DRIVER={Microsoft ODBC for Oracle};UID=TATADB;pwd=TATADB9$;SERVER=MPLUSLIV;"/>
  </connection>
  <connection id="13740" xr16:uid="{00000000-0015-0000-FFFF-FFFFAB350000}" name="Connection22362" type="1" refreshedVersion="0" background="1">
    <dbPr connection="DRIVER={Microsoft ODBC for Oracle};UID=TATADB;pwd=TATADB9$;SERVER=MPLUSLIV;"/>
  </connection>
  <connection id="13741" xr16:uid="{00000000-0015-0000-FFFF-FFFFAC350000}" name="Connection22363" type="1" refreshedVersion="0" background="1">
    <dbPr connection="DRIVER={Microsoft ODBC for Oracle};UID=TATADB;pwd=TATADB9$;SERVER=MPLUSLIV;"/>
  </connection>
  <connection id="13742" xr16:uid="{00000000-0015-0000-FFFF-FFFFAD350000}" name="Connection22364" type="1" refreshedVersion="0" background="1">
    <dbPr connection="DRIVER={Microsoft ODBC for Oracle};UID=TATADB;pwd=TATADB9$;SERVER=MPLUSLIV;"/>
  </connection>
  <connection id="13743" xr16:uid="{00000000-0015-0000-FFFF-FFFFAE350000}" name="Connection22365" type="1" refreshedVersion="0" background="1">
    <dbPr connection="DRIVER={Microsoft ODBC for Oracle};UID=TATADB;pwd=TATADB9$;SERVER=MPLUSLIV;"/>
  </connection>
  <connection id="13744" xr16:uid="{00000000-0015-0000-FFFF-FFFFAF350000}" name="Connection22366" type="1" refreshedVersion="0" background="1">
    <dbPr connection="DRIVER={Microsoft ODBC for Oracle};UID=TATADB;pwd=TATADB9$;SERVER=MPLUSLIV;"/>
  </connection>
  <connection id="13745" xr16:uid="{00000000-0015-0000-FFFF-FFFFB0350000}" name="Connection22367" type="1" refreshedVersion="0" background="1">
    <dbPr connection="DRIVER={Microsoft ODBC for Oracle};UID=TATADB;pwd=TATADB9$;SERVER=MPLUSLIV;"/>
  </connection>
  <connection id="13746" xr16:uid="{00000000-0015-0000-FFFF-FFFFB1350000}" name="Connection22368" type="1" refreshedVersion="0" background="1">
    <dbPr connection="DRIVER={Microsoft ODBC for Oracle};UID=TATADB;pwd=TATADB9$;SERVER=MPLUSLIV;"/>
  </connection>
  <connection id="13747" xr16:uid="{00000000-0015-0000-FFFF-FFFFB2350000}" name="Connection22369" type="1" refreshedVersion="0" background="1">
    <dbPr connection="DRIVER={Microsoft ODBC for Oracle};UID=TATADB;pwd=TATADB9$;SERVER=MPLUSLIV;"/>
  </connection>
  <connection id="13748" xr16:uid="{00000000-0015-0000-FFFF-FFFFB3350000}" name="Connection2237" type="1" refreshedVersion="0" background="1">
    <dbPr connection="DRIVER={Microsoft ODBC for Oracle};UID=TATADB;pwd=tatadb;SERVER=MFMCY11G;"/>
  </connection>
  <connection id="13749" xr16:uid="{00000000-0015-0000-FFFF-FFFFB4350000}" name="Connection22370" type="1" refreshedVersion="0" background="1">
    <dbPr connection="DRIVER={Microsoft ODBC for Oracle};UID=TATADB;pwd=TATADB9$;SERVER=MPLUSLIV;"/>
  </connection>
  <connection id="13750" xr16:uid="{00000000-0015-0000-FFFF-FFFFB5350000}" name="Connection22371" type="1" refreshedVersion="0" background="1">
    <dbPr connection="DRIVER={Microsoft ODBC for Oracle};UID=TATADB;pwd=TATADB9$;SERVER=MPLUSLIV;"/>
  </connection>
  <connection id="13751" xr16:uid="{00000000-0015-0000-FFFF-FFFFB6350000}" name="Connection22372" type="1" refreshedVersion="0" background="1">
    <dbPr connection="DRIVER={Microsoft ODBC for Oracle};UID=TATADB;pwd=TATADB9$;SERVER=MPLUSLIV;"/>
  </connection>
  <connection id="13752" xr16:uid="{00000000-0015-0000-FFFF-FFFFB7350000}" name="Connection22373" type="1" refreshedVersion="0" background="1">
    <dbPr connection="DRIVER={Microsoft ODBC for Oracle};UID=TATADB;pwd=TATADB9$;SERVER=MPLUSLIV;"/>
  </connection>
  <connection id="13753" xr16:uid="{00000000-0015-0000-FFFF-FFFFB8350000}" name="Connection22374" type="1" refreshedVersion="0" background="1">
    <dbPr connection="DRIVER={Microsoft ODBC for Oracle};UID=TATADB;pwd=TATADB9$;SERVER=MPLUSLIV;"/>
  </connection>
  <connection id="13754" xr16:uid="{00000000-0015-0000-FFFF-FFFFB9350000}" name="Connection22375" type="1" refreshedVersion="0" background="1">
    <dbPr connection="DRIVER={Microsoft ODBC for Oracle};UID=TATADB;pwd=TATADB9$;SERVER=MPLUSLIV;"/>
  </connection>
  <connection id="13755" xr16:uid="{00000000-0015-0000-FFFF-FFFFBA350000}" name="Connection22376" type="1" refreshedVersion="0" background="1">
    <dbPr connection="DRIVER={Microsoft ODBC for Oracle};UID=TATADB;pwd=TATADB9$;SERVER=MPLUSLIV;"/>
  </connection>
  <connection id="13756" xr16:uid="{00000000-0015-0000-FFFF-FFFFBB350000}" name="Connection22377" type="1" refreshedVersion="0" background="1">
    <dbPr connection="DRIVER={Microsoft ODBC for Oracle};UID=TATADB;pwd=TATADB9$;SERVER=MPLUSLIV;"/>
  </connection>
  <connection id="13757" xr16:uid="{00000000-0015-0000-FFFF-FFFFBC350000}" name="Connection22378" type="1" refreshedVersion="0" background="1">
    <dbPr connection="DRIVER={Microsoft ODBC for Oracle};UID=TATADB;pwd=TATADB9$;SERVER=MPLUSLIV;"/>
  </connection>
  <connection id="13758" xr16:uid="{00000000-0015-0000-FFFF-FFFFBD350000}" name="Connection22379" type="1" refreshedVersion="0" background="1">
    <dbPr connection="DRIVER={Microsoft ODBC for Oracle};UID=TATADB;pwd=TATADB9$;SERVER=MPLUSLIV;"/>
  </connection>
  <connection id="13759" xr16:uid="{00000000-0015-0000-FFFF-FFFFBE350000}" name="Connection2238" type="1" refreshedVersion="0" background="1">
    <dbPr connection="DRIVER={Microsoft ODBC for Oracle};UID=TATADB;pwd=tatadb;SERVER=MFMCY11G;"/>
  </connection>
  <connection id="13760" xr16:uid="{00000000-0015-0000-FFFF-FFFFBF350000}" name="Connection22380" type="1" refreshedVersion="0" background="1">
    <dbPr connection="DRIVER={Microsoft ODBC for Oracle};UID=TATADB;pwd=TATADB9$;SERVER=MPLUSLIV;"/>
  </connection>
  <connection id="13761" xr16:uid="{00000000-0015-0000-FFFF-FFFFC0350000}" name="Connection22381" type="1" refreshedVersion="0" background="1">
    <dbPr connection="DRIVER={Microsoft ODBC for Oracle};UID=TATADB;pwd=TATADB9$;SERVER=MPLUSLIV;"/>
  </connection>
  <connection id="13762" xr16:uid="{00000000-0015-0000-FFFF-FFFFC1350000}" name="Connection22382" type="1" refreshedVersion="0" background="1">
    <dbPr connection="DRIVER={Microsoft ODBC for Oracle};UID=TATADB;pwd=TATADB9$;SERVER=MPLUSLIV;"/>
  </connection>
  <connection id="13763" xr16:uid="{00000000-0015-0000-FFFF-FFFFC2350000}" name="Connection22383" type="1" refreshedVersion="0" background="1">
    <dbPr connection="DRIVER={Microsoft ODBC for Oracle};UID=TATADB;pwd=TATADB9$;SERVER=MPLUSLIV;"/>
  </connection>
  <connection id="13764" xr16:uid="{00000000-0015-0000-FFFF-FFFFC3350000}" name="Connection22384" type="1" refreshedVersion="0" background="1">
    <dbPr connection="DRIVER={Microsoft ODBC for Oracle};UID=TATADB;pwd=TATADB9$;SERVER=MPLUSLIV;"/>
  </connection>
  <connection id="13765" xr16:uid="{00000000-0015-0000-FFFF-FFFFC4350000}" name="Connection22385" type="1" refreshedVersion="0" background="1">
    <dbPr connection="DRIVER={Microsoft ODBC for Oracle};UID=TATADB;pwd=TATADB9$;SERVER=MPLUSLIV;"/>
  </connection>
  <connection id="13766" xr16:uid="{00000000-0015-0000-FFFF-FFFFC5350000}" name="Connection22386" type="1" refreshedVersion="0" background="1">
    <dbPr connection="DRIVER={Microsoft ODBC for Oracle};UID=TATADB;pwd=TATADB9$;SERVER=MPLUSLIV;"/>
  </connection>
  <connection id="13767" xr16:uid="{00000000-0015-0000-FFFF-FFFFC6350000}" name="Connection22387" type="1" refreshedVersion="0" background="1">
    <dbPr connection="DRIVER={Microsoft ODBC for Oracle};UID=TATADB;pwd=TATADB9$;SERVER=MPLUSLIV;"/>
  </connection>
  <connection id="13768" xr16:uid="{00000000-0015-0000-FFFF-FFFFC7350000}" name="Connection22388" type="1" refreshedVersion="0" background="1">
    <dbPr connection="DRIVER={Microsoft ODBC for Oracle};UID=TATADB;pwd=TATADB9$;SERVER=MPLUSLIV;"/>
  </connection>
  <connection id="13769" xr16:uid="{00000000-0015-0000-FFFF-FFFFC8350000}" name="Connection22389" type="1" refreshedVersion="0" background="1">
    <dbPr connection="DRIVER={Microsoft ODBC for Oracle};UID=TATADB;pwd=TATADB9$;SERVER=MPLUSLIV;"/>
  </connection>
  <connection id="13770" xr16:uid="{00000000-0015-0000-FFFF-FFFFC9350000}" name="Connection2239" type="1" refreshedVersion="0" background="1">
    <dbPr connection="DRIVER={Microsoft ODBC for Oracle};UID=TATADB;pwd=tatadb;SERVER=MFMCY11G;"/>
  </connection>
  <connection id="13771" xr16:uid="{00000000-0015-0000-FFFF-FFFFCA350000}" name="Connection22390" type="1" refreshedVersion="0" background="1">
    <dbPr connection="DRIVER={Microsoft ODBC for Oracle};UID=TATADB;pwd=TATADB9$;SERVER=MPLUSLIV;"/>
  </connection>
  <connection id="13772" xr16:uid="{00000000-0015-0000-FFFF-FFFFCB350000}" name="Connection22391" type="1" refreshedVersion="0" background="1">
    <dbPr connection="DRIVER={Microsoft ODBC for Oracle};UID=TATADB;pwd=TATADB9$;SERVER=MPLUSLIV;"/>
  </connection>
  <connection id="13773" xr16:uid="{00000000-0015-0000-FFFF-FFFFCC350000}" name="Connection22392" type="1" refreshedVersion="0" background="1">
    <dbPr connection="DRIVER={Microsoft ODBC for Oracle};UID=TATADB;pwd=TATADB9$;SERVER=MPLUSLIV;"/>
  </connection>
  <connection id="13774" xr16:uid="{00000000-0015-0000-FFFF-FFFFCD350000}" name="Connection22393" type="1" refreshedVersion="0" background="1">
    <dbPr connection="DRIVER={Microsoft ODBC for Oracle};UID=TATADB;pwd=TATADB9$;SERVER=MPLUSLIV;"/>
  </connection>
  <connection id="13775" xr16:uid="{00000000-0015-0000-FFFF-FFFFCE350000}" name="Connection22394" type="1" refreshedVersion="0" background="1">
    <dbPr connection="DRIVER={Microsoft ODBC for Oracle};UID=TATADB;pwd=TATADB9$;SERVER=MPLUSLIV;"/>
  </connection>
  <connection id="13776" xr16:uid="{00000000-0015-0000-FFFF-FFFFCF350000}" name="Connection22395" type="1" refreshedVersion="0" background="1">
    <dbPr connection="DRIVER={Microsoft ODBC for Oracle};UID=TATADB;pwd=TATADB9$;SERVER=MPLUSLIV;"/>
  </connection>
  <connection id="13777" xr16:uid="{00000000-0015-0000-FFFF-FFFFD0350000}" name="Connection22396" type="1" refreshedVersion="0" background="1">
    <dbPr connection="DRIVER={Microsoft ODBC for Oracle};UID=TATADB;pwd=TATADB9$;SERVER=MPLUSLIV;"/>
  </connection>
  <connection id="13778" xr16:uid="{00000000-0015-0000-FFFF-FFFFD1350000}" name="Connection22397" type="1" refreshedVersion="0" background="1">
    <dbPr connection="DRIVER={Microsoft ODBC for Oracle};UID=TATADB;pwd=TATADB9$;SERVER=MPLUSLIV;"/>
  </connection>
  <connection id="13779" xr16:uid="{00000000-0015-0000-FFFF-FFFFD2350000}" name="Connection22398" type="1" refreshedVersion="0" background="1">
    <dbPr connection="DRIVER={Microsoft ODBC for Oracle};UID=TATADB;pwd=TATADB9$;SERVER=MPLUSLIV;"/>
  </connection>
  <connection id="13780" xr16:uid="{00000000-0015-0000-FFFF-FFFFD3350000}" name="Connection22399" type="1" refreshedVersion="0" background="1">
    <dbPr connection="DRIVER={Microsoft ODBC for Oracle};UID=TATADB;pwd=TATADB9$;SERVER=MPLUSLIV;"/>
  </connection>
  <connection id="13781" xr16:uid="{00000000-0015-0000-FFFF-FFFFD4350000}" name="Connection224" type="1" refreshedVersion="0" background="1">
    <dbPr connection="DRIVER={Microsoft ODBC for Oracle};UID=tatadb;pwd=MADHU;SERVER=mfunddb;"/>
  </connection>
  <connection id="13782" xr16:uid="{00000000-0015-0000-FFFF-FFFFD5350000}" name="Connection2240" type="1" refreshedVersion="0" background="1">
    <dbPr connection="DRIVER={Microsoft ODBC for Oracle};UID=TATADB;pwd=tatadb;SERVER=MFMCY11G;"/>
  </connection>
  <connection id="13783" xr16:uid="{00000000-0015-0000-FFFF-FFFFD6350000}" name="Connection22400" type="1" refreshedVersion="0" background="1">
    <dbPr connection="DRIVER={Microsoft ODBC for Oracle};UID=TATADB;pwd=TATADB9$;SERVER=MPLUSLIV;"/>
  </connection>
  <connection id="13784" xr16:uid="{00000000-0015-0000-FFFF-FFFFD7350000}" name="Connection22401" type="1" refreshedVersion="0" background="1">
    <dbPr connection="DRIVER={Microsoft ODBC for Oracle};UID=TATADB;pwd=TATADB9$;SERVER=MPLUSLIV;"/>
  </connection>
  <connection id="13785" xr16:uid="{00000000-0015-0000-FFFF-FFFFD8350000}" name="Connection22402" type="1" refreshedVersion="0" background="1">
    <dbPr connection="DRIVER={Microsoft ODBC for Oracle};UID=TATADB;pwd=TATADB9$;SERVER=MPLUSLIV;"/>
  </connection>
  <connection id="13786" xr16:uid="{00000000-0015-0000-FFFF-FFFFD9350000}" name="Connection22403" type="1" refreshedVersion="0" background="1">
    <dbPr connection="DRIVER={Microsoft ODBC for Oracle};UID=TATADB;pwd=TATADB9$;SERVER=MPLUSLIV;"/>
  </connection>
  <connection id="13787" xr16:uid="{00000000-0015-0000-FFFF-FFFFDA350000}" name="Connection22404" type="1" refreshedVersion="0" background="1">
    <dbPr connection="DRIVER={Microsoft ODBC for Oracle};UID=TATADB;pwd=TATADB9$;SERVER=MPLUSLIV;"/>
  </connection>
  <connection id="13788" xr16:uid="{00000000-0015-0000-FFFF-FFFFDB350000}" name="Connection22405" type="1" refreshedVersion="0" background="1">
    <dbPr connection="DRIVER={Microsoft ODBC for Oracle};UID=TATADB;pwd=TATADB9$;SERVER=MPLUSLIV;"/>
  </connection>
  <connection id="13789" xr16:uid="{00000000-0015-0000-FFFF-FFFFDC350000}" name="Connection22406" type="1" refreshedVersion="0" background="1">
    <dbPr connection="DRIVER={Microsoft ODBC for Oracle};UID=TATADB;pwd=TATADB9$;SERVER=MPLUSLIV;"/>
  </connection>
  <connection id="13790" xr16:uid="{00000000-0015-0000-FFFF-FFFFDD350000}" name="Connection22407" type="1" refreshedVersion="0" background="1">
    <dbPr connection="DRIVER={Microsoft ODBC for Oracle};UID=TATADB;pwd=TATADB9$;SERVER=MPLUSLIV;"/>
  </connection>
  <connection id="13791" xr16:uid="{00000000-0015-0000-FFFF-FFFFDE350000}" name="Connection22408" type="1" refreshedVersion="0" background="1">
    <dbPr connection="DRIVER={Microsoft ODBC for Oracle};UID=TATADB;pwd=TATADB9$;SERVER=MPLUSLIV;"/>
  </connection>
  <connection id="13792" xr16:uid="{00000000-0015-0000-FFFF-FFFFDF350000}" name="Connection22409" type="1" refreshedVersion="0" background="1">
    <dbPr connection="DRIVER={Microsoft ODBC for Oracle};UID=TATADB;pwd=TATADB9$;SERVER=MPLUSLIV;"/>
  </connection>
  <connection id="13793" xr16:uid="{00000000-0015-0000-FFFF-FFFFE0350000}" name="Connection2241" type="1" refreshedVersion="0" background="1">
    <dbPr connection="DRIVER={Microsoft ODBC for Oracle};UID=TATADB;pwd=tatadb;SERVER=MFMCY11G;"/>
  </connection>
  <connection id="13794" xr16:uid="{00000000-0015-0000-FFFF-FFFFE1350000}" name="Connection22410" type="1" refreshedVersion="0" background="1">
    <dbPr connection="DRIVER={Microsoft ODBC for Oracle};UID=TATADB;pwd=TATADB9$;SERVER=MPLUSLIV;"/>
  </connection>
  <connection id="13795" xr16:uid="{00000000-0015-0000-FFFF-FFFFE2350000}" name="Connection22411" type="1" refreshedVersion="0" background="1">
    <dbPr connection="DRIVER={Microsoft ODBC for Oracle};UID=TATADB;pwd=TATADB9$;SERVER=MPLUSLIV;"/>
  </connection>
  <connection id="13796" xr16:uid="{00000000-0015-0000-FFFF-FFFFE3350000}" name="Connection22412" type="1" refreshedVersion="0" background="1">
    <dbPr connection="DRIVER={Microsoft ODBC for Oracle};UID=TATADB;pwd=TATADB9$;SERVER=MPLUSLIV;"/>
  </connection>
  <connection id="13797" xr16:uid="{00000000-0015-0000-FFFF-FFFFE4350000}" name="Connection22413" type="1" refreshedVersion="0" background="1">
    <dbPr connection="DRIVER={Microsoft ODBC for Oracle};UID=TATADB;pwd=TATADB9$;SERVER=MPLUSLIV;"/>
  </connection>
  <connection id="13798" xr16:uid="{00000000-0015-0000-FFFF-FFFFE5350000}" name="Connection22414" type="1" refreshedVersion="0" background="1">
    <dbPr connection="DRIVER={Microsoft ODBC for Oracle};UID=TATADB;pwd=TATADB9$;SERVER=MPLUSLIV;"/>
  </connection>
  <connection id="13799" xr16:uid="{00000000-0015-0000-FFFF-FFFFE6350000}" name="Connection22415" type="1" refreshedVersion="0" background="1">
    <dbPr connection="DRIVER={Microsoft ODBC for Oracle};UID=TATADB;pwd=TATADB9$;SERVER=MPLUSLIV;"/>
  </connection>
  <connection id="13800" xr16:uid="{00000000-0015-0000-FFFF-FFFFE7350000}" name="Connection22416" type="1" refreshedVersion="0" background="1">
    <dbPr connection="DRIVER={Microsoft ODBC for Oracle};UID=TATADB;pwd=TATADB9$;SERVER=MPLUSLIV;"/>
  </connection>
  <connection id="13801" xr16:uid="{00000000-0015-0000-FFFF-FFFFE8350000}" name="Connection22417" type="1" refreshedVersion="0" background="1">
    <dbPr connection="DRIVER={Microsoft ODBC for Oracle};UID=TATADB;pwd=TATADB9$;SERVER=MPLUSLIV;"/>
  </connection>
  <connection id="13802" xr16:uid="{00000000-0015-0000-FFFF-FFFFE9350000}" name="Connection22418" type="1" refreshedVersion="0" background="1">
    <dbPr connection="DRIVER={Microsoft ODBC for Oracle};UID=TATADB;pwd=TATADB9$;SERVER=MPLUSLIV;"/>
  </connection>
  <connection id="13803" xr16:uid="{00000000-0015-0000-FFFF-FFFFEA350000}" name="Connection22419" type="1" refreshedVersion="0" background="1">
    <dbPr connection="DRIVER={Microsoft ODBC for Oracle};UID=TATADB;pwd=TATADB9$;SERVER=MPLUSLIV;"/>
  </connection>
  <connection id="13804" xr16:uid="{00000000-0015-0000-FFFF-FFFFEB350000}" name="Connection2242" type="1" refreshedVersion="0" background="1">
    <dbPr connection="DRIVER={Microsoft ODBC for Oracle};UID=TATADB;pwd=tatadb;SERVER=MFMCY11G;"/>
  </connection>
  <connection id="13805" xr16:uid="{00000000-0015-0000-FFFF-FFFFEC350000}" name="Connection22420" type="1" refreshedVersion="0" background="1">
    <dbPr connection="DRIVER={Microsoft ODBC for Oracle};UID=TATADB;pwd=TATADB9$;SERVER=MPLUSLIV;"/>
  </connection>
  <connection id="13806" xr16:uid="{00000000-0015-0000-FFFF-FFFFED350000}" name="Connection22421" type="1" refreshedVersion="0" background="1">
    <dbPr connection="DRIVER={Microsoft ODBC for Oracle};UID=TATADB;pwd=TATADB9$;SERVER=MPLUSLIV;"/>
  </connection>
  <connection id="13807" xr16:uid="{00000000-0015-0000-FFFF-FFFFEE350000}" name="Connection22422" type="1" refreshedVersion="0" background="1">
    <dbPr connection="DRIVER={Microsoft ODBC for Oracle};UID=TATADB;pwd=TATADB9$;SERVER=MPLUSLIV;"/>
  </connection>
  <connection id="13808" xr16:uid="{00000000-0015-0000-FFFF-FFFFEF350000}" name="Connection22423" type="1" refreshedVersion="0" background="1">
    <dbPr connection="DRIVER={Microsoft ODBC for Oracle};UID=TATADB;pwd=TATADB9$;SERVER=MPLUSLIV;"/>
  </connection>
  <connection id="13809" xr16:uid="{00000000-0015-0000-FFFF-FFFFF0350000}" name="Connection22424" type="1" refreshedVersion="0" background="1">
    <dbPr connection="DRIVER={Microsoft ODBC for Oracle};UID=TATADB;pwd=TATADB9$;SERVER=MPLUSLIV;"/>
  </connection>
  <connection id="13810" xr16:uid="{00000000-0015-0000-FFFF-FFFFF1350000}" name="Connection22425" type="1" refreshedVersion="0" background="1">
    <dbPr connection="DRIVER={Microsoft ODBC for Oracle};UID=TATADB;pwd=TATADB9$;SERVER=MPLUSLIV;"/>
  </connection>
  <connection id="13811" xr16:uid="{00000000-0015-0000-FFFF-FFFFF2350000}" name="Connection22426" type="1" refreshedVersion="0" background="1">
    <dbPr connection="DRIVER={Microsoft ODBC for Oracle};UID=TATADB;pwd=TATADB9$;SERVER=MPLUSLIV;"/>
  </connection>
  <connection id="13812" xr16:uid="{00000000-0015-0000-FFFF-FFFFF3350000}" name="Connection22427" type="1" refreshedVersion="0" background="1">
    <dbPr connection="DRIVER={Microsoft ODBC for Oracle};UID=TATADB;pwd=TATADB9$;SERVER=MPLUSLIV;"/>
  </connection>
  <connection id="13813" xr16:uid="{00000000-0015-0000-FFFF-FFFFF4350000}" name="Connection22428" type="1" refreshedVersion="0" background="1">
    <dbPr connection="DRIVER={Microsoft ODBC for Oracle};UID=TATADB;pwd=TATADB9$;SERVER=MPLUSLIV;"/>
  </connection>
  <connection id="13814" xr16:uid="{00000000-0015-0000-FFFF-FFFFF5350000}" name="Connection22429" type="1" refreshedVersion="0" background="1">
    <dbPr connection="DRIVER={Microsoft ODBC for Oracle};UID=TATADB;pwd=TATADB9$;SERVER=MPLUSLIV;"/>
  </connection>
  <connection id="13815" xr16:uid="{00000000-0015-0000-FFFF-FFFFF6350000}" name="Connection2243" type="1" refreshedVersion="0" background="1">
    <dbPr connection="DRIVER={Microsoft ODBC for Oracle};UID=TATADB;pwd=tatadb;SERVER=MFMCY11G;"/>
  </connection>
  <connection id="13816" xr16:uid="{00000000-0015-0000-FFFF-FFFFF7350000}" name="Connection22430" type="1" refreshedVersion="0" background="1">
    <dbPr connection="DRIVER={Microsoft ODBC for Oracle};UID=TATADB;pwd=TATADB9$;SERVER=MPLUSLIV;"/>
  </connection>
  <connection id="13817" xr16:uid="{00000000-0015-0000-FFFF-FFFFF8350000}" name="Connection22431" type="1" refreshedVersion="0" background="1">
    <dbPr connection="DRIVER={Microsoft ODBC for Oracle};UID=TATADB;pwd=TATADB9$;SERVER=MPLUSLIV;"/>
  </connection>
  <connection id="13818" xr16:uid="{00000000-0015-0000-FFFF-FFFFF9350000}" name="Connection22432" type="1" refreshedVersion="0" background="1">
    <dbPr connection="DRIVER={Microsoft ODBC for Oracle};UID=TATADB;pwd=TATADB9$;SERVER=MPLUSLIV;"/>
  </connection>
  <connection id="13819" xr16:uid="{00000000-0015-0000-FFFF-FFFFFA350000}" name="Connection22433" type="1" refreshedVersion="0" background="1">
    <dbPr connection="DRIVER={Microsoft ODBC for Oracle};UID=TATADB;pwd=TATADB9$;SERVER=MPLUSLIV;"/>
  </connection>
  <connection id="13820" xr16:uid="{00000000-0015-0000-FFFF-FFFFFB350000}" name="Connection22434" type="1" refreshedVersion="0" background="1">
    <dbPr connection="DRIVER={Microsoft ODBC for Oracle};UID=TATADB;pwd=TATADB9$;SERVER=MPLUSLIV;"/>
  </connection>
  <connection id="13821" xr16:uid="{00000000-0015-0000-FFFF-FFFFFC350000}" name="Connection22435" type="1" refreshedVersion="0" background="1">
    <dbPr connection="DRIVER={Microsoft ODBC for Oracle};UID=TATADB;pwd=TATADB9$;SERVER=MPLUSLIV;"/>
  </connection>
  <connection id="13822" xr16:uid="{00000000-0015-0000-FFFF-FFFFFD350000}" name="Connection22436" type="1" refreshedVersion="0" background="1">
    <dbPr connection="DRIVER={Microsoft ODBC for Oracle};UID=TATADB;pwd=TATADB9$;SERVER=MPLUSLIV;"/>
  </connection>
  <connection id="13823" xr16:uid="{00000000-0015-0000-FFFF-FFFFFE350000}" name="Connection22437" type="1" refreshedVersion="0" background="1">
    <dbPr connection="DRIVER={Microsoft ODBC for Oracle};UID=TATADB;pwd=TATADB9$;SERVER=MPLUSLIV;"/>
  </connection>
  <connection id="13824" xr16:uid="{00000000-0015-0000-FFFF-FFFFFF350000}" name="Connection22438" type="1" refreshedVersion="0" background="1">
    <dbPr connection="DRIVER={Microsoft ODBC for Oracle};UID=TATADB;pwd=TATADB9$;SERVER=MPLUSLIV;"/>
  </connection>
  <connection id="13825" xr16:uid="{00000000-0015-0000-FFFF-FFFF00360000}" name="Connection22439" type="1" refreshedVersion="0" background="1">
    <dbPr connection="DRIVER={Microsoft ODBC for Oracle};UID=TATADB;pwd=TATADB9$;SERVER=MPLUSLIV;"/>
  </connection>
  <connection id="13826" xr16:uid="{00000000-0015-0000-FFFF-FFFF01360000}" name="Connection2244" type="1" refreshedVersion="0" background="1">
    <dbPr connection="DRIVER={Microsoft ODBC for Oracle};UID=TATADB;pwd=tatadb;SERVER=MFMCY11G;"/>
  </connection>
  <connection id="13827" xr16:uid="{00000000-0015-0000-FFFF-FFFF02360000}" name="Connection22440" type="1" refreshedVersion="0" background="1">
    <dbPr connection="DRIVER={Microsoft ODBC for Oracle};UID=TATADB;pwd=TATADB9$;SERVER=MPLUSLIV;"/>
  </connection>
  <connection id="13828" xr16:uid="{00000000-0015-0000-FFFF-FFFF03360000}" name="Connection22441" type="1" refreshedVersion="0" background="1">
    <dbPr connection="DRIVER={Microsoft ODBC for Oracle};UID=TATADB;pwd=TATADB9$;SERVER=MPLUSLIV;"/>
  </connection>
  <connection id="13829" xr16:uid="{00000000-0015-0000-FFFF-FFFF04360000}" name="Connection22442" type="1" refreshedVersion="0" background="1">
    <dbPr connection="DRIVER={Microsoft ODBC for Oracle};UID=TATADB;pwd=TATADB9$;SERVER=MPLUSLIV;"/>
  </connection>
  <connection id="13830" xr16:uid="{00000000-0015-0000-FFFF-FFFF05360000}" name="Connection22443" type="1" refreshedVersion="0" background="1">
    <dbPr connection="DRIVER={Microsoft ODBC for Oracle};UID=TATADB;pwd=TATADB9$;SERVER=MPLUSLIV;"/>
  </connection>
  <connection id="13831" xr16:uid="{00000000-0015-0000-FFFF-FFFF06360000}" name="Connection22444" type="1" refreshedVersion="0" background="1">
    <dbPr connection="DRIVER={Microsoft ODBC for Oracle};UID=TATADB;pwd=TATADB9$;SERVER=MPLUSLIV;"/>
  </connection>
  <connection id="13832" xr16:uid="{00000000-0015-0000-FFFF-FFFF07360000}" name="Connection22445" type="1" refreshedVersion="0" background="1">
    <dbPr connection="DRIVER={Microsoft ODBC for Oracle};UID=TATADB;pwd=TATADB9$;SERVER=MPLUSLIV;"/>
  </connection>
  <connection id="13833" xr16:uid="{00000000-0015-0000-FFFF-FFFF08360000}" name="Connection22446" type="1" refreshedVersion="0" background="1">
    <dbPr connection="DRIVER={Microsoft ODBC for Oracle};UID=TATADB;pwd=TATADB9$;SERVER=MPLUSLIV;"/>
  </connection>
  <connection id="13834" xr16:uid="{00000000-0015-0000-FFFF-FFFF09360000}" name="Connection22447" type="1" refreshedVersion="0" background="1">
    <dbPr connection="DRIVER={Microsoft ODBC for Oracle};UID=TATADB;pwd=TATADB9$;SERVER=MPLUSLIV;"/>
  </connection>
  <connection id="13835" xr16:uid="{00000000-0015-0000-FFFF-FFFF0A360000}" name="Connection22448" type="1" refreshedVersion="0" background="1">
    <dbPr connection="DRIVER={Microsoft ODBC for Oracle};UID=TATADB;pwd=TATADB9$;SERVER=MPLUSLIV;"/>
  </connection>
  <connection id="13836" xr16:uid="{00000000-0015-0000-FFFF-FFFF0B360000}" name="Connection22449" type="1" refreshedVersion="0" background="1">
    <dbPr connection="DRIVER={Microsoft ODBC for Oracle};UID=TATADB;pwd=TATADB9$;SERVER=MPLUSLIV;"/>
  </connection>
  <connection id="13837" xr16:uid="{00000000-0015-0000-FFFF-FFFF0C360000}" name="Connection2245" type="1" refreshedVersion="0" background="1">
    <dbPr connection="DRIVER={Microsoft ODBC for Oracle};UID=TATADB;pwd=tatadb;SERVER=MFMCY11G;"/>
  </connection>
  <connection id="13838" xr16:uid="{00000000-0015-0000-FFFF-FFFF0D360000}" name="Connection22450" type="1" refreshedVersion="0" background="1">
    <dbPr connection="DRIVER={Microsoft ODBC for Oracle};UID=TATADB;pwd=TATADB9$;SERVER=MPLUSLIV;"/>
  </connection>
  <connection id="13839" xr16:uid="{00000000-0015-0000-FFFF-FFFF0E360000}" name="Connection22451" type="1" refreshedVersion="0" background="1">
    <dbPr connection="DRIVER={Microsoft ODBC for Oracle};UID=TATADB;pwd=TATADB9$;SERVER=MPLUSLIV;"/>
  </connection>
  <connection id="13840" xr16:uid="{00000000-0015-0000-FFFF-FFFF0F360000}" name="Connection22452" type="1" refreshedVersion="0" background="1">
    <dbPr connection="DRIVER={Microsoft ODBC for Oracle};UID=TATADB;pwd=TATADB9$;SERVER=MPLUSLIV;"/>
  </connection>
  <connection id="13841" xr16:uid="{00000000-0015-0000-FFFF-FFFF10360000}" name="Connection22453" type="1" refreshedVersion="0" background="1">
    <dbPr connection="DRIVER={Microsoft ODBC for Oracle};UID=TATADB;pwd=TATADB9$;SERVER=MPLUSLIV;"/>
  </connection>
  <connection id="13842" xr16:uid="{00000000-0015-0000-FFFF-FFFF11360000}" name="Connection22454" type="1" refreshedVersion="0" background="1">
    <dbPr connection="DRIVER={Microsoft ODBC for Oracle};UID=TATADB;pwd=TATADB9$;SERVER=MPLUSLIV;"/>
  </connection>
  <connection id="13843" xr16:uid="{00000000-0015-0000-FFFF-FFFF12360000}" name="Connection22455" type="1" refreshedVersion="0" background="1">
    <dbPr connection="DRIVER={Microsoft ODBC for Oracle};UID=TATADB;pwd=TATADB9$;SERVER=MPLUSLIV;"/>
  </connection>
  <connection id="13844" xr16:uid="{00000000-0015-0000-FFFF-FFFF13360000}" name="Connection22456" type="1" refreshedVersion="0" background="1">
    <dbPr connection="DRIVER={Microsoft ODBC for Oracle};UID=TATADB;pwd=TATADB9$;SERVER=MPLUSLIV;"/>
  </connection>
  <connection id="13845" xr16:uid="{00000000-0015-0000-FFFF-FFFF14360000}" name="Connection22457" type="1" refreshedVersion="0" background="1">
    <dbPr connection="DRIVER={Microsoft ODBC for Oracle};UID=TATADB;pwd=TATADB9$;SERVER=MPLUSLIV;"/>
  </connection>
  <connection id="13846" xr16:uid="{00000000-0015-0000-FFFF-FFFF15360000}" name="Connection22458" type="1" refreshedVersion="0" background="1">
    <dbPr connection="DRIVER={Microsoft ODBC for Oracle};UID=TATADB;pwd=TATADB9$;SERVER=MPLUSLIV;"/>
  </connection>
  <connection id="13847" xr16:uid="{00000000-0015-0000-FFFF-FFFF16360000}" name="Connection22459" type="1" refreshedVersion="0" background="1">
    <dbPr connection="DRIVER={Microsoft ODBC for Oracle};UID=TATADB;pwd=TATADB9$;SERVER=MPLUSLIV;"/>
  </connection>
  <connection id="13848" xr16:uid="{00000000-0015-0000-FFFF-FFFF17360000}" name="Connection2246" type="1" refreshedVersion="0" background="1">
    <dbPr connection="DRIVER={Microsoft ODBC for Oracle};UID=TATADB;pwd=tatadb;SERVER=MFMCY11G;"/>
  </connection>
  <connection id="13849" xr16:uid="{00000000-0015-0000-FFFF-FFFF18360000}" name="Connection22460" type="1" refreshedVersion="0" background="1">
    <dbPr connection="DRIVER={Microsoft ODBC for Oracle};UID=TATADB;pwd=TATADB9$;SERVER=MPLUSLIV;"/>
  </connection>
  <connection id="13850" xr16:uid="{00000000-0015-0000-FFFF-FFFF19360000}" name="Connection22461" type="1" refreshedVersion="0" background="1">
    <dbPr connection="DRIVER={Microsoft ODBC for Oracle};UID=TATADB;pwd=TATADB9$;SERVER=MPLUSLIV;"/>
  </connection>
  <connection id="13851" xr16:uid="{00000000-0015-0000-FFFF-FFFF1A360000}" name="Connection22462" type="1" refreshedVersion="0" background="1">
    <dbPr connection="DRIVER={Microsoft ODBC for Oracle};UID=TATADB;pwd=TATADB9$;SERVER=MPLUSLIV;"/>
  </connection>
  <connection id="13852" xr16:uid="{00000000-0015-0000-FFFF-FFFF1B360000}" name="Connection22463" type="1" refreshedVersion="0" background="1">
    <dbPr connection="DRIVER={Microsoft ODBC for Oracle};UID=TATADB;pwd=TATADB9$;SERVER=MPLUSLIV;"/>
  </connection>
  <connection id="13853" xr16:uid="{00000000-0015-0000-FFFF-FFFF1C360000}" name="Connection22464" type="1" refreshedVersion="0" background="1">
    <dbPr connection="DRIVER={Microsoft ODBC for Oracle};UID=TATADB;pwd=TATADB9$;SERVER=MPLUSLIV;"/>
  </connection>
  <connection id="13854" xr16:uid="{00000000-0015-0000-FFFF-FFFF1D360000}" name="Connection22465" type="1" refreshedVersion="0" background="1">
    <dbPr connection="DRIVER={Microsoft ODBC for Oracle};UID=TATADB;pwd=TATADB9$;SERVER=MPLUSLIV;"/>
  </connection>
  <connection id="13855" xr16:uid="{00000000-0015-0000-FFFF-FFFF1E360000}" name="Connection22466" type="1" refreshedVersion="0" background="1">
    <dbPr connection="DRIVER={Microsoft ODBC for Oracle};UID=TATADB;pwd=TATADB9$;SERVER=MPLUSLIV;"/>
  </connection>
  <connection id="13856" xr16:uid="{00000000-0015-0000-FFFF-FFFF1F360000}" name="Connection22467" type="1" refreshedVersion="0" background="1">
    <dbPr connection="DRIVER={Microsoft ODBC for Oracle};UID=TATADB;pwd=TATADB9$;SERVER=MPLUSLIV;"/>
  </connection>
  <connection id="13857" xr16:uid="{00000000-0015-0000-FFFF-FFFF20360000}" name="Connection22468" type="1" refreshedVersion="0" background="1">
    <dbPr connection="DRIVER={Microsoft ODBC for Oracle};UID=TATADB;pwd=TATADB9$;SERVER=MPLUSLIV;"/>
  </connection>
  <connection id="13858" xr16:uid="{00000000-0015-0000-FFFF-FFFF21360000}" name="Connection22469" type="1" refreshedVersion="0" background="1">
    <dbPr connection="DRIVER={Microsoft ODBC for Oracle};UID=TATADB;pwd=TATADB9$;SERVER=MPLUSLIV;"/>
  </connection>
  <connection id="13859" xr16:uid="{00000000-0015-0000-FFFF-FFFF22360000}" name="Connection2247" type="1" refreshedVersion="0" background="1">
    <dbPr connection="DRIVER={Microsoft ODBC for Oracle};UID=TATADB;pwd=tatadb;SERVER=MFMCY11G;"/>
  </connection>
  <connection id="13860" xr16:uid="{00000000-0015-0000-FFFF-FFFF23360000}" name="Connection22470" type="1" refreshedVersion="0" background="1">
    <dbPr connection="DRIVER={Microsoft ODBC for Oracle};UID=TATADB;pwd=TATADB9$;SERVER=MPLUSLIV;"/>
  </connection>
  <connection id="13861" xr16:uid="{00000000-0015-0000-FFFF-FFFF24360000}" name="Connection22471" type="1" refreshedVersion="0" background="1">
    <dbPr connection="DRIVER={Microsoft ODBC for Oracle};UID=TATADB;pwd=TATADB9$;SERVER=MPLUSLIV;"/>
  </connection>
  <connection id="13862" xr16:uid="{00000000-0015-0000-FFFF-FFFF25360000}" name="Connection22472" type="1" refreshedVersion="0" background="1">
    <dbPr connection="DRIVER={Microsoft ODBC for Oracle};UID=TATADB;pwd=TATADB9$;SERVER=MPLUSLIV;"/>
  </connection>
  <connection id="13863" xr16:uid="{00000000-0015-0000-FFFF-FFFF26360000}" name="Connection22473" type="1" refreshedVersion="0" background="1">
    <dbPr connection="DRIVER={Microsoft ODBC for Oracle};UID=TATADB;pwd=TATADB9$;SERVER=MPLUSLIV;"/>
  </connection>
  <connection id="13864" xr16:uid="{00000000-0015-0000-FFFF-FFFF27360000}" name="Connection22474" type="1" refreshedVersion="0" background="1">
    <dbPr connection="DRIVER={Microsoft ODBC for Oracle};UID=TATADB;pwd=TATADB9$;SERVER=MPLUSLIV;"/>
  </connection>
  <connection id="13865" xr16:uid="{00000000-0015-0000-FFFF-FFFF28360000}" name="Connection22475" type="1" refreshedVersion="0" background="1">
    <dbPr connection="DRIVER={Microsoft ODBC for Oracle};UID=TATADB;pwd=TATADB9$;SERVER=MPLUSLIV;"/>
  </connection>
  <connection id="13866" xr16:uid="{00000000-0015-0000-FFFF-FFFF29360000}" name="Connection22476" type="1" refreshedVersion="0" background="1">
    <dbPr connection="DRIVER={Microsoft ODBC for Oracle};UID=TATADB;pwd=TATADB9$;SERVER=MPLUSLIV;"/>
  </connection>
  <connection id="13867" xr16:uid="{00000000-0015-0000-FFFF-FFFF2A360000}" name="Connection22477" type="1" refreshedVersion="0" background="1">
    <dbPr connection="DRIVER={Microsoft ODBC for Oracle};UID=TATADB;pwd=TATADB9$;SERVER=MPLUSLIV;"/>
  </connection>
  <connection id="13868" xr16:uid="{00000000-0015-0000-FFFF-FFFF2B360000}" name="Connection22478" type="1" refreshedVersion="0" background="1">
    <dbPr connection="DRIVER={Microsoft ODBC for Oracle};UID=TATADB;pwd=TATADB9$;SERVER=MPLUSLIV;"/>
  </connection>
  <connection id="13869" xr16:uid="{00000000-0015-0000-FFFF-FFFF2C360000}" name="Connection22479" type="1" refreshedVersion="0" background="1">
    <dbPr connection="DRIVER={Microsoft ODBC for Oracle};UID=TATADB;pwd=TATADB9$;SERVER=MPLUSLIV;"/>
  </connection>
  <connection id="13870" xr16:uid="{00000000-0015-0000-FFFF-FFFF2D360000}" name="Connection2248" type="1" refreshedVersion="0" background="1">
    <dbPr connection="DRIVER={Microsoft ODBC for Oracle};UID=TATADB;pwd=tatadb;SERVER=MFMCY11G;"/>
  </connection>
  <connection id="13871" xr16:uid="{00000000-0015-0000-FFFF-FFFF2E360000}" name="Connection22480" type="1" refreshedVersion="0" background="1">
    <dbPr connection="DRIVER={Microsoft ODBC for Oracle};UID=TATADB;pwd=TATADB9$;SERVER=MPLUSLIV;"/>
  </connection>
  <connection id="13872" xr16:uid="{00000000-0015-0000-FFFF-FFFF2F360000}" name="Connection22481" type="1" refreshedVersion="0" background="1">
    <dbPr connection="DRIVER={Microsoft ODBC for Oracle};UID=TATADB;pwd=TATADB9$;SERVER=MPLUSLIV;"/>
  </connection>
  <connection id="13873" xr16:uid="{00000000-0015-0000-FFFF-FFFF30360000}" name="Connection22482" type="1" refreshedVersion="0" background="1">
    <dbPr connection="DRIVER={Microsoft ODBC for Oracle};UID=TATADB;pwd=TATADB9$;SERVER=MPLUSLIV;"/>
  </connection>
  <connection id="13874" xr16:uid="{00000000-0015-0000-FFFF-FFFF31360000}" name="Connection22483" type="1" refreshedVersion="0" background="1">
    <dbPr connection="DRIVER={Microsoft ODBC for Oracle};UID=TATADB;pwd=TATADB9$;SERVER=MPLUSLIV;"/>
  </connection>
  <connection id="13875" xr16:uid="{00000000-0015-0000-FFFF-FFFF32360000}" name="Connection22484" type="1" refreshedVersion="0" background="1">
    <dbPr connection="DRIVER={Microsoft ODBC for Oracle};UID=TATADB;pwd=TATADB9$;SERVER=MPLUSLIV;"/>
  </connection>
  <connection id="13876" xr16:uid="{00000000-0015-0000-FFFF-FFFF33360000}" name="Connection22485" type="1" refreshedVersion="0" background="1">
    <dbPr connection="DRIVER={Microsoft ODBC for Oracle};UID=TATADB;pwd=TATADB9$;SERVER=MPLUSLIV;"/>
  </connection>
  <connection id="13877" xr16:uid="{00000000-0015-0000-FFFF-FFFF34360000}" name="Connection22486" type="1" refreshedVersion="0" background="1">
    <dbPr connection="DRIVER={Microsoft ODBC for Oracle};UID=TATADB;pwd=TATADB9$;SERVER=MPLUSLIV;"/>
  </connection>
  <connection id="13878" xr16:uid="{00000000-0015-0000-FFFF-FFFF35360000}" name="Connection22487" type="1" refreshedVersion="0" background="1">
    <dbPr connection="DRIVER={Microsoft ODBC for Oracle};UID=TATADB;pwd=TATADB9$;SERVER=MPLUSLIV;"/>
  </connection>
  <connection id="13879" xr16:uid="{00000000-0015-0000-FFFF-FFFF36360000}" name="Connection22488" type="1" refreshedVersion="0" background="1">
    <dbPr connection="DRIVER={Microsoft ODBC for Oracle};UID=TATADB;pwd=TATADB9$;SERVER=MPLUSLIV;"/>
  </connection>
  <connection id="13880" xr16:uid="{00000000-0015-0000-FFFF-FFFF37360000}" name="Connection22489" type="1" refreshedVersion="0" background="1">
    <dbPr connection="DRIVER={Microsoft ODBC for Oracle};UID=TATADB;pwd=TATADB9$;SERVER=MPLUSLIV;"/>
  </connection>
  <connection id="13881" xr16:uid="{00000000-0015-0000-FFFF-FFFF38360000}" name="Connection2249" type="1" refreshedVersion="0" background="1">
    <dbPr connection="DRIVER={Microsoft ODBC for Oracle};UID=TATADB;pwd=tatadb;SERVER=MFMCY11G;"/>
  </connection>
  <connection id="13882" xr16:uid="{00000000-0015-0000-FFFF-FFFF39360000}" name="Connection22490" type="1" refreshedVersion="0" background="1">
    <dbPr connection="DRIVER={Microsoft ODBC for Oracle};UID=TATADB;pwd=TATADB9$;SERVER=MPLUSLIV;"/>
  </connection>
  <connection id="13883" xr16:uid="{00000000-0015-0000-FFFF-FFFF3A360000}" name="Connection22491" type="1" refreshedVersion="0" background="1">
    <dbPr connection="DRIVER={Microsoft ODBC for Oracle};UID=TATADB;pwd=TATADB9$;SERVER=MPLUSLIV;"/>
  </connection>
  <connection id="13884" xr16:uid="{00000000-0015-0000-FFFF-FFFF3B360000}" name="Connection22492" type="1" refreshedVersion="0" background="1">
    <dbPr connection="DRIVER={Microsoft ODBC for Oracle};UID=TATADB;pwd=TATADB9$;SERVER=MPLUSLIV;"/>
  </connection>
  <connection id="13885" xr16:uid="{00000000-0015-0000-FFFF-FFFF3C360000}" name="Connection22493" type="1" refreshedVersion="0" background="1">
    <dbPr connection="DRIVER={Microsoft ODBC for Oracle};UID=TATADB;pwd=TATADB9$;SERVER=MPLUSLIV;"/>
  </connection>
  <connection id="13886" xr16:uid="{00000000-0015-0000-FFFF-FFFF3D360000}" name="Connection22494" type="1" refreshedVersion="0" background="1">
    <dbPr connection="DRIVER={Microsoft ODBC for Oracle};UID=TATADB;pwd=TATADB9$;SERVER=MPLUSLIV;"/>
  </connection>
  <connection id="13887" xr16:uid="{00000000-0015-0000-FFFF-FFFF3E360000}" name="Connection22495" type="1" refreshedVersion="0" background="1">
    <dbPr connection="DRIVER={Microsoft ODBC for Oracle};UID=TATADB;pwd=TATADB9$;SERVER=MPLUSLIV;"/>
  </connection>
  <connection id="13888" xr16:uid="{00000000-0015-0000-FFFF-FFFF3F360000}" name="Connection22496" type="1" refreshedVersion="0" background="1">
    <dbPr connection="DRIVER={Microsoft ODBC for Oracle};UID=TATADB;pwd=TATADB9$;SERVER=MPLUSLIV;"/>
  </connection>
  <connection id="13889" xr16:uid="{00000000-0015-0000-FFFF-FFFF40360000}" name="Connection22497" type="1" refreshedVersion="0" background="1">
    <dbPr connection="DRIVER={Microsoft ODBC for Oracle};UID=TATADB;pwd=TATADB9$;SERVER=MPLUSLIV;"/>
  </connection>
  <connection id="13890" xr16:uid="{00000000-0015-0000-FFFF-FFFF41360000}" name="Connection22498" type="1" refreshedVersion="0" background="1">
    <dbPr connection="DRIVER={Microsoft ODBC for Oracle};UID=TATADB;pwd=TATADB9$;SERVER=MPLUSLIV;"/>
  </connection>
  <connection id="13891" xr16:uid="{00000000-0015-0000-FFFF-FFFF42360000}" name="Connection22499" type="1" refreshedVersion="0" background="1">
    <dbPr connection="DRIVER={Microsoft ODBC for Oracle};UID=TATADB;pwd=TATADB9$;SERVER=MPLUSLIV;"/>
  </connection>
  <connection id="13892" xr16:uid="{00000000-0015-0000-FFFF-FFFF43360000}" name="Connection225" type="1" refreshedVersion="0" background="1">
    <dbPr connection="DRIVER={Microsoft ODBC for Oracle};UID=TATADB;pwd=tatadb;SERVER=MFMCY11G;"/>
  </connection>
  <connection id="13893" xr16:uid="{00000000-0015-0000-FFFF-FFFF44360000}" name="Connection2250" type="1" refreshedVersion="0" background="1">
    <dbPr connection="DRIVER={Microsoft ODBC for Oracle};UID=TATADB;pwd=tatadb;SERVER=MFMCY11G;"/>
  </connection>
  <connection id="13894" xr16:uid="{00000000-0015-0000-FFFF-FFFF45360000}" name="Connection22500" type="1" refreshedVersion="0" background="1">
    <dbPr connection="DRIVER={Microsoft ODBC for Oracle};UID=TATADB;pwd=TATADB9$;SERVER=MPLUSLIV;"/>
  </connection>
  <connection id="13895" xr16:uid="{00000000-0015-0000-FFFF-FFFF46360000}" name="Connection22501" type="1" refreshedVersion="0" background="1">
    <dbPr connection="DRIVER={Microsoft ODBC for Oracle};UID=TATADB;pwd=TATADB9$;SERVER=MPLUSLIV;"/>
  </connection>
  <connection id="13896" xr16:uid="{00000000-0015-0000-FFFF-FFFF47360000}" name="Connection22502" type="1" refreshedVersion="0" background="1">
    <dbPr connection="DRIVER={Microsoft ODBC for Oracle};UID=TATADB;pwd=TATADB9$;SERVER=MPLUSLIV;"/>
  </connection>
  <connection id="13897" xr16:uid="{00000000-0015-0000-FFFF-FFFF48360000}" name="Connection22503" type="1" refreshedVersion="0" background="1">
    <dbPr connection="DRIVER={Microsoft ODBC for Oracle};UID=TATADB;pwd=TATADB9$;SERVER=MPLUSLIV;"/>
  </connection>
  <connection id="13898" xr16:uid="{00000000-0015-0000-FFFF-FFFF49360000}" name="Connection22504" type="1" refreshedVersion="0" background="1">
    <dbPr connection="DRIVER={Microsoft ODBC for Oracle};UID=TATADB;pwd=TATADB9$;SERVER=MPLUSLIV;"/>
  </connection>
  <connection id="13899" xr16:uid="{00000000-0015-0000-FFFF-FFFF4A360000}" name="Connection22505" type="1" refreshedVersion="0" background="1">
    <dbPr connection="DRIVER={Microsoft ODBC for Oracle};UID=TATADB;pwd=TATADB9$;SERVER=MPLUSLIV;"/>
  </connection>
  <connection id="13900" xr16:uid="{00000000-0015-0000-FFFF-FFFF4B360000}" name="Connection22506" type="1" refreshedVersion="0" background="1">
    <dbPr connection="DRIVER={Microsoft ODBC for Oracle};UID=TATADB;pwd=TATADB9$;SERVER=MPLUSLIV;"/>
  </connection>
  <connection id="13901" xr16:uid="{00000000-0015-0000-FFFF-FFFF4C360000}" name="Connection22507" type="1" refreshedVersion="0" background="1">
    <dbPr connection="DRIVER={Microsoft ODBC for Oracle};UID=TATADB;pwd=TATADB9$;SERVER=MPLUSLIV;"/>
  </connection>
  <connection id="13902" xr16:uid="{00000000-0015-0000-FFFF-FFFF4D360000}" name="Connection22508" type="1" refreshedVersion="0" background="1">
    <dbPr connection="DRIVER={Microsoft ODBC for Oracle};UID=TATADB;pwd=TATADB9$;SERVER=MPLUSLIV;"/>
  </connection>
  <connection id="13903" xr16:uid="{00000000-0015-0000-FFFF-FFFF4E360000}" name="Connection22509" type="1" refreshedVersion="0" background="1">
    <dbPr connection="DRIVER={Microsoft ODBC for Oracle};UID=TATADB;pwd=TATADB9$;SERVER=MPLUSLIV;"/>
  </connection>
  <connection id="13904" xr16:uid="{00000000-0015-0000-FFFF-FFFF4F360000}" name="Connection2251" type="1" refreshedVersion="0" background="1">
    <dbPr connection="DRIVER={Microsoft ODBC for Oracle};UID=TATADB;pwd=tatadb;SERVER=MFMCY11G;"/>
  </connection>
  <connection id="13905" xr16:uid="{00000000-0015-0000-FFFF-FFFF50360000}" name="Connection22510" type="1" refreshedVersion="0" background="1">
    <dbPr connection="DRIVER={Microsoft ODBC for Oracle};UID=TATADB;pwd=TATADB9$;SERVER=MPLUSLIV;"/>
  </connection>
  <connection id="13906" xr16:uid="{00000000-0015-0000-FFFF-FFFF51360000}" name="Connection22511" type="1" refreshedVersion="0" background="1">
    <dbPr connection="DRIVER={Microsoft ODBC for Oracle};UID=TATADB;pwd=TATADB9$;SERVER=MPLUSLIV;"/>
  </connection>
  <connection id="13907" xr16:uid="{00000000-0015-0000-FFFF-FFFF52360000}" name="Connection22512" type="1" refreshedVersion="0" background="1">
    <dbPr connection="DRIVER={Microsoft ODBC for Oracle};UID=TATADB;pwd=TATADB9$;SERVER=MPLUSLIV;"/>
  </connection>
  <connection id="13908" xr16:uid="{00000000-0015-0000-FFFF-FFFF53360000}" name="Connection22513" type="1" refreshedVersion="0" background="1">
    <dbPr connection="DRIVER={Microsoft ODBC for Oracle};UID=TATADB;pwd=TATADB9$;SERVER=MPLUSLIV;"/>
  </connection>
  <connection id="13909" xr16:uid="{00000000-0015-0000-FFFF-FFFF54360000}" name="Connection22514" type="1" refreshedVersion="0" background="1">
    <dbPr connection="DRIVER={Microsoft ODBC for Oracle};UID=TATADB;pwd=TATADB9$;SERVER=MPLUSLIV;"/>
  </connection>
  <connection id="13910" xr16:uid="{00000000-0015-0000-FFFF-FFFF55360000}" name="Connection22515" type="1" refreshedVersion="0" background="1">
    <dbPr connection="DRIVER={Microsoft ODBC for Oracle};UID=TATADB;pwd=TATADB9$;SERVER=MPLUSLIV;"/>
  </connection>
  <connection id="13911" xr16:uid="{00000000-0015-0000-FFFF-FFFF56360000}" name="Connection22516" type="1" refreshedVersion="0" background="1">
    <dbPr connection="DRIVER={Microsoft ODBC for Oracle};UID=TATADB;pwd=TATADB9$;SERVER=MPLUSLIV;"/>
  </connection>
  <connection id="13912" xr16:uid="{00000000-0015-0000-FFFF-FFFF57360000}" name="Connection22517" type="1" refreshedVersion="0" background="1">
    <dbPr connection="DRIVER={Microsoft ODBC for Oracle};UID=TATADB;pwd=TATADB9$;SERVER=MPLUSLIV;"/>
  </connection>
  <connection id="13913" xr16:uid="{00000000-0015-0000-FFFF-FFFF58360000}" name="Connection22518" type="1" refreshedVersion="0" background="1">
    <dbPr connection="DRIVER={Microsoft ODBC for Oracle};UID=TATADB;pwd=TATADB9$;SERVER=MPLUSLIV;"/>
  </connection>
  <connection id="13914" xr16:uid="{00000000-0015-0000-FFFF-FFFF59360000}" name="Connection22519" type="1" refreshedVersion="0" background="1">
    <dbPr connection="DRIVER={Microsoft ODBC for Oracle};UID=TATADB;pwd=TATADB9$;SERVER=MPLUSLIV;"/>
  </connection>
  <connection id="13915" xr16:uid="{00000000-0015-0000-FFFF-FFFF5A360000}" name="Connection2252" type="1" refreshedVersion="0" background="1">
    <dbPr connection="DRIVER={Microsoft ODBC for Oracle};UID=TATADB;pwd=tatadb;SERVER=MFMCY11G;"/>
  </connection>
  <connection id="13916" xr16:uid="{00000000-0015-0000-FFFF-FFFF5B360000}" name="Connection22520" type="1" refreshedVersion="0" background="1">
    <dbPr connection="DRIVER={Microsoft ODBC for Oracle};UID=TATADB;pwd=TATADB9$;SERVER=MPLUSLIV;"/>
  </connection>
  <connection id="13917" xr16:uid="{00000000-0015-0000-FFFF-FFFF5C360000}" name="Connection22521" type="1" refreshedVersion="0" background="1">
    <dbPr connection="DRIVER={Microsoft ODBC for Oracle};UID=TATADB;pwd=TATADB9$;SERVER=MPLUSLIV;"/>
  </connection>
  <connection id="13918" xr16:uid="{00000000-0015-0000-FFFF-FFFF5D360000}" name="Connection22522" type="1" refreshedVersion="0" background="1">
    <dbPr connection="DRIVER={Microsoft ODBC for Oracle};UID=TATADB;pwd=TATADB9$;SERVER=MPLUSLIV;"/>
  </connection>
  <connection id="13919" xr16:uid="{00000000-0015-0000-FFFF-FFFF5E360000}" name="Connection22523" type="1" refreshedVersion="0" background="1">
    <dbPr connection="DRIVER={Microsoft ODBC for Oracle};UID=TATADB;pwd=TATADB9$;SERVER=MPLUSLIV;"/>
  </connection>
  <connection id="13920" xr16:uid="{00000000-0015-0000-FFFF-FFFF5F360000}" name="Connection22524" type="1" refreshedVersion="0" background="1">
    <dbPr connection="DRIVER={Microsoft ODBC for Oracle};UID=TATADB;pwd=TATADB9$;SERVER=MPLUSLIV;"/>
  </connection>
  <connection id="13921" xr16:uid="{00000000-0015-0000-FFFF-FFFF60360000}" name="Connection22525" type="1" refreshedVersion="0" background="1">
    <dbPr connection="DRIVER={Microsoft ODBC for Oracle};UID=TATADB;pwd=TATADB9$;SERVER=MPLUSLIV;"/>
  </connection>
  <connection id="13922" xr16:uid="{00000000-0015-0000-FFFF-FFFF61360000}" name="Connection22526" type="1" refreshedVersion="0" background="1">
    <dbPr connection="DRIVER={Microsoft ODBC for Oracle};UID=TATADB;pwd=TATADB9$;SERVER=MPLUSLIV;"/>
  </connection>
  <connection id="13923" xr16:uid="{00000000-0015-0000-FFFF-FFFF62360000}" name="Connection22527" type="1" refreshedVersion="0" background="1">
    <dbPr connection="DRIVER={Microsoft ODBC for Oracle};UID=TATADB;pwd=TATADB9$;SERVER=MPLUSLIV;"/>
  </connection>
  <connection id="13924" xr16:uid="{00000000-0015-0000-FFFF-FFFF63360000}" name="Connection22528" type="1" refreshedVersion="0" background="1">
    <dbPr connection="DRIVER={Microsoft ODBC for Oracle};UID=TATADB;pwd=TATADB9$;SERVER=MPLUSLIV;"/>
  </connection>
  <connection id="13925" xr16:uid="{00000000-0015-0000-FFFF-FFFF64360000}" name="Connection22529" type="1" refreshedVersion="0" background="1">
    <dbPr connection="DRIVER={Microsoft ODBC for Oracle};UID=TATADB;pwd=TATADB9$;SERVER=MPLUSLIV;"/>
  </connection>
  <connection id="13926" xr16:uid="{00000000-0015-0000-FFFF-FFFF65360000}" name="Connection2253" type="1" refreshedVersion="0" background="1">
    <dbPr connection="DRIVER={Microsoft ODBC for Oracle};UID=TATADB;pwd=tatadb;SERVER=MFMCY11G;"/>
  </connection>
  <connection id="13927" xr16:uid="{00000000-0015-0000-FFFF-FFFF66360000}" name="Connection22530" type="1" refreshedVersion="0" background="1">
    <dbPr connection="DRIVER={Microsoft ODBC for Oracle};UID=TATADB;pwd=TATADB9$;SERVER=MPLUSLIV;"/>
  </connection>
  <connection id="13928" xr16:uid="{00000000-0015-0000-FFFF-FFFF67360000}" name="Connection22531" type="1" refreshedVersion="0" background="1">
    <dbPr connection="DRIVER={Microsoft ODBC for Oracle};UID=TATADB;pwd=TATADB9$;SERVER=MPLUSLIV;"/>
  </connection>
  <connection id="13929" xr16:uid="{00000000-0015-0000-FFFF-FFFF68360000}" name="Connection22532" type="1" refreshedVersion="0" background="1">
    <dbPr connection="DRIVER={Microsoft ODBC for Oracle};UID=TATADB;pwd=TATADB9$;SERVER=MPLUSLIV;"/>
  </connection>
  <connection id="13930" xr16:uid="{00000000-0015-0000-FFFF-FFFF69360000}" name="Connection22533" type="1" refreshedVersion="0" background="1">
    <dbPr connection="DRIVER={Microsoft ODBC for Oracle};UID=TATADB;pwd=TATADB9$;SERVER=MPLUSLIV;"/>
  </connection>
  <connection id="13931" xr16:uid="{00000000-0015-0000-FFFF-FFFF6A360000}" name="Connection22534" type="1" refreshedVersion="0" background="1">
    <dbPr connection="DRIVER={Microsoft ODBC for Oracle};UID=TATADB;pwd=TATADB9$;SERVER=MPLUSLIV;"/>
  </connection>
  <connection id="13932" xr16:uid="{00000000-0015-0000-FFFF-FFFF6B360000}" name="Connection22535" type="1" refreshedVersion="0" background="1">
    <dbPr connection="DRIVER={Microsoft ODBC for Oracle};UID=TATADB;pwd=TATADB9$;SERVER=MPLUSLIV;"/>
  </connection>
  <connection id="13933" xr16:uid="{00000000-0015-0000-FFFF-FFFF6C360000}" name="Connection22536" type="1" refreshedVersion="0" background="1">
    <dbPr connection="DRIVER={Microsoft ODBC for Oracle};UID=TATADB;pwd=TATADB9$;SERVER=MPLUSLIV;"/>
  </connection>
  <connection id="13934" xr16:uid="{00000000-0015-0000-FFFF-FFFF6D360000}" name="Connection22537" type="1" refreshedVersion="0" background="1">
    <dbPr connection="DRIVER={Microsoft ODBC for Oracle};UID=TATADB;pwd=TATADB9$;SERVER=MPLUSLIV;"/>
  </connection>
  <connection id="13935" xr16:uid="{00000000-0015-0000-FFFF-FFFF6E360000}" name="Connection22538" type="1" refreshedVersion="0" background="1">
    <dbPr connection="DRIVER={Microsoft ODBC for Oracle};UID=TATADB;pwd=TATADB9$;SERVER=MPLUSLIV;"/>
  </connection>
  <connection id="13936" xr16:uid="{00000000-0015-0000-FFFF-FFFF6F360000}" name="Connection22539" type="1" refreshedVersion="0" background="1">
    <dbPr connection="DRIVER={Microsoft ODBC for Oracle};UID=TATADB;pwd=TATADB9$;SERVER=MPLUSLIV;"/>
  </connection>
  <connection id="13937" xr16:uid="{00000000-0015-0000-FFFF-FFFF70360000}" name="Connection2254" type="1" refreshedVersion="0" background="1">
    <dbPr connection="DRIVER={Microsoft ODBC for Oracle};UID=TATADB;pwd=tatadb;SERVER=MFMCY11G;"/>
  </connection>
  <connection id="13938" xr16:uid="{00000000-0015-0000-FFFF-FFFF71360000}" name="Connection22540" type="1" refreshedVersion="0" background="1">
    <dbPr connection="DRIVER={Microsoft ODBC for Oracle};UID=TATADB;pwd=TATADB9$;SERVER=MPLUSLIV;"/>
  </connection>
  <connection id="13939" xr16:uid="{00000000-0015-0000-FFFF-FFFF72360000}" name="Connection22541" type="1" refreshedVersion="0" background="1">
    <dbPr connection="DRIVER={Microsoft ODBC for Oracle};UID=TATADB;pwd=TATADB9$;SERVER=MPLUSLIV;"/>
  </connection>
  <connection id="13940" xr16:uid="{00000000-0015-0000-FFFF-FFFF73360000}" name="Connection22542" type="1" refreshedVersion="0" background="1">
    <dbPr connection="DRIVER={Microsoft ODBC for Oracle};UID=TATADB;pwd=TATADB9$;SERVER=MPLUSLIV;"/>
  </connection>
  <connection id="13941" xr16:uid="{00000000-0015-0000-FFFF-FFFF74360000}" name="Connection22543" type="1" refreshedVersion="0" background="1">
    <dbPr connection="DRIVER={Microsoft ODBC for Oracle};UID=TATADB;pwd=TATADB9$;SERVER=MPLUSLIV;"/>
  </connection>
  <connection id="13942" xr16:uid="{00000000-0015-0000-FFFF-FFFF75360000}" name="Connection22544" type="1" refreshedVersion="0" background="1">
    <dbPr connection="DRIVER={Microsoft ODBC for Oracle};UID=TATADB;pwd=TATADB9$;SERVER=MPLUSLIV;"/>
  </connection>
  <connection id="13943" xr16:uid="{00000000-0015-0000-FFFF-FFFF76360000}" name="Connection22545" type="1" refreshedVersion="0" background="1">
    <dbPr connection="DRIVER={Microsoft ODBC for Oracle};UID=TATADB;pwd=TATADB9$;SERVER=MPLUSLIV;"/>
  </connection>
  <connection id="13944" xr16:uid="{00000000-0015-0000-FFFF-FFFF77360000}" name="Connection22546" type="1" refreshedVersion="0" background="1">
    <dbPr connection="DRIVER={Microsoft ODBC for Oracle};UID=TATADB;pwd=TATADB9$;SERVER=MPLUSLIV;"/>
  </connection>
  <connection id="13945" xr16:uid="{00000000-0015-0000-FFFF-FFFF78360000}" name="Connection22547" type="1" refreshedVersion="0" background="1">
    <dbPr connection="DRIVER={Microsoft ODBC for Oracle};UID=TATADB;pwd=TATADB9$;SERVER=MPLUSLIV;"/>
  </connection>
  <connection id="13946" xr16:uid="{00000000-0015-0000-FFFF-FFFF79360000}" name="Connection22548" type="1" refreshedVersion="0" background="1">
    <dbPr connection="DRIVER={Microsoft ODBC for Oracle};UID=TATADB;pwd=TATADB9$;SERVER=MPLUSLIV;"/>
  </connection>
  <connection id="13947" xr16:uid="{00000000-0015-0000-FFFF-FFFF7A360000}" name="Connection22549" type="1" refreshedVersion="0" background="1">
    <dbPr connection="DRIVER={Microsoft ODBC for Oracle};UID=TATADB;pwd=TATADB9$;SERVER=MPLUSLIV;"/>
  </connection>
  <connection id="13948" xr16:uid="{00000000-0015-0000-FFFF-FFFF7B360000}" name="Connection2255" type="1" refreshedVersion="0" background="1">
    <dbPr connection="DRIVER={Microsoft ODBC for Oracle};UID=TATADB;pwd=tatadb;SERVER=MFMCY11G;"/>
  </connection>
  <connection id="13949" xr16:uid="{00000000-0015-0000-FFFF-FFFF7C360000}" name="Connection22550" type="1" refreshedVersion="0" background="1">
    <dbPr connection="DRIVER={Microsoft ODBC for Oracle};UID=TATADB;pwd=TATADB9$;SERVER=MPLUSLIV;"/>
  </connection>
  <connection id="13950" xr16:uid="{00000000-0015-0000-FFFF-FFFF7D360000}" name="Connection22551" type="1" refreshedVersion="0" background="1">
    <dbPr connection="DRIVER={Microsoft ODBC for Oracle};UID=TATADB;pwd=TATADB9$;SERVER=MPLUSLIV;"/>
  </connection>
  <connection id="13951" xr16:uid="{00000000-0015-0000-FFFF-FFFF7E360000}" name="Connection22552" type="1" refreshedVersion="0" background="1">
    <dbPr connection="DRIVER={Microsoft ODBC for Oracle};UID=TATADB;pwd=TATADB9$;SERVER=MPLUSLIV;"/>
  </connection>
  <connection id="13952" xr16:uid="{00000000-0015-0000-FFFF-FFFF7F360000}" name="Connection22553" type="1" refreshedVersion="0" background="1">
    <dbPr connection="DRIVER={Microsoft ODBC for Oracle};UID=TATADB;pwd=TATADB9$;SERVER=MPLUSLIV;"/>
  </connection>
  <connection id="13953" xr16:uid="{00000000-0015-0000-FFFF-FFFF80360000}" name="Connection22554" type="1" refreshedVersion="0" background="1">
    <dbPr connection="DRIVER={Microsoft ODBC for Oracle};UID=TATADB;pwd=TATADB9$;SERVER=MPLUSLIV;"/>
  </connection>
  <connection id="13954" xr16:uid="{00000000-0015-0000-FFFF-FFFF81360000}" name="Connection22555" type="1" refreshedVersion="0" background="1">
    <dbPr connection="DRIVER={Microsoft ODBC for Oracle};UID=TATADB;pwd=TATADB9$;SERVER=MPLUSLIV;"/>
  </connection>
  <connection id="13955" xr16:uid="{00000000-0015-0000-FFFF-FFFF82360000}" name="Connection22556" type="1" refreshedVersion="0" background="1">
    <dbPr connection="DRIVER={Microsoft ODBC for Oracle};UID=TATADB;pwd=TATADB9$;SERVER=MPLUSLIV;"/>
  </connection>
  <connection id="13956" xr16:uid="{00000000-0015-0000-FFFF-FFFF83360000}" name="Connection22557" type="1" refreshedVersion="0" background="1">
    <dbPr connection="DRIVER={Microsoft ODBC for Oracle};UID=TATADB;pwd=TATADB9$;SERVER=MPLUSLIV;"/>
  </connection>
  <connection id="13957" xr16:uid="{00000000-0015-0000-FFFF-FFFF84360000}" name="Connection22558" type="1" refreshedVersion="0" background="1">
    <dbPr connection="DRIVER={Microsoft ODBC for Oracle};UID=TATADB;pwd=TATADB9$;SERVER=MPLUSLIV;"/>
  </connection>
  <connection id="13958" xr16:uid="{00000000-0015-0000-FFFF-FFFF85360000}" name="Connection22559" type="1" refreshedVersion="0" background="1">
    <dbPr connection="DRIVER={Microsoft ODBC for Oracle};UID=TATADB;pwd=TATADB9$;SERVER=MPLUSLIV;"/>
  </connection>
  <connection id="13959" xr16:uid="{00000000-0015-0000-FFFF-FFFF86360000}" name="Connection2256" type="1" refreshedVersion="0" background="1">
    <dbPr connection="DRIVER={Microsoft ODBC for Oracle};UID=TATADB;pwd=tatadb;SERVER=MFMCY11G;"/>
  </connection>
  <connection id="13960" xr16:uid="{00000000-0015-0000-FFFF-FFFF87360000}" name="Connection22560" type="1" refreshedVersion="0" background="1">
    <dbPr connection="DRIVER={Microsoft ODBC for Oracle};UID=TATADB;pwd=TATADB9$;SERVER=MPLUSLIV;"/>
  </connection>
  <connection id="13961" xr16:uid="{00000000-0015-0000-FFFF-FFFF88360000}" name="Connection22561" type="1" refreshedVersion="0" background="1">
    <dbPr connection="DRIVER={Microsoft ODBC for Oracle};UID=TATADB;pwd=TATADB9$;SERVER=MPLUSLIV;"/>
  </connection>
  <connection id="13962" xr16:uid="{00000000-0015-0000-FFFF-FFFF89360000}" name="Connection22562" type="1" refreshedVersion="0" background="1">
    <dbPr connection="DRIVER={Microsoft ODBC for Oracle};UID=TATADB;pwd=TATADB9$;SERVER=MPLUSLIV;"/>
  </connection>
  <connection id="13963" xr16:uid="{00000000-0015-0000-FFFF-FFFF8A360000}" name="Connection22563" type="1" refreshedVersion="0" background="1">
    <dbPr connection="DRIVER={Microsoft ODBC for Oracle};UID=TATADB;pwd=TATADB9$;SERVER=MPLUSLIV;"/>
  </connection>
  <connection id="13964" xr16:uid="{00000000-0015-0000-FFFF-FFFF8B360000}" name="Connection22564" type="1" refreshedVersion="0" background="1">
    <dbPr connection="DRIVER={Microsoft ODBC for Oracle};UID=TATADB;pwd=TATADB9$;SERVER=MPLUSLIV;"/>
  </connection>
  <connection id="13965" xr16:uid="{00000000-0015-0000-FFFF-FFFF8C360000}" name="Connection22565" type="1" refreshedVersion="0" background="1">
    <dbPr connection="DRIVER={Microsoft ODBC for Oracle};UID=TATADB;pwd=TATADB9$;SERVER=MPLUSLIV;"/>
  </connection>
  <connection id="13966" xr16:uid="{00000000-0015-0000-FFFF-FFFF8D360000}" name="Connection22566" type="1" refreshedVersion="0" background="1">
    <dbPr connection="DRIVER={Microsoft ODBC for Oracle};UID=TATADB;pwd=TATADB9$;SERVER=MPLUSLIV;"/>
  </connection>
  <connection id="13967" xr16:uid="{00000000-0015-0000-FFFF-FFFF8E360000}" name="Connection22567" type="1" refreshedVersion="0" background="1">
    <dbPr connection="DRIVER={Microsoft ODBC for Oracle};UID=TATADB;pwd=TATADB9$;SERVER=MPLUSLIV;"/>
  </connection>
  <connection id="13968" xr16:uid="{00000000-0015-0000-FFFF-FFFF8F360000}" name="Connection22568" type="1" refreshedVersion="0" background="1">
    <dbPr connection="DRIVER={Microsoft ODBC for Oracle};UID=TATADB;pwd=TATADB9$;SERVER=MPLUSLIV;"/>
  </connection>
  <connection id="13969" xr16:uid="{00000000-0015-0000-FFFF-FFFF90360000}" name="Connection22569" type="1" refreshedVersion="0" background="1">
    <dbPr connection="DRIVER={Microsoft ODBC for Oracle};UID=TATADB;pwd=TATADB9$;SERVER=MPLUSLIV;"/>
  </connection>
  <connection id="13970" xr16:uid="{00000000-0015-0000-FFFF-FFFF91360000}" name="Connection2257" type="1" refreshedVersion="0" background="1">
    <dbPr connection="DRIVER={Microsoft ODBC for Oracle};UID=TATADB;pwd=tatadb;SERVER=MFMCY11G;"/>
  </connection>
  <connection id="13971" xr16:uid="{00000000-0015-0000-FFFF-FFFF92360000}" name="Connection22570" type="1" refreshedVersion="0" background="1">
    <dbPr connection="DRIVER={Microsoft ODBC for Oracle};UID=TATADB;pwd=TATADB9$;SERVER=MPLUSLIV;"/>
  </connection>
  <connection id="13972" xr16:uid="{00000000-0015-0000-FFFF-FFFF93360000}" name="Connection22571" type="1" refreshedVersion="0" background="1">
    <dbPr connection="DRIVER={Microsoft ODBC for Oracle};UID=TATADB;pwd=TATADB9$;SERVER=MPLUSLIV;"/>
  </connection>
  <connection id="13973" xr16:uid="{00000000-0015-0000-FFFF-FFFF94360000}" name="Connection22572" type="1" refreshedVersion="0" background="1">
    <dbPr connection="DRIVER={Microsoft ODBC for Oracle};UID=TATADB;pwd=TATADB9$;SERVER=MPLUSLIV;"/>
  </connection>
  <connection id="13974" xr16:uid="{00000000-0015-0000-FFFF-FFFF95360000}" name="Connection22573" type="1" refreshedVersion="0" background="1">
    <dbPr connection="DRIVER={Microsoft ODBC for Oracle};UID=TATADB;pwd=TATADB9$;SERVER=MPLUSLIV;"/>
  </connection>
  <connection id="13975" xr16:uid="{00000000-0015-0000-FFFF-FFFF96360000}" name="Connection22574" type="1" refreshedVersion="0" background="1">
    <dbPr connection="DRIVER={Microsoft ODBC for Oracle};UID=TATADB;pwd=TATADB9$;SERVER=MPLUSLIV;"/>
  </connection>
  <connection id="13976" xr16:uid="{00000000-0015-0000-FFFF-FFFF97360000}" name="Connection22575" type="1" refreshedVersion="0" background="1">
    <dbPr connection="DRIVER={Microsoft ODBC for Oracle};UID=TATADB;pwd=TATADB9$;SERVER=MPLUSLIV;"/>
  </connection>
  <connection id="13977" xr16:uid="{00000000-0015-0000-FFFF-FFFF98360000}" name="Connection22576" type="1" refreshedVersion="0" background="1">
    <dbPr connection="DRIVER={Microsoft ODBC for Oracle};UID=TATADB;pwd=TATADB9$;SERVER=MPLUSLIV;"/>
  </connection>
  <connection id="13978" xr16:uid="{00000000-0015-0000-FFFF-FFFF99360000}" name="Connection22577" type="1" refreshedVersion="0" background="1">
    <dbPr connection="DRIVER={Microsoft ODBC for Oracle};UID=TATADB;pwd=TATADB9$;SERVER=MPLUSLIV;"/>
  </connection>
  <connection id="13979" xr16:uid="{00000000-0015-0000-FFFF-FFFF9A360000}" name="Connection22578" type="1" refreshedVersion="0" background="1">
    <dbPr connection="DRIVER={Microsoft ODBC for Oracle};UID=TATADB;pwd=TATADB9$;SERVER=MPLUSLIV;"/>
  </connection>
  <connection id="13980" xr16:uid="{00000000-0015-0000-FFFF-FFFF9B360000}" name="Connection22579" type="1" refreshedVersion="0" background="1">
    <dbPr connection="DRIVER={Microsoft ODBC for Oracle};UID=TATADB;pwd=TATADB9$;SERVER=MPLUSLIV;"/>
  </connection>
  <connection id="13981" xr16:uid="{00000000-0015-0000-FFFF-FFFF9C360000}" name="Connection2258" type="1" refreshedVersion="0" background="1">
    <dbPr connection="DRIVER={Microsoft ODBC for Oracle};UID=TATADB;pwd=tatadb;SERVER=MFMCY11G;"/>
  </connection>
  <connection id="13982" xr16:uid="{00000000-0015-0000-FFFF-FFFF9D360000}" name="Connection22580" type="1" refreshedVersion="0" background="1">
    <dbPr connection="DRIVER={Microsoft ODBC for Oracle};UID=TATADB;pwd=TATADB9$;SERVER=MPLUSLIV;"/>
  </connection>
  <connection id="13983" xr16:uid="{00000000-0015-0000-FFFF-FFFF9E360000}" name="Connection22581" type="1" refreshedVersion="0" background="1">
    <dbPr connection="DRIVER={Microsoft ODBC for Oracle};UID=TATADB;pwd=TATADB9$;SERVER=MPLUSLIV;"/>
  </connection>
  <connection id="13984" xr16:uid="{00000000-0015-0000-FFFF-FFFF9F360000}" name="Connection22582" type="1" refreshedVersion="0" background="1">
    <dbPr connection="DRIVER={Microsoft ODBC for Oracle};UID=TATADB;pwd=TATADB9$;SERVER=MPLUSLIV;"/>
  </connection>
  <connection id="13985" xr16:uid="{00000000-0015-0000-FFFF-FFFFA0360000}" name="Connection22583" type="1" refreshedVersion="0" background="1">
    <dbPr connection="DRIVER={Microsoft ODBC for Oracle};UID=TATADB;pwd=TATADB9$;SERVER=MPLUSLIV;"/>
  </connection>
  <connection id="13986" xr16:uid="{00000000-0015-0000-FFFF-FFFFA1360000}" name="Connection22584" type="1" refreshedVersion="0" background="1">
    <dbPr connection="DRIVER={Microsoft ODBC for Oracle};UID=TATADB;pwd=TATADB9$;SERVER=MPLUSLIV;"/>
  </connection>
  <connection id="13987" xr16:uid="{00000000-0015-0000-FFFF-FFFFA2360000}" name="Connection22585" type="1" refreshedVersion="0" background="1">
    <dbPr connection="DRIVER={Microsoft ODBC for Oracle};UID=TATADB;pwd=TATADB9$;SERVER=MPLUSLIV;"/>
  </connection>
  <connection id="13988" xr16:uid="{00000000-0015-0000-FFFF-FFFFA3360000}" name="Connection22586" type="1" refreshedVersion="0" background="1">
    <dbPr connection="DRIVER={Microsoft ODBC for Oracle};UID=TATADB;pwd=TATADB9$;SERVER=MPLUSLIV;"/>
  </connection>
  <connection id="13989" xr16:uid="{00000000-0015-0000-FFFF-FFFFA4360000}" name="Connection22587" type="1" refreshedVersion="0" background="1">
    <dbPr connection="DRIVER={Microsoft ODBC for Oracle};UID=TATADB;pwd=TATADB9$;SERVER=MPLUSLIV;"/>
  </connection>
  <connection id="13990" xr16:uid="{00000000-0015-0000-FFFF-FFFFA5360000}" name="Connection22588" type="1" refreshedVersion="0" background="1">
    <dbPr connection="DRIVER={Microsoft ODBC for Oracle};UID=TATADB;pwd=TATADB9$;SERVER=MPLUSLIV;"/>
  </connection>
  <connection id="13991" xr16:uid="{00000000-0015-0000-FFFF-FFFFA6360000}" name="Connection22589" type="1" refreshedVersion="0" background="1">
    <dbPr connection="DRIVER={Microsoft ODBC for Oracle};UID=TATADB;pwd=TATADB9$;SERVER=MPLUSLIV;"/>
  </connection>
  <connection id="13992" xr16:uid="{00000000-0015-0000-FFFF-FFFFA7360000}" name="Connection2259" type="1" refreshedVersion="0" background="1">
    <dbPr connection="DRIVER={Microsoft ODBC for Oracle};UID=TATADB;pwd=tatadb;SERVER=MFMCY11G;"/>
  </connection>
  <connection id="13993" xr16:uid="{00000000-0015-0000-FFFF-FFFFA8360000}" name="Connection22590" type="1" refreshedVersion="0" background="1">
    <dbPr connection="DRIVER={Microsoft ODBC for Oracle};UID=TATADB;pwd=TATADB9$;SERVER=MPLUSLIV;"/>
  </connection>
  <connection id="13994" xr16:uid="{00000000-0015-0000-FFFF-FFFFA9360000}" name="Connection22591" type="1" refreshedVersion="0" background="1">
    <dbPr connection="DRIVER={Microsoft ODBC for Oracle};UID=TATADB;pwd=TATADB9$;SERVER=MPLUSLIV;"/>
  </connection>
  <connection id="13995" xr16:uid="{00000000-0015-0000-FFFF-FFFFAA360000}" name="Connection22592" type="1" refreshedVersion="0" background="1">
    <dbPr connection="DRIVER={Microsoft ODBC for Oracle};UID=TATADB;pwd=TATADB9$;SERVER=MPLUSLIV;"/>
  </connection>
  <connection id="13996" xr16:uid="{00000000-0015-0000-FFFF-FFFFAB360000}" name="Connection22593" type="1" refreshedVersion="0" background="1">
    <dbPr connection="DRIVER={Microsoft ODBC for Oracle};UID=TATADB;pwd=TATADB9$;SERVER=MPLUSLIV;"/>
  </connection>
  <connection id="13997" xr16:uid="{00000000-0015-0000-FFFF-FFFFAC360000}" name="Connection22594" type="1" refreshedVersion="0" background="1">
    <dbPr connection="DRIVER={Microsoft ODBC for Oracle};UID=TATADB;pwd=TATADB9$;SERVER=MPLUSLIV;"/>
  </connection>
  <connection id="13998" xr16:uid="{00000000-0015-0000-FFFF-FFFFAD360000}" name="Connection22595" type="1" refreshedVersion="0" background="1">
    <dbPr connection="DRIVER={Microsoft ODBC for Oracle};UID=TATADB;pwd=TATADB9$;SERVER=MPLUSLIV;"/>
  </connection>
  <connection id="13999" xr16:uid="{00000000-0015-0000-FFFF-FFFFAE360000}" name="Connection22596" type="1" refreshedVersion="0" background="1">
    <dbPr connection="DRIVER={Microsoft ODBC for Oracle};UID=TATADB;pwd=TATADB9$;SERVER=MPLUSLIV;"/>
  </connection>
  <connection id="14000" xr16:uid="{00000000-0015-0000-FFFF-FFFFAF360000}" name="Connection22597" type="1" refreshedVersion="0" background="1">
    <dbPr connection="DRIVER={Microsoft ODBC for Oracle};UID=TATADB;pwd=TATADB9$;SERVER=MPLUSLIV;"/>
  </connection>
  <connection id="14001" xr16:uid="{00000000-0015-0000-FFFF-FFFFB0360000}" name="Connection22598" type="1" refreshedVersion="0" background="1">
    <dbPr connection="DRIVER={Microsoft ODBC for Oracle};UID=TATADB;pwd=TATADB9$;SERVER=MPLUSLIV;"/>
  </connection>
  <connection id="14002" xr16:uid="{00000000-0015-0000-FFFF-FFFFB1360000}" name="Connection22599" type="1" refreshedVersion="0" background="1">
    <dbPr connection="DRIVER={Microsoft ODBC for Oracle};UID=TATADB;pwd=TATADB9$;SERVER=MPLUSLIV;"/>
  </connection>
  <connection id="14003" xr16:uid="{00000000-0015-0000-FFFF-FFFFB2360000}" name="Connection226" type="1" refreshedVersion="0" background="1">
    <dbPr connection="DRIVER={Microsoft ODBC for Oracle};UID=tatadb;pwd=MADHU;SERVER=mfunddb;"/>
  </connection>
  <connection id="14004" xr16:uid="{00000000-0015-0000-FFFF-FFFFB3360000}" name="Connection2260" type="1" refreshedVersion="0" background="1">
    <dbPr connection="DRIVER={Microsoft ODBC for Oracle};UID=TATADB;pwd=tatadb;SERVER=MFMCY11G;"/>
  </connection>
  <connection id="14005" xr16:uid="{00000000-0015-0000-FFFF-FFFFB4360000}" name="Connection22600" type="1" refreshedVersion="0" background="1">
    <dbPr connection="DRIVER={Microsoft ODBC for Oracle};UID=TATADB;pwd=TATADB9$;SERVER=MPLUSLIV;"/>
  </connection>
  <connection id="14006" xr16:uid="{00000000-0015-0000-FFFF-FFFFB5360000}" name="Connection22601" type="1" refreshedVersion="0" background="1">
    <dbPr connection="DRIVER={Microsoft ODBC for Oracle};UID=TATADB;pwd=TATADB9$;SERVER=MPLUSLIV;"/>
  </connection>
  <connection id="14007" xr16:uid="{00000000-0015-0000-FFFF-FFFFB6360000}" name="Connection22602" type="1" refreshedVersion="0" background="1">
    <dbPr connection="DRIVER={Microsoft ODBC for Oracle};UID=TATADB;pwd=TATADB9$;SERVER=MPLUSLIV;"/>
  </connection>
  <connection id="14008" xr16:uid="{00000000-0015-0000-FFFF-FFFFB7360000}" name="Connection22603" type="1" refreshedVersion="0" background="1">
    <dbPr connection="DRIVER={Microsoft ODBC for Oracle};UID=TATADB;pwd=TATADB9$;SERVER=MPLUSLIV;"/>
  </connection>
  <connection id="14009" xr16:uid="{00000000-0015-0000-FFFF-FFFFB8360000}" name="Connection22604" type="1" refreshedVersion="0" background="1">
    <dbPr connection="DRIVER={Microsoft ODBC for Oracle};UID=TATADB;pwd=TATADB9$;SERVER=MPLUSLIV;"/>
  </connection>
  <connection id="14010" xr16:uid="{00000000-0015-0000-FFFF-FFFFB9360000}" name="Connection22605" type="1" refreshedVersion="0" background="1">
    <dbPr connection="DRIVER={Microsoft ODBC for Oracle};UID=TATADB;pwd=TATADB9$;SERVER=MPLUSLIV;"/>
  </connection>
  <connection id="14011" xr16:uid="{00000000-0015-0000-FFFF-FFFFBA360000}" name="Connection22606" type="1" refreshedVersion="0" background="1">
    <dbPr connection="DRIVER={Microsoft ODBC for Oracle};UID=TATADB;pwd=TATADB9$;SERVER=MPLUSLIV;"/>
  </connection>
  <connection id="14012" xr16:uid="{00000000-0015-0000-FFFF-FFFFBB360000}" name="Connection22607" type="1" refreshedVersion="0" background="1">
    <dbPr connection="DRIVER={Microsoft ODBC for Oracle};UID=TATADB;pwd=TATADB9$;SERVER=MPLUSLIV;"/>
  </connection>
  <connection id="14013" xr16:uid="{00000000-0015-0000-FFFF-FFFFBC360000}" name="Connection22608" type="1" refreshedVersion="0" background="1">
    <dbPr connection="DRIVER={Microsoft ODBC for Oracle};UID=TATADB;pwd=TATADB9$;SERVER=MPLUSLIV;"/>
  </connection>
  <connection id="14014" xr16:uid="{00000000-0015-0000-FFFF-FFFFBD360000}" name="Connection22609" type="1" refreshedVersion="0" background="1">
    <dbPr connection="DRIVER={Microsoft ODBC for Oracle};UID=TATADB;pwd=TATADB9$;SERVER=MPLUSLIV;"/>
  </connection>
  <connection id="14015" xr16:uid="{00000000-0015-0000-FFFF-FFFFBE360000}" name="Connection2261" type="1" refreshedVersion="0" background="1">
    <dbPr connection="DRIVER={Microsoft ODBC for Oracle};UID=TATADB;pwd=tatadb;SERVER=MFMCY11G;"/>
  </connection>
  <connection id="14016" xr16:uid="{00000000-0015-0000-FFFF-FFFFBF360000}" name="Connection22610" type="1" refreshedVersion="0" background="1">
    <dbPr connection="DRIVER={Microsoft ODBC for Oracle};UID=TATADB;pwd=TATADB9$;SERVER=MPLUSLIV;"/>
  </connection>
  <connection id="14017" xr16:uid="{00000000-0015-0000-FFFF-FFFFC0360000}" name="Connection22611" type="1" refreshedVersion="0" background="1">
    <dbPr connection="DRIVER={Microsoft ODBC for Oracle};UID=TATADB;pwd=TATADB9$;SERVER=MPLUSLIV;"/>
  </connection>
  <connection id="14018" xr16:uid="{00000000-0015-0000-FFFF-FFFFC1360000}" name="Connection22612" type="1" refreshedVersion="0" background="1">
    <dbPr connection="DRIVER={Microsoft ODBC for Oracle};UID=TATADB;pwd=TATADB9$;SERVER=MPLUSLIV;"/>
  </connection>
  <connection id="14019" xr16:uid="{00000000-0015-0000-FFFF-FFFFC2360000}" name="Connection22613" type="1" refreshedVersion="0" background="1">
    <dbPr connection="DRIVER={Microsoft ODBC for Oracle};UID=TATADB;pwd=TATADB9$;SERVER=MPLUSLIV;"/>
  </connection>
  <connection id="14020" xr16:uid="{00000000-0015-0000-FFFF-FFFFC3360000}" name="Connection22614" type="1" refreshedVersion="0" background="1">
    <dbPr connection="DRIVER={Microsoft ODBC for Oracle};UID=TATADB;pwd=TATADB9$;SERVER=MPLUSLIV;"/>
  </connection>
  <connection id="14021" xr16:uid="{00000000-0015-0000-FFFF-FFFFC4360000}" name="Connection22615" type="1" refreshedVersion="0" background="1">
    <dbPr connection="DRIVER={Microsoft ODBC for Oracle};UID=TATADB;pwd=TATADB9$;SERVER=MPLUSLIV;"/>
  </connection>
  <connection id="14022" xr16:uid="{00000000-0015-0000-FFFF-FFFFC5360000}" name="Connection22616" type="1" refreshedVersion="0" background="1">
    <dbPr connection="DRIVER={Microsoft ODBC for Oracle};UID=TATADB;pwd=TATADB9$;SERVER=MPLUSLIV;"/>
  </connection>
  <connection id="14023" xr16:uid="{00000000-0015-0000-FFFF-FFFFC6360000}" name="Connection22617" type="1" refreshedVersion="0" background="1">
    <dbPr connection="DRIVER={Microsoft ODBC for Oracle};UID=TATADB;pwd=TATADB9$;SERVER=MPLUSLIV;"/>
  </connection>
  <connection id="14024" xr16:uid="{00000000-0015-0000-FFFF-FFFFC7360000}" name="Connection22618" type="1" refreshedVersion="0" background="1">
    <dbPr connection="DRIVER={Microsoft ODBC for Oracle};UID=TATADB;pwd=TATADB9$;SERVER=MPLUSLIV;"/>
  </connection>
  <connection id="14025" xr16:uid="{00000000-0015-0000-FFFF-FFFFC8360000}" name="Connection22619" type="1" refreshedVersion="0" background="1">
    <dbPr connection="DRIVER={Microsoft ODBC for Oracle};UID=TATADB;pwd=TATADB9$;SERVER=MPLUSLIV;"/>
  </connection>
  <connection id="14026" xr16:uid="{00000000-0015-0000-FFFF-FFFFC9360000}" name="Connection2262" type="1" refreshedVersion="0" background="1">
    <dbPr connection="DRIVER={Microsoft ODBC for Oracle};UID=TATADB;pwd=tatadb;SERVER=MFMCY11G;"/>
  </connection>
  <connection id="14027" xr16:uid="{00000000-0015-0000-FFFF-FFFFCA360000}" name="Connection22620" type="1" refreshedVersion="0" background="1">
    <dbPr connection="DRIVER={Microsoft ODBC for Oracle};UID=TATADB;pwd=TATADB9$;SERVER=MPLUSLIV;"/>
  </connection>
  <connection id="14028" xr16:uid="{00000000-0015-0000-FFFF-FFFFCB360000}" name="Connection22621" type="1" refreshedVersion="0" background="1">
    <dbPr connection="DRIVER={Microsoft ODBC for Oracle};UID=TATADB;pwd=TATADB9$;SERVER=MPLUSLIV;"/>
  </connection>
  <connection id="14029" xr16:uid="{00000000-0015-0000-FFFF-FFFFCC360000}" name="Connection22622" type="1" refreshedVersion="0" background="1">
    <dbPr connection="DRIVER={Microsoft ODBC for Oracle};UID=TATADB;pwd=TATADB9$;SERVER=MPLUSLIV;"/>
  </connection>
  <connection id="14030" xr16:uid="{00000000-0015-0000-FFFF-FFFFCD360000}" name="Connection22623" type="1" refreshedVersion="0" background="1">
    <dbPr connection="DRIVER={Microsoft ODBC for Oracle};UID=TATADB;pwd=TATADB9$;SERVER=MPLUSLIV;"/>
  </connection>
  <connection id="14031" xr16:uid="{00000000-0015-0000-FFFF-FFFFCE360000}" name="Connection22624" type="1" refreshedVersion="0" background="1">
    <dbPr connection="DRIVER={Microsoft ODBC for Oracle};UID=TATADB;pwd=TATADB9$;SERVER=MPLUSLIV;"/>
  </connection>
  <connection id="14032" xr16:uid="{00000000-0015-0000-FFFF-FFFFCF360000}" name="Connection22625" type="1" refreshedVersion="0" background="1">
    <dbPr connection="DRIVER={Microsoft ODBC for Oracle};UID=TATADB;pwd=TATADB9$;SERVER=MPLUSLIV;"/>
  </connection>
  <connection id="14033" xr16:uid="{00000000-0015-0000-FFFF-FFFFD0360000}" name="Connection22626" type="1" refreshedVersion="0" background="1">
    <dbPr connection="DRIVER={Microsoft ODBC for Oracle};UID=TATADB;pwd=TATADB9$;SERVER=MPLUSLIV;"/>
  </connection>
  <connection id="14034" xr16:uid="{00000000-0015-0000-FFFF-FFFFD1360000}" name="Connection22627" type="1" refreshedVersion="0" background="1">
    <dbPr connection="DRIVER={Microsoft ODBC for Oracle};UID=TATADB;pwd=TATADB9$;SERVER=MPLUSLIV;"/>
  </connection>
  <connection id="14035" xr16:uid="{00000000-0015-0000-FFFF-FFFFD2360000}" name="Connection22628" type="1" refreshedVersion="0" background="1">
    <dbPr connection="DRIVER={Microsoft ODBC for Oracle};UID=TATADB;pwd=TATADB9$;SERVER=MPLUSLIV;"/>
  </connection>
  <connection id="14036" xr16:uid="{00000000-0015-0000-FFFF-FFFFD3360000}" name="Connection22629" type="1" refreshedVersion="0" background="1">
    <dbPr connection="DRIVER={Microsoft ODBC for Oracle};UID=TATADB;pwd=TATADB9$;SERVER=MPLUSLIV;"/>
  </connection>
  <connection id="14037" xr16:uid="{00000000-0015-0000-FFFF-FFFFD4360000}" name="Connection2263" type="1" refreshedVersion="0" background="1">
    <dbPr connection="DRIVER={Microsoft ODBC for Oracle};UID=TATADB;pwd=tatadb;SERVER=MFMCY11G;"/>
  </connection>
  <connection id="14038" xr16:uid="{00000000-0015-0000-FFFF-FFFFD5360000}" name="Connection22630" type="1" refreshedVersion="0" background="1">
    <dbPr connection="DRIVER={Microsoft ODBC for Oracle};UID=TATADB;pwd=TATADB9$;SERVER=MPLUSLIV;"/>
  </connection>
  <connection id="14039" xr16:uid="{00000000-0015-0000-FFFF-FFFFD6360000}" name="Connection22631" type="1" refreshedVersion="0" background="1">
    <dbPr connection="DRIVER={Microsoft ODBC for Oracle};UID=TATADB;pwd=TATADB9$;SERVER=MPLUSLIV;"/>
  </connection>
  <connection id="14040" xr16:uid="{00000000-0015-0000-FFFF-FFFFD7360000}" name="Connection22632" type="1" refreshedVersion="0" background="1">
    <dbPr connection="DRIVER={Microsoft ODBC for Oracle};UID=TATADB;pwd=TATADB9$;SERVER=MPLUSLIV;"/>
  </connection>
  <connection id="14041" xr16:uid="{00000000-0015-0000-FFFF-FFFFD8360000}" name="Connection22633" type="1" refreshedVersion="0" background="1">
    <dbPr connection="DRIVER={Microsoft ODBC for Oracle};UID=TATADB;pwd=TATADB9$;SERVER=MPLUSLIV;"/>
  </connection>
  <connection id="14042" xr16:uid="{00000000-0015-0000-FFFF-FFFFD9360000}" name="Connection22634" type="1" refreshedVersion="0" background="1">
    <dbPr connection="DRIVER={Microsoft ODBC for Oracle};UID=TATADB;pwd=TATADB9$;SERVER=MPLUSLIV;"/>
  </connection>
  <connection id="14043" xr16:uid="{00000000-0015-0000-FFFF-FFFFDA360000}" name="Connection22635" type="1" refreshedVersion="0" background="1">
    <dbPr connection="DRIVER={Microsoft ODBC for Oracle};UID=TATADB;pwd=TATADB9$;SERVER=MPLUSLIV;"/>
  </connection>
  <connection id="14044" xr16:uid="{00000000-0015-0000-FFFF-FFFFDB360000}" name="Connection22636" type="1" refreshedVersion="0" background="1">
    <dbPr connection="DRIVER={Microsoft ODBC for Oracle};UID=TATADB;pwd=TATADB9$;SERVER=MPLUSLIV;"/>
  </connection>
  <connection id="14045" xr16:uid="{00000000-0015-0000-FFFF-FFFFDC360000}" name="Connection22637" type="1" refreshedVersion="0" background="1">
    <dbPr connection="DRIVER={Microsoft ODBC for Oracle};UID=TATADB;pwd=TATADB9$;SERVER=MPLUSLIV;"/>
  </connection>
  <connection id="14046" xr16:uid="{00000000-0015-0000-FFFF-FFFFDD360000}" name="Connection22638" type="1" refreshedVersion="0" background="1">
    <dbPr connection="DRIVER={Microsoft ODBC for Oracle};UID=TATADB;pwd=TATADB9$;SERVER=MPLUSLIV;"/>
  </connection>
  <connection id="14047" xr16:uid="{00000000-0015-0000-FFFF-FFFFDE360000}" name="Connection22639" type="1" refreshedVersion="0" background="1">
    <dbPr connection="DRIVER={Microsoft ODBC for Oracle};UID=TATADB;pwd=TATADB9$;SERVER=MPLUSLIV;"/>
  </connection>
  <connection id="14048" xr16:uid="{00000000-0015-0000-FFFF-FFFFDF360000}" name="Connection2264" type="1" refreshedVersion="0" background="1">
    <dbPr connection="DRIVER={Microsoft ODBC for Oracle};UID=TATADB;pwd=tatadb;SERVER=MFMCY11G;"/>
  </connection>
  <connection id="14049" xr16:uid="{00000000-0015-0000-FFFF-FFFFE0360000}" name="Connection22640" type="1" refreshedVersion="0" background="1">
    <dbPr connection="DRIVER={Microsoft ODBC for Oracle};UID=TATADB;pwd=TATADB9$;SERVER=MPLUSLIV;"/>
  </connection>
  <connection id="14050" xr16:uid="{00000000-0015-0000-FFFF-FFFFE1360000}" name="Connection22641" type="1" refreshedVersion="0" background="1">
    <dbPr connection="DRIVER={Microsoft ODBC for Oracle};UID=TATADB;pwd=TATADB9$;SERVER=MPLUSLIV;"/>
  </connection>
  <connection id="14051" xr16:uid="{00000000-0015-0000-FFFF-FFFFE2360000}" name="Connection22642" type="1" refreshedVersion="0" background="1">
    <dbPr connection="DRIVER={Microsoft ODBC for Oracle};UID=TATADB;pwd=TATADB9$;SERVER=MPLUSLIV;"/>
  </connection>
  <connection id="14052" xr16:uid="{00000000-0015-0000-FFFF-FFFFE3360000}" name="Connection22643" type="1" refreshedVersion="0" background="1">
    <dbPr connection="DRIVER={Microsoft ODBC for Oracle};UID=TATADB;pwd=TATADB9$;SERVER=MPLUSLIV;"/>
  </connection>
  <connection id="14053" xr16:uid="{00000000-0015-0000-FFFF-FFFFE4360000}" name="Connection22644" type="1" refreshedVersion="0" background="1">
    <dbPr connection="DRIVER={Microsoft ODBC for Oracle};UID=TATADB;pwd=TATADB9$;SERVER=MPLUSLIV;"/>
  </connection>
  <connection id="14054" xr16:uid="{00000000-0015-0000-FFFF-FFFFE5360000}" name="Connection22645" type="1" refreshedVersion="0" background="1">
    <dbPr connection="DRIVER={Microsoft ODBC for Oracle};UID=TATADB;pwd=TATADB9$;SERVER=MPLUSLIV;"/>
  </connection>
  <connection id="14055" xr16:uid="{00000000-0015-0000-FFFF-FFFFE6360000}" name="Connection22646" type="1" refreshedVersion="0" background="1">
    <dbPr connection="DRIVER={Microsoft ODBC for Oracle};UID=TATADB;pwd=TATADB9$;SERVER=MPLUSLIV;"/>
  </connection>
  <connection id="14056" xr16:uid="{00000000-0015-0000-FFFF-FFFFE7360000}" name="Connection22647" type="1" refreshedVersion="0" background="1">
    <dbPr connection="DRIVER={Microsoft ODBC for Oracle};UID=TATADB;pwd=TATADB9$;SERVER=MPLUSLIV;"/>
  </connection>
  <connection id="14057" xr16:uid="{00000000-0015-0000-FFFF-FFFFE8360000}" name="Connection22648" type="1" refreshedVersion="0" background="1">
    <dbPr connection="DRIVER={Microsoft ODBC for Oracle};UID=TATADB;pwd=TATADB9$;SERVER=MPLUSLIV;"/>
  </connection>
  <connection id="14058" xr16:uid="{00000000-0015-0000-FFFF-FFFFE9360000}" name="Connection22649" type="1" refreshedVersion="0" background="1">
    <dbPr connection="DRIVER={Microsoft ODBC for Oracle};UID=TATADB;pwd=TATADB9$;SERVER=MPLUSLIV;"/>
  </connection>
  <connection id="14059" xr16:uid="{00000000-0015-0000-FFFF-FFFFEA360000}" name="Connection2265" type="1" refreshedVersion="0" background="1">
    <dbPr connection="DRIVER={Microsoft ODBC for Oracle};UID=TATADB;pwd=tatadb;SERVER=MFMCY11G;"/>
  </connection>
  <connection id="14060" xr16:uid="{00000000-0015-0000-FFFF-FFFFEB360000}" name="Connection22650" type="1" refreshedVersion="0" background="1">
    <dbPr connection="DRIVER={Microsoft ODBC for Oracle};UID=TATADB;pwd=TATADB9$;SERVER=MPLUSLIV;"/>
  </connection>
  <connection id="14061" xr16:uid="{00000000-0015-0000-FFFF-FFFFEC360000}" name="Connection22651" type="1" refreshedVersion="0" background="1">
    <dbPr connection="DRIVER={Microsoft ODBC for Oracle};UID=TATADB;pwd=TATADB9$;SERVER=MPLUSLIV;"/>
  </connection>
  <connection id="14062" xr16:uid="{00000000-0015-0000-FFFF-FFFFED360000}" name="Connection22652" type="1" refreshedVersion="0" background="1">
    <dbPr connection="DRIVER={Microsoft ODBC for Oracle};UID=TATADB;pwd=TATADB9$;SERVER=MPLUSLIV;"/>
  </connection>
  <connection id="14063" xr16:uid="{00000000-0015-0000-FFFF-FFFFEE360000}" name="Connection22653" type="1" refreshedVersion="0" background="1">
    <dbPr connection="DRIVER={Microsoft ODBC for Oracle};UID=TATADB;pwd=TATADB9$;SERVER=MPLUSLIV;"/>
  </connection>
  <connection id="14064" xr16:uid="{00000000-0015-0000-FFFF-FFFFEF360000}" name="Connection22654" type="1" refreshedVersion="0" background="1">
    <dbPr connection="DRIVER={Microsoft ODBC for Oracle};UID=TATADB;pwd=TATADB9$;SERVER=MPLUSLIV;"/>
  </connection>
  <connection id="14065" xr16:uid="{00000000-0015-0000-FFFF-FFFFF0360000}" name="Connection22655" type="1" refreshedVersion="0" background="1">
    <dbPr connection="DRIVER={Microsoft ODBC for Oracle};UID=TATADB;pwd=TATADB9$;SERVER=MPLUSLIV;"/>
  </connection>
  <connection id="14066" xr16:uid="{00000000-0015-0000-FFFF-FFFFF1360000}" name="Connection22656" type="1" refreshedVersion="0" background="1">
    <dbPr connection="DRIVER={Microsoft ODBC for Oracle};UID=TATADB;pwd=TATADB9$;SERVER=MPLUSLIV;"/>
  </connection>
  <connection id="14067" xr16:uid="{00000000-0015-0000-FFFF-FFFFF2360000}" name="Connection22657" type="1" refreshedVersion="0" background="1">
    <dbPr connection="DRIVER={Microsoft ODBC for Oracle};UID=TATADB;pwd=TATADB9$;SERVER=MPLUSLIV;"/>
  </connection>
  <connection id="14068" xr16:uid="{00000000-0015-0000-FFFF-FFFFF3360000}" name="Connection22658" type="1" refreshedVersion="0" background="1">
    <dbPr connection="DRIVER={Microsoft ODBC for Oracle};UID=TATADB;pwd=TATADB9$;SERVER=MPLUSLIV;"/>
  </connection>
  <connection id="14069" xr16:uid="{00000000-0015-0000-FFFF-FFFFF4360000}" name="Connection22659" type="1" refreshedVersion="0" background="1">
    <dbPr connection="DRIVER={Microsoft ODBC for Oracle};UID=TATADB;pwd=TATADB9$;SERVER=MPLUSLIV;"/>
  </connection>
  <connection id="14070" xr16:uid="{00000000-0015-0000-FFFF-FFFFF5360000}" name="Connection2266" type="1" refreshedVersion="0" background="1">
    <dbPr connection="DRIVER={Microsoft ODBC for Oracle};UID=TATADB;pwd=tatadb;SERVER=MFMCY11G;"/>
  </connection>
  <connection id="14071" xr16:uid="{00000000-0015-0000-FFFF-FFFFF6360000}" name="Connection22660" type="1" refreshedVersion="0" background="1">
    <dbPr connection="DRIVER={Microsoft ODBC for Oracle};UID=TATADB;pwd=TATADB9$;SERVER=MPLUSLIV;"/>
  </connection>
  <connection id="14072" xr16:uid="{00000000-0015-0000-FFFF-FFFFF7360000}" name="Connection22661" type="1" refreshedVersion="0" background="1">
    <dbPr connection="DRIVER={Microsoft ODBC for Oracle};UID=TATADB;pwd=TATADB9$;SERVER=MPLUSLIV;"/>
  </connection>
  <connection id="14073" xr16:uid="{00000000-0015-0000-FFFF-FFFFF8360000}" name="Connection22662" type="1" refreshedVersion="0" background="1">
    <dbPr connection="DRIVER={Microsoft ODBC for Oracle};UID=TATADB;pwd=TATADB9$;SERVER=MPLUSLIV;"/>
  </connection>
  <connection id="14074" xr16:uid="{00000000-0015-0000-FFFF-FFFFF9360000}" name="Connection22663" type="1" refreshedVersion="0" background="1">
    <dbPr connection="DRIVER={Microsoft ODBC for Oracle};UID=TATADB;pwd=TATADB9$;SERVER=MPLUSLIV;"/>
  </connection>
  <connection id="14075" xr16:uid="{00000000-0015-0000-FFFF-FFFFFA360000}" name="Connection22664" type="1" refreshedVersion="0" background="1">
    <dbPr connection="DRIVER={Microsoft ODBC for Oracle};UID=TATADB;pwd=TATADB9$;SERVER=MPLUSLIV;"/>
  </connection>
  <connection id="14076" xr16:uid="{00000000-0015-0000-FFFF-FFFFFB360000}" name="Connection22665" type="1" refreshedVersion="0" background="1">
    <dbPr connection="DRIVER={Microsoft ODBC for Oracle};UID=TATADB;pwd=TATADB9$;SERVER=MPLUSLIV;"/>
  </connection>
  <connection id="14077" xr16:uid="{00000000-0015-0000-FFFF-FFFFFC360000}" name="Connection22666" type="1" refreshedVersion="0" background="1">
    <dbPr connection="DRIVER={Microsoft ODBC for Oracle};UID=TATADB;pwd=TATADB9$;SERVER=MPLUSLIV;"/>
  </connection>
  <connection id="14078" xr16:uid="{00000000-0015-0000-FFFF-FFFFFD360000}" name="Connection22667" type="1" refreshedVersion="0" background="1">
    <dbPr connection="DRIVER={Microsoft ODBC for Oracle};UID=TATADB;pwd=TATADB9$;SERVER=MPLUSLIV;"/>
  </connection>
  <connection id="14079" xr16:uid="{00000000-0015-0000-FFFF-FFFFFE360000}" name="Connection22668" type="1" refreshedVersion="0" background="1">
    <dbPr connection="DRIVER={Microsoft ODBC for Oracle};UID=TATADB;pwd=TATADB9$;SERVER=MPLUSLIV;"/>
  </connection>
  <connection id="14080" xr16:uid="{00000000-0015-0000-FFFF-FFFFFF360000}" name="Connection22669" type="1" refreshedVersion="0" background="1">
    <dbPr connection="DRIVER={Microsoft ODBC for Oracle};UID=TATADB;pwd=TATADB9$;SERVER=MPLUSLIV;"/>
  </connection>
  <connection id="14081" xr16:uid="{00000000-0015-0000-FFFF-FFFF00370000}" name="Connection2267" type="1" refreshedVersion="0" background="1">
    <dbPr connection="DRIVER={Microsoft ODBC for Oracle};UID=TATADB;pwd=tatadb;SERVER=MFMCY11G;"/>
  </connection>
  <connection id="14082" xr16:uid="{00000000-0015-0000-FFFF-FFFF01370000}" name="Connection22670" type="1" refreshedVersion="0" background="1">
    <dbPr connection="DRIVER={Microsoft ODBC for Oracle};UID=TATADB;pwd=TATADB9$;SERVER=MPLUSLIV;"/>
  </connection>
  <connection id="14083" xr16:uid="{00000000-0015-0000-FFFF-FFFF02370000}" name="Connection22671" type="1" refreshedVersion="0" background="1">
    <dbPr connection="DRIVER={Microsoft ODBC for Oracle};UID=TATADB;pwd=TATADB9$;SERVER=MPLUSLIV;"/>
  </connection>
  <connection id="14084" xr16:uid="{00000000-0015-0000-FFFF-FFFF03370000}" name="Connection22672" type="1" refreshedVersion="0" background="1">
    <dbPr connection="DRIVER={Microsoft ODBC for Oracle};UID=TATADB;pwd=TATADB9$;SERVER=MPLUSLIV;"/>
  </connection>
  <connection id="14085" xr16:uid="{00000000-0015-0000-FFFF-FFFF04370000}" name="Connection22673" type="1" refreshedVersion="0" background="1">
    <dbPr connection="DRIVER={Microsoft ODBC for Oracle};UID=TATADB;pwd=TATADB9$;SERVER=MPLUSLIV;"/>
  </connection>
  <connection id="14086" xr16:uid="{00000000-0015-0000-FFFF-FFFF05370000}" name="Connection22674" type="1" refreshedVersion="0" background="1">
    <dbPr connection="DRIVER={Microsoft ODBC for Oracle};UID=TATADB;pwd=TATADB9$;SERVER=MPLUSLIV;"/>
  </connection>
  <connection id="14087" xr16:uid="{00000000-0015-0000-FFFF-FFFF06370000}" name="Connection22675" type="1" refreshedVersion="0" background="1">
    <dbPr connection="DRIVER={Microsoft ODBC for Oracle};UID=TATADB;pwd=TATADB9$;SERVER=MPLUSLIV;"/>
  </connection>
  <connection id="14088" xr16:uid="{00000000-0015-0000-FFFF-FFFF07370000}" name="Connection22676" type="1" refreshedVersion="0" background="1">
    <dbPr connection="DRIVER={Microsoft ODBC for Oracle};UID=TATADB;pwd=TATADB9$;SERVER=MPLUSLIV;"/>
  </connection>
  <connection id="14089" xr16:uid="{00000000-0015-0000-FFFF-FFFF08370000}" name="Connection22677" type="1" refreshedVersion="0" background="1">
    <dbPr connection="DRIVER={Microsoft ODBC for Oracle};UID=TATADB;pwd=TATADB9$;SERVER=MPLUSLIV;"/>
  </connection>
  <connection id="14090" xr16:uid="{00000000-0015-0000-FFFF-FFFF09370000}" name="Connection22678" type="1" refreshedVersion="0" background="1">
    <dbPr connection="DRIVER={Microsoft ODBC for Oracle};UID=TATADB;pwd=TATADB9$;SERVER=MPLUSLIV;"/>
  </connection>
  <connection id="14091" xr16:uid="{00000000-0015-0000-FFFF-FFFF0A370000}" name="Connection22679" type="1" refreshedVersion="0" background="1">
    <dbPr connection="DRIVER={Microsoft ODBC for Oracle};UID=TATADB;pwd=TATADB9$;SERVER=MPLUSLIV;"/>
  </connection>
  <connection id="14092" xr16:uid="{00000000-0015-0000-FFFF-FFFF0B370000}" name="Connection2268" type="1" refreshedVersion="0" background="1">
    <dbPr connection="DRIVER={Microsoft ODBC for Oracle};UID=TATADB;pwd=tatadb;SERVER=MFMCY11G;"/>
  </connection>
  <connection id="14093" xr16:uid="{00000000-0015-0000-FFFF-FFFF0C370000}" name="Connection22680" type="1" refreshedVersion="0" background="1">
    <dbPr connection="DRIVER={Microsoft ODBC for Oracle};UID=TATADB;pwd=TATADB9$;SERVER=MPLUSLIV;"/>
  </connection>
  <connection id="14094" xr16:uid="{00000000-0015-0000-FFFF-FFFF0D370000}" name="Connection22681" type="1" refreshedVersion="0" background="1">
    <dbPr connection="DRIVER={Microsoft ODBC for Oracle};UID=TATADB;pwd=TATADB9$;SERVER=MPLUSLIV;"/>
  </connection>
  <connection id="14095" xr16:uid="{00000000-0015-0000-FFFF-FFFF0E370000}" name="Connection22682" type="1" refreshedVersion="0" background="1">
    <dbPr connection="DRIVER={Microsoft ODBC for Oracle};UID=TATADB;pwd=TATADB9$;SERVER=MPLUSLIV;"/>
  </connection>
  <connection id="14096" xr16:uid="{00000000-0015-0000-FFFF-FFFF0F370000}" name="Connection22683" type="1" refreshedVersion="0" background="1">
    <dbPr connection="DRIVER={Microsoft ODBC for Oracle};UID=TATADB;pwd=TATADB9$;SERVER=MPLUSLIV;"/>
  </connection>
  <connection id="14097" xr16:uid="{00000000-0015-0000-FFFF-FFFF10370000}" name="Connection22684" type="1" refreshedVersion="0" background="1">
    <dbPr connection="DRIVER={Microsoft ODBC for Oracle};UID=TATADB;pwd=TATADB9$;SERVER=MPLUSLIV;"/>
  </connection>
  <connection id="14098" xr16:uid="{00000000-0015-0000-FFFF-FFFF11370000}" name="Connection22685" type="1" refreshedVersion="0" background="1">
    <dbPr connection="DRIVER={Microsoft ODBC for Oracle};UID=TATADB;pwd=TATADB9$;SERVER=MPLUSLIV;"/>
  </connection>
  <connection id="14099" xr16:uid="{00000000-0015-0000-FFFF-FFFF12370000}" name="Connection22686" type="1" refreshedVersion="0" background="1">
    <dbPr connection="DRIVER={Microsoft ODBC for Oracle};UID=TATADB;pwd=TATADB9$;SERVER=MPLUSLIV;"/>
  </connection>
  <connection id="14100" xr16:uid="{00000000-0015-0000-FFFF-FFFF13370000}" name="Connection22687" type="1" refreshedVersion="0" background="1">
    <dbPr connection="DRIVER={Microsoft ODBC for Oracle};UID=TATADB;pwd=TATADB9$;SERVER=MPLUSLIV;"/>
  </connection>
  <connection id="14101" xr16:uid="{00000000-0015-0000-FFFF-FFFF14370000}" name="Connection22688" type="1" refreshedVersion="0" background="1">
    <dbPr connection="DRIVER={Microsoft ODBC for Oracle};UID=TATADB;pwd=TATADB9$;SERVER=MPLUSLIV;"/>
  </connection>
  <connection id="14102" xr16:uid="{00000000-0015-0000-FFFF-FFFF15370000}" name="Connection22689" type="1" refreshedVersion="0" background="1">
    <dbPr connection="DRIVER={Microsoft ODBC for Oracle};UID=TATADB;pwd=TATADB9$;SERVER=MPLUSLIV;"/>
  </connection>
  <connection id="14103" xr16:uid="{00000000-0015-0000-FFFF-FFFF16370000}" name="Connection2269" type="1" refreshedVersion="0" background="1">
    <dbPr connection="DRIVER={Microsoft ODBC for Oracle};UID=TATADB;pwd=tatadb;SERVER=MFMCY11G;"/>
  </connection>
  <connection id="14104" xr16:uid="{00000000-0015-0000-FFFF-FFFF17370000}" name="Connection22690" type="1" refreshedVersion="0" background="1">
    <dbPr connection="DRIVER={Microsoft ODBC for Oracle};UID=TATADB;pwd=TATADB9$;SERVER=MPLUSLIV;"/>
  </connection>
  <connection id="14105" xr16:uid="{00000000-0015-0000-FFFF-FFFF18370000}" name="Connection22691" type="1" refreshedVersion="0" background="1">
    <dbPr connection="DRIVER={Microsoft ODBC for Oracle};UID=TATADB;pwd=TATADB9$;SERVER=MPLUSLIV;"/>
  </connection>
  <connection id="14106" xr16:uid="{00000000-0015-0000-FFFF-FFFF19370000}" name="Connection22692" type="1" refreshedVersion="0" background="1">
    <dbPr connection="DRIVER={Microsoft ODBC for Oracle};UID=TATADB;pwd=TATADB9$;SERVER=MPLUSLIV;"/>
  </connection>
  <connection id="14107" xr16:uid="{00000000-0015-0000-FFFF-FFFF1A370000}" name="Connection22693" type="1" refreshedVersion="0" background="1">
    <dbPr connection="DRIVER={Microsoft ODBC for Oracle};UID=TATADB;pwd=TATADB9$;SERVER=MPLUSLIV;"/>
  </connection>
  <connection id="14108" xr16:uid="{00000000-0015-0000-FFFF-FFFF1B370000}" name="Connection22694" type="1" refreshedVersion="0" background="1">
    <dbPr connection="DRIVER={Microsoft ODBC for Oracle};UID=TATADB;pwd=TATADB9$;SERVER=MPLUSLIV;"/>
  </connection>
  <connection id="14109" xr16:uid="{00000000-0015-0000-FFFF-FFFF1C370000}" name="Connection22695" type="1" refreshedVersion="0" background="1">
    <dbPr connection="DRIVER={Microsoft ODBC for Oracle};UID=TATADB;pwd=TATADB9$;SERVER=MPLUSLIV;"/>
  </connection>
  <connection id="14110" xr16:uid="{00000000-0015-0000-FFFF-FFFF1D370000}" name="Connection22696" type="1" refreshedVersion="0" background="1">
    <dbPr connection="DRIVER={Microsoft ODBC for Oracle};UID=TATADB;pwd=TATADB9$;SERVER=MPLUSLIV;"/>
  </connection>
  <connection id="14111" xr16:uid="{00000000-0015-0000-FFFF-FFFF1E370000}" name="Connection22697" type="1" refreshedVersion="0" background="1">
    <dbPr connection="DRIVER={Microsoft ODBC for Oracle};UID=TATADB;pwd=TATADB9$;SERVER=MPLUSLIV;"/>
  </connection>
  <connection id="14112" xr16:uid="{00000000-0015-0000-FFFF-FFFF1F370000}" name="Connection22698" type="1" refreshedVersion="0" background="1">
    <dbPr connection="DRIVER={Microsoft ODBC for Oracle};UID=TATADB;pwd=TATADB9$;SERVER=MPLUSLIV;"/>
  </connection>
  <connection id="14113" xr16:uid="{00000000-0015-0000-FFFF-FFFF20370000}" name="Connection22699" type="1" refreshedVersion="0" background="1">
    <dbPr connection="DRIVER={Microsoft ODBC for Oracle};UID=TATADB;pwd=TATADB9$;SERVER=MPLUSLIV;"/>
  </connection>
  <connection id="14114" xr16:uid="{00000000-0015-0000-FFFF-FFFF21370000}" name="Connection227" type="1" refreshedVersion="0" background="1">
    <dbPr connection="DRIVER={Microsoft ODBC for Oracle};UID=TATADB;pwd=tatadb;SERVER=MFMCY11G;"/>
  </connection>
  <connection id="14115" xr16:uid="{00000000-0015-0000-FFFF-FFFF22370000}" name="Connection2270" type="1" refreshedVersion="0" background="1">
    <dbPr connection="DRIVER={Microsoft ODBC for Oracle};UID=TATADB;pwd=tatadb;SERVER=MFMCY11G;"/>
  </connection>
  <connection id="14116" xr16:uid="{00000000-0015-0000-FFFF-FFFF23370000}" name="Connection22700" type="1" refreshedVersion="0" background="1">
    <dbPr connection="DRIVER={Microsoft ODBC for Oracle};UID=TATADB;pwd=TATADB9$;SERVER=MPLUSLIV;"/>
  </connection>
  <connection id="14117" xr16:uid="{00000000-0015-0000-FFFF-FFFF24370000}" name="Connection22701" type="1" refreshedVersion="0" background="1">
    <dbPr connection="DRIVER={Microsoft ODBC for Oracle};UID=TATADB;pwd=TATADB9$;SERVER=MPLUSLIV;"/>
  </connection>
  <connection id="14118" xr16:uid="{00000000-0015-0000-FFFF-FFFF25370000}" name="Connection22702" type="1" refreshedVersion="0" background="1">
    <dbPr connection="DRIVER={Microsoft ODBC for Oracle};UID=TATADB;pwd=TATADB9$;SERVER=MPLUSLIV;"/>
  </connection>
  <connection id="14119" xr16:uid="{00000000-0015-0000-FFFF-FFFF26370000}" name="Connection22703" type="1" refreshedVersion="0" background="1">
    <dbPr connection="DRIVER={Microsoft ODBC for Oracle};UID=TATADB;pwd=TATADB9$;SERVER=MPLUSLIV;"/>
  </connection>
  <connection id="14120" xr16:uid="{00000000-0015-0000-FFFF-FFFF27370000}" name="Connection22704" type="1" refreshedVersion="0" background="1">
    <dbPr connection="DRIVER={Microsoft ODBC for Oracle};UID=TATADB;pwd=TATADB9$;SERVER=MPLUSLIV;"/>
  </connection>
  <connection id="14121" xr16:uid="{00000000-0015-0000-FFFF-FFFF28370000}" name="Connection22705" type="1" refreshedVersion="0" background="1">
    <dbPr connection="DRIVER={Microsoft ODBC for Oracle};UID=TATADB;pwd=TATADB9$;SERVER=MPLUSLIV;"/>
  </connection>
  <connection id="14122" xr16:uid="{00000000-0015-0000-FFFF-FFFF29370000}" name="Connection22706" type="1" refreshedVersion="0" background="1">
    <dbPr connection="DRIVER={Microsoft ODBC for Oracle};UID=TATADB;pwd=TATADB9$;SERVER=MPLUSLIV;"/>
  </connection>
  <connection id="14123" xr16:uid="{00000000-0015-0000-FFFF-FFFF2A370000}" name="Connection22707" type="1" refreshedVersion="0" background="1">
    <dbPr connection="DRIVER={Microsoft ODBC for Oracle};UID=TATADB;pwd=TATADB9$;SERVER=MPLUSLIV;"/>
  </connection>
  <connection id="14124" xr16:uid="{00000000-0015-0000-FFFF-FFFF2B370000}" name="Connection22708" type="1" refreshedVersion="0" background="1">
    <dbPr connection="DRIVER={Microsoft ODBC for Oracle};UID=TATADB;pwd=TATADB9$;SERVER=MPLUSLIV;"/>
  </connection>
  <connection id="14125" xr16:uid="{00000000-0015-0000-FFFF-FFFF2C370000}" name="Connection22709" type="1" refreshedVersion="0" background="1">
    <dbPr connection="DRIVER={Microsoft ODBC for Oracle};UID=TATADB;pwd=TATADB9$;SERVER=MPLUSLIV;"/>
  </connection>
  <connection id="14126" xr16:uid="{00000000-0015-0000-FFFF-FFFF2D370000}" name="Connection2271" type="1" refreshedVersion="0" background="1">
    <dbPr connection="DRIVER={Microsoft ODBC for Oracle};UID=TATADB;pwd=tatadb;SERVER=MFMCY11G;"/>
  </connection>
  <connection id="14127" xr16:uid="{00000000-0015-0000-FFFF-FFFF2E370000}" name="Connection22710" type="1" refreshedVersion="0" background="1">
    <dbPr connection="DRIVER={Microsoft ODBC for Oracle};UID=TATADB;pwd=TATADB9$;SERVER=MPLUSLIV;"/>
  </connection>
  <connection id="14128" xr16:uid="{00000000-0015-0000-FFFF-FFFF2F370000}" name="Connection22711" type="1" refreshedVersion="0" background="1">
    <dbPr connection="DRIVER={Microsoft ODBC for Oracle};UID=TATADB;pwd=TATADB9$;SERVER=MPLUSLIV;"/>
  </connection>
  <connection id="14129" xr16:uid="{00000000-0015-0000-FFFF-FFFF30370000}" name="Connection22712" type="1" refreshedVersion="0" background="1">
    <dbPr connection="DRIVER={Microsoft ODBC for Oracle};UID=TATADB;pwd=TATADB9$;SERVER=MPLUSLIV;"/>
  </connection>
  <connection id="14130" xr16:uid="{00000000-0015-0000-FFFF-FFFF31370000}" name="Connection22713" type="1" refreshedVersion="0" background="1">
    <dbPr connection="DRIVER={Microsoft ODBC for Oracle};UID=TATADB;pwd=TATADB9$;SERVER=MPLUSLIV;"/>
  </connection>
  <connection id="14131" xr16:uid="{00000000-0015-0000-FFFF-FFFF32370000}" name="Connection22714" type="1" refreshedVersion="0" background="1">
    <dbPr connection="DRIVER={Microsoft ODBC for Oracle};UID=TATADB;pwd=TATADB9$;SERVER=MPLUSLIV;"/>
  </connection>
  <connection id="14132" xr16:uid="{00000000-0015-0000-FFFF-FFFF33370000}" name="Connection22715" type="1" refreshedVersion="0" background="1">
    <dbPr connection="DRIVER={Microsoft ODBC for Oracle};UID=TATADB;pwd=TATADB9$;SERVER=MPLUSLIV;"/>
  </connection>
  <connection id="14133" xr16:uid="{00000000-0015-0000-FFFF-FFFF34370000}" name="Connection22716" type="1" refreshedVersion="0" background="1">
    <dbPr connection="DRIVER={Microsoft ODBC for Oracle};UID=TATADB;pwd=TATADB9$;SERVER=MPLUSLIV;"/>
  </connection>
  <connection id="14134" xr16:uid="{00000000-0015-0000-FFFF-FFFF35370000}" name="Connection22717" type="1" refreshedVersion="0" background="1">
    <dbPr connection="DRIVER={Microsoft ODBC for Oracle};UID=TATADB;pwd=TATADB9$;SERVER=MPLUSLIV;"/>
  </connection>
  <connection id="14135" xr16:uid="{00000000-0015-0000-FFFF-FFFF36370000}" name="Connection22718" type="1" refreshedVersion="0" background="1">
    <dbPr connection="DRIVER={Microsoft ODBC for Oracle};UID=TATADB;pwd=TATADB9$;SERVER=MPLUSLIV;"/>
  </connection>
  <connection id="14136" xr16:uid="{00000000-0015-0000-FFFF-FFFF37370000}" name="Connection22719" type="1" refreshedVersion="0" background="1">
    <dbPr connection="DRIVER={Microsoft ODBC for Oracle};UID=TATADB;pwd=TATADB9$;SERVER=MPLUSLIV;"/>
  </connection>
  <connection id="14137" xr16:uid="{00000000-0015-0000-FFFF-FFFF38370000}" name="Connection2272" type="1" refreshedVersion="0" background="1">
    <dbPr connection="DRIVER={Microsoft ODBC for Oracle};UID=TATADB;pwd=tatadb;SERVER=MFMCY11G;"/>
  </connection>
  <connection id="14138" xr16:uid="{00000000-0015-0000-FFFF-FFFF39370000}" name="Connection22720" type="1" refreshedVersion="0" background="1">
    <dbPr connection="DRIVER={Microsoft ODBC for Oracle};UID=TATADB;pwd=TATADB9$;SERVER=MPLUSLIV;"/>
  </connection>
  <connection id="14139" xr16:uid="{00000000-0015-0000-FFFF-FFFF3A370000}" name="Connection22721" type="1" refreshedVersion="0" background="1">
    <dbPr connection="DRIVER={Microsoft ODBC for Oracle};UID=TATADB;pwd=TATADB9$;SERVER=MPLUSLIV;"/>
  </connection>
  <connection id="14140" xr16:uid="{00000000-0015-0000-FFFF-FFFF3B370000}" name="Connection22722" type="1" refreshedVersion="0" background="1">
    <dbPr connection="DRIVER={Microsoft ODBC for Oracle};UID=TATADB;pwd=TATADB9$;SERVER=MPLUSLIV;"/>
  </connection>
  <connection id="14141" xr16:uid="{00000000-0015-0000-FFFF-FFFF3C370000}" name="Connection22723" type="1" refreshedVersion="0" background="1">
    <dbPr connection="DRIVER={Microsoft ODBC for Oracle};UID=TATADB;pwd=TATADB9$;SERVER=MPLUSLIV;"/>
  </connection>
  <connection id="14142" xr16:uid="{00000000-0015-0000-FFFF-FFFF3D370000}" name="Connection22724" type="1" refreshedVersion="0" background="1">
    <dbPr connection="DRIVER={Microsoft ODBC for Oracle};UID=TATADB;pwd=TATADB9$;SERVER=MPLUSLIV;"/>
  </connection>
  <connection id="14143" xr16:uid="{00000000-0015-0000-FFFF-FFFF3E370000}" name="Connection22725" type="1" refreshedVersion="0" background="1">
    <dbPr connection="DRIVER={Microsoft ODBC for Oracle};UID=TATADB;pwd=TATADB9$;SERVER=MPLUSLIV;"/>
  </connection>
  <connection id="14144" xr16:uid="{00000000-0015-0000-FFFF-FFFF3F370000}" name="Connection22726" type="1" refreshedVersion="0" background="1">
    <dbPr connection="DRIVER={Microsoft ODBC for Oracle};UID=TATADB;pwd=TATADB9$;SERVER=MPLUSLIV;"/>
  </connection>
  <connection id="14145" xr16:uid="{00000000-0015-0000-FFFF-FFFF40370000}" name="Connection22727" type="1" refreshedVersion="0" background="1">
    <dbPr connection="DRIVER={Microsoft ODBC for Oracle};UID=TATADB;pwd=TATADB9$;SERVER=MPLUSLIV;"/>
  </connection>
  <connection id="14146" xr16:uid="{00000000-0015-0000-FFFF-FFFF41370000}" name="Connection22728" type="1" refreshedVersion="0" background="1">
    <dbPr connection="DRIVER={Microsoft ODBC for Oracle};UID=TATADB;pwd=TATADB9$;SERVER=MPLUSLIV;"/>
  </connection>
  <connection id="14147" xr16:uid="{00000000-0015-0000-FFFF-FFFF42370000}" name="Connection22729" type="1" refreshedVersion="0" background="1">
    <dbPr connection="DRIVER={Microsoft ODBC for Oracle};UID=TATADB;pwd=TATADB9$;SERVER=MPLUSLIV;"/>
  </connection>
  <connection id="14148" xr16:uid="{00000000-0015-0000-FFFF-FFFF43370000}" name="Connection2273" type="1" refreshedVersion="0" background="1">
    <dbPr connection="DRIVER={Microsoft ODBC for Oracle};UID=TATADB;pwd=tatadb;SERVER=MFMCY11G;"/>
  </connection>
  <connection id="14149" xr16:uid="{00000000-0015-0000-FFFF-FFFF44370000}" name="Connection22730" type="1" refreshedVersion="0" background="1">
    <dbPr connection="DRIVER={Microsoft ODBC for Oracle};UID=TATADB;pwd=TATADB9$;SERVER=MPLUSLIV;"/>
  </connection>
  <connection id="14150" xr16:uid="{00000000-0015-0000-FFFF-FFFF45370000}" name="Connection22731" type="1" refreshedVersion="0" background="1">
    <dbPr connection="DRIVER={Microsoft ODBC for Oracle};UID=TATADB;pwd=TATADB9$;SERVER=MPLUSLIV;"/>
  </connection>
  <connection id="14151" xr16:uid="{00000000-0015-0000-FFFF-FFFF46370000}" name="Connection22732" type="1" refreshedVersion="0" background="1">
    <dbPr connection="DRIVER={Microsoft ODBC for Oracle};UID=TATADB;pwd=TATADB9$;SERVER=MPLUSLIV;"/>
  </connection>
  <connection id="14152" xr16:uid="{00000000-0015-0000-FFFF-FFFF47370000}" name="Connection22733" type="1" refreshedVersion="0" background="1">
    <dbPr connection="DRIVER={Microsoft ODBC for Oracle};UID=TATADB;pwd=TATADB9$;SERVER=MPLUSLIV;"/>
  </connection>
  <connection id="14153" xr16:uid="{00000000-0015-0000-FFFF-FFFF48370000}" name="Connection22734" type="1" refreshedVersion="0" background="1">
    <dbPr connection="DRIVER={Microsoft ODBC for Oracle};UID=TATADB;pwd=TATADB9$;SERVER=MPLUSLIV;"/>
  </connection>
  <connection id="14154" xr16:uid="{00000000-0015-0000-FFFF-FFFF49370000}" name="Connection22735" type="1" refreshedVersion="0" background="1">
    <dbPr connection="DRIVER={Microsoft ODBC for Oracle};UID=TATADB;pwd=TATADB9$;SERVER=MPLUSLIV;"/>
  </connection>
  <connection id="14155" xr16:uid="{00000000-0015-0000-FFFF-FFFF4A370000}" name="Connection22736" type="1" refreshedVersion="0" background="1">
    <dbPr connection="DRIVER={Microsoft ODBC for Oracle};UID=TATADB;pwd=TATADB9$;SERVER=MPLUSLIV;"/>
  </connection>
  <connection id="14156" xr16:uid="{00000000-0015-0000-FFFF-FFFF4B370000}" name="Connection22737" type="1" refreshedVersion="0" background="1">
    <dbPr connection="DRIVER={Microsoft ODBC for Oracle};UID=TATADB;pwd=TATADB9$;SERVER=MPLUSLIV;"/>
  </connection>
  <connection id="14157" xr16:uid="{00000000-0015-0000-FFFF-FFFF4C370000}" name="Connection22738" type="1" refreshedVersion="0" background="1">
    <dbPr connection="DRIVER={Microsoft ODBC for Oracle};UID=TATADB;pwd=TATADB9$;SERVER=MPLUSLIV;"/>
  </connection>
  <connection id="14158" xr16:uid="{00000000-0015-0000-FFFF-FFFF4D370000}" name="Connection22739" type="1" refreshedVersion="0" background="1">
    <dbPr connection="DRIVER={Microsoft ODBC for Oracle};UID=TATADB;pwd=TATADB9$;SERVER=MPLUSLIV;"/>
  </connection>
  <connection id="14159" xr16:uid="{00000000-0015-0000-FFFF-FFFF4E370000}" name="Connection2274" type="1" refreshedVersion="0" background="1">
    <dbPr connection="DRIVER={Microsoft ODBC for Oracle};UID=TATADB;pwd=tatadb;SERVER=MFMCY11G;"/>
  </connection>
  <connection id="14160" xr16:uid="{00000000-0015-0000-FFFF-FFFF4F370000}" name="Connection22740" type="1" refreshedVersion="0" background="1">
    <dbPr connection="DRIVER={Microsoft ODBC for Oracle};UID=TATADB;pwd=TATADB9$;SERVER=MPLUSLIV;"/>
  </connection>
  <connection id="14161" xr16:uid="{00000000-0015-0000-FFFF-FFFF50370000}" name="Connection22741" type="1" refreshedVersion="0" background="1">
    <dbPr connection="DRIVER={Microsoft ODBC for Oracle};UID=TATADB;pwd=TATADB9$;SERVER=MPLUSLIV;"/>
  </connection>
  <connection id="14162" xr16:uid="{00000000-0015-0000-FFFF-FFFF51370000}" name="Connection22742" type="1" refreshedVersion="0" background="1">
    <dbPr connection="DRIVER={Microsoft ODBC for Oracle};UID=TATADB;pwd=TATADB9$;SERVER=MPLUSLIV;"/>
  </connection>
  <connection id="14163" xr16:uid="{00000000-0015-0000-FFFF-FFFF52370000}" name="Connection22743" type="1" refreshedVersion="0" background="1">
    <dbPr connection="DRIVER={Microsoft ODBC for Oracle};UID=TATADB;pwd=TATADB9$;SERVER=MPLUSLIV;"/>
  </connection>
  <connection id="14164" xr16:uid="{00000000-0015-0000-FFFF-FFFF53370000}" name="Connection22744" type="1" refreshedVersion="0" background="1">
    <dbPr connection="DRIVER={Microsoft ODBC for Oracle};UID=TATADB;pwd=TATADB9$;SERVER=MPLUSLIV;"/>
  </connection>
  <connection id="14165" xr16:uid="{00000000-0015-0000-FFFF-FFFF54370000}" name="Connection22745" type="1" refreshedVersion="0" background="1">
    <dbPr connection="DRIVER={Microsoft ODBC for Oracle};UID=TATADB;pwd=TATADB9$;SERVER=MPLUSLIV;"/>
  </connection>
  <connection id="14166" xr16:uid="{00000000-0015-0000-FFFF-FFFF55370000}" name="Connection22746" type="1" refreshedVersion="0" background="1">
    <dbPr connection="DRIVER={Microsoft ODBC for Oracle};UID=TATADB;pwd=TATADB9$;SERVER=MPLUSLIV;"/>
  </connection>
  <connection id="14167" xr16:uid="{00000000-0015-0000-FFFF-FFFF56370000}" name="Connection22747" type="1" refreshedVersion="0" background="1">
    <dbPr connection="DRIVER={Microsoft ODBC for Oracle};UID=TATADB;pwd=TATADB9$;SERVER=MPLUSLIV;"/>
  </connection>
  <connection id="14168" xr16:uid="{00000000-0015-0000-FFFF-FFFF57370000}" name="Connection22748" type="1" refreshedVersion="0" background="1">
    <dbPr connection="DRIVER={Microsoft ODBC for Oracle};UID=TATADB;pwd=TATADB9$;SERVER=MPLUSLIV;"/>
  </connection>
  <connection id="14169" xr16:uid="{00000000-0015-0000-FFFF-FFFF58370000}" name="Connection22749" type="1" refreshedVersion="0" background="1">
    <dbPr connection="DRIVER={Microsoft ODBC for Oracle};UID=TATADB;pwd=TATADB9$;SERVER=MPLUSLIV;"/>
  </connection>
  <connection id="14170" xr16:uid="{00000000-0015-0000-FFFF-FFFF59370000}" name="Connection2275" type="1" refreshedVersion="0" background="1">
    <dbPr connection="DRIVER={Microsoft ODBC for Oracle};UID=TATADB;pwd=tatadb;SERVER=MFMCY11G;"/>
  </connection>
  <connection id="14171" xr16:uid="{00000000-0015-0000-FFFF-FFFF5A370000}" name="Connection22750" type="1" refreshedVersion="0" background="1">
    <dbPr connection="DRIVER={Microsoft ODBC for Oracle};UID=TATADB;pwd=TATADB9$;SERVER=MPLUSLIV;"/>
  </connection>
  <connection id="14172" xr16:uid="{00000000-0015-0000-FFFF-FFFF5B370000}" name="Connection22751" type="1" refreshedVersion="0" background="1">
    <dbPr connection="DRIVER={Microsoft ODBC for Oracle};UID=TATADB;pwd=TATADB9$;SERVER=MPLUSLIV;"/>
  </connection>
  <connection id="14173" xr16:uid="{00000000-0015-0000-FFFF-FFFF5C370000}" name="Connection22752" type="1" refreshedVersion="0" background="1">
    <dbPr connection="DRIVER={Microsoft ODBC for Oracle};UID=TATADB;pwd=TATADB9$;SERVER=MPLUSLIV;"/>
  </connection>
  <connection id="14174" xr16:uid="{00000000-0015-0000-FFFF-FFFF5D370000}" name="Connection22753" type="1" refreshedVersion="0" background="1">
    <dbPr connection="DRIVER={Microsoft ODBC for Oracle};UID=TATADB;pwd=TATADB9$;SERVER=MPLUSLIV;"/>
  </connection>
  <connection id="14175" xr16:uid="{00000000-0015-0000-FFFF-FFFF5E370000}" name="Connection22754" type="1" refreshedVersion="0" background="1">
    <dbPr connection="DRIVER={Microsoft ODBC for Oracle};UID=TATADB;pwd=TATADB9$;SERVER=MPLUSLIV;"/>
  </connection>
  <connection id="14176" xr16:uid="{00000000-0015-0000-FFFF-FFFF5F370000}" name="Connection22755" type="1" refreshedVersion="0" background="1">
    <dbPr connection="DRIVER={Microsoft ODBC for Oracle};UID=TATADB;pwd=TATADB9$;SERVER=MPLUSLIV;"/>
  </connection>
  <connection id="14177" xr16:uid="{00000000-0015-0000-FFFF-FFFF60370000}" name="Connection22756" type="1" refreshedVersion="0" background="1">
    <dbPr connection="DRIVER={Microsoft ODBC for Oracle};UID=TATADB;pwd=TATADB9$;SERVER=MPLUSLIV;"/>
  </connection>
  <connection id="14178" xr16:uid="{00000000-0015-0000-FFFF-FFFF61370000}" name="Connection22757" type="1" refreshedVersion="0" background="1">
    <dbPr connection="DRIVER={Microsoft ODBC for Oracle};UID=TATADB;pwd=TATADB9$;SERVER=MPLUSLIV;"/>
  </connection>
  <connection id="14179" xr16:uid="{00000000-0015-0000-FFFF-FFFF62370000}" name="Connection22758" type="1" refreshedVersion="0" background="1">
    <dbPr connection="DRIVER={Microsoft ODBC for Oracle};UID=TATADB;pwd=TATADB9$;SERVER=MPLUSLIV;"/>
  </connection>
  <connection id="14180" xr16:uid="{00000000-0015-0000-FFFF-FFFF63370000}" name="Connection22759" type="1" refreshedVersion="0" background="1">
    <dbPr connection="DRIVER={Microsoft ODBC for Oracle};UID=TATADB;pwd=TATADB9$;SERVER=MPLUSLIV;"/>
  </connection>
  <connection id="14181" xr16:uid="{00000000-0015-0000-FFFF-FFFF64370000}" name="Connection2276" type="1" refreshedVersion="0" background="1">
    <dbPr connection="DRIVER={Microsoft ODBC for Oracle};UID=TATADB;pwd=tatadb;SERVER=MFMCY11G;"/>
  </connection>
  <connection id="14182" xr16:uid="{00000000-0015-0000-FFFF-FFFF65370000}" name="Connection22760" type="1" refreshedVersion="0" background="1">
    <dbPr connection="DRIVER={Microsoft ODBC for Oracle};UID=TATADB;pwd=TATADB9$;SERVER=MPLUSLIV;"/>
  </connection>
  <connection id="14183" xr16:uid="{00000000-0015-0000-FFFF-FFFF66370000}" name="Connection22761" type="1" refreshedVersion="0" background="1">
    <dbPr connection="DRIVER={Microsoft ODBC for Oracle};UID=TATADB;pwd=TATADB9$;SERVER=MPLUSLIV;"/>
  </connection>
  <connection id="14184" xr16:uid="{00000000-0015-0000-FFFF-FFFF67370000}" name="Connection22762" type="1" refreshedVersion="0" background="1">
    <dbPr connection="DRIVER={Microsoft ODBC for Oracle};UID=TATADB;pwd=TATADB9$;SERVER=MPLUSLIV;"/>
  </connection>
  <connection id="14185" xr16:uid="{00000000-0015-0000-FFFF-FFFF68370000}" name="Connection22763" type="1" refreshedVersion="0" background="1">
    <dbPr connection="DRIVER={Microsoft ODBC for Oracle};UID=TATADB;pwd=TATADB9$;SERVER=MPLUSLIV;"/>
  </connection>
  <connection id="14186" xr16:uid="{00000000-0015-0000-FFFF-FFFF69370000}" name="Connection22764" type="1" refreshedVersion="0" background="1">
    <dbPr connection="DRIVER={Microsoft ODBC for Oracle};UID=TATADB;pwd=TATADB9$;SERVER=MPLUSLIV;"/>
  </connection>
  <connection id="14187" xr16:uid="{00000000-0015-0000-FFFF-FFFF6A370000}" name="Connection22765" type="1" refreshedVersion="0" background="1">
    <dbPr connection="DRIVER={Microsoft ODBC for Oracle};UID=TATADB;pwd=TATADB9$;SERVER=MPLUSLIV;"/>
  </connection>
  <connection id="14188" xr16:uid="{00000000-0015-0000-FFFF-FFFF6B370000}" name="Connection22766" type="1" refreshedVersion="0" background="1">
    <dbPr connection="DRIVER={Microsoft ODBC for Oracle};UID=TATADB;pwd=TATADB9$;SERVER=MPLUSLIV;"/>
  </connection>
  <connection id="14189" xr16:uid="{00000000-0015-0000-FFFF-FFFF6C370000}" name="Connection22767" type="1" refreshedVersion="0" background="1">
    <dbPr connection="DRIVER={Microsoft ODBC for Oracle};UID=TATADB;pwd=TATADB9$;SERVER=MPLUSLIV;"/>
  </connection>
  <connection id="14190" xr16:uid="{00000000-0015-0000-FFFF-FFFF6D370000}" name="Connection22768" type="1" refreshedVersion="0" background="1">
    <dbPr connection="DRIVER={Microsoft ODBC for Oracle};UID=TATADB;pwd=TATADB9$;SERVER=MPLUSLIV;"/>
  </connection>
  <connection id="14191" xr16:uid="{00000000-0015-0000-FFFF-FFFF6E370000}" name="Connection22769" type="1" refreshedVersion="0" background="1">
    <dbPr connection="DRIVER={Microsoft ODBC for Oracle};UID=TATADB;pwd=TATADB9$;SERVER=MPLUSLIV;"/>
  </connection>
  <connection id="14192" xr16:uid="{00000000-0015-0000-FFFF-FFFF6F370000}" name="Connection2277" type="1" refreshedVersion="0" background="1">
    <dbPr connection="DRIVER={Microsoft ODBC for Oracle};UID=TATADB;pwd=tatadb;SERVER=MFMCY11G;"/>
  </connection>
  <connection id="14193" xr16:uid="{00000000-0015-0000-FFFF-FFFF70370000}" name="Connection22770" type="1" refreshedVersion="0" background="1">
    <dbPr connection="DRIVER={Microsoft ODBC for Oracle};UID=TATADB;pwd=TATADB9$;SERVER=MPLUSLIV;"/>
  </connection>
  <connection id="14194" xr16:uid="{00000000-0015-0000-FFFF-FFFF71370000}" name="Connection22771" type="1" refreshedVersion="0" background="1">
    <dbPr connection="DRIVER={Microsoft ODBC for Oracle};UID=TATADB;pwd=TATADB9$;SERVER=MPLUSLIV;"/>
  </connection>
  <connection id="14195" xr16:uid="{00000000-0015-0000-FFFF-FFFF72370000}" name="Connection22772" type="1" refreshedVersion="0" background="1">
    <dbPr connection="DRIVER={Microsoft ODBC for Oracle};UID=TATADB;pwd=TATADB9$;SERVER=MPLUSLIV;"/>
  </connection>
  <connection id="14196" xr16:uid="{00000000-0015-0000-FFFF-FFFF73370000}" name="Connection22773" type="1" refreshedVersion="0" background="1">
    <dbPr connection="DRIVER={Microsoft ODBC for Oracle};UID=TATADB;pwd=TATADB9$;SERVER=MPLUSLIV;"/>
  </connection>
  <connection id="14197" xr16:uid="{00000000-0015-0000-FFFF-FFFF74370000}" name="Connection22774" type="1" refreshedVersion="0" background="1">
    <dbPr connection="DRIVER={Microsoft ODBC for Oracle};UID=TATADB;pwd=TATADB9$;SERVER=MPLUSLIV;"/>
  </connection>
  <connection id="14198" xr16:uid="{00000000-0015-0000-FFFF-FFFF75370000}" name="Connection22775" type="1" refreshedVersion="0" background="1">
    <dbPr connection="DRIVER={Microsoft ODBC for Oracle};UID=TATADB;pwd=TATADB9$;SERVER=MPLUSLIV;"/>
  </connection>
  <connection id="14199" xr16:uid="{00000000-0015-0000-FFFF-FFFF76370000}" name="Connection22776" type="1" refreshedVersion="0" background="1">
    <dbPr connection="DRIVER={Microsoft ODBC for Oracle};UID=TATADB;pwd=TATADB9$;SERVER=MPLUSLIV;"/>
  </connection>
  <connection id="14200" xr16:uid="{00000000-0015-0000-FFFF-FFFF77370000}" name="Connection22777" type="1" refreshedVersion="0" background="1">
    <dbPr connection="DRIVER={Microsoft ODBC for Oracle};UID=TATADB;pwd=TATADB9$;SERVER=MPLUSLIV;"/>
  </connection>
  <connection id="14201" xr16:uid="{00000000-0015-0000-FFFF-FFFF78370000}" name="Connection22778" type="1" refreshedVersion="0" background="1">
    <dbPr connection="DRIVER={Microsoft ODBC for Oracle};UID=TATADB;pwd=TATADB9$;SERVER=MPLUSLIV;"/>
  </connection>
  <connection id="14202" xr16:uid="{00000000-0015-0000-FFFF-FFFF79370000}" name="Connection22779" type="1" refreshedVersion="0" background="1">
    <dbPr connection="DRIVER={Microsoft ODBC for Oracle};UID=TATADB;pwd=TATADB9$;SERVER=MPLUSLIV;"/>
  </connection>
  <connection id="14203" xr16:uid="{00000000-0015-0000-FFFF-FFFF7A370000}" name="Connection2278" type="1" refreshedVersion="0" background="1">
    <dbPr connection="DRIVER={Microsoft ODBC for Oracle};UID=TATADB;pwd=tatadb;SERVER=MFMCY11G;"/>
  </connection>
  <connection id="14204" xr16:uid="{00000000-0015-0000-FFFF-FFFF7B370000}" name="Connection22780" type="1" refreshedVersion="0" background="1">
    <dbPr connection="DRIVER={Microsoft ODBC for Oracle};UID=TATADB;pwd=TATADB9$;SERVER=MPLUSLIV;"/>
  </connection>
  <connection id="14205" xr16:uid="{00000000-0015-0000-FFFF-FFFF7C370000}" name="Connection22781" type="1" refreshedVersion="0" background="1">
    <dbPr connection="DRIVER={Microsoft ODBC for Oracle};UID=TATADB;pwd=TATADB9$;SERVER=MPLUSLIV;"/>
  </connection>
  <connection id="14206" xr16:uid="{00000000-0015-0000-FFFF-FFFF7D370000}" name="Connection22782" type="1" refreshedVersion="0" background="1">
    <dbPr connection="DRIVER={Microsoft ODBC for Oracle};UID=TATADB;pwd=TATADB9$;SERVER=MPLUSLIV;"/>
  </connection>
  <connection id="14207" xr16:uid="{00000000-0015-0000-FFFF-FFFF7E370000}" name="Connection22783" type="1" refreshedVersion="0" background="1">
    <dbPr connection="DRIVER={Microsoft ODBC for Oracle};UID=TATADB;pwd=TATADB9$;SERVER=MPLUSLIV;"/>
  </connection>
  <connection id="14208" xr16:uid="{00000000-0015-0000-FFFF-FFFF7F370000}" name="Connection22784" type="1" refreshedVersion="0" background="1">
    <dbPr connection="DRIVER={Microsoft ODBC for Oracle};UID=TATADB;pwd=TATADB9$;SERVER=MPLUSLIV;"/>
  </connection>
  <connection id="14209" xr16:uid="{00000000-0015-0000-FFFF-FFFF80370000}" name="Connection22785" type="1" refreshedVersion="0" background="1">
    <dbPr connection="DRIVER={Microsoft ODBC for Oracle};UID=TATADB;pwd=TATADB9$;SERVER=MPLUSLIV;"/>
  </connection>
  <connection id="14210" xr16:uid="{00000000-0015-0000-FFFF-FFFF81370000}" name="Connection22786" type="1" refreshedVersion="0" background="1">
    <dbPr connection="DRIVER={Microsoft ODBC for Oracle};UID=TATADB;pwd=TATADB9$;SERVER=MPLUSLIV;"/>
  </connection>
  <connection id="14211" xr16:uid="{00000000-0015-0000-FFFF-FFFF82370000}" name="Connection22787" type="1" refreshedVersion="0" background="1">
    <dbPr connection="DRIVER={Microsoft ODBC for Oracle};UID=TATADB;pwd=TATADB9$;SERVER=MPLUSLIV;"/>
  </connection>
  <connection id="14212" xr16:uid="{00000000-0015-0000-FFFF-FFFF83370000}" name="Connection22788" type="1" refreshedVersion="0" background="1">
    <dbPr connection="DRIVER={Microsoft ODBC for Oracle};UID=TATADB;pwd=TATADB9$;SERVER=MPLUSLIV;"/>
  </connection>
  <connection id="14213" xr16:uid="{00000000-0015-0000-FFFF-FFFF84370000}" name="Connection22789" type="1" refreshedVersion="0" background="1">
    <dbPr connection="DRIVER={Microsoft ODBC for Oracle};UID=TATADB;pwd=TATADB9$;SERVER=MPLUSLIV;"/>
  </connection>
  <connection id="14214" xr16:uid="{00000000-0015-0000-FFFF-FFFF85370000}" name="Connection2279" type="1" refreshedVersion="0" background="1">
    <dbPr connection="DRIVER={Microsoft ODBC for Oracle};UID=TATADB;pwd=tatadb;SERVER=MFMCY11G;"/>
  </connection>
  <connection id="14215" xr16:uid="{00000000-0015-0000-FFFF-FFFF86370000}" name="Connection22790" type="1" refreshedVersion="0" background="1">
    <dbPr connection="DRIVER={Microsoft ODBC for Oracle};UID=TATADB;pwd=TATADB9$;SERVER=MPLUSLIV;"/>
  </connection>
  <connection id="14216" xr16:uid="{00000000-0015-0000-FFFF-FFFF87370000}" name="Connection22791" type="1" refreshedVersion="0" background="1">
    <dbPr connection="DRIVER={Microsoft ODBC for Oracle};UID=TATADB;pwd=TATADB9$;SERVER=MPLUSLIV;"/>
  </connection>
  <connection id="14217" xr16:uid="{00000000-0015-0000-FFFF-FFFF88370000}" name="Connection22792" type="1" refreshedVersion="0" background="1">
    <dbPr connection="DRIVER={Microsoft ODBC for Oracle};UID=TATADB;pwd=TATADB9$;SERVER=MPLUSLIV;"/>
  </connection>
  <connection id="14218" xr16:uid="{00000000-0015-0000-FFFF-FFFF89370000}" name="Connection22793" type="1" refreshedVersion="0" background="1">
    <dbPr connection="DRIVER={Microsoft ODBC for Oracle};UID=TATADB;pwd=TATADB9$;SERVER=MPLUSLIV;"/>
  </connection>
  <connection id="14219" xr16:uid="{00000000-0015-0000-FFFF-FFFF8A370000}" name="Connection22794" type="1" refreshedVersion="0" background="1">
    <dbPr connection="DRIVER={Microsoft ODBC for Oracle};UID=TATADB;pwd=TATADB9$;SERVER=MPLUSLIV;"/>
  </connection>
  <connection id="14220" xr16:uid="{00000000-0015-0000-FFFF-FFFF8B370000}" name="Connection22795" type="1" refreshedVersion="0" background="1">
    <dbPr connection="DRIVER={Microsoft ODBC for Oracle};UID=TATADB;pwd=TATADB9$;SERVER=MPLUSLIV;"/>
  </connection>
  <connection id="14221" xr16:uid="{00000000-0015-0000-FFFF-FFFF8C370000}" name="Connection22796" type="1" refreshedVersion="0" background="1">
    <dbPr connection="DRIVER={Microsoft ODBC for Oracle};UID=TATADB;pwd=TATADB9$;SERVER=MPLUSLIV;"/>
  </connection>
  <connection id="14222" xr16:uid="{00000000-0015-0000-FFFF-FFFF8D370000}" name="Connection22797" type="1" refreshedVersion="0" background="1">
    <dbPr connection="DRIVER={Microsoft ODBC for Oracle};UID=TATADB;pwd=TATADB9$;SERVER=MPLUSLIV;"/>
  </connection>
  <connection id="14223" xr16:uid="{00000000-0015-0000-FFFF-FFFF8E370000}" name="Connection22798" type="1" refreshedVersion="0" background="1">
    <dbPr connection="DRIVER={Microsoft ODBC for Oracle};UID=TATADB;pwd=TATADB9$;SERVER=MPLUSLIV;"/>
  </connection>
  <connection id="14224" xr16:uid="{00000000-0015-0000-FFFF-FFFF8F370000}" name="Connection22799" type="1" refreshedVersion="0" background="1">
    <dbPr connection="DRIVER={Microsoft ODBC for Oracle};UID=TATADB;pwd=TATADB9$;SERVER=MPLUSLIV;"/>
  </connection>
  <connection id="14225" xr16:uid="{00000000-0015-0000-FFFF-FFFF90370000}" name="Connection228" type="1" refreshedVersion="0" background="1">
    <dbPr connection="DRIVER={Microsoft ODBC for Oracle};UID=tatadb;pwd=MADHU;SERVER=mfunddb;"/>
  </connection>
  <connection id="14226" xr16:uid="{00000000-0015-0000-FFFF-FFFF91370000}" name="Connection2280" type="1" refreshedVersion="0" background="1">
    <dbPr connection="DRIVER={Microsoft ODBC for Oracle};UID=TATADB;pwd=tatadb;SERVER=MFMCY11G;"/>
  </connection>
  <connection id="14227" xr16:uid="{00000000-0015-0000-FFFF-FFFF92370000}" name="Connection22800" type="1" refreshedVersion="0" background="1">
    <dbPr connection="DRIVER={Microsoft ODBC for Oracle};UID=TATADB;pwd=TATADB9$;SERVER=MPLUSLIV;"/>
  </connection>
  <connection id="14228" xr16:uid="{00000000-0015-0000-FFFF-FFFF93370000}" name="Connection22801" type="1" refreshedVersion="0" background="1">
    <dbPr connection="DRIVER={Microsoft ODBC for Oracle};UID=TATADB;pwd=TATADB9$;SERVER=MPLUSLIV;"/>
  </connection>
  <connection id="14229" xr16:uid="{00000000-0015-0000-FFFF-FFFF94370000}" name="Connection22802" type="1" refreshedVersion="0" background="1">
    <dbPr connection="DRIVER={Microsoft ODBC for Oracle};UID=TATADB;pwd=TATADB9$;SERVER=MPLUSLIV;"/>
  </connection>
  <connection id="14230" xr16:uid="{00000000-0015-0000-FFFF-FFFF95370000}" name="Connection22803" type="1" refreshedVersion="0" background="1">
    <dbPr connection="DRIVER={Microsoft ODBC for Oracle};UID=TATADB;pwd=TATADB9$;SERVER=MPLUSLIV;"/>
  </connection>
  <connection id="14231" xr16:uid="{00000000-0015-0000-FFFF-FFFF96370000}" name="Connection22804" type="1" refreshedVersion="0" background="1">
    <dbPr connection="DRIVER={Microsoft ODBC for Oracle};UID=TATADB;pwd=TATADB9$;SERVER=MPLUSLIV;"/>
  </connection>
  <connection id="14232" xr16:uid="{00000000-0015-0000-FFFF-FFFF97370000}" name="Connection22805" type="1" refreshedVersion="0" background="1">
    <dbPr connection="DRIVER={Microsoft ODBC for Oracle};UID=TATADB;pwd=TATADB9$;SERVER=MPLUSLIV;"/>
  </connection>
  <connection id="14233" xr16:uid="{00000000-0015-0000-FFFF-FFFF98370000}" name="Connection22806" type="1" refreshedVersion="0" background="1">
    <dbPr connection="DRIVER={Microsoft ODBC for Oracle};UID=TATADB;pwd=TATADB9$;SERVER=MPLUSLIV;"/>
  </connection>
  <connection id="14234" xr16:uid="{00000000-0015-0000-FFFF-FFFF99370000}" name="Connection22807" type="1" refreshedVersion="0" background="1">
    <dbPr connection="DRIVER={Microsoft ODBC for Oracle};UID=TATADB;pwd=TATADB9$;SERVER=MPLUSLIV;"/>
  </connection>
  <connection id="14235" xr16:uid="{00000000-0015-0000-FFFF-FFFF9A370000}" name="Connection22808" type="1" refreshedVersion="0" background="1">
    <dbPr connection="DRIVER={Microsoft ODBC for Oracle};UID=TATADB;pwd=TATADB9$;SERVER=MPLUSLIV;"/>
  </connection>
  <connection id="14236" xr16:uid="{00000000-0015-0000-FFFF-FFFF9B370000}" name="Connection22809" type="1" refreshedVersion="0" background="1">
    <dbPr connection="DRIVER={Microsoft ODBC for Oracle};UID=TATADB;pwd=TATADB9$;SERVER=MPLUSLIV;"/>
  </connection>
  <connection id="14237" xr16:uid="{00000000-0015-0000-FFFF-FFFF9C370000}" name="Connection2281" type="1" refreshedVersion="0" background="1">
    <dbPr connection="DRIVER={Microsoft ODBC for Oracle};UID=TATADB;pwd=tatadb;SERVER=MFMCY11G;"/>
  </connection>
  <connection id="14238" xr16:uid="{00000000-0015-0000-FFFF-FFFF9D370000}" name="Connection22810" type="1" refreshedVersion="0" background="1">
    <dbPr connection="DRIVER={Microsoft ODBC for Oracle};UID=TATADB;pwd=TATADB9$;SERVER=MPLUSLIV;"/>
  </connection>
  <connection id="14239" xr16:uid="{00000000-0015-0000-FFFF-FFFF9E370000}" name="Connection22811" type="1" refreshedVersion="0" background="1">
    <dbPr connection="DRIVER={Microsoft ODBC for Oracle};UID=TATADB;pwd=TATADB9$;SERVER=MPLUSLIV;"/>
  </connection>
  <connection id="14240" xr16:uid="{00000000-0015-0000-FFFF-FFFF9F370000}" name="Connection22812" type="1" refreshedVersion="0" background="1">
    <dbPr connection="DRIVER={Microsoft ODBC for Oracle};UID=TATADB;pwd=TATADB9$;SERVER=MPLUSLIV;"/>
  </connection>
  <connection id="14241" xr16:uid="{00000000-0015-0000-FFFF-FFFFA0370000}" name="Connection22813" type="1" refreshedVersion="0" background="1">
    <dbPr connection="DRIVER={Microsoft ODBC for Oracle};UID=TATADB;pwd=TATADB9$;SERVER=MPLUSLIV;"/>
  </connection>
  <connection id="14242" xr16:uid="{00000000-0015-0000-FFFF-FFFFA1370000}" name="Connection22814" type="1" refreshedVersion="0" background="1">
    <dbPr connection="DRIVER={Microsoft ODBC for Oracle};UID=TATADB;pwd=TATADB9$;SERVER=MPLUSLIV;"/>
  </connection>
  <connection id="14243" xr16:uid="{00000000-0015-0000-FFFF-FFFFA2370000}" name="Connection22815" type="1" refreshedVersion="0" background="1">
    <dbPr connection="DRIVER={Microsoft ODBC for Oracle};UID=TATADB;pwd=TATADB9$;SERVER=MPLUSLIV;"/>
  </connection>
  <connection id="14244" xr16:uid="{00000000-0015-0000-FFFF-FFFFA3370000}" name="Connection22816" type="1" refreshedVersion="0" background="1">
    <dbPr connection="DRIVER={Microsoft ODBC for Oracle};UID=TATADB;pwd=TATADB9$;SERVER=MPLUSLIV;"/>
  </connection>
  <connection id="14245" xr16:uid="{00000000-0015-0000-FFFF-FFFFA4370000}" name="Connection22817" type="1" refreshedVersion="0" background="1">
    <dbPr connection="DRIVER={Microsoft ODBC for Oracle};UID=TATADB;pwd=TATADB9$;SERVER=MPLUSLIV;"/>
  </connection>
  <connection id="14246" xr16:uid="{00000000-0015-0000-FFFF-FFFFA5370000}" name="Connection22818" type="1" refreshedVersion="0" background="1">
    <dbPr connection="DRIVER={Microsoft ODBC for Oracle};UID=TATADB;pwd=TATADB9$;SERVER=MPLUSLIV;"/>
  </connection>
  <connection id="14247" xr16:uid="{00000000-0015-0000-FFFF-FFFFA6370000}" name="Connection22819" type="1" refreshedVersion="0" background="1">
    <dbPr connection="DRIVER={Microsoft ODBC for Oracle};UID=TATADB;pwd=TATADB9$;SERVER=MPLUSLIV;"/>
  </connection>
  <connection id="14248" xr16:uid="{00000000-0015-0000-FFFF-FFFFA7370000}" name="Connection2282" type="1" refreshedVersion="0" background="1">
    <dbPr connection="DRIVER={Microsoft ODBC for Oracle};UID=TATADB;pwd=tatadb;SERVER=MFMCY11G;"/>
  </connection>
  <connection id="14249" xr16:uid="{00000000-0015-0000-FFFF-FFFFA8370000}" name="Connection22820" type="1" refreshedVersion="0" background="1">
    <dbPr connection="DRIVER={Microsoft ODBC for Oracle};UID=TATADB;pwd=TATADB9$;SERVER=MPLUSLIV;"/>
  </connection>
  <connection id="14250" xr16:uid="{00000000-0015-0000-FFFF-FFFFA9370000}" name="Connection22821" type="1" refreshedVersion="0" background="1">
    <dbPr connection="DRIVER={Microsoft ODBC for Oracle};UID=TATADB;pwd=TATADB9$;SERVER=MPLUSLIV;"/>
  </connection>
  <connection id="14251" xr16:uid="{00000000-0015-0000-FFFF-FFFFAA370000}" name="Connection22822" type="1" refreshedVersion="0" background="1">
    <dbPr connection="DRIVER={Microsoft ODBC for Oracle};UID=TATADB;pwd=TATADB9$;SERVER=MPLUSLIV;"/>
  </connection>
  <connection id="14252" xr16:uid="{00000000-0015-0000-FFFF-FFFFAB370000}" name="Connection22823" type="1" refreshedVersion="0" background="1">
    <dbPr connection="DRIVER={Microsoft ODBC for Oracle};UID=TATADB;pwd=TATADB9$;SERVER=MPLUSLIV;"/>
  </connection>
  <connection id="14253" xr16:uid="{00000000-0015-0000-FFFF-FFFFAC370000}" name="Connection22824" type="1" refreshedVersion="0" background="1">
    <dbPr connection="DRIVER={Microsoft ODBC for Oracle};UID=TATADB;pwd=TATADB9$;SERVER=MPLUSLIV;"/>
  </connection>
  <connection id="14254" xr16:uid="{00000000-0015-0000-FFFF-FFFFAD370000}" name="Connection22825" type="1" refreshedVersion="0" background="1">
    <dbPr connection="DRIVER={Microsoft ODBC for Oracle};UID=TATADB;pwd=TATADB9$;SERVER=MPLUSLIV;"/>
  </connection>
  <connection id="14255" xr16:uid="{00000000-0015-0000-FFFF-FFFFAE370000}" name="Connection22826" type="1" refreshedVersion="0" background="1">
    <dbPr connection="DRIVER={Microsoft ODBC for Oracle};UID=TATADB;pwd=TATADB9$;SERVER=MPLUSLIV;"/>
  </connection>
  <connection id="14256" xr16:uid="{00000000-0015-0000-FFFF-FFFFAF370000}" name="Connection22827" type="1" refreshedVersion="0" background="1">
    <dbPr connection="DRIVER={Microsoft ODBC for Oracle};UID=TATADB;pwd=TATADB9$;SERVER=MPLUSLIV;"/>
  </connection>
  <connection id="14257" xr16:uid="{00000000-0015-0000-FFFF-FFFFB0370000}" name="Connection22828" type="1" refreshedVersion="0" background="1">
    <dbPr connection="DRIVER={Microsoft ODBC for Oracle};UID=TATADB;pwd=TATADB9$;SERVER=MPLUSLIV;"/>
  </connection>
  <connection id="14258" xr16:uid="{00000000-0015-0000-FFFF-FFFFB1370000}" name="Connection22829" type="1" refreshedVersion="0" background="1">
    <dbPr connection="DRIVER={Microsoft ODBC for Oracle};UID=TATADB;pwd=TATADB9$;SERVER=MPLUSLIV;"/>
  </connection>
  <connection id="14259" xr16:uid="{00000000-0015-0000-FFFF-FFFFB2370000}" name="Connection2283" type="1" refreshedVersion="0" background="1">
    <dbPr connection="DRIVER={Microsoft ODBC for Oracle};UID=TATADB;pwd=tatadb;SERVER=MFMCY11G;"/>
  </connection>
  <connection id="14260" xr16:uid="{00000000-0015-0000-FFFF-FFFFB3370000}" name="Connection22830" type="1" refreshedVersion="0" background="1">
    <dbPr connection="DRIVER={Microsoft ODBC for Oracle};UID=TATADB;pwd=TATADB9$;SERVER=MPLUSLIV;"/>
  </connection>
  <connection id="14261" xr16:uid="{00000000-0015-0000-FFFF-FFFFB4370000}" name="Connection22831" type="1" refreshedVersion="0" background="1">
    <dbPr connection="DRIVER={Microsoft ODBC for Oracle};UID=TATADB;pwd=TATADB9$;SERVER=MPLUSLIV;"/>
  </connection>
  <connection id="14262" xr16:uid="{00000000-0015-0000-FFFF-FFFFB5370000}" name="Connection22832" type="1" refreshedVersion="0" background="1">
    <dbPr connection="DRIVER={Microsoft ODBC for Oracle};UID=TATADB;pwd=TATADB9$;SERVER=MPLUSLIV;"/>
  </connection>
  <connection id="14263" xr16:uid="{00000000-0015-0000-FFFF-FFFFB6370000}" name="Connection22833" type="1" refreshedVersion="0" background="1">
    <dbPr connection="DRIVER={Microsoft ODBC for Oracle};UID=TATADB;pwd=TATADB9$;SERVER=MPLUSLIV;"/>
  </connection>
  <connection id="14264" xr16:uid="{00000000-0015-0000-FFFF-FFFFB7370000}" name="Connection22834" type="1" refreshedVersion="0" background="1">
    <dbPr connection="DRIVER={Microsoft ODBC for Oracle};UID=TATADB;pwd=TATADB9$;SERVER=MPLUSLIV;"/>
  </connection>
  <connection id="14265" xr16:uid="{00000000-0015-0000-FFFF-FFFFB8370000}" name="Connection22835" type="1" refreshedVersion="0" background="1">
    <dbPr connection="DRIVER={Microsoft ODBC for Oracle};UID=TATADB;pwd=TATADB9$;SERVER=MPLUSLIV;"/>
  </connection>
  <connection id="14266" xr16:uid="{00000000-0015-0000-FFFF-FFFFB9370000}" name="Connection22836" type="1" refreshedVersion="0" background="1">
    <dbPr connection="DRIVER={Microsoft ODBC for Oracle};UID=TATADB;pwd=TATADB9$;SERVER=MPLUSLIV;"/>
  </connection>
  <connection id="14267" xr16:uid="{00000000-0015-0000-FFFF-FFFFBA370000}" name="Connection22837" type="1" refreshedVersion="0" background="1">
    <dbPr connection="DRIVER={Microsoft ODBC for Oracle};UID=TATADB;pwd=TATADB9$;SERVER=MPLUSLIV;"/>
  </connection>
  <connection id="14268" xr16:uid="{00000000-0015-0000-FFFF-FFFFBB370000}" name="Connection22838" type="1" refreshedVersion="0" background="1">
    <dbPr connection="DRIVER={Microsoft ODBC for Oracle};UID=TATADB;pwd=TATADB9$;SERVER=MPLUSLIV;"/>
  </connection>
  <connection id="14269" xr16:uid="{00000000-0015-0000-FFFF-FFFFBC370000}" name="Connection22839" type="1" refreshedVersion="0" background="1">
    <dbPr connection="DRIVER={Microsoft ODBC for Oracle};UID=TATADB;pwd=TATADB9$;SERVER=MPLUSLIV;"/>
  </connection>
  <connection id="14270" xr16:uid="{00000000-0015-0000-FFFF-FFFFBD370000}" name="Connection2284" type="1" refreshedVersion="0" background="1">
    <dbPr connection="DRIVER={Microsoft ODBC for Oracle};UID=TATADB;pwd=tatadb;SERVER=MFMCY11G;"/>
  </connection>
  <connection id="14271" xr16:uid="{00000000-0015-0000-FFFF-FFFFBE370000}" name="Connection22840" type="1" refreshedVersion="0" background="1">
    <dbPr connection="DRIVER={Microsoft ODBC for Oracle};UID=TATADB;pwd=TATADB9$;SERVER=MPLUSLIV;"/>
  </connection>
  <connection id="14272" xr16:uid="{00000000-0015-0000-FFFF-FFFFBF370000}" name="Connection22841" type="1" refreshedVersion="0" background="1">
    <dbPr connection="DRIVER={Microsoft ODBC for Oracle};UID=TATADB;pwd=TATADB9$;SERVER=MPLUSLIV;"/>
  </connection>
  <connection id="14273" xr16:uid="{00000000-0015-0000-FFFF-FFFFC0370000}" name="Connection22842" type="1" refreshedVersion="0" background="1">
    <dbPr connection="DRIVER={Microsoft ODBC for Oracle};UID=TATADB;pwd=TATADB9$;SERVER=MPLUSLIV;"/>
  </connection>
  <connection id="14274" xr16:uid="{00000000-0015-0000-FFFF-FFFFC1370000}" name="Connection22843" type="1" refreshedVersion="0" background="1">
    <dbPr connection="DRIVER={Microsoft ODBC for Oracle};UID=TATADB;pwd=TATADB9$;SERVER=MPLUSLIV;"/>
  </connection>
  <connection id="14275" xr16:uid="{00000000-0015-0000-FFFF-FFFFC2370000}" name="Connection22844" type="1" refreshedVersion="0" background="1">
    <dbPr connection="DRIVER={Microsoft ODBC for Oracle};UID=TATADB;pwd=TATADB9$;SERVER=MPLUSLIV;"/>
  </connection>
  <connection id="14276" xr16:uid="{00000000-0015-0000-FFFF-FFFFC3370000}" name="Connection22845" type="1" refreshedVersion="0" background="1">
    <dbPr connection="DRIVER={Microsoft ODBC for Oracle};UID=TATADB;pwd=TATADB9$;SERVER=MPLUSLIV;"/>
  </connection>
  <connection id="14277" xr16:uid="{00000000-0015-0000-FFFF-FFFFC4370000}" name="Connection22846" type="1" refreshedVersion="0" background="1">
    <dbPr connection="DRIVER={Microsoft ODBC for Oracle};UID=TATADB;pwd=TATADB9$;SERVER=MPLUSLIV;"/>
  </connection>
  <connection id="14278" xr16:uid="{00000000-0015-0000-FFFF-FFFFC5370000}" name="Connection22847" type="1" refreshedVersion="0" background="1">
    <dbPr connection="DRIVER={Microsoft ODBC for Oracle};UID=TATADB;pwd=TATADB9$;SERVER=MPLUSLIV;"/>
  </connection>
  <connection id="14279" xr16:uid="{00000000-0015-0000-FFFF-FFFFC6370000}" name="Connection22848" type="1" refreshedVersion="0" background="1">
    <dbPr connection="DRIVER={Microsoft ODBC for Oracle};UID=TATADB;pwd=TATADB9$;SERVER=MPLUSLIV;"/>
  </connection>
  <connection id="14280" xr16:uid="{00000000-0015-0000-FFFF-FFFFC7370000}" name="Connection22849" type="1" refreshedVersion="0" background="1">
    <dbPr connection="DRIVER={Microsoft ODBC for Oracle};UID=TATADB;pwd=TATADB9$;SERVER=MPLUSLIV;"/>
  </connection>
  <connection id="14281" xr16:uid="{00000000-0015-0000-FFFF-FFFFC8370000}" name="Connection2285" type="1" refreshedVersion="0" background="1">
    <dbPr connection="DRIVER={Microsoft ODBC for Oracle};UID=TATADB;pwd=tatadb;SERVER=MFMCY11G;"/>
  </connection>
  <connection id="14282" xr16:uid="{00000000-0015-0000-FFFF-FFFFC9370000}" name="Connection22850" type="1" refreshedVersion="0" background="1">
    <dbPr connection="DRIVER={Microsoft ODBC for Oracle};UID=TATADB;pwd=TATADB9$;SERVER=MPLUSLIV;"/>
  </connection>
  <connection id="14283" xr16:uid="{00000000-0015-0000-FFFF-FFFFCA370000}" name="Connection22851" type="1" refreshedVersion="0" background="1">
    <dbPr connection="DRIVER={Microsoft ODBC for Oracle};UID=TATADB;pwd=TATADB9$;SERVER=MPLUSLIV;"/>
  </connection>
  <connection id="14284" xr16:uid="{00000000-0015-0000-FFFF-FFFFCB370000}" name="Connection22852" type="1" refreshedVersion="0" background="1">
    <dbPr connection="DRIVER={Microsoft ODBC for Oracle};UID=TATADB;pwd=TATADB9$;SERVER=MPLUSLIV;"/>
  </connection>
  <connection id="14285" xr16:uid="{00000000-0015-0000-FFFF-FFFFCC370000}" name="Connection22853" type="1" refreshedVersion="0" background="1">
    <dbPr connection="DRIVER={Microsoft ODBC for Oracle};UID=TATADB;pwd=TATADB9$;SERVER=MPLUSLIV;"/>
  </connection>
  <connection id="14286" xr16:uid="{00000000-0015-0000-FFFF-FFFFCD370000}" name="Connection22854" type="1" refreshedVersion="0" background="1">
    <dbPr connection="DRIVER={Microsoft ODBC for Oracle};UID=TATADB;pwd=TATADB9$;SERVER=MPLUSLIV;"/>
  </connection>
  <connection id="14287" xr16:uid="{00000000-0015-0000-FFFF-FFFFCE370000}" name="Connection22855" type="1" refreshedVersion="0" background="1">
    <dbPr connection="DRIVER={Microsoft ODBC for Oracle};UID=TATADB;pwd=TATADB9$;SERVER=MPLUSLIV;"/>
  </connection>
  <connection id="14288" xr16:uid="{00000000-0015-0000-FFFF-FFFFCF370000}" name="Connection22856" type="1" refreshedVersion="0" background="1">
    <dbPr connection="DRIVER={Microsoft ODBC for Oracle};UID=TATADB;pwd=TATADB9$;SERVER=MPLUSLIV;"/>
  </connection>
  <connection id="14289" xr16:uid="{00000000-0015-0000-FFFF-FFFFD0370000}" name="Connection22857" type="1" refreshedVersion="0" background="1">
    <dbPr connection="DRIVER={Microsoft ODBC for Oracle};UID=TATADB;pwd=TATADB9$;SERVER=MPLUSLIV;"/>
  </connection>
  <connection id="14290" xr16:uid="{00000000-0015-0000-FFFF-FFFFD1370000}" name="Connection22858" type="1" refreshedVersion="0" background="1">
    <dbPr connection="DRIVER={Microsoft ODBC for Oracle};UID=TATADB;pwd=TATADB9$;SERVER=MPLUSLIV;"/>
  </connection>
  <connection id="14291" xr16:uid="{00000000-0015-0000-FFFF-FFFFD2370000}" name="Connection22859" type="1" refreshedVersion="0" background="1">
    <dbPr connection="DRIVER={Microsoft ODBC for Oracle};UID=TATADB;pwd=TATADB9$;SERVER=MPLUSLIV;"/>
  </connection>
  <connection id="14292" xr16:uid="{00000000-0015-0000-FFFF-FFFFD3370000}" name="Connection2286" type="1" refreshedVersion="0" background="1">
    <dbPr connection="DRIVER={Microsoft ODBC for Oracle};UID=TATADB;pwd=tatadb;SERVER=MFMCY11G;"/>
  </connection>
  <connection id="14293" xr16:uid="{00000000-0015-0000-FFFF-FFFFD4370000}" name="Connection22860" type="1" refreshedVersion="0" background="1">
    <dbPr connection="DRIVER={Microsoft ODBC for Oracle};UID=TATADB;pwd=TATADB9$;SERVER=MPLUSLIV;"/>
  </connection>
  <connection id="14294" xr16:uid="{00000000-0015-0000-FFFF-FFFFD5370000}" name="Connection22861" type="1" refreshedVersion="0" background="1">
    <dbPr connection="DRIVER={Microsoft ODBC for Oracle};UID=TATADB;pwd=TATADB9$;SERVER=MPLUSLIV;"/>
  </connection>
  <connection id="14295" xr16:uid="{00000000-0015-0000-FFFF-FFFFD6370000}" name="Connection22862" type="1" refreshedVersion="0" background="1">
    <dbPr connection="DRIVER={Microsoft ODBC for Oracle};UID=TATADB;pwd=TATADB9$;SERVER=MPLUSLIV;"/>
  </connection>
  <connection id="14296" xr16:uid="{00000000-0015-0000-FFFF-FFFFD7370000}" name="Connection22863" type="1" refreshedVersion="0" background="1">
    <dbPr connection="DRIVER={Microsoft ODBC for Oracle};UID=TATADB;pwd=TATADB9$;SERVER=MPLUSLIV;"/>
  </connection>
  <connection id="14297" xr16:uid="{00000000-0015-0000-FFFF-FFFFD8370000}" name="Connection22864" type="1" refreshedVersion="0" background="1">
    <dbPr connection="DRIVER={Microsoft ODBC for Oracle};UID=TATADB;pwd=TATADB9$;SERVER=MPLUSLIV;"/>
  </connection>
  <connection id="14298" xr16:uid="{00000000-0015-0000-FFFF-FFFFD9370000}" name="Connection22865" type="1" refreshedVersion="0" background="1">
    <dbPr connection="DRIVER={Microsoft ODBC for Oracle};UID=TATADB;pwd=TATADB9$;SERVER=MPLUSLIV;"/>
  </connection>
  <connection id="14299" xr16:uid="{00000000-0015-0000-FFFF-FFFFDA370000}" name="Connection22866" type="1" refreshedVersion="0" background="1">
    <dbPr connection="DRIVER={Microsoft ODBC for Oracle};UID=TATADB;pwd=TATADB9$;SERVER=MPLUSLIV;"/>
  </connection>
  <connection id="14300" xr16:uid="{00000000-0015-0000-FFFF-FFFFDB370000}" name="Connection22867" type="1" refreshedVersion="0" background="1">
    <dbPr connection="DRIVER={Microsoft ODBC for Oracle};UID=TATADB;pwd=TATADB9$;SERVER=MPLUSLIV;"/>
  </connection>
  <connection id="14301" xr16:uid="{00000000-0015-0000-FFFF-FFFFDC370000}" name="Connection22868" type="1" refreshedVersion="0" background="1">
    <dbPr connection="DRIVER={Microsoft ODBC for Oracle};UID=TATADB;pwd=TATADB9$;SERVER=MPLUSLIV;"/>
  </connection>
  <connection id="14302" xr16:uid="{00000000-0015-0000-FFFF-FFFFDD370000}" name="Connection22869" type="1" refreshedVersion="0" background="1">
    <dbPr connection="DRIVER={Microsoft ODBC for Oracle};UID=TATADB;pwd=TATADB9$;SERVER=MPLUSLIV;"/>
  </connection>
  <connection id="14303" xr16:uid="{00000000-0015-0000-FFFF-FFFFDE370000}" name="Connection2287" type="1" refreshedVersion="0" background="1">
    <dbPr connection="DRIVER={Microsoft ODBC for Oracle};UID=TATADB;pwd=tatadb;SERVER=MFMCY11G;"/>
  </connection>
  <connection id="14304" xr16:uid="{00000000-0015-0000-FFFF-FFFFDF370000}" name="Connection22870" type="1" refreshedVersion="0" background="1">
    <dbPr connection="DRIVER={Microsoft ODBC for Oracle};UID=TATADB;pwd=TATADB9$;SERVER=MPLUSLIV;"/>
  </connection>
  <connection id="14305" xr16:uid="{00000000-0015-0000-FFFF-FFFFE0370000}" name="Connection22871" type="1" refreshedVersion="0" background="1">
    <dbPr connection="DRIVER={Microsoft ODBC for Oracle};UID=TATADB;pwd=TATADB9$;SERVER=MPLUSLIV;"/>
  </connection>
  <connection id="14306" xr16:uid="{00000000-0015-0000-FFFF-FFFFE1370000}" name="Connection22872" type="1" refreshedVersion="0" background="1">
    <dbPr connection="DRIVER={Microsoft ODBC for Oracle};UID=TATADB;pwd=TATADB9$;SERVER=MPLUSLIV;"/>
  </connection>
  <connection id="14307" xr16:uid="{00000000-0015-0000-FFFF-FFFFE2370000}" name="Connection22873" type="1" refreshedVersion="0" background="1">
    <dbPr connection="DRIVER={Microsoft ODBC for Oracle};UID=TATADB;pwd=TATADB9$;SERVER=MPLUSLIV;"/>
  </connection>
  <connection id="14308" xr16:uid="{00000000-0015-0000-FFFF-FFFFE3370000}" name="Connection22874" type="1" refreshedVersion="0" background="1">
    <dbPr connection="DRIVER={Microsoft ODBC for Oracle};UID=TATADB;pwd=TATADB9$;SERVER=MPLUSLIV;"/>
  </connection>
  <connection id="14309" xr16:uid="{00000000-0015-0000-FFFF-FFFFE4370000}" name="Connection22875" type="1" refreshedVersion="0" background="1">
    <dbPr connection="DRIVER={Microsoft ODBC for Oracle};UID=TATADB;pwd=TATADB9$;SERVER=MPLUSLIV;"/>
  </connection>
  <connection id="14310" xr16:uid="{00000000-0015-0000-FFFF-FFFFE5370000}" name="Connection22876" type="1" refreshedVersion="0" background="1">
    <dbPr connection="DRIVER={Microsoft ODBC for Oracle};UID=TATADB;pwd=TATADB9$;SERVER=MPLUSLIV;"/>
  </connection>
  <connection id="14311" xr16:uid="{00000000-0015-0000-FFFF-FFFFE6370000}" name="Connection22877" type="1" refreshedVersion="0" background="1">
    <dbPr connection="DRIVER={Microsoft ODBC for Oracle};UID=TATADB;pwd=TATADB9$;SERVER=MPLUSLIV;"/>
  </connection>
  <connection id="14312" xr16:uid="{00000000-0015-0000-FFFF-FFFFE7370000}" name="Connection22878" type="1" refreshedVersion="0" background="1">
    <dbPr connection="DRIVER={Microsoft ODBC for Oracle};UID=TATADB;pwd=TATADB9$;SERVER=MPLUSLIV;"/>
  </connection>
  <connection id="14313" xr16:uid="{00000000-0015-0000-FFFF-FFFFE8370000}" name="Connection22879" type="1" refreshedVersion="0" background="1">
    <dbPr connection="DRIVER={Microsoft ODBC for Oracle};UID=TATADB;pwd=TATADB9$;SERVER=MPLUSLIV;"/>
  </connection>
  <connection id="14314" xr16:uid="{00000000-0015-0000-FFFF-FFFFE9370000}" name="Connection2288" type="1" refreshedVersion="0" background="1">
    <dbPr connection="DRIVER={Microsoft ODBC for Oracle};UID=TATADB;pwd=tatadb;SERVER=MFMCY11G;"/>
  </connection>
  <connection id="14315" xr16:uid="{00000000-0015-0000-FFFF-FFFFEA370000}" name="Connection22880" type="1" refreshedVersion="0" background="1">
    <dbPr connection="DRIVER={Microsoft ODBC for Oracle};UID=TATADB;pwd=TATADB9$;SERVER=MPLUSLIV;"/>
  </connection>
  <connection id="14316" xr16:uid="{00000000-0015-0000-FFFF-FFFFEB370000}" name="Connection22881" type="1" refreshedVersion="0" background="1">
    <dbPr connection="DRIVER={Microsoft ODBC for Oracle};UID=TATADB;pwd=TATADB9$;SERVER=MPLUSLIV;"/>
  </connection>
  <connection id="14317" xr16:uid="{00000000-0015-0000-FFFF-FFFFEC370000}" name="Connection22882" type="1" refreshedVersion="0" background="1">
    <dbPr connection="DRIVER={Microsoft ODBC for Oracle};UID=TATADB;pwd=TATADB9$;SERVER=MPLUSLIV;"/>
  </connection>
  <connection id="14318" xr16:uid="{00000000-0015-0000-FFFF-FFFFED370000}" name="Connection22883" type="1" refreshedVersion="0" background="1">
    <dbPr connection="DRIVER={Microsoft ODBC for Oracle};UID=TATADB;pwd=TATADB9$;SERVER=MPLUSLIV;"/>
  </connection>
  <connection id="14319" xr16:uid="{00000000-0015-0000-FFFF-FFFFEE370000}" name="Connection22884" type="1" refreshedVersion="0" background="1">
    <dbPr connection="DRIVER={Microsoft ODBC for Oracle};UID=TATADB;pwd=TATADB9$;SERVER=MPLUSLIV;"/>
  </connection>
  <connection id="14320" xr16:uid="{00000000-0015-0000-FFFF-FFFFEF370000}" name="Connection22885" type="1" refreshedVersion="0" background="1">
    <dbPr connection="DRIVER={Microsoft ODBC for Oracle};UID=TATADB;pwd=TATADB9$;SERVER=MPLUSLIV;"/>
  </connection>
  <connection id="14321" xr16:uid="{00000000-0015-0000-FFFF-FFFFF0370000}" name="Connection22886" type="1" refreshedVersion="0" background="1">
    <dbPr connection="DRIVER={Microsoft ODBC for Oracle};UID=TATADB;pwd=TATADB9$;SERVER=MPLUSLIV;"/>
  </connection>
  <connection id="14322" xr16:uid="{00000000-0015-0000-FFFF-FFFFF1370000}" name="Connection22887" type="1" refreshedVersion="0" background="1">
    <dbPr connection="DRIVER={Microsoft ODBC for Oracle};UID=TATADB;pwd=TATADB9$;SERVER=MPLUSLIV;"/>
  </connection>
  <connection id="14323" xr16:uid="{00000000-0015-0000-FFFF-FFFFF2370000}" name="Connection22888" type="1" refreshedVersion="0" background="1">
    <dbPr connection="DRIVER={Microsoft ODBC for Oracle};UID=TATADB;pwd=TATADB9$;SERVER=MPLUSLIV;"/>
  </connection>
  <connection id="14324" xr16:uid="{00000000-0015-0000-FFFF-FFFFF3370000}" name="Connection22889" type="1" refreshedVersion="0" background="1">
    <dbPr connection="DRIVER={Microsoft ODBC for Oracle};UID=TATADB;pwd=TATADB9$;SERVER=MPLUSLIV;"/>
  </connection>
  <connection id="14325" xr16:uid="{00000000-0015-0000-FFFF-FFFFF4370000}" name="Connection2289" type="1" refreshedVersion="0" background="1">
    <dbPr connection="DRIVER={Microsoft ODBC for Oracle};UID=TATADB;pwd=tatadb;SERVER=MFMCY11G;"/>
  </connection>
  <connection id="14326" xr16:uid="{00000000-0015-0000-FFFF-FFFFF5370000}" name="Connection22890" type="1" refreshedVersion="0" background="1">
    <dbPr connection="DRIVER={Microsoft ODBC for Oracle};UID=TATADB;pwd=TATADB9$;SERVER=MPLUSLIV;"/>
  </connection>
  <connection id="14327" xr16:uid="{00000000-0015-0000-FFFF-FFFFF6370000}" name="Connection22891" type="1" refreshedVersion="0" background="1">
    <dbPr connection="DRIVER={Microsoft ODBC for Oracle};UID=TATADB;pwd=TATADB9$;SERVER=MPLUSLIV;"/>
  </connection>
  <connection id="14328" xr16:uid="{00000000-0015-0000-FFFF-FFFFF7370000}" name="Connection22892" type="1" refreshedVersion="0" background="1">
    <dbPr connection="DRIVER={Microsoft ODBC for Oracle};UID=TATADB;pwd=TATADB9$;SERVER=MPLUSLIV;"/>
  </connection>
  <connection id="14329" xr16:uid="{00000000-0015-0000-FFFF-FFFFF8370000}" name="Connection22893" type="1" refreshedVersion="0" background="1">
    <dbPr connection="DRIVER={Microsoft ODBC for Oracle};UID=TATADB;pwd=TATADB9$;SERVER=MPLUSLIV;"/>
  </connection>
  <connection id="14330" xr16:uid="{00000000-0015-0000-FFFF-FFFFF9370000}" name="Connection22894" type="1" refreshedVersion="0" background="1">
    <dbPr connection="DRIVER={Microsoft ODBC for Oracle};UID=TATADB;pwd=TATADB9$;SERVER=MPLUSLIV;"/>
  </connection>
  <connection id="14331" xr16:uid="{00000000-0015-0000-FFFF-FFFFFA370000}" name="Connection22895" type="1" refreshedVersion="0" background="1">
    <dbPr connection="DRIVER={Microsoft ODBC for Oracle};UID=TATADB;pwd=TATADB9$;SERVER=MPLUSLIV;"/>
  </connection>
  <connection id="14332" xr16:uid="{00000000-0015-0000-FFFF-FFFFFB370000}" name="Connection22896" type="1" refreshedVersion="0" background="1">
    <dbPr connection="DRIVER={Microsoft ODBC for Oracle};UID=TATADB;pwd=TATADB9$;SERVER=MPLUSLIV;"/>
  </connection>
  <connection id="14333" xr16:uid="{00000000-0015-0000-FFFF-FFFFFC370000}" name="Connection22897" type="1" refreshedVersion="0" background="1">
    <dbPr connection="DRIVER={Microsoft ODBC for Oracle};UID=TATADB;pwd=TATADB9$;SERVER=MPLUSLIV;"/>
  </connection>
  <connection id="14334" xr16:uid="{00000000-0015-0000-FFFF-FFFFFD370000}" name="Connection22898" type="1" refreshedVersion="0" background="1">
    <dbPr connection="DRIVER={Microsoft ODBC for Oracle};UID=TATADB;pwd=TATADB9$;SERVER=MPLUSLIV;"/>
  </connection>
  <connection id="14335" xr16:uid="{00000000-0015-0000-FFFF-FFFFFE370000}" name="Connection22899" type="1" refreshedVersion="0" background="1">
    <dbPr connection="DRIVER={Microsoft ODBC for Oracle};UID=TATADB;pwd=TATADB9$;SERVER=MPLUSLIV;"/>
  </connection>
  <connection id="14336" xr16:uid="{00000000-0015-0000-FFFF-FFFFFF370000}" name="Connection229" type="1" refreshedVersion="0" background="1">
    <dbPr connection="DRIVER={Microsoft ODBC for Oracle};UID=tatadb;pwd=MADHU;SERVER=mfunddb;"/>
  </connection>
  <connection id="14337" xr16:uid="{00000000-0015-0000-FFFF-FFFF00380000}" name="Connection2290" type="1" refreshedVersion="0" background="1">
    <dbPr connection="DRIVER={Microsoft ODBC for Oracle};UID=TATADB;pwd=tatadb;SERVER=MFMCY11G;"/>
  </connection>
  <connection id="14338" xr16:uid="{00000000-0015-0000-FFFF-FFFF01380000}" name="Connection22900" type="1" refreshedVersion="0" background="1">
    <dbPr connection="DRIVER={Microsoft ODBC for Oracle};UID=TATADB;pwd=TATADB9$;SERVER=MPLUSLIV;"/>
  </connection>
  <connection id="14339" xr16:uid="{00000000-0015-0000-FFFF-FFFF02380000}" name="Connection22901" type="1" refreshedVersion="0" background="1">
    <dbPr connection="DRIVER={Microsoft ODBC for Oracle};UID=TATADB;pwd=TATADB9$;SERVER=MPLUSLIV;"/>
  </connection>
  <connection id="14340" xr16:uid="{00000000-0015-0000-FFFF-FFFF03380000}" name="Connection22902" type="1" refreshedVersion="0" background="1">
    <dbPr connection="DRIVER={Microsoft ODBC for Oracle};UID=TATADB;pwd=TATADB9$;SERVER=MPLUSLIV;"/>
  </connection>
  <connection id="14341" xr16:uid="{00000000-0015-0000-FFFF-FFFF04380000}" name="Connection22903" type="1" refreshedVersion="0" background="1">
    <dbPr connection="DRIVER={Microsoft ODBC for Oracle};UID=TATADB;pwd=TATADB9$;SERVER=MPLUSLIV;"/>
  </connection>
  <connection id="14342" xr16:uid="{00000000-0015-0000-FFFF-FFFF05380000}" name="Connection22904" type="1" refreshedVersion="0" background="1">
    <dbPr connection="DRIVER={Microsoft ODBC for Oracle};UID=TATADB;pwd=TATADB9$;SERVER=MPLUSLIV;"/>
  </connection>
  <connection id="14343" xr16:uid="{00000000-0015-0000-FFFF-FFFF06380000}" name="Connection22905" type="1" refreshedVersion="0" background="1">
    <dbPr connection="DRIVER={Microsoft ODBC for Oracle};UID=TATADB;pwd=TATADB9$;SERVER=MPLUSLIV;"/>
  </connection>
  <connection id="14344" xr16:uid="{00000000-0015-0000-FFFF-FFFF07380000}" name="Connection22906" type="1" refreshedVersion="0" background="1">
    <dbPr connection="DRIVER={Microsoft ODBC for Oracle};UID=TATADB;pwd=TATADB9$;SERVER=MPLUSLIV;"/>
  </connection>
  <connection id="14345" xr16:uid="{00000000-0015-0000-FFFF-FFFF08380000}" name="Connection22907" type="1" refreshedVersion="0" background="1">
    <dbPr connection="DRIVER={Microsoft ODBC for Oracle};UID=TATADB;pwd=TATADB9$;SERVER=MPLUSLIV;"/>
  </connection>
  <connection id="14346" xr16:uid="{00000000-0015-0000-FFFF-FFFF09380000}" name="Connection22908" type="1" refreshedVersion="0" background="1">
    <dbPr connection="DRIVER={Microsoft ODBC for Oracle};UID=TATADB;pwd=TATADB9$;SERVER=MPLUSLIV;"/>
  </connection>
  <connection id="14347" xr16:uid="{00000000-0015-0000-FFFF-FFFF0A380000}" name="Connection22909" type="1" refreshedVersion="0" background="1">
    <dbPr connection="DRIVER={Microsoft ODBC for Oracle};UID=TATADB;pwd=TATADB9$;SERVER=MPLUSLIV;"/>
  </connection>
  <connection id="14348" xr16:uid="{00000000-0015-0000-FFFF-FFFF0B380000}" name="Connection2291" type="1" refreshedVersion="0" background="1">
    <dbPr connection="DRIVER={Microsoft ODBC for Oracle};UID=TATADB;pwd=tatadb;SERVER=MFMCY11G;"/>
  </connection>
  <connection id="14349" xr16:uid="{00000000-0015-0000-FFFF-FFFF0C380000}" name="Connection22910" type="1" refreshedVersion="0" background="1">
    <dbPr connection="DRIVER={Microsoft ODBC for Oracle};UID=TATADB;pwd=TATADB9$;SERVER=MPLUSLIV;"/>
  </connection>
  <connection id="14350" xr16:uid="{00000000-0015-0000-FFFF-FFFF0D380000}" name="Connection22911" type="1" refreshedVersion="0" background="1">
    <dbPr connection="DRIVER={Microsoft ODBC for Oracle};UID=TATADB;pwd=TATADB9$;SERVER=MPLUSLIV;"/>
  </connection>
  <connection id="14351" xr16:uid="{00000000-0015-0000-FFFF-FFFF0E380000}" name="Connection22912" type="1" refreshedVersion="0" background="1">
    <dbPr connection="DRIVER={Microsoft ODBC for Oracle};UID=TATADB;pwd=TATADB9$;SERVER=MPLUSLIV;"/>
  </connection>
  <connection id="14352" xr16:uid="{00000000-0015-0000-FFFF-FFFF0F380000}" name="Connection22913" type="1" refreshedVersion="0" background="1">
    <dbPr connection="DRIVER={Microsoft ODBC for Oracle};UID=TATADB;pwd=TATADB9$;SERVER=MPLUSLIV;"/>
  </connection>
  <connection id="14353" xr16:uid="{00000000-0015-0000-FFFF-FFFF10380000}" name="Connection22914" type="1" refreshedVersion="0" background="1">
    <dbPr connection="DRIVER={Microsoft ODBC for Oracle};UID=TATADB;pwd=TATADB9$;SERVER=MPLUSLIV;"/>
  </connection>
  <connection id="14354" xr16:uid="{00000000-0015-0000-FFFF-FFFF11380000}" name="Connection22915" type="1" refreshedVersion="0" background="1">
    <dbPr connection="DRIVER={Microsoft ODBC for Oracle};UID=TATADB;pwd=TATADB9$;SERVER=MPLUSLIV;"/>
  </connection>
  <connection id="14355" xr16:uid="{00000000-0015-0000-FFFF-FFFF12380000}" name="Connection22916" type="1" refreshedVersion="0" background="1">
    <dbPr connection="DRIVER={Microsoft ODBC for Oracle};UID=TATADB;pwd=TATADB9$;SERVER=MPLUSLIV;"/>
  </connection>
  <connection id="14356" xr16:uid="{00000000-0015-0000-FFFF-FFFF13380000}" name="Connection22917" type="1" refreshedVersion="0" background="1">
    <dbPr connection="DRIVER={Microsoft ODBC for Oracle};UID=TATADB;pwd=TATADB9$;SERVER=MPLUSLIV;"/>
  </connection>
  <connection id="14357" xr16:uid="{00000000-0015-0000-FFFF-FFFF14380000}" name="Connection22918" type="1" refreshedVersion="0" background="1">
    <dbPr connection="DRIVER={Microsoft ODBC for Oracle};UID=TATADB;pwd=TATADB9$;SERVER=MPLUSLIV;"/>
  </connection>
  <connection id="14358" xr16:uid="{00000000-0015-0000-FFFF-FFFF15380000}" name="Connection22919" type="1" refreshedVersion="0" background="1">
    <dbPr connection="DRIVER={Microsoft ODBC for Oracle};UID=TATADB;pwd=TATADB9$;SERVER=MPLUSLIV;"/>
  </connection>
  <connection id="14359" xr16:uid="{00000000-0015-0000-FFFF-FFFF16380000}" name="Connection2292" type="1" refreshedVersion="0" background="1">
    <dbPr connection="DRIVER={Microsoft ODBC for Oracle};UID=TATADB;pwd=tatadb;SERVER=MFMCY11G;"/>
  </connection>
  <connection id="14360" xr16:uid="{00000000-0015-0000-FFFF-FFFF17380000}" name="Connection22920" type="1" refreshedVersion="0" background="1">
    <dbPr connection="DRIVER={Microsoft ODBC for Oracle};UID=TATADB;pwd=TATADB9$;SERVER=MPLUSLIV;"/>
  </connection>
  <connection id="14361" xr16:uid="{00000000-0015-0000-FFFF-FFFF18380000}" name="Connection22921" type="1" refreshedVersion="0" background="1">
    <dbPr connection="DRIVER={Microsoft ODBC for Oracle};UID=TATADB;pwd=TATADB9$;SERVER=MPLUSLIV;"/>
  </connection>
  <connection id="14362" xr16:uid="{00000000-0015-0000-FFFF-FFFF19380000}" name="Connection22922" type="1" refreshedVersion="0" background="1">
    <dbPr connection="DRIVER={Microsoft ODBC for Oracle};UID=TATADB;pwd=TATADB9$;SERVER=MPLUSLIV;"/>
  </connection>
  <connection id="14363" xr16:uid="{00000000-0015-0000-FFFF-FFFF1A380000}" name="Connection22923" type="1" refreshedVersion="0" background="1">
    <dbPr connection="DRIVER={Microsoft ODBC for Oracle};UID=TATADB;pwd=TATADB9$;SERVER=MPLUSLIV;"/>
  </connection>
  <connection id="14364" xr16:uid="{00000000-0015-0000-FFFF-FFFF1B380000}" name="Connection22924" type="1" refreshedVersion="0" background="1">
    <dbPr connection="DRIVER={Microsoft ODBC for Oracle};UID=TATADB;pwd=TATADB9$;SERVER=MPLUSLIV;"/>
  </connection>
  <connection id="14365" xr16:uid="{00000000-0015-0000-FFFF-FFFF1C380000}" name="Connection22925" type="1" refreshedVersion="0" background="1">
    <dbPr connection="DRIVER={Microsoft ODBC for Oracle};UID=TATADB;pwd=TATADB9$;SERVER=MPLUSLIV;"/>
  </connection>
  <connection id="14366" xr16:uid="{00000000-0015-0000-FFFF-FFFF1D380000}" name="Connection22926" type="1" refreshedVersion="0" background="1">
    <dbPr connection="DRIVER={Microsoft ODBC for Oracle};UID=TATADB;pwd=TATADB9$;SERVER=MPLUSLIV;"/>
  </connection>
  <connection id="14367" xr16:uid="{00000000-0015-0000-FFFF-FFFF1E380000}" name="Connection22927" type="1" refreshedVersion="0" background="1">
    <dbPr connection="DRIVER={Microsoft ODBC for Oracle};UID=TATADB;pwd=TATADB9$;SERVER=MPLUSLIV;"/>
  </connection>
  <connection id="14368" xr16:uid="{00000000-0015-0000-FFFF-FFFF1F380000}" name="Connection22928" type="1" refreshedVersion="0" background="1">
    <dbPr connection="DRIVER={Microsoft ODBC for Oracle};UID=TATADB;pwd=TATADB9$;SERVER=MPLUSLIV;"/>
  </connection>
  <connection id="14369" xr16:uid="{00000000-0015-0000-FFFF-FFFF20380000}" name="Connection22929" type="1" refreshedVersion="0" background="1">
    <dbPr connection="DRIVER={Microsoft ODBC for Oracle};UID=TATADB;pwd=TATADB9$;SERVER=MPLUSLIV;"/>
  </connection>
  <connection id="14370" xr16:uid="{00000000-0015-0000-FFFF-FFFF21380000}" name="Connection2293" type="1" refreshedVersion="0" background="1">
    <dbPr connection="DRIVER={Microsoft ODBC for Oracle};UID=TATADB;pwd=tatadb;SERVER=MFMCY11G;"/>
  </connection>
  <connection id="14371" xr16:uid="{00000000-0015-0000-FFFF-FFFF22380000}" name="Connection22930" type="1" refreshedVersion="0" background="1">
    <dbPr connection="DRIVER={Microsoft ODBC for Oracle};UID=TATADB;pwd=TATADB9$;SERVER=MPLUSLIV;"/>
  </connection>
  <connection id="14372" xr16:uid="{00000000-0015-0000-FFFF-FFFF23380000}" name="Connection22931" type="1" refreshedVersion="0" background="1">
    <dbPr connection="DRIVER={Microsoft ODBC for Oracle};UID=TATADB;pwd=TATADB9$;SERVER=MPLUSLIV;"/>
  </connection>
  <connection id="14373" xr16:uid="{00000000-0015-0000-FFFF-FFFF24380000}" name="Connection22932" type="1" refreshedVersion="0" background="1">
    <dbPr connection="DRIVER={Microsoft ODBC for Oracle};UID=TATADB;pwd=TATADB9$;SERVER=MPLUSLIV;"/>
  </connection>
  <connection id="14374" xr16:uid="{00000000-0015-0000-FFFF-FFFF25380000}" name="Connection22933" type="1" refreshedVersion="0" background="1">
    <dbPr connection="DRIVER={Microsoft ODBC for Oracle};UID=TATADB;pwd=TATADB9$;SERVER=MPLUSLIV;"/>
  </connection>
  <connection id="14375" xr16:uid="{00000000-0015-0000-FFFF-FFFF26380000}" name="Connection22934" type="1" refreshedVersion="0" background="1">
    <dbPr connection="DRIVER={Microsoft ODBC for Oracle};UID=TATADB;pwd=TATADB9$;SERVER=MPLUSLIV;"/>
  </connection>
  <connection id="14376" xr16:uid="{00000000-0015-0000-FFFF-FFFF27380000}" name="Connection22935" type="1" refreshedVersion="0" background="1">
    <dbPr connection="DRIVER={Microsoft ODBC for Oracle};UID=TATADB;pwd=TATADB9$;SERVER=MPLUSLIV;"/>
  </connection>
  <connection id="14377" xr16:uid="{00000000-0015-0000-FFFF-FFFF28380000}" name="Connection22936" type="1" refreshedVersion="0" background="1">
    <dbPr connection="DRIVER={Microsoft ODBC for Oracle};UID=TATADB;pwd=TATADB9$;SERVER=MPLUSLIV;"/>
  </connection>
  <connection id="14378" xr16:uid="{00000000-0015-0000-FFFF-FFFF29380000}" name="Connection22937" type="1" refreshedVersion="0" background="1">
    <dbPr connection="DRIVER={Microsoft ODBC for Oracle};UID=TATADB;pwd=TATADB9$;SERVER=MPLUSLIV;"/>
  </connection>
  <connection id="14379" xr16:uid="{00000000-0015-0000-FFFF-FFFF2A380000}" name="Connection22938" type="1" refreshedVersion="0" background="1">
    <dbPr connection="DRIVER={Microsoft ODBC for Oracle};UID=TATADB;pwd=TATADB9$;SERVER=MPLUSLIV;"/>
  </connection>
  <connection id="14380" xr16:uid="{00000000-0015-0000-FFFF-FFFF2B380000}" name="Connection22939" type="1" refreshedVersion="0" background="1">
    <dbPr connection="DRIVER={Microsoft ODBC for Oracle};UID=TATADB;pwd=TATADB9$;SERVER=MPLUSLIV;"/>
  </connection>
  <connection id="14381" xr16:uid="{00000000-0015-0000-FFFF-FFFF2C380000}" name="Connection2294" type="1" refreshedVersion="0" background="1">
    <dbPr connection="DRIVER={Microsoft ODBC for Oracle};UID=TATADB;pwd=tatadb;SERVER=MFMCY11G;"/>
  </connection>
  <connection id="14382" xr16:uid="{00000000-0015-0000-FFFF-FFFF2D380000}" name="Connection22940" type="1" refreshedVersion="0" background="1">
    <dbPr connection="DRIVER={Microsoft ODBC for Oracle};UID=TATADB;pwd=TATADB9$;SERVER=MPLUSLIV;"/>
  </connection>
  <connection id="14383" xr16:uid="{00000000-0015-0000-FFFF-FFFF2E380000}" name="Connection22941" type="1" refreshedVersion="0" background="1">
    <dbPr connection="DRIVER={Microsoft ODBC for Oracle};UID=TATADB;pwd=TATADB9$;SERVER=MPLUSLIV;"/>
  </connection>
  <connection id="14384" xr16:uid="{00000000-0015-0000-FFFF-FFFF2F380000}" name="Connection22942" type="1" refreshedVersion="0" background="1">
    <dbPr connection="DRIVER={Microsoft ODBC for Oracle};UID=TATADB;pwd=TATADB9$;SERVER=MPLUSLIV;"/>
  </connection>
  <connection id="14385" xr16:uid="{00000000-0015-0000-FFFF-FFFF30380000}" name="Connection22943" type="1" refreshedVersion="0" background="1">
    <dbPr connection="DRIVER={Microsoft ODBC for Oracle};UID=TATADB;pwd=TATADB9$;SERVER=MPLUSLIV;"/>
  </connection>
  <connection id="14386" xr16:uid="{00000000-0015-0000-FFFF-FFFF31380000}" name="Connection22944" type="1" refreshedVersion="0" background="1">
    <dbPr connection="DRIVER={Microsoft ODBC for Oracle};UID=TATADB;pwd=TATADB9$;SERVER=MPLUSLIV;"/>
  </connection>
  <connection id="14387" xr16:uid="{00000000-0015-0000-FFFF-FFFF32380000}" name="Connection22945" type="1" refreshedVersion="0" background="1">
    <dbPr connection="DRIVER={Microsoft ODBC for Oracle};UID=TATADB;pwd=TATADB9$;SERVER=MPLUSLIV;"/>
  </connection>
  <connection id="14388" xr16:uid="{00000000-0015-0000-FFFF-FFFF33380000}" name="Connection22946" type="1" refreshedVersion="0" background="1">
    <dbPr connection="DRIVER={Microsoft ODBC for Oracle};UID=TATADB;pwd=TATADB9$;SERVER=MPLUSLIV;"/>
  </connection>
  <connection id="14389" xr16:uid="{00000000-0015-0000-FFFF-FFFF34380000}" name="Connection22947" type="1" refreshedVersion="0" background="1">
    <dbPr connection="DRIVER={Microsoft ODBC for Oracle};UID=TATADB;pwd=TATADB9$;SERVER=MPLUSLIV;"/>
  </connection>
  <connection id="14390" xr16:uid="{00000000-0015-0000-FFFF-FFFF35380000}" name="Connection22948" type="1" refreshedVersion="0" background="1">
    <dbPr connection="DRIVER={Microsoft ODBC for Oracle};UID=TATADB;pwd=TATADB9$;SERVER=MPLUSLIV;"/>
  </connection>
  <connection id="14391" xr16:uid="{00000000-0015-0000-FFFF-FFFF36380000}" name="Connection22949" type="1" refreshedVersion="0" background="1">
    <dbPr connection="DRIVER={Microsoft ODBC for Oracle};UID=TATADB;pwd=TATADB9$;SERVER=MPLUSLIV;"/>
  </connection>
  <connection id="14392" xr16:uid="{00000000-0015-0000-FFFF-FFFF37380000}" name="Connection2295" type="1" refreshedVersion="0" background="1">
    <dbPr connection="DRIVER={Microsoft ODBC for Oracle};UID=TATADB;pwd=tatadb;SERVER=MFMCY11G;"/>
  </connection>
  <connection id="14393" xr16:uid="{00000000-0015-0000-FFFF-FFFF38380000}" name="Connection22950" type="1" refreshedVersion="0" background="1">
    <dbPr connection="DRIVER={Microsoft ODBC for Oracle};UID=TATADB;pwd=TATADB9$;SERVER=MPLUSLIV;"/>
  </connection>
  <connection id="14394" xr16:uid="{00000000-0015-0000-FFFF-FFFF39380000}" name="Connection22951" type="1" refreshedVersion="0" background="1">
    <dbPr connection="DRIVER={Microsoft ODBC for Oracle};UID=TATADB;pwd=TATADB9$;SERVER=MPLUSLIV;"/>
  </connection>
  <connection id="14395" xr16:uid="{00000000-0015-0000-FFFF-FFFF3A380000}" name="Connection22952" type="1" refreshedVersion="0" background="1">
    <dbPr connection="DRIVER={Microsoft ODBC for Oracle};UID=TATADB;pwd=TATADB9$;SERVER=MPLUSLIV;"/>
  </connection>
  <connection id="14396" xr16:uid="{00000000-0015-0000-FFFF-FFFF3B380000}" name="Connection22953" type="1" refreshedVersion="0" background="1">
    <dbPr connection="DRIVER={Microsoft ODBC for Oracle};UID=TATADB;pwd=TATADB9$;SERVER=MPLUSLIV;"/>
  </connection>
  <connection id="14397" xr16:uid="{00000000-0015-0000-FFFF-FFFF3C380000}" name="Connection22954" type="1" refreshedVersion="0" background="1">
    <dbPr connection="DRIVER={Microsoft ODBC for Oracle};UID=TATADB;pwd=TATADB9$;SERVER=MPLUSLIV;"/>
  </connection>
  <connection id="14398" xr16:uid="{00000000-0015-0000-FFFF-FFFF3D380000}" name="Connection22955" type="1" refreshedVersion="0" background="1">
    <dbPr connection="DRIVER={Microsoft ODBC for Oracle};UID=TATADB;pwd=TATADB9$;SERVER=MPLUSLIV;"/>
  </connection>
  <connection id="14399" xr16:uid="{00000000-0015-0000-FFFF-FFFF3E380000}" name="Connection22956" type="1" refreshedVersion="0" background="1">
    <dbPr connection="DRIVER={Microsoft ODBC for Oracle};UID=TATADB;pwd=TATADB9$;SERVER=MPLUSLIV;"/>
  </connection>
  <connection id="14400" xr16:uid="{00000000-0015-0000-FFFF-FFFF3F380000}" name="Connection22957" type="1" refreshedVersion="0" background="1">
    <dbPr connection="DRIVER={Microsoft ODBC for Oracle};UID=TATADB;pwd=TATADB9$;SERVER=MPLUSLIV;"/>
  </connection>
  <connection id="14401" xr16:uid="{00000000-0015-0000-FFFF-FFFF40380000}" name="Connection22958" type="1" refreshedVersion="0" background="1">
    <dbPr connection="DRIVER={Microsoft ODBC for Oracle};UID=TATADB;pwd=TATADB9$;SERVER=MPLUSLIV;"/>
  </connection>
  <connection id="14402" xr16:uid="{00000000-0015-0000-FFFF-FFFF41380000}" name="Connection22959" type="1" refreshedVersion="0" background="1">
    <dbPr connection="DRIVER={Microsoft ODBC for Oracle};UID=TATADB;pwd=TATADB9$;SERVER=MPLUSLIV;"/>
  </connection>
  <connection id="14403" xr16:uid="{00000000-0015-0000-FFFF-FFFF42380000}" name="Connection2296" type="1" refreshedVersion="0" background="1">
    <dbPr connection="DRIVER={Microsoft ODBC for Oracle};UID=TATADB;pwd=tatadb;SERVER=MFMCY11G;"/>
  </connection>
  <connection id="14404" xr16:uid="{00000000-0015-0000-FFFF-FFFF43380000}" name="Connection22960" type="1" refreshedVersion="0" background="1">
    <dbPr connection="DRIVER={Microsoft ODBC for Oracle};UID=TATADB;pwd=TATADB9$;SERVER=MPLUSLIV;"/>
  </connection>
  <connection id="14405" xr16:uid="{00000000-0015-0000-FFFF-FFFF44380000}" name="Connection22961" type="1" refreshedVersion="0" background="1">
    <dbPr connection="DRIVER={Microsoft ODBC for Oracle};UID=TATADB;pwd=TATADB9$;SERVER=MPLUSLIV;"/>
  </connection>
  <connection id="14406" xr16:uid="{00000000-0015-0000-FFFF-FFFF45380000}" name="Connection22962" type="1" refreshedVersion="0" background="1">
    <dbPr connection="DRIVER={Microsoft ODBC for Oracle};UID=TATADB;pwd=TATADB9$;SERVER=MPLUSLIV;"/>
  </connection>
  <connection id="14407" xr16:uid="{00000000-0015-0000-FFFF-FFFF46380000}" name="Connection22963" type="1" refreshedVersion="0" background="1">
    <dbPr connection="DRIVER={Microsoft ODBC for Oracle};UID=TATADB;pwd=TATADB9$;SERVER=MPLUSLIV;"/>
  </connection>
  <connection id="14408" xr16:uid="{00000000-0015-0000-FFFF-FFFF47380000}" name="Connection22964" type="1" refreshedVersion="0" background="1">
    <dbPr connection="DRIVER={Microsoft ODBC for Oracle};UID=TATADB;pwd=TATADB9$;SERVER=MPLUSLIV;"/>
  </connection>
  <connection id="14409" xr16:uid="{00000000-0015-0000-FFFF-FFFF48380000}" name="Connection22965" type="1" refreshedVersion="0" background="1">
    <dbPr connection="DRIVER={Microsoft ODBC for Oracle};UID=TATADB;pwd=TATADB9$;SERVER=MPLUSLIV;"/>
  </connection>
  <connection id="14410" xr16:uid="{00000000-0015-0000-FFFF-FFFF49380000}" name="Connection22966" type="1" refreshedVersion="0" background="1">
    <dbPr connection="DRIVER={Microsoft ODBC for Oracle};UID=TATADB;pwd=TATADB9$;SERVER=MPLUSLIV;"/>
  </connection>
  <connection id="14411" xr16:uid="{00000000-0015-0000-FFFF-FFFF4A380000}" name="Connection22967" type="1" refreshedVersion="0" background="1">
    <dbPr connection="DRIVER={Microsoft ODBC for Oracle};UID=TATADB;pwd=TATADB9$;SERVER=MPLUSLIV;"/>
  </connection>
  <connection id="14412" xr16:uid="{00000000-0015-0000-FFFF-FFFF4B380000}" name="Connection22968" type="1" refreshedVersion="0" background="1">
    <dbPr connection="DRIVER={Microsoft ODBC for Oracle};UID=TATADB;pwd=TATADB9$;SERVER=MPLUSLIV;"/>
  </connection>
  <connection id="14413" xr16:uid="{00000000-0015-0000-FFFF-FFFF4C380000}" name="Connection22969" type="1" refreshedVersion="0" background="1">
    <dbPr connection="DRIVER={Microsoft ODBC for Oracle};UID=TATADB;pwd=TATADB9$;SERVER=MPLUSLIV;"/>
  </connection>
  <connection id="14414" xr16:uid="{00000000-0015-0000-FFFF-FFFF4D380000}" name="Connection2297" type="1" refreshedVersion="0" background="1">
    <dbPr connection="DRIVER={Microsoft ODBC for Oracle};UID=TATADB;pwd=tatadb;SERVER=MFMCY11G;"/>
  </connection>
  <connection id="14415" xr16:uid="{00000000-0015-0000-FFFF-FFFF4E380000}" name="Connection22970" type="1" refreshedVersion="0" background="1">
    <dbPr connection="DRIVER={Microsoft ODBC for Oracle};UID=TATADB;pwd=TATADB9$;SERVER=MPLUSLIV;"/>
  </connection>
  <connection id="14416" xr16:uid="{00000000-0015-0000-FFFF-FFFF4F380000}" name="Connection22971" type="1" refreshedVersion="0" background="1">
    <dbPr connection="DRIVER={Microsoft ODBC for Oracle};UID=TATADB;pwd=TATADB9$;SERVER=MPLUSLIV;"/>
  </connection>
  <connection id="14417" xr16:uid="{00000000-0015-0000-FFFF-FFFF50380000}" name="Connection22972" type="1" refreshedVersion="0" background="1">
    <dbPr connection="DRIVER={Microsoft ODBC for Oracle};UID=TATADB;pwd=TATADB9$;SERVER=MPLUSLIV;"/>
  </connection>
  <connection id="14418" xr16:uid="{00000000-0015-0000-FFFF-FFFF51380000}" name="Connection22973" type="1" refreshedVersion="0" background="1">
    <dbPr connection="DRIVER={Microsoft ODBC for Oracle};UID=TATADB;pwd=TATADB9$;SERVER=MPLUSLIV;"/>
  </connection>
  <connection id="14419" xr16:uid="{00000000-0015-0000-FFFF-FFFF52380000}" name="Connection22974" type="1" refreshedVersion="0" background="1">
    <dbPr connection="DRIVER={Microsoft ODBC for Oracle};UID=TATADB;pwd=TATADB9$;SERVER=MPLUSLIV;"/>
  </connection>
  <connection id="14420" xr16:uid="{00000000-0015-0000-FFFF-FFFF53380000}" name="Connection22975" type="1" refreshedVersion="0" background="1">
    <dbPr connection="DRIVER={Microsoft ODBC for Oracle};UID=TATADB;pwd=TATADB9$;SERVER=MPLUSLIV;"/>
  </connection>
  <connection id="14421" xr16:uid="{00000000-0015-0000-FFFF-FFFF54380000}" name="Connection22976" type="1" refreshedVersion="0" background="1">
    <dbPr connection="DRIVER={Microsoft ODBC for Oracle};UID=TATADB;pwd=TATADB9$;SERVER=MPLUSLIV;"/>
  </connection>
  <connection id="14422" xr16:uid="{00000000-0015-0000-FFFF-FFFF55380000}" name="Connection22977" type="1" refreshedVersion="0" background="1">
    <dbPr connection="DRIVER={Microsoft ODBC for Oracle};UID=TATADB;pwd=TATADB9$;SERVER=MPLUSLIV;"/>
  </connection>
  <connection id="14423" xr16:uid="{00000000-0015-0000-FFFF-FFFF56380000}" name="Connection22978" type="1" refreshedVersion="0" background="1">
    <dbPr connection="DRIVER={Microsoft ODBC for Oracle};UID=TATADB;pwd=TATADB9$;SERVER=MPLUSLIV;"/>
  </connection>
  <connection id="14424" xr16:uid="{00000000-0015-0000-FFFF-FFFF57380000}" name="Connection22979" type="1" refreshedVersion="0" background="1">
    <dbPr connection="DRIVER={Microsoft ODBC for Oracle};UID=TATADB;pwd=TATADB9$;SERVER=MPLUSLIV;"/>
  </connection>
  <connection id="14425" xr16:uid="{00000000-0015-0000-FFFF-FFFF58380000}" name="Connection2298" type="1" refreshedVersion="0" background="1">
    <dbPr connection="DRIVER={Microsoft ODBC for Oracle};UID=TATADB;pwd=tatadb;SERVER=MFMCY11G;"/>
  </connection>
  <connection id="14426" xr16:uid="{00000000-0015-0000-FFFF-FFFF59380000}" name="Connection22980" type="1" refreshedVersion="0" background="1">
    <dbPr connection="DRIVER={Microsoft ODBC for Oracle};UID=TATADB;pwd=TATADB9$;SERVER=MPLUSLIV;"/>
  </connection>
  <connection id="14427" xr16:uid="{00000000-0015-0000-FFFF-FFFF5A380000}" name="Connection22981" type="1" refreshedVersion="0" background="1">
    <dbPr connection="DRIVER={Microsoft ODBC for Oracle};UID=TATADB;pwd=TATADB9$;SERVER=MPLUSLIV;"/>
  </connection>
  <connection id="14428" xr16:uid="{00000000-0015-0000-FFFF-FFFF5B380000}" name="Connection22982" type="1" refreshedVersion="0" background="1">
    <dbPr connection="DRIVER={Microsoft ODBC for Oracle};UID=TATADB;pwd=TATADB9$;SERVER=MPLUSLIV;"/>
  </connection>
  <connection id="14429" xr16:uid="{00000000-0015-0000-FFFF-FFFF5C380000}" name="Connection22983" type="1" refreshedVersion="0" background="1">
    <dbPr connection="DRIVER={Microsoft ODBC for Oracle};UID=TATADB;pwd=TATADB9$;SERVER=MPLUSLIV;"/>
  </connection>
  <connection id="14430" xr16:uid="{00000000-0015-0000-FFFF-FFFF5D380000}" name="Connection22984" type="1" refreshedVersion="0" background="1">
    <dbPr connection="DRIVER={Microsoft ODBC for Oracle};UID=TATADB;pwd=TATADB9$;SERVER=MPLUSLIV;"/>
  </connection>
  <connection id="14431" xr16:uid="{00000000-0015-0000-FFFF-FFFF5E380000}" name="Connection22985" type="1" refreshedVersion="0" background="1">
    <dbPr connection="DRIVER={Microsoft ODBC for Oracle};UID=TATADB;pwd=TATADB9$;SERVER=MPLUSLIV;"/>
  </connection>
  <connection id="14432" xr16:uid="{00000000-0015-0000-FFFF-FFFF5F380000}" name="Connection22986" type="1" refreshedVersion="0" background="1">
    <dbPr connection="DRIVER={Microsoft ODBC for Oracle};UID=TATADB;pwd=TATADB9$;SERVER=MPLUSLIV;"/>
  </connection>
  <connection id="14433" xr16:uid="{00000000-0015-0000-FFFF-FFFF60380000}" name="Connection22987" type="1" refreshedVersion="0" background="1">
    <dbPr connection="DRIVER={Microsoft ODBC for Oracle};UID=TATADB;pwd=TATADB9$;SERVER=MPLUSLIV;"/>
  </connection>
  <connection id="14434" xr16:uid="{00000000-0015-0000-FFFF-FFFF61380000}" name="Connection22988" type="1" refreshedVersion="0" background="1">
    <dbPr connection="DRIVER={Microsoft ODBC for Oracle};UID=TATADB;pwd=TATADB9$;SERVER=MPLUSLIV;"/>
  </connection>
  <connection id="14435" xr16:uid="{00000000-0015-0000-FFFF-FFFF62380000}" name="Connection22989" type="1" refreshedVersion="0" background="1">
    <dbPr connection="DRIVER={Microsoft ODBC for Oracle};UID=TATADB;pwd=TATADB9$;SERVER=MPLUSLIV;"/>
  </connection>
  <connection id="14436" xr16:uid="{00000000-0015-0000-FFFF-FFFF63380000}" name="Connection2299" type="1" refreshedVersion="0" background="1">
    <dbPr connection="DRIVER={Microsoft ODBC for Oracle};UID=TATADB;pwd=tatadb;SERVER=MFMCY11G;"/>
  </connection>
  <connection id="14437" xr16:uid="{00000000-0015-0000-FFFF-FFFF64380000}" name="Connection22990" type="1" refreshedVersion="0" background="1">
    <dbPr connection="DRIVER={Microsoft ODBC for Oracle};UID=TATADB;pwd=TATADB9$;SERVER=MPLUSLIV;"/>
  </connection>
  <connection id="14438" xr16:uid="{00000000-0015-0000-FFFF-FFFF65380000}" name="Connection22991" type="1" refreshedVersion="0" background="1">
    <dbPr connection="DRIVER={Microsoft ODBC for Oracle};UID=TATADB;pwd=TATADB9$;SERVER=MPLUSLIV;"/>
  </connection>
  <connection id="14439" xr16:uid="{00000000-0015-0000-FFFF-FFFF66380000}" name="Connection22992" type="1" refreshedVersion="0" background="1">
    <dbPr connection="DRIVER={Microsoft ODBC for Oracle};UID=TATADB;pwd=TATADB9$;SERVER=MPLUSLIV;"/>
  </connection>
  <connection id="14440" xr16:uid="{00000000-0015-0000-FFFF-FFFF67380000}" name="Connection22993" type="1" refreshedVersion="0" background="1">
    <dbPr connection="DRIVER={Microsoft ODBC for Oracle};UID=TATADB;pwd=TATADB9$;SERVER=MPLUSLIV;"/>
  </connection>
  <connection id="14441" xr16:uid="{00000000-0015-0000-FFFF-FFFF68380000}" name="Connection22994" type="1" refreshedVersion="0" background="1">
    <dbPr connection="DRIVER={Microsoft ODBC for Oracle};UID=TATADB;pwd=TATADB9$;SERVER=MPLUSLIV;"/>
  </connection>
  <connection id="14442" xr16:uid="{00000000-0015-0000-FFFF-FFFF69380000}" name="Connection22995" type="1" refreshedVersion="0" background="1">
    <dbPr connection="DRIVER={Microsoft ODBC for Oracle};UID=TATADB;pwd=TATADB9$;SERVER=MPLUSLIV;"/>
  </connection>
  <connection id="14443" xr16:uid="{00000000-0015-0000-FFFF-FFFF6A380000}" name="Connection22996" type="1" refreshedVersion="0" background="1">
    <dbPr connection="DRIVER={Microsoft ODBC for Oracle};UID=TATADB;pwd=TATADB9$;SERVER=MPLUSLIV;"/>
  </connection>
  <connection id="14444" xr16:uid="{00000000-0015-0000-FFFF-FFFF6B380000}" name="Connection22997" type="1" refreshedVersion="0" background="1">
    <dbPr connection="DRIVER={Microsoft ODBC for Oracle};UID=TATADB;pwd=TATADB9$;SERVER=MPLUSLIV;"/>
  </connection>
  <connection id="14445" xr16:uid="{00000000-0015-0000-FFFF-FFFF6C380000}" name="Connection22998" type="1" refreshedVersion="0" background="1">
    <dbPr connection="DRIVER={Microsoft ODBC for Oracle};UID=TATADB;pwd=TATADB9$;SERVER=MPLUSLIV;"/>
  </connection>
  <connection id="14446" xr16:uid="{00000000-0015-0000-FFFF-FFFF6D380000}" name="Connection22999" type="1" refreshedVersion="0" background="1">
    <dbPr connection="DRIVER={Microsoft ODBC for Oracle};UID=TATADB;pwd=TATADB9$;SERVER=MPLUSLIV;"/>
  </connection>
  <connection id="14447" xr16:uid="{00000000-0015-0000-FFFF-FFFF6E380000}" name="Connection23" type="1" refreshedVersion="0" background="1">
    <dbPr connection="DRIVER={Microsoft ODBC for Oracle};UID=TATADB;pwd=tatadb;SERVER=MFMCY11G;"/>
  </connection>
  <connection id="14448" xr16:uid="{00000000-0015-0000-FFFF-FFFF6F380000}" name="Connection230" type="1" refreshedVersion="0" background="1">
    <dbPr connection="DRIVER={Microsoft ODBC for Oracle};UID=tatadb;pwd=MADHU;SERVER=mfunddb;"/>
  </connection>
  <connection id="14449" xr16:uid="{00000000-0015-0000-FFFF-FFFF70380000}" name="Connection2300" type="1" refreshedVersion="0" background="1">
    <dbPr connection="DRIVER={Microsoft ODBC for Oracle};UID=TATADB;pwd=tatadb;SERVER=MFMCY11G;"/>
  </connection>
  <connection id="14450" xr16:uid="{00000000-0015-0000-FFFF-FFFF71380000}" name="Connection23000" type="1" refreshedVersion="0" background="1">
    <dbPr connection="DRIVER={Microsoft ODBC for Oracle};UID=TATADB;pwd=TATADB9$;SERVER=MPLUSLIV;"/>
  </connection>
  <connection id="14451" xr16:uid="{00000000-0015-0000-FFFF-FFFF72380000}" name="Connection23001" type="1" refreshedVersion="0" background="1">
    <dbPr connection="DRIVER={Microsoft ODBC for Oracle};UID=TATADB;pwd=TATADB9$;SERVER=MPLUSLIV;"/>
  </connection>
  <connection id="14452" xr16:uid="{00000000-0015-0000-FFFF-FFFF73380000}" name="Connection23002" type="1" refreshedVersion="0" background="1">
    <dbPr connection="DRIVER={Microsoft ODBC for Oracle};UID=TATADB;pwd=TATADB9$;SERVER=MPLUSLIV;"/>
  </connection>
  <connection id="14453" xr16:uid="{00000000-0015-0000-FFFF-FFFF74380000}" name="Connection23003" type="1" refreshedVersion="0" background="1">
    <dbPr connection="DRIVER={Microsoft ODBC for Oracle};UID=TATADB;pwd=TATADB9$;SERVER=MPLUSLIV;"/>
  </connection>
  <connection id="14454" xr16:uid="{00000000-0015-0000-FFFF-FFFF75380000}" name="Connection23004" type="1" refreshedVersion="0" background="1">
    <dbPr connection="DRIVER={Microsoft ODBC for Oracle};UID=TATADB;pwd=TATADB9$;SERVER=MPLUSLIV;"/>
  </connection>
  <connection id="14455" xr16:uid="{00000000-0015-0000-FFFF-FFFF76380000}" name="Connection23005" type="1" refreshedVersion="0" background="1">
    <dbPr connection="DRIVER={Microsoft ODBC for Oracle};UID=TATADB;pwd=TATADB9$;SERVER=MPLUSLIV;"/>
  </connection>
  <connection id="14456" xr16:uid="{00000000-0015-0000-FFFF-FFFF77380000}" name="Connection23006" type="1" refreshedVersion="0" background="1">
    <dbPr connection="DRIVER={Microsoft ODBC for Oracle};UID=TATADB;pwd=TATADB9$;SERVER=MPLUSLIV;"/>
  </connection>
  <connection id="14457" xr16:uid="{00000000-0015-0000-FFFF-FFFF78380000}" name="Connection23007" type="1" refreshedVersion="0" background="1">
    <dbPr connection="DRIVER={Microsoft ODBC for Oracle};UID=TATADB;pwd=TATADB9$;SERVER=MPLUSLIV;"/>
  </connection>
  <connection id="14458" xr16:uid="{00000000-0015-0000-FFFF-FFFF79380000}" name="Connection23008" type="1" refreshedVersion="0" background="1">
    <dbPr connection="DRIVER={Microsoft ODBC for Oracle};UID=TATADB;pwd=TATADB9$;SERVER=MPLUSLIV;"/>
  </connection>
  <connection id="14459" xr16:uid="{00000000-0015-0000-FFFF-FFFF7A380000}" name="Connection23009" type="1" refreshedVersion="0" background="1">
    <dbPr connection="DRIVER={Microsoft ODBC for Oracle};UID=TATADB;pwd=TATADB9$;SERVER=MPLUSLIV;"/>
  </connection>
  <connection id="14460" xr16:uid="{00000000-0015-0000-FFFF-FFFF7B380000}" name="Connection2301" type="1" refreshedVersion="0" background="1">
    <dbPr connection="DRIVER={Microsoft ODBC for Oracle};UID=TATADB;pwd=tatadb;SERVER=MFMCY11G;"/>
  </connection>
  <connection id="14461" xr16:uid="{00000000-0015-0000-FFFF-FFFF7C380000}" name="Connection23010" type="1" refreshedVersion="0" background="1">
    <dbPr connection="DRIVER={Microsoft ODBC for Oracle};UID=TATADB;pwd=TATADB9$;SERVER=MPLUSLIV;"/>
  </connection>
  <connection id="14462" xr16:uid="{00000000-0015-0000-FFFF-FFFF7D380000}" name="Connection23011" type="1" refreshedVersion="0" background="1">
    <dbPr connection="DRIVER={Microsoft ODBC for Oracle};UID=TATADB;pwd=TATADB9$;SERVER=MPLUSLIV;"/>
  </connection>
  <connection id="14463" xr16:uid="{00000000-0015-0000-FFFF-FFFF7E380000}" name="Connection23012" type="1" refreshedVersion="0" background="1">
    <dbPr connection="DRIVER={Microsoft ODBC for Oracle};UID=TATADB;pwd=TATADB9$;SERVER=MPLUSLIV;"/>
  </connection>
  <connection id="14464" xr16:uid="{00000000-0015-0000-FFFF-FFFF7F380000}" name="Connection23013" type="1" refreshedVersion="0" background="1">
    <dbPr connection="DRIVER={Microsoft ODBC for Oracle};UID=TATADB;pwd=TATADB9$;SERVER=MPLUSLIV;"/>
  </connection>
  <connection id="14465" xr16:uid="{00000000-0015-0000-FFFF-FFFF80380000}" name="Connection23014" type="1" refreshedVersion="0" background="1">
    <dbPr connection="DRIVER={Microsoft ODBC for Oracle};UID=TATADB;pwd=TATADB9$;SERVER=MPLUSLIV;"/>
  </connection>
  <connection id="14466" xr16:uid="{00000000-0015-0000-FFFF-FFFF81380000}" name="Connection23015" type="1" refreshedVersion="0" background="1">
    <dbPr connection="DRIVER={Microsoft ODBC for Oracle};UID=TATADB;pwd=TATADB9$;SERVER=MPLUSLIV;"/>
  </connection>
  <connection id="14467" xr16:uid="{00000000-0015-0000-FFFF-FFFF82380000}" name="Connection23016" type="1" refreshedVersion="0" background="1">
    <dbPr connection="DRIVER={Microsoft ODBC for Oracle};UID=TATADB;pwd=TATADB9$;SERVER=MPLUSLIV;"/>
  </connection>
  <connection id="14468" xr16:uid="{00000000-0015-0000-FFFF-FFFF83380000}" name="Connection23017" type="1" refreshedVersion="0" background="1">
    <dbPr connection="DRIVER={Microsoft ODBC for Oracle};UID=TATADB;pwd=TATADB9$;SERVER=MPLUSLIV;"/>
  </connection>
  <connection id="14469" xr16:uid="{00000000-0015-0000-FFFF-FFFF84380000}" name="Connection23018" type="1" refreshedVersion="0" background="1">
    <dbPr connection="DRIVER={Microsoft ODBC for Oracle};UID=TATADB;pwd=TATADB9$;SERVER=MPLUSLIV;"/>
  </connection>
  <connection id="14470" xr16:uid="{00000000-0015-0000-FFFF-FFFF85380000}" name="Connection23019" type="1" refreshedVersion="0" background="1">
    <dbPr connection="DRIVER={Microsoft ODBC for Oracle};UID=TATADB;pwd=TATADB9$;SERVER=MPLUSLIV;"/>
  </connection>
  <connection id="14471" xr16:uid="{00000000-0015-0000-FFFF-FFFF86380000}" name="Connection2302" type="1" refreshedVersion="0" background="1">
    <dbPr connection="DRIVER={Microsoft ODBC for Oracle};UID=TATADB;pwd=tatadb;SERVER=MFMCY11G;"/>
  </connection>
  <connection id="14472" xr16:uid="{00000000-0015-0000-FFFF-FFFF87380000}" name="Connection23020" type="1" refreshedVersion="0" background="1">
    <dbPr connection="DRIVER={Microsoft ODBC for Oracle};UID=TATADB;pwd=TATADB9$;SERVER=MPLUSLIV;"/>
  </connection>
  <connection id="14473" xr16:uid="{00000000-0015-0000-FFFF-FFFF88380000}" name="Connection23021" type="1" refreshedVersion="0" background="1">
    <dbPr connection="DRIVER={Microsoft ODBC for Oracle};UID=TATADB;pwd=TATADB9$;SERVER=MPLUSLIV;"/>
  </connection>
  <connection id="14474" xr16:uid="{00000000-0015-0000-FFFF-FFFF89380000}" name="Connection23022" type="1" refreshedVersion="0" background="1">
    <dbPr connection="DRIVER={Microsoft ODBC for Oracle};UID=TATADB;pwd=TATADB9$;SERVER=MPLUSLIV;"/>
  </connection>
  <connection id="14475" xr16:uid="{00000000-0015-0000-FFFF-FFFF8A380000}" name="Connection23023" type="1" refreshedVersion="0" background="1">
    <dbPr connection="DRIVER={Microsoft ODBC for Oracle};UID=TATADB;pwd=TATADB9$;SERVER=MPLUSLIV;"/>
  </connection>
  <connection id="14476" xr16:uid="{00000000-0015-0000-FFFF-FFFF8B380000}" name="Connection23024" type="1" refreshedVersion="0" background="1">
    <dbPr connection="DRIVER={Microsoft ODBC for Oracle};UID=TATADB;pwd=TATADB9$;SERVER=MPLUSLIV;"/>
  </connection>
  <connection id="14477" xr16:uid="{00000000-0015-0000-FFFF-FFFF8C380000}" name="Connection23025" type="1" refreshedVersion="0" background="1">
    <dbPr connection="DRIVER={Microsoft ODBC for Oracle};UID=TATADB;pwd=TATADB9$;SERVER=MPLUSLIV;"/>
  </connection>
  <connection id="14478" xr16:uid="{00000000-0015-0000-FFFF-FFFF8D380000}" name="Connection23026" type="1" refreshedVersion="0" background="1">
    <dbPr connection="DRIVER={Microsoft ODBC for Oracle};UID=TATADB;pwd=TATADB9$;SERVER=MPLUSLIV;"/>
  </connection>
  <connection id="14479" xr16:uid="{00000000-0015-0000-FFFF-FFFF8E380000}" name="Connection23027" type="1" refreshedVersion="0" background="1">
    <dbPr connection="DRIVER={Microsoft ODBC for Oracle};UID=TATADB;pwd=TATADB9$;SERVER=MPLUSLIV;"/>
  </connection>
  <connection id="14480" xr16:uid="{00000000-0015-0000-FFFF-FFFF8F380000}" name="Connection23028" type="1" refreshedVersion="0" background="1">
    <dbPr connection="DRIVER={Microsoft ODBC for Oracle};UID=TATADB;pwd=TATADB9$;SERVER=MPLUSLIV;"/>
  </connection>
  <connection id="14481" xr16:uid="{00000000-0015-0000-FFFF-FFFF90380000}" name="Connection23029" type="1" refreshedVersion="0" background="1">
    <dbPr connection="DRIVER={Microsoft ODBC for Oracle};UID=TATADB;pwd=TATADB9$;SERVER=MPLUSLIV;"/>
  </connection>
  <connection id="14482" xr16:uid="{00000000-0015-0000-FFFF-FFFF91380000}" name="Connection2303" type="1" refreshedVersion="0" background="1">
    <dbPr connection="DRIVER={Microsoft ODBC for Oracle};UID=TATADB;pwd=tatadb;SERVER=MFMCY11G;"/>
  </connection>
  <connection id="14483" xr16:uid="{00000000-0015-0000-FFFF-FFFF92380000}" name="Connection23030" type="1" refreshedVersion="0" background="1">
    <dbPr connection="DRIVER={Microsoft ODBC for Oracle};UID=TATADB;pwd=TATADB9$;SERVER=MPLUSLIV;"/>
  </connection>
  <connection id="14484" xr16:uid="{00000000-0015-0000-FFFF-FFFF93380000}" name="Connection23031" type="1" refreshedVersion="0" background="1">
    <dbPr connection="DRIVER={Microsoft ODBC for Oracle};UID=TATADB;pwd=TATADB9$;SERVER=MPLUSLIV;"/>
  </connection>
  <connection id="14485" xr16:uid="{00000000-0015-0000-FFFF-FFFF94380000}" name="Connection23032" type="1" refreshedVersion="0" background="1">
    <dbPr connection="DRIVER={Microsoft ODBC for Oracle};UID=TATADB;pwd=TATADB9$;SERVER=MPLUSLIV;"/>
  </connection>
  <connection id="14486" xr16:uid="{00000000-0015-0000-FFFF-FFFF95380000}" name="Connection23033" type="1" refreshedVersion="0" background="1">
    <dbPr connection="DRIVER={Microsoft ODBC for Oracle};UID=TATADB;pwd=TATADB9$;SERVER=MPLUSLIV;"/>
  </connection>
  <connection id="14487" xr16:uid="{00000000-0015-0000-FFFF-FFFF96380000}" name="Connection23034" type="1" refreshedVersion="0" background="1">
    <dbPr connection="DRIVER={Microsoft ODBC for Oracle};UID=TATADB;pwd=TATADB9$;SERVER=MPLUSLIV;"/>
  </connection>
  <connection id="14488" xr16:uid="{00000000-0015-0000-FFFF-FFFF97380000}" name="Connection23035" type="1" refreshedVersion="0" background="1">
    <dbPr connection="DRIVER={Microsoft ODBC for Oracle};UID=TATADB;pwd=TATADB9$;SERVER=MPLUSLIV;"/>
  </connection>
  <connection id="14489" xr16:uid="{00000000-0015-0000-FFFF-FFFF98380000}" name="Connection23036" type="1" refreshedVersion="0" background="1">
    <dbPr connection="DRIVER={Microsoft ODBC for Oracle};UID=TATADB;pwd=TATADB9$;SERVER=MPLUSLIV;"/>
  </connection>
  <connection id="14490" xr16:uid="{00000000-0015-0000-FFFF-FFFF99380000}" name="Connection23037" type="1" refreshedVersion="0" background="1">
    <dbPr connection="DRIVER={Microsoft ODBC for Oracle};UID=TATADB;pwd=TATADB9$;SERVER=MPLUSLIV;"/>
  </connection>
  <connection id="14491" xr16:uid="{00000000-0015-0000-FFFF-FFFF9A380000}" name="Connection23038" type="1" refreshedVersion="0" background="1">
    <dbPr connection="DRIVER={Microsoft ODBC for Oracle};UID=TATADB;pwd=TATADB9$;SERVER=MPLUSLIV;"/>
  </connection>
  <connection id="14492" xr16:uid="{00000000-0015-0000-FFFF-FFFF9B380000}" name="Connection23039" type="1" refreshedVersion="0" background="1">
    <dbPr connection="DRIVER={Microsoft ODBC for Oracle};UID=TATADB;pwd=TATADB9$;SERVER=MPLUSLIV;"/>
  </connection>
  <connection id="14493" xr16:uid="{00000000-0015-0000-FFFF-FFFF9C380000}" name="Connection2304" type="1" refreshedVersion="0" background="1">
    <dbPr connection="DRIVER={Microsoft ODBC for Oracle};UID=TATADB;pwd=tatadb;SERVER=MFMCY11G;"/>
  </connection>
  <connection id="14494" xr16:uid="{00000000-0015-0000-FFFF-FFFF9D380000}" name="Connection23040" type="1" refreshedVersion="0" background="1">
    <dbPr connection="DRIVER={Microsoft ODBC for Oracle};UID=TATADB;pwd=TATADB9$;SERVER=MPLUSLIV;"/>
  </connection>
  <connection id="14495" xr16:uid="{00000000-0015-0000-FFFF-FFFF9E380000}" name="Connection23041" type="1" refreshedVersion="0" background="1">
    <dbPr connection="DRIVER={Microsoft ODBC for Oracle};UID=TATADB;pwd=TATADB9$;SERVER=MPLUSLIV;"/>
  </connection>
  <connection id="14496" xr16:uid="{00000000-0015-0000-FFFF-FFFF9F380000}" name="Connection23042" type="1" refreshedVersion="0" background="1">
    <dbPr connection="DRIVER={Microsoft ODBC for Oracle};UID=TATADB;pwd=TATADB9$;SERVER=MPLUSLIV;"/>
  </connection>
  <connection id="14497" xr16:uid="{00000000-0015-0000-FFFF-FFFFA0380000}" name="Connection23043" type="1" refreshedVersion="0" background="1">
    <dbPr connection="DRIVER={Microsoft ODBC for Oracle};UID=TATADB;pwd=TATADB9$;SERVER=MPLUSLIV;"/>
  </connection>
  <connection id="14498" xr16:uid="{00000000-0015-0000-FFFF-FFFFA1380000}" name="Connection23044" type="1" refreshedVersion="0" background="1">
    <dbPr connection="DRIVER={Microsoft ODBC for Oracle};UID=TATADB;pwd=TATADB9$;SERVER=MPLUSLIV;"/>
  </connection>
  <connection id="14499" xr16:uid="{00000000-0015-0000-FFFF-FFFFA2380000}" name="Connection23045" type="1" refreshedVersion="0" background="1">
    <dbPr connection="DRIVER={Microsoft ODBC for Oracle};UID=TATADB;pwd=TATADB9$;SERVER=MPLUSLIV;"/>
  </connection>
  <connection id="14500" xr16:uid="{00000000-0015-0000-FFFF-FFFFA3380000}" name="Connection23046" type="1" refreshedVersion="0" background="1">
    <dbPr connection="DRIVER={Microsoft ODBC for Oracle};UID=TATADB;pwd=TATADB9$;SERVER=MPLUSLIV;"/>
  </connection>
  <connection id="14501" xr16:uid="{00000000-0015-0000-FFFF-FFFFA4380000}" name="Connection23047" type="1" refreshedVersion="0" background="1">
    <dbPr connection="DRIVER={Microsoft ODBC for Oracle};UID=TATADB;pwd=TATADB9$;SERVER=MPLUSLIV;"/>
  </connection>
  <connection id="14502" xr16:uid="{00000000-0015-0000-FFFF-FFFFA5380000}" name="Connection23048" type="1" refreshedVersion="0" background="1">
    <dbPr connection="DRIVER={Microsoft ODBC for Oracle};UID=TATADB;pwd=TATADB9$;SERVER=MPLUSLIV;"/>
  </connection>
  <connection id="14503" xr16:uid="{00000000-0015-0000-FFFF-FFFFA6380000}" name="Connection23049" type="1" refreshedVersion="0" background="1">
    <dbPr connection="DRIVER={Microsoft ODBC for Oracle};UID=TATADB;pwd=TATADB9$;SERVER=MPLUSLIV;"/>
  </connection>
  <connection id="14504" xr16:uid="{00000000-0015-0000-FFFF-FFFFA7380000}" name="Connection2305" type="1" refreshedVersion="0" background="1">
    <dbPr connection="DRIVER={Microsoft ODBC for Oracle};UID=TATADB;pwd=tatadb;SERVER=MFMCY11G;"/>
  </connection>
  <connection id="14505" xr16:uid="{00000000-0015-0000-FFFF-FFFFA8380000}" name="Connection23050" type="1" refreshedVersion="0" background="1">
    <dbPr connection="DRIVER={Microsoft ODBC for Oracle};UID=TATADB;pwd=TATADB9$;SERVER=MPLUSLIV;"/>
  </connection>
  <connection id="14506" xr16:uid="{00000000-0015-0000-FFFF-FFFFA9380000}" name="Connection23051" type="1" refreshedVersion="0" background="1">
    <dbPr connection="DRIVER={Microsoft ODBC for Oracle};UID=TATADB;pwd=TATADB9$;SERVER=MPLUSLIV;"/>
  </connection>
  <connection id="14507" xr16:uid="{00000000-0015-0000-FFFF-FFFFAA380000}" name="Connection23052" type="1" refreshedVersion="0" background="1">
    <dbPr connection="DRIVER={Microsoft ODBC for Oracle};UID=TATADB;pwd=TATADB9$;SERVER=MPLUSLIV;"/>
  </connection>
  <connection id="14508" xr16:uid="{00000000-0015-0000-FFFF-FFFFAB380000}" name="Connection23053" type="1" refreshedVersion="0" background="1">
    <dbPr connection="DRIVER={Microsoft ODBC for Oracle};UID=TATADB;pwd=TATADB9$;SERVER=MPLUSLIV;"/>
  </connection>
  <connection id="14509" xr16:uid="{00000000-0015-0000-FFFF-FFFFAC380000}" name="Connection23054" type="1" refreshedVersion="0" background="1">
    <dbPr connection="DRIVER={Microsoft ODBC for Oracle};UID=TATADB;pwd=TATADB9$;SERVER=MPLUSLIV;"/>
  </connection>
  <connection id="14510" xr16:uid="{00000000-0015-0000-FFFF-FFFFAD380000}" name="Connection23055" type="1" refreshedVersion="0" background="1">
    <dbPr connection="DRIVER={Microsoft ODBC for Oracle};UID=TATADB;pwd=TATADB9$;SERVER=MPLUSLIV;"/>
  </connection>
  <connection id="14511" xr16:uid="{00000000-0015-0000-FFFF-FFFFAE380000}" name="Connection23056" type="1" refreshedVersion="0" background="1">
    <dbPr connection="DRIVER={Microsoft ODBC for Oracle};UID=TATADB;pwd=TATADB9$;SERVER=MPLUSLIV;"/>
  </connection>
  <connection id="14512" xr16:uid="{00000000-0015-0000-FFFF-FFFFAF380000}" name="Connection23057" type="1" refreshedVersion="0" background="1">
    <dbPr connection="DRIVER={Microsoft ODBC for Oracle};UID=TATADB;pwd=TATADB9$;SERVER=MPLUSLIV;"/>
  </connection>
  <connection id="14513" xr16:uid="{00000000-0015-0000-FFFF-FFFFB0380000}" name="Connection23058" type="1" refreshedVersion="0" background="1">
    <dbPr connection="DRIVER={Microsoft ODBC for Oracle};UID=TATADB;pwd=TATADB9$;SERVER=MPLUSLIV;"/>
  </connection>
  <connection id="14514" xr16:uid="{00000000-0015-0000-FFFF-FFFFB1380000}" name="Connection23059" type="1" refreshedVersion="0" background="1">
    <dbPr connection="DRIVER={Microsoft ODBC for Oracle};UID=TATADB;pwd=TATADB9$;SERVER=MPLUSLIV;"/>
  </connection>
  <connection id="14515" xr16:uid="{00000000-0015-0000-FFFF-FFFFB2380000}" name="Connection2306" type="1" refreshedVersion="0" background="1">
    <dbPr connection="DRIVER={Microsoft ODBC for Oracle};UID=TATADB;pwd=tatadb;SERVER=MFMCY11G;"/>
  </connection>
  <connection id="14516" xr16:uid="{00000000-0015-0000-FFFF-FFFFB3380000}" name="Connection23060" type="1" refreshedVersion="0" background="1">
    <dbPr connection="DRIVER={Microsoft ODBC for Oracle};UID=TATADB;pwd=TATADB9$;SERVER=MPLUSLIV;"/>
  </connection>
  <connection id="14517" xr16:uid="{00000000-0015-0000-FFFF-FFFFB4380000}" name="Connection23061" type="1" refreshedVersion="0" background="1">
    <dbPr connection="DRIVER={Microsoft ODBC for Oracle};UID=TATADB;pwd=TATADB9$;SERVER=MPLUSLIV;"/>
  </connection>
  <connection id="14518" xr16:uid="{00000000-0015-0000-FFFF-FFFFB5380000}" name="Connection23062" type="1" refreshedVersion="0" background="1">
    <dbPr connection="DRIVER={Microsoft ODBC for Oracle};UID=TATADB;pwd=TATADB9$;SERVER=MPLUSLIV;"/>
  </connection>
  <connection id="14519" xr16:uid="{00000000-0015-0000-FFFF-FFFFB6380000}" name="Connection23063" type="1" refreshedVersion="0" background="1">
    <dbPr connection="DRIVER={Microsoft ODBC for Oracle};UID=TATADB;pwd=TATADB9$;SERVER=MPLUSLIV;"/>
  </connection>
  <connection id="14520" xr16:uid="{00000000-0015-0000-FFFF-FFFFB7380000}" name="Connection23064" type="1" refreshedVersion="0" background="1">
    <dbPr connection="DRIVER={Microsoft ODBC for Oracle};UID=TATADB;pwd=TATADB9$;SERVER=MPLUSLIV;"/>
  </connection>
  <connection id="14521" xr16:uid="{00000000-0015-0000-FFFF-FFFFB8380000}" name="Connection23065" type="1" refreshedVersion="0" background="1">
    <dbPr connection="DRIVER={Microsoft ODBC for Oracle};UID=TATADB;pwd=TATADB9$;SERVER=MPLUSLIV;"/>
  </connection>
  <connection id="14522" xr16:uid="{00000000-0015-0000-FFFF-FFFFB9380000}" name="Connection23066" type="1" refreshedVersion="0" background="1">
    <dbPr connection="DRIVER={Microsoft ODBC for Oracle};UID=TATADB;pwd=TATADB9$;SERVER=MPLUSLIV;"/>
  </connection>
  <connection id="14523" xr16:uid="{00000000-0015-0000-FFFF-FFFFBA380000}" name="Connection23067" type="1" refreshedVersion="0" background="1">
    <dbPr connection="DRIVER={Microsoft ODBC for Oracle};UID=TATADB;pwd=TATADB9$;SERVER=MPLUSLIV;"/>
  </connection>
  <connection id="14524" xr16:uid="{00000000-0015-0000-FFFF-FFFFBB380000}" name="Connection23068" type="1" refreshedVersion="0" background="1">
    <dbPr connection="DRIVER={Microsoft ODBC for Oracle};UID=TATADB;pwd=TATADB9$;SERVER=MPLUSLIV;"/>
  </connection>
  <connection id="14525" xr16:uid="{00000000-0015-0000-FFFF-FFFFBC380000}" name="Connection23069" type="1" refreshedVersion="0" background="1">
    <dbPr connection="DRIVER={Microsoft ODBC for Oracle};UID=TATADB;pwd=TATADB9$;SERVER=MPLUSLIV;"/>
  </connection>
  <connection id="14526" xr16:uid="{00000000-0015-0000-FFFF-FFFFBD380000}" name="Connection2307" type="1" refreshedVersion="0" background="1">
    <dbPr connection="DRIVER={Microsoft ODBC for Oracle};UID=TATADB;pwd=tatadb;SERVER=MFMCY11G;"/>
  </connection>
  <connection id="14527" xr16:uid="{00000000-0015-0000-FFFF-FFFFBE380000}" name="Connection23070" type="1" refreshedVersion="0" background="1">
    <dbPr connection="DRIVER={Microsoft ODBC for Oracle};UID=TATADB;pwd=TATADB9$;SERVER=MPLUSLIV;"/>
  </connection>
  <connection id="14528" xr16:uid="{00000000-0015-0000-FFFF-FFFFBF380000}" name="Connection23071" type="1" refreshedVersion="0" background="1">
    <dbPr connection="DRIVER={Microsoft ODBC for Oracle};UID=TATADB;pwd=TATADB9$;SERVER=MPLUSLIV;"/>
  </connection>
  <connection id="14529" xr16:uid="{00000000-0015-0000-FFFF-FFFFC0380000}" name="Connection23072" type="1" refreshedVersion="0" background="1">
    <dbPr connection="DRIVER={Microsoft ODBC for Oracle};UID=TATADB;pwd=TATADB9$;SERVER=MPLUSLIV;"/>
  </connection>
  <connection id="14530" xr16:uid="{00000000-0015-0000-FFFF-FFFFC1380000}" name="Connection23073" type="1" refreshedVersion="0" background="1">
    <dbPr connection="DRIVER={Microsoft ODBC for Oracle};UID=TATADB;pwd=TATADB9$;SERVER=MPLUSLIV;"/>
  </connection>
  <connection id="14531" xr16:uid="{00000000-0015-0000-FFFF-FFFFC2380000}" name="Connection23074" type="1" refreshedVersion="0" background="1">
    <dbPr connection="DRIVER={Microsoft ODBC for Oracle};UID=TATADB;pwd=TATADB9$;SERVER=MPLUSLIV;"/>
  </connection>
  <connection id="14532" xr16:uid="{00000000-0015-0000-FFFF-FFFFC3380000}" name="Connection23075" type="1" refreshedVersion="0" background="1">
    <dbPr connection="DRIVER={Microsoft ODBC for Oracle};UID=TATADB;pwd=TATADB9$;SERVER=MPLUSLIV;"/>
  </connection>
  <connection id="14533" xr16:uid="{00000000-0015-0000-FFFF-FFFFC4380000}" name="Connection23076" type="1" refreshedVersion="0" background="1">
    <dbPr connection="DRIVER={Microsoft ODBC for Oracle};UID=TATADB;pwd=TATADB9$;SERVER=MPLUSLIV;"/>
  </connection>
  <connection id="14534" xr16:uid="{00000000-0015-0000-FFFF-FFFFC5380000}" name="Connection23077" type="1" refreshedVersion="0" background="1">
    <dbPr connection="DRIVER={Microsoft ODBC for Oracle};UID=TATADB;pwd=TATADB9$;SERVER=MPLUSLIV;"/>
  </connection>
  <connection id="14535" xr16:uid="{00000000-0015-0000-FFFF-FFFFC6380000}" name="Connection23078" type="1" refreshedVersion="0" background="1">
    <dbPr connection="DRIVER={Microsoft ODBC for Oracle};UID=TATADB;pwd=TATADB9$;SERVER=MPLUSLIV;"/>
  </connection>
  <connection id="14536" xr16:uid="{00000000-0015-0000-FFFF-FFFFC7380000}" name="Connection23079" type="1" refreshedVersion="0" background="1">
    <dbPr connection="DRIVER={Microsoft ODBC for Oracle};UID=TATADB;pwd=TATADB9$;SERVER=MPLUSLIV;"/>
  </connection>
  <connection id="14537" xr16:uid="{00000000-0015-0000-FFFF-FFFFC8380000}" name="Connection2308" type="1" refreshedVersion="0" background="1">
    <dbPr connection="DRIVER={Microsoft ODBC for Oracle};UID=TATADB;pwd=tatadb;SERVER=MFMCY11G;"/>
  </connection>
  <connection id="14538" xr16:uid="{00000000-0015-0000-FFFF-FFFFC9380000}" name="Connection23080" type="1" refreshedVersion="0" background="1">
    <dbPr connection="DRIVER={Microsoft ODBC for Oracle};UID=TATADB;pwd=TATADB9$;SERVER=MPLUSLIV;"/>
  </connection>
  <connection id="14539" xr16:uid="{00000000-0015-0000-FFFF-FFFFCA380000}" name="Connection23081" type="1" refreshedVersion="0" background="1">
    <dbPr connection="DRIVER={Microsoft ODBC for Oracle};UID=TATADB;pwd=TATADB9$;SERVER=MPLUSLIV;"/>
  </connection>
  <connection id="14540" xr16:uid="{00000000-0015-0000-FFFF-FFFFCB380000}" name="Connection23082" type="1" refreshedVersion="0" background="1">
    <dbPr connection="DRIVER={Microsoft ODBC for Oracle};UID=TATADB;pwd=TATADB9$;SERVER=MPLUSLIV;"/>
  </connection>
  <connection id="14541" xr16:uid="{00000000-0015-0000-FFFF-FFFFCC380000}" name="Connection23083" type="1" refreshedVersion="0" background="1">
    <dbPr connection="DRIVER={Microsoft ODBC for Oracle};UID=TATADB;pwd=TATADB9$;SERVER=MPLUSLIV;"/>
  </connection>
  <connection id="14542" xr16:uid="{00000000-0015-0000-FFFF-FFFFCD380000}" name="Connection23084" type="1" refreshedVersion="0" background="1">
    <dbPr connection="DRIVER={Microsoft ODBC for Oracle};UID=TATADB;pwd=TATADB9$;SERVER=MPLUSLIV;"/>
  </connection>
  <connection id="14543" xr16:uid="{00000000-0015-0000-FFFF-FFFFCE380000}" name="Connection23085" type="1" refreshedVersion="0" background="1">
    <dbPr connection="DRIVER={Microsoft ODBC for Oracle};UID=TATADB;pwd=TATADB9$;SERVER=MPLUSLIV;"/>
  </connection>
  <connection id="14544" xr16:uid="{00000000-0015-0000-FFFF-FFFFCF380000}" name="Connection23086" type="1" refreshedVersion="0" background="1">
    <dbPr connection="DRIVER={Microsoft ODBC for Oracle};UID=TATADB;pwd=TATADB9$;SERVER=MPLUSLIV;"/>
  </connection>
  <connection id="14545" xr16:uid="{00000000-0015-0000-FFFF-FFFFD0380000}" name="Connection23087" type="1" refreshedVersion="0" background="1">
    <dbPr connection="DRIVER={Microsoft ODBC for Oracle};UID=TATADB;pwd=TATADB9$;SERVER=MPLUSLIV;"/>
  </connection>
  <connection id="14546" xr16:uid="{00000000-0015-0000-FFFF-FFFFD1380000}" name="Connection23088" type="1" refreshedVersion="0" background="1">
    <dbPr connection="DRIVER={Microsoft ODBC for Oracle};UID=TATADB;pwd=TATADB9$;SERVER=MPLUSLIV;"/>
  </connection>
  <connection id="14547" xr16:uid="{00000000-0015-0000-FFFF-FFFFD2380000}" name="Connection23089" type="1" refreshedVersion="0" background="1">
    <dbPr connection="DRIVER={Microsoft ODBC for Oracle};UID=TATADB;pwd=TATADB9$;SERVER=MPLUSLIV;"/>
  </connection>
  <connection id="14548" xr16:uid="{00000000-0015-0000-FFFF-FFFFD3380000}" name="Connection2309" type="1" refreshedVersion="0" background="1">
    <dbPr connection="DRIVER={Microsoft ODBC for Oracle};UID=TATADB;pwd=tatadb;SERVER=MFMCY11G;"/>
  </connection>
  <connection id="14549" xr16:uid="{00000000-0015-0000-FFFF-FFFFD4380000}" name="Connection23090" type="1" refreshedVersion="0" background="1">
    <dbPr connection="DRIVER={Microsoft ODBC for Oracle};UID=TATADB;pwd=TATADB9$;SERVER=MPLUSLIV;"/>
  </connection>
  <connection id="14550" xr16:uid="{00000000-0015-0000-FFFF-FFFFD5380000}" name="Connection23091" type="1" refreshedVersion="0" background="1">
    <dbPr connection="DRIVER={Microsoft ODBC for Oracle};UID=TATADB;pwd=TATADB9$;SERVER=MPLUSLIV;"/>
  </connection>
  <connection id="14551" xr16:uid="{00000000-0015-0000-FFFF-FFFFD6380000}" name="Connection23092" type="1" refreshedVersion="0" background="1">
    <dbPr connection="DRIVER={Microsoft ODBC for Oracle};UID=TATADB;pwd=TATADB9$;SERVER=MPLUSLIV;"/>
  </connection>
  <connection id="14552" xr16:uid="{00000000-0015-0000-FFFF-FFFFD7380000}" name="Connection23093" type="1" refreshedVersion="0" background="1">
    <dbPr connection="DRIVER={Microsoft ODBC for Oracle};UID=TATADB;pwd=TATADB9$;SERVER=MPLUSLIV;"/>
  </connection>
  <connection id="14553" xr16:uid="{00000000-0015-0000-FFFF-FFFFD8380000}" name="Connection23094" type="1" refreshedVersion="0" background="1">
    <dbPr connection="DRIVER={Microsoft ODBC for Oracle};UID=TATADB;pwd=TATADB9$;SERVER=MPLUSLIV;"/>
  </connection>
  <connection id="14554" xr16:uid="{00000000-0015-0000-FFFF-FFFFD9380000}" name="Connection23095" type="1" refreshedVersion="0" background="1">
    <dbPr connection="DRIVER={Microsoft ODBC for Oracle};UID=TATADB;pwd=TATADB9$;SERVER=MPLUSLIV;"/>
  </connection>
  <connection id="14555" xr16:uid="{00000000-0015-0000-FFFF-FFFFDA380000}" name="Connection23096" type="1" refreshedVersion="0" background="1">
    <dbPr connection="DRIVER={Microsoft ODBC for Oracle};UID=TATADB;pwd=TATADB9$;SERVER=MPLUSLIV;"/>
  </connection>
  <connection id="14556" xr16:uid="{00000000-0015-0000-FFFF-FFFFDB380000}" name="Connection23097" type="1" refreshedVersion="0" background="1">
    <dbPr connection="DRIVER={Microsoft ODBC for Oracle};UID=TATADB;pwd=TATADB9$;SERVER=MPLUSLIV;"/>
  </connection>
  <connection id="14557" xr16:uid="{00000000-0015-0000-FFFF-FFFFDC380000}" name="Connection23098" type="1" refreshedVersion="0" background="1">
    <dbPr connection="DRIVER={Microsoft ODBC for Oracle};UID=TATADB;pwd=TATADB9$;SERVER=MPLUSLIV;"/>
  </connection>
  <connection id="14558" xr16:uid="{00000000-0015-0000-FFFF-FFFFDD380000}" name="Connection23099" type="1" refreshedVersion="0" background="1">
    <dbPr connection="DRIVER={Microsoft ODBC for Oracle};UID=TATADB;pwd=TATADB9$;SERVER=MPLUSLIV;"/>
  </connection>
  <connection id="14559" xr16:uid="{00000000-0015-0000-FFFF-FFFFDE380000}" name="Connection231" type="1" refreshedVersion="0" background="1">
    <dbPr connection="DRIVER={Microsoft ODBC for Oracle};UID=tatadb;pwd=MADHU;SERVER=mfunddb;"/>
  </connection>
  <connection id="14560" xr16:uid="{00000000-0015-0000-FFFF-FFFFDF380000}" name="Connection2310" type="1" refreshedVersion="0" background="1">
    <dbPr connection="DRIVER={Microsoft ODBC for Oracle};UID=TATADB;pwd=tatadb;SERVER=MFMCY11G;"/>
  </connection>
  <connection id="14561" xr16:uid="{00000000-0015-0000-FFFF-FFFFE0380000}" name="Connection23100" type="1" refreshedVersion="0" background="1">
    <dbPr connection="DRIVER={Microsoft ODBC for Oracle};UID=TATADB;pwd=TATADB9$;SERVER=MPLUSLIV;"/>
  </connection>
  <connection id="14562" xr16:uid="{00000000-0015-0000-FFFF-FFFFE1380000}" name="Connection23101" type="1" refreshedVersion="0" background="1">
    <dbPr connection="DRIVER={Microsoft ODBC for Oracle};UID=TATADB;pwd=TATADB9$;SERVER=MPLUSLIV;"/>
  </connection>
  <connection id="14563" xr16:uid="{00000000-0015-0000-FFFF-FFFFE2380000}" name="Connection23102" type="1" refreshedVersion="0" background="1">
    <dbPr connection="DRIVER={Microsoft ODBC for Oracle};UID=TATADB;pwd=TATADB9$;SERVER=MPLUSLIV;"/>
  </connection>
  <connection id="14564" xr16:uid="{00000000-0015-0000-FFFF-FFFFE3380000}" name="Connection23103" type="1" refreshedVersion="0" background="1">
    <dbPr connection="DRIVER={Microsoft ODBC for Oracle};UID=TATADB;pwd=TATADB9$;SERVER=MPLUSLIV;"/>
  </connection>
  <connection id="14565" xr16:uid="{00000000-0015-0000-FFFF-FFFFE4380000}" name="Connection23104" type="1" refreshedVersion="0" background="1">
    <dbPr connection="DRIVER={Microsoft ODBC for Oracle};UID=TATADB;pwd=TATADB9$;SERVER=MPLUSLIV;"/>
  </connection>
  <connection id="14566" xr16:uid="{00000000-0015-0000-FFFF-FFFFE5380000}" name="Connection23105" type="1" refreshedVersion="0" background="1">
    <dbPr connection="DRIVER={Microsoft ODBC for Oracle};UID=TATADB;pwd=TATADB9$;SERVER=MPLUSLIV;"/>
  </connection>
  <connection id="14567" xr16:uid="{00000000-0015-0000-FFFF-FFFFE6380000}" name="Connection23106" type="1" refreshedVersion="0" background="1">
    <dbPr connection="DRIVER={Microsoft ODBC for Oracle};UID=TATADB;pwd=TATADB9$;SERVER=MPLUSLIV;"/>
  </connection>
  <connection id="14568" xr16:uid="{00000000-0015-0000-FFFF-FFFFE7380000}" name="Connection23107" type="1" refreshedVersion="0" background="1">
    <dbPr connection="DRIVER={Microsoft ODBC for Oracle};UID=TATADB;pwd=TATADB9$;SERVER=MPLUSLIV;"/>
  </connection>
  <connection id="14569" xr16:uid="{00000000-0015-0000-FFFF-FFFFE8380000}" name="Connection23108" type="1" refreshedVersion="0" background="1">
    <dbPr connection="DRIVER={Microsoft ODBC for Oracle};UID=TATADB;pwd=TATADB9$;SERVER=MPLUSLIV;"/>
  </connection>
  <connection id="14570" xr16:uid="{00000000-0015-0000-FFFF-FFFFE9380000}" name="Connection23109" type="1" refreshedVersion="0" background="1">
    <dbPr connection="DRIVER={Microsoft ODBC for Oracle};UID=TATADB;pwd=TATADB9$;SERVER=MPLUSLIV;"/>
  </connection>
  <connection id="14571" xr16:uid="{00000000-0015-0000-FFFF-FFFFEA380000}" name="Connection2311" type="1" refreshedVersion="0" background="1">
    <dbPr connection="DRIVER={Microsoft ODBC for Oracle};UID=TATADB;pwd=tatadb;SERVER=MFMCY11G;"/>
  </connection>
  <connection id="14572" xr16:uid="{00000000-0015-0000-FFFF-FFFFEB380000}" name="Connection23110" type="1" refreshedVersion="0" background="1">
    <dbPr connection="DRIVER={Microsoft ODBC for Oracle};UID=TATADB;pwd=TATADB9$;SERVER=MPLUSLIV;"/>
  </connection>
  <connection id="14573" xr16:uid="{00000000-0015-0000-FFFF-FFFFEC380000}" name="Connection23111" type="1" refreshedVersion="0" background="1">
    <dbPr connection="DRIVER={Microsoft ODBC for Oracle};UID=TATADB;pwd=TATADB9$;SERVER=MPLUSLIV;"/>
  </connection>
  <connection id="14574" xr16:uid="{00000000-0015-0000-FFFF-FFFFED380000}" name="Connection23112" type="1" refreshedVersion="0" background="1">
    <dbPr connection="DRIVER={Microsoft ODBC for Oracle};UID=TATADB;pwd=TATADB9$;SERVER=MPLUSLIV;"/>
  </connection>
  <connection id="14575" xr16:uid="{00000000-0015-0000-FFFF-FFFFEE380000}" name="Connection23113" type="1" refreshedVersion="0" background="1">
    <dbPr connection="DRIVER={Microsoft ODBC for Oracle};UID=TATADB;pwd=TATADB9$;SERVER=MPLUSLIV;"/>
  </connection>
  <connection id="14576" xr16:uid="{00000000-0015-0000-FFFF-FFFFEF380000}" name="Connection23114" type="1" refreshedVersion="0" background="1">
    <dbPr connection="DRIVER={Microsoft ODBC for Oracle};UID=TATADB;pwd=TATADB9$;SERVER=MPLUSLIV;"/>
  </connection>
  <connection id="14577" xr16:uid="{00000000-0015-0000-FFFF-FFFFF0380000}" name="Connection23115" type="1" refreshedVersion="0" background="1">
    <dbPr connection="DRIVER={Microsoft ODBC for Oracle};UID=TATADB;pwd=TATADB9$;SERVER=MPLUSLIV;"/>
  </connection>
  <connection id="14578" xr16:uid="{00000000-0015-0000-FFFF-FFFFF1380000}" name="Connection23116" type="1" refreshedVersion="0" background="1">
    <dbPr connection="DRIVER={Microsoft ODBC for Oracle};UID=TATADB;pwd=TATADB9$;SERVER=MPLUSLIV;"/>
  </connection>
  <connection id="14579" xr16:uid="{00000000-0015-0000-FFFF-FFFFF2380000}" name="Connection23117" type="1" refreshedVersion="0" background="1">
    <dbPr connection="DRIVER={Microsoft ODBC for Oracle};UID=TATADB;pwd=TATADB9$;SERVER=MPLUSLIV;"/>
  </connection>
  <connection id="14580" xr16:uid="{00000000-0015-0000-FFFF-FFFFF3380000}" name="Connection23118" type="1" refreshedVersion="0" background="1">
    <dbPr connection="DRIVER={Microsoft ODBC for Oracle};UID=TATADB;pwd=TATADB9$;SERVER=MPLUSLIV;"/>
  </connection>
  <connection id="14581" xr16:uid="{00000000-0015-0000-FFFF-FFFFF4380000}" name="Connection23119" type="1" refreshedVersion="0" background="1">
    <dbPr connection="DRIVER={Microsoft ODBC for Oracle};UID=TATADB;pwd=TATADB9$;SERVER=MPLUSLIV;"/>
  </connection>
  <connection id="14582" xr16:uid="{00000000-0015-0000-FFFF-FFFFF5380000}" name="Connection2312" type="1" refreshedVersion="0" background="1">
    <dbPr connection="DRIVER={Microsoft ODBC for Oracle};UID=TATADB;pwd=tatadb;SERVER=MFMCY11G;"/>
  </connection>
  <connection id="14583" xr16:uid="{00000000-0015-0000-FFFF-FFFFF6380000}" name="Connection23120" type="1" refreshedVersion="0" background="1">
    <dbPr connection="DRIVER={Microsoft ODBC for Oracle};UID=TATADB;pwd=TATADB9$;SERVER=MPLUSLIV;"/>
  </connection>
  <connection id="14584" xr16:uid="{00000000-0015-0000-FFFF-FFFFF7380000}" name="Connection23121" type="1" refreshedVersion="0" background="1">
    <dbPr connection="DRIVER={Microsoft ODBC for Oracle};UID=TATADB;pwd=TATADB9$;SERVER=MPLUSLIV;"/>
  </connection>
  <connection id="14585" xr16:uid="{00000000-0015-0000-FFFF-FFFFF8380000}" name="Connection23122" type="1" refreshedVersion="0" background="1">
    <dbPr connection="DRIVER={Microsoft ODBC for Oracle};UID=TATADB;pwd=TATADB9$;SERVER=MPLUSLIV;"/>
  </connection>
  <connection id="14586" xr16:uid="{00000000-0015-0000-FFFF-FFFFF9380000}" name="Connection23123" type="1" refreshedVersion="0" background="1">
    <dbPr connection="DRIVER={Microsoft ODBC for Oracle};UID=TATADB;pwd=TATADB9$;SERVER=MPLUSLIV;"/>
  </connection>
  <connection id="14587" xr16:uid="{00000000-0015-0000-FFFF-FFFFFA380000}" name="Connection23124" type="1" refreshedVersion="0" background="1">
    <dbPr connection="DRIVER={Microsoft ODBC for Oracle};UID=TATADB;pwd=TATADB9$;SERVER=MPLUSLIV;"/>
  </connection>
  <connection id="14588" xr16:uid="{00000000-0015-0000-FFFF-FFFFFB380000}" name="Connection23125" type="1" refreshedVersion="0" background="1">
    <dbPr connection="DRIVER={Microsoft ODBC for Oracle};UID=TATADB;pwd=TATADB9$;SERVER=MPLUSLIV;"/>
  </connection>
  <connection id="14589" xr16:uid="{00000000-0015-0000-FFFF-FFFFFC380000}" name="Connection23126" type="1" refreshedVersion="0" background="1">
    <dbPr connection="DRIVER={Microsoft ODBC for Oracle};UID=TATADB;pwd=TATADB9$;SERVER=MPLUSLIV;"/>
  </connection>
  <connection id="14590" xr16:uid="{00000000-0015-0000-FFFF-FFFFFD380000}" name="Connection23127" type="1" refreshedVersion="0" background="1">
    <dbPr connection="DRIVER={Microsoft ODBC for Oracle};UID=TATADB;pwd=TATADB9$;SERVER=MPLUSLIV;"/>
  </connection>
  <connection id="14591" xr16:uid="{00000000-0015-0000-FFFF-FFFFFE380000}" name="Connection23128" type="1" refreshedVersion="0" background="1">
    <dbPr connection="DRIVER={Microsoft ODBC for Oracle};UID=TATADB;pwd=TATADB9$;SERVER=MPLUSLIV;"/>
  </connection>
  <connection id="14592" xr16:uid="{00000000-0015-0000-FFFF-FFFFFF380000}" name="Connection23129" type="1" refreshedVersion="0" background="1">
    <dbPr connection="DRIVER={Microsoft ODBC for Oracle};UID=TATADB;pwd=TATADB9$;SERVER=MPLUSLIV;"/>
  </connection>
  <connection id="14593" xr16:uid="{00000000-0015-0000-FFFF-FFFF00390000}" name="Connection2313" type="1" refreshedVersion="0" background="1">
    <dbPr connection="DRIVER={Microsoft ODBC for Oracle};UID=TATADB;pwd=tatadb;SERVER=MFMCY11G;"/>
  </connection>
  <connection id="14594" xr16:uid="{00000000-0015-0000-FFFF-FFFF01390000}" name="Connection23130" type="1" refreshedVersion="0" background="1">
    <dbPr connection="DRIVER={Microsoft ODBC for Oracle};UID=TATADB;pwd=TATADB9$;SERVER=MPLUSLIV;"/>
  </connection>
  <connection id="14595" xr16:uid="{00000000-0015-0000-FFFF-FFFF02390000}" name="Connection23131" type="1" refreshedVersion="0" background="1">
    <dbPr connection="DRIVER={Microsoft ODBC for Oracle};UID=TATADB;pwd=TATADB9$;SERVER=MPLUSLIV;"/>
  </connection>
  <connection id="14596" xr16:uid="{00000000-0015-0000-FFFF-FFFF03390000}" name="Connection23132" type="1" refreshedVersion="0" background="1">
    <dbPr connection="DRIVER={Microsoft ODBC for Oracle};UID=TATADB;pwd=TATADB9$;SERVER=MPLUSLIV;"/>
  </connection>
  <connection id="14597" xr16:uid="{00000000-0015-0000-FFFF-FFFF04390000}" name="Connection23133" type="1" refreshedVersion="0" background="1">
    <dbPr connection="DRIVER={Microsoft ODBC for Oracle};UID=TATADB;pwd=TATADB9$;SERVER=MPLUSLIV;"/>
  </connection>
  <connection id="14598" xr16:uid="{00000000-0015-0000-FFFF-FFFF05390000}" name="Connection23134" type="1" refreshedVersion="0" background="1">
    <dbPr connection="DRIVER={Microsoft ODBC for Oracle};UID=TATADB;pwd=TATADB9$;SERVER=MPLUSLIV;"/>
  </connection>
  <connection id="14599" xr16:uid="{00000000-0015-0000-FFFF-FFFF06390000}" name="Connection23135" type="1" refreshedVersion="0" background="1">
    <dbPr connection="DRIVER={Microsoft ODBC for Oracle};UID=TATADB;pwd=TATADB9$;SERVER=MPLUSLIV;"/>
  </connection>
  <connection id="14600" xr16:uid="{00000000-0015-0000-FFFF-FFFF07390000}" name="Connection23136" type="1" refreshedVersion="0" background="1">
    <dbPr connection="DRIVER={Microsoft ODBC for Oracle};UID=TATADB;pwd=TATADB9$;SERVER=MPLUSLIV;"/>
  </connection>
  <connection id="14601" xr16:uid="{00000000-0015-0000-FFFF-FFFF08390000}" name="Connection23137" type="1" refreshedVersion="0" background="1">
    <dbPr connection="DRIVER={Microsoft ODBC for Oracle};UID=TATADB;pwd=TATADB9$;SERVER=MPLUSLIV;"/>
  </connection>
  <connection id="14602" xr16:uid="{00000000-0015-0000-FFFF-FFFF09390000}" name="Connection23138" type="1" refreshedVersion="0" background="1">
    <dbPr connection="DRIVER={Microsoft ODBC for Oracle};UID=TATADB;pwd=TATADB9$;SERVER=MPLUSLIV;"/>
  </connection>
  <connection id="14603" xr16:uid="{00000000-0015-0000-FFFF-FFFF0A390000}" name="Connection23139" type="1" refreshedVersion="0" background="1">
    <dbPr connection="DRIVER={Microsoft ODBC for Oracle};UID=TATADB;pwd=TATADB9$;SERVER=MPLUSLIV;"/>
  </connection>
  <connection id="14604" xr16:uid="{00000000-0015-0000-FFFF-FFFF0B390000}" name="Connection2314" type="1" refreshedVersion="0" background="1">
    <dbPr connection="DRIVER={Microsoft ODBC for Oracle};UID=TATADB;pwd=tatadb;SERVER=MFMCY11G;"/>
  </connection>
  <connection id="14605" xr16:uid="{00000000-0015-0000-FFFF-FFFF0C390000}" name="Connection23140" type="1" refreshedVersion="0" background="1">
    <dbPr connection="DRIVER={Microsoft ODBC for Oracle};UID=TATADB;pwd=TATADB9$;SERVER=MPLUSLIV;"/>
  </connection>
  <connection id="14606" xr16:uid="{00000000-0015-0000-FFFF-FFFF0D390000}" name="Connection23141" type="1" refreshedVersion="0" background="1">
    <dbPr connection="DRIVER={Microsoft ODBC for Oracle};UID=TATADB;pwd=TATADB9$;SERVER=MPLUSLIV;"/>
  </connection>
  <connection id="14607" xr16:uid="{00000000-0015-0000-FFFF-FFFF0E390000}" name="Connection23142" type="1" refreshedVersion="0" background="1">
    <dbPr connection="DRIVER={Microsoft ODBC for Oracle};UID=TATADB;pwd=TATADB9$;SERVER=MPLUSLIV;"/>
  </connection>
  <connection id="14608" xr16:uid="{00000000-0015-0000-FFFF-FFFF0F390000}" name="Connection23143" type="1" refreshedVersion="0" background="1">
    <dbPr connection="DRIVER={Microsoft ODBC for Oracle};UID=TATADB;pwd=TATADB9$;SERVER=MPLUSLIV;"/>
  </connection>
  <connection id="14609" xr16:uid="{00000000-0015-0000-FFFF-FFFF10390000}" name="Connection23144" type="1" refreshedVersion="0" background="1">
    <dbPr connection="DRIVER={Microsoft ODBC for Oracle};UID=TATADB;pwd=TATADB9$;SERVER=MPLUSLIV;"/>
  </connection>
  <connection id="14610" xr16:uid="{00000000-0015-0000-FFFF-FFFF11390000}" name="Connection23145" type="1" refreshedVersion="0" background="1">
    <dbPr connection="DRIVER={Microsoft ODBC for Oracle};UID=TATADB;pwd=TATADB9$;SERVER=MPLUSLIV;"/>
  </connection>
  <connection id="14611" xr16:uid="{00000000-0015-0000-FFFF-FFFF12390000}" name="Connection23146" type="1" refreshedVersion="0" background="1">
    <dbPr connection="DRIVER={Microsoft ODBC for Oracle};UID=TATADB;pwd=TATADB9$;SERVER=MPLUSLIV;"/>
  </connection>
  <connection id="14612" xr16:uid="{00000000-0015-0000-FFFF-FFFF13390000}" name="Connection23147" type="1" refreshedVersion="0" background="1">
    <dbPr connection="DRIVER={Microsoft ODBC for Oracle};UID=TATADB;pwd=TATADB9$;SERVER=MPLUSLIV;"/>
  </connection>
  <connection id="14613" xr16:uid="{00000000-0015-0000-FFFF-FFFF14390000}" name="Connection23148" type="1" refreshedVersion="0" background="1">
    <dbPr connection="DRIVER={Microsoft ODBC for Oracle};UID=TATADB;pwd=TATADB9$;SERVER=MPLUSLIV;"/>
  </connection>
  <connection id="14614" xr16:uid="{00000000-0015-0000-FFFF-FFFF15390000}" name="Connection23149" type="1" refreshedVersion="0" background="1">
    <dbPr connection="DRIVER={Microsoft ODBC for Oracle};UID=TATADB;pwd=TATADB9$;SERVER=MPLUSLIV;"/>
  </connection>
  <connection id="14615" xr16:uid="{00000000-0015-0000-FFFF-FFFF16390000}" name="Connection2315" type="1" refreshedVersion="0" background="1">
    <dbPr connection="DRIVER={Microsoft ODBC for Oracle};UID=TATADB;pwd=tatadb;SERVER=MFMCY11G;"/>
  </connection>
  <connection id="14616" xr16:uid="{00000000-0015-0000-FFFF-FFFF17390000}" name="Connection23150" type="1" refreshedVersion="0" background="1">
    <dbPr connection="DRIVER={Microsoft ODBC for Oracle};UID=TATADB;pwd=TATADB9$;SERVER=MPLUSLIV;"/>
  </connection>
  <connection id="14617" xr16:uid="{00000000-0015-0000-FFFF-FFFF18390000}" name="Connection23151" type="1" refreshedVersion="0" background="1">
    <dbPr connection="DRIVER={Microsoft ODBC for Oracle};UID=TATADB;pwd=TATADB9$;SERVER=MPLUSLIV;"/>
  </connection>
  <connection id="14618" xr16:uid="{00000000-0015-0000-FFFF-FFFF19390000}" name="Connection23152" type="1" refreshedVersion="0" background="1">
    <dbPr connection="DRIVER={Microsoft ODBC for Oracle};UID=TATADB;pwd=TATADB9$;SERVER=MPLUSLIV;"/>
  </connection>
  <connection id="14619" xr16:uid="{00000000-0015-0000-FFFF-FFFF1A390000}" name="Connection23153" type="1" refreshedVersion="0" background="1">
    <dbPr connection="DRIVER={Microsoft ODBC for Oracle};UID=TATADB;pwd=TATADB9$;SERVER=MPLUSLIV;"/>
  </connection>
  <connection id="14620" xr16:uid="{00000000-0015-0000-FFFF-FFFF1B390000}" name="Connection23154" type="1" refreshedVersion="0" background="1">
    <dbPr connection="DRIVER={Microsoft ODBC for Oracle};UID=TATADB;pwd=TATADB9$;SERVER=MPLUSLIV;"/>
  </connection>
  <connection id="14621" xr16:uid="{00000000-0015-0000-FFFF-FFFF1C390000}" name="Connection23155" type="1" refreshedVersion="0" background="1">
    <dbPr connection="DRIVER={Microsoft ODBC for Oracle};UID=TATADB;pwd=TATADB9$;SERVER=MPLUSLIV;"/>
  </connection>
  <connection id="14622" xr16:uid="{00000000-0015-0000-FFFF-FFFF1D390000}" name="Connection23156" type="1" refreshedVersion="0" background="1">
    <dbPr connection="DRIVER={Microsoft ODBC for Oracle};UID=TATADB;pwd=TATADB9$;SERVER=MPLUSLIV;"/>
  </connection>
  <connection id="14623" xr16:uid="{00000000-0015-0000-FFFF-FFFF1E390000}" name="Connection23157" type="1" refreshedVersion="0" background="1">
    <dbPr connection="DRIVER={Microsoft ODBC for Oracle};UID=TATADB;pwd=TATADB9$;SERVER=MPLUSLIV;"/>
  </connection>
  <connection id="14624" xr16:uid="{00000000-0015-0000-FFFF-FFFF1F390000}" name="Connection23158" type="1" refreshedVersion="0" background="1">
    <dbPr connection="DRIVER={Microsoft ODBC for Oracle};UID=TATADB;pwd=TATADB9$;SERVER=MPLUSLIV;"/>
  </connection>
  <connection id="14625" xr16:uid="{00000000-0015-0000-FFFF-FFFF20390000}" name="Connection23159" type="1" refreshedVersion="0" background="1">
    <dbPr connection="DRIVER={Microsoft ODBC for Oracle};UID=TATADB;pwd=TATADB9$;SERVER=MPLUSLIV;"/>
  </connection>
  <connection id="14626" xr16:uid="{00000000-0015-0000-FFFF-FFFF21390000}" name="Connection2316" type="1" refreshedVersion="0" background="1">
    <dbPr connection="DRIVER={Microsoft ODBC for Oracle};UID=TATADB;pwd=tatadb;SERVER=MFMCY11G;"/>
  </connection>
  <connection id="14627" xr16:uid="{00000000-0015-0000-FFFF-FFFF22390000}" name="Connection23160" type="1" refreshedVersion="0" background="1">
    <dbPr connection="DRIVER={Microsoft ODBC for Oracle};UID=TATADB;pwd=TATADB9$;SERVER=MPLUSLIV;"/>
  </connection>
  <connection id="14628" xr16:uid="{00000000-0015-0000-FFFF-FFFF23390000}" name="Connection23161" type="1" refreshedVersion="0" background="1">
    <dbPr connection="DRIVER={Microsoft ODBC for Oracle};UID=TATADB;pwd=TATADB9$;SERVER=MPLUSLIV;"/>
  </connection>
  <connection id="14629" xr16:uid="{00000000-0015-0000-FFFF-FFFF24390000}" name="Connection23162" type="1" refreshedVersion="0" background="1">
    <dbPr connection="DRIVER={Microsoft ODBC for Oracle};UID=TATADB;pwd=TATADB9$;SERVER=MPLUSLIV;"/>
  </connection>
  <connection id="14630" xr16:uid="{00000000-0015-0000-FFFF-FFFF25390000}" name="Connection23163" type="1" refreshedVersion="0" background="1">
    <dbPr connection="DRIVER={Microsoft ODBC for Oracle};UID=TATADB;pwd=TATADB9$;SERVER=MPLUSLIV;"/>
  </connection>
  <connection id="14631" xr16:uid="{00000000-0015-0000-FFFF-FFFF26390000}" name="Connection23164" type="1" refreshedVersion="0" background="1">
    <dbPr connection="DRIVER={Microsoft ODBC for Oracle};UID=TATADB;pwd=TATADB9$;SERVER=MPLUSLIV;"/>
  </connection>
  <connection id="14632" xr16:uid="{00000000-0015-0000-FFFF-FFFF27390000}" name="Connection23165" type="1" refreshedVersion="0" background="1">
    <dbPr connection="DRIVER={Microsoft ODBC for Oracle};UID=TATADB;pwd=TATADB9$;SERVER=MPLUSLIV;"/>
  </connection>
  <connection id="14633" xr16:uid="{00000000-0015-0000-FFFF-FFFF28390000}" name="Connection23166" type="1" refreshedVersion="0" background="1">
    <dbPr connection="DRIVER={Microsoft ODBC for Oracle};UID=TATADB;pwd=TATADB9$;SERVER=MPLUSLIV;"/>
  </connection>
  <connection id="14634" xr16:uid="{00000000-0015-0000-FFFF-FFFF29390000}" name="Connection23167" type="1" refreshedVersion="0" background="1">
    <dbPr connection="DRIVER={Microsoft ODBC for Oracle};UID=TATADB;pwd=TATADB9$;SERVER=MPLUSLIV;"/>
  </connection>
  <connection id="14635" xr16:uid="{00000000-0015-0000-FFFF-FFFF2A390000}" name="Connection23168" type="1" refreshedVersion="0" background="1">
    <dbPr connection="DRIVER={Microsoft ODBC for Oracle};UID=TATADB;pwd=TATADB9$;SERVER=MPLUSLIV;"/>
  </connection>
  <connection id="14636" xr16:uid="{00000000-0015-0000-FFFF-FFFF2B390000}" name="Connection23169" type="1" refreshedVersion="0" background="1">
    <dbPr connection="DRIVER={Microsoft ODBC for Oracle};UID=TATADB;pwd=TATADB9$;SERVER=MPLUSLIV;"/>
  </connection>
  <connection id="14637" xr16:uid="{00000000-0015-0000-FFFF-FFFF2C390000}" name="Connection2317" type="1" refreshedVersion="0" background="1">
    <dbPr connection="DRIVER={Microsoft ODBC for Oracle};UID=TATADB;pwd=tatadb;SERVER=MFMCY11G;"/>
  </connection>
  <connection id="14638" xr16:uid="{00000000-0015-0000-FFFF-FFFF2D390000}" name="Connection23170" type="1" refreshedVersion="0" background="1">
    <dbPr connection="DRIVER={Microsoft ODBC for Oracle};UID=TATADB;pwd=TATADB9$;SERVER=MPLUSLIV;"/>
  </connection>
  <connection id="14639" xr16:uid="{00000000-0015-0000-FFFF-FFFF2E390000}" name="Connection23171" type="1" refreshedVersion="0" background="1">
    <dbPr connection="DRIVER={Microsoft ODBC for Oracle};UID=TATADB;pwd=TATADB9$;SERVER=MPLUSLIV;"/>
  </connection>
  <connection id="14640" xr16:uid="{00000000-0015-0000-FFFF-FFFF2F390000}" name="Connection23172" type="1" refreshedVersion="0" background="1">
    <dbPr connection="DRIVER={Microsoft ODBC for Oracle};UID=TATADB;pwd=TATADB9$;SERVER=MPLUSLIV;"/>
  </connection>
  <connection id="14641" xr16:uid="{00000000-0015-0000-FFFF-FFFF30390000}" name="Connection23173" type="1" refreshedVersion="0" background="1">
    <dbPr connection="DRIVER={Microsoft ODBC for Oracle};UID=TATADB;pwd=TATADB9$;SERVER=MPLUSLIV;"/>
  </connection>
  <connection id="14642" xr16:uid="{00000000-0015-0000-FFFF-FFFF31390000}" name="Connection23174" type="1" refreshedVersion="0" background="1">
    <dbPr connection="DRIVER={Microsoft ODBC for Oracle};UID=TATADB;pwd=TATADB9$;SERVER=MPLUSLIV;"/>
  </connection>
  <connection id="14643" xr16:uid="{00000000-0015-0000-FFFF-FFFF32390000}" name="Connection23175" type="1" refreshedVersion="0" background="1">
    <dbPr connection="DRIVER={Microsoft ODBC for Oracle};UID=TATADB;pwd=TATADB9$;SERVER=MPLUSLIV;"/>
  </connection>
  <connection id="14644" xr16:uid="{00000000-0015-0000-FFFF-FFFF33390000}" name="Connection23176" type="1" refreshedVersion="0" background="1">
    <dbPr connection="DRIVER={Microsoft ODBC for Oracle};UID=TATADB;pwd=TATADB9$;SERVER=MPLUSLIV;"/>
  </connection>
  <connection id="14645" xr16:uid="{00000000-0015-0000-FFFF-FFFF34390000}" name="Connection23177" type="1" refreshedVersion="0" background="1">
    <dbPr connection="DRIVER={Microsoft ODBC for Oracle};UID=TATADB;pwd=TATADB9$;SERVER=MPLUSLIV;"/>
  </connection>
  <connection id="14646" xr16:uid="{00000000-0015-0000-FFFF-FFFF35390000}" name="Connection23178" type="1" refreshedVersion="0" background="1">
    <dbPr connection="DRIVER={Microsoft ODBC for Oracle};UID=TATADB;pwd=TATADB9$;SERVER=MPLUSLIV;"/>
  </connection>
  <connection id="14647" xr16:uid="{00000000-0015-0000-FFFF-FFFF36390000}" name="Connection23179" type="1" refreshedVersion="0" background="1">
    <dbPr connection="DRIVER={Microsoft ODBC for Oracle};UID=TATADB;pwd=TATADB9$;SERVER=MPLUSLIV;"/>
  </connection>
  <connection id="14648" xr16:uid="{00000000-0015-0000-FFFF-FFFF37390000}" name="Connection2318" type="1" refreshedVersion="0" background="1">
    <dbPr connection="DRIVER={Microsoft ODBC for Oracle};UID=TATADB;pwd=tatadb;SERVER=MFMCY11G;"/>
  </connection>
  <connection id="14649" xr16:uid="{00000000-0015-0000-FFFF-FFFF38390000}" name="Connection23180" type="1" refreshedVersion="0" background="1">
    <dbPr connection="DRIVER={Microsoft ODBC for Oracle};UID=TATADB;pwd=TATADB9$;SERVER=MPLUSLIV;"/>
  </connection>
  <connection id="14650" xr16:uid="{00000000-0015-0000-FFFF-FFFF39390000}" name="Connection23181" type="1" refreshedVersion="0" background="1">
    <dbPr connection="DRIVER={Microsoft ODBC for Oracle};UID=TATADB;pwd=TATADB9$;SERVER=MPLUSLIV;"/>
  </connection>
  <connection id="14651" xr16:uid="{00000000-0015-0000-FFFF-FFFF3A390000}" name="Connection23182" type="1" refreshedVersion="0" background="1">
    <dbPr connection="DRIVER={Microsoft ODBC for Oracle};UID=TATADB;pwd=TATADB9$;SERVER=MPLUSLIV;"/>
  </connection>
  <connection id="14652" xr16:uid="{00000000-0015-0000-FFFF-FFFF3B390000}" name="Connection23183" type="1" refreshedVersion="0" background="1">
    <dbPr connection="DRIVER={Microsoft ODBC for Oracle};UID=TATADB;pwd=TATADB9$;SERVER=MPLUSLIV;"/>
  </connection>
  <connection id="14653" xr16:uid="{00000000-0015-0000-FFFF-FFFF3C390000}" name="Connection23184" type="1" refreshedVersion="0" background="1">
    <dbPr connection="DRIVER={Microsoft ODBC for Oracle};UID=TATADB;pwd=TATADB9$;SERVER=MPLUSLIV;"/>
  </connection>
  <connection id="14654" xr16:uid="{00000000-0015-0000-FFFF-FFFF3D390000}" name="Connection23185" type="1" refreshedVersion="0" background="1">
    <dbPr connection="DRIVER={Microsoft ODBC for Oracle};UID=TATADB;pwd=TATADB9$;SERVER=MPLUSLIV;"/>
  </connection>
  <connection id="14655" xr16:uid="{00000000-0015-0000-FFFF-FFFF3E390000}" name="Connection23186" type="1" refreshedVersion="0" background="1">
    <dbPr connection="DRIVER={Microsoft ODBC for Oracle};UID=TATADB;pwd=TATADB9$;SERVER=MPLUSLIV;"/>
  </connection>
  <connection id="14656" xr16:uid="{00000000-0015-0000-FFFF-FFFF3F390000}" name="Connection23187" type="1" refreshedVersion="0" background="1">
    <dbPr connection="DRIVER={Microsoft ODBC for Oracle};UID=TATADB;pwd=TATADB9$;SERVER=MPLUSLIV;"/>
  </connection>
  <connection id="14657" xr16:uid="{00000000-0015-0000-FFFF-FFFF40390000}" name="Connection23188" type="1" refreshedVersion="0" background="1">
    <dbPr connection="DRIVER={Microsoft ODBC for Oracle};UID=TATADB;pwd=TATADB9$;SERVER=MPLUSLIV;"/>
  </connection>
  <connection id="14658" xr16:uid="{00000000-0015-0000-FFFF-FFFF41390000}" name="Connection23189" type="1" refreshedVersion="0" background="1">
    <dbPr connection="DRIVER={Microsoft ODBC for Oracle};UID=TATADB;pwd=TATADB9$;SERVER=MPLUSLIV;"/>
  </connection>
  <connection id="14659" xr16:uid="{00000000-0015-0000-FFFF-FFFF42390000}" name="Connection2319" type="1" refreshedVersion="0" background="1">
    <dbPr connection="DRIVER={Microsoft ODBC for Oracle};UID=TATADB;pwd=tatadb;SERVER=MFMCY11G;"/>
  </connection>
  <connection id="14660" xr16:uid="{00000000-0015-0000-FFFF-FFFF43390000}" name="Connection23190" type="1" refreshedVersion="0" background="1">
    <dbPr connection="DRIVER={Microsoft ODBC for Oracle};UID=TATADB;pwd=TATADB9$;SERVER=MPLUSLIV;"/>
  </connection>
  <connection id="14661" xr16:uid="{00000000-0015-0000-FFFF-FFFF44390000}" name="Connection23191" type="1" refreshedVersion="0" background="1">
    <dbPr connection="DRIVER={Microsoft ODBC for Oracle};UID=TATADB;pwd=TATADB9$;SERVER=MPLUSLIV;"/>
  </connection>
  <connection id="14662" xr16:uid="{00000000-0015-0000-FFFF-FFFF45390000}" name="Connection23192" type="1" refreshedVersion="0" background="1">
    <dbPr connection="DRIVER={Microsoft ODBC for Oracle};UID=TATADB;pwd=TATADB9$;SERVER=MPLUSLIV;"/>
  </connection>
  <connection id="14663" xr16:uid="{00000000-0015-0000-FFFF-FFFF46390000}" name="Connection23193" type="1" refreshedVersion="0" background="1">
    <dbPr connection="DRIVER={Microsoft ODBC for Oracle};UID=TATADB;pwd=TATADB9$;SERVER=MPLUSLIV;"/>
  </connection>
  <connection id="14664" xr16:uid="{00000000-0015-0000-FFFF-FFFF47390000}" name="Connection23194" type="1" refreshedVersion="0" background="1">
    <dbPr connection="DRIVER={Microsoft ODBC for Oracle};UID=TATADB;pwd=TATADB9$;SERVER=MPLUSLIV;"/>
  </connection>
  <connection id="14665" xr16:uid="{00000000-0015-0000-FFFF-FFFF48390000}" name="Connection23195" type="1" refreshedVersion="0" background="1">
    <dbPr connection="DRIVER={Microsoft ODBC for Oracle};UID=TATADB;pwd=TATADB9$;SERVER=MPLUSLIV;"/>
  </connection>
  <connection id="14666" xr16:uid="{00000000-0015-0000-FFFF-FFFF49390000}" name="Connection23196" type="1" refreshedVersion="0" background="1">
    <dbPr connection="DRIVER={Microsoft ODBC for Oracle};UID=TATADB;pwd=TATADB9$;SERVER=MPLUSLIV;"/>
  </connection>
  <connection id="14667" xr16:uid="{00000000-0015-0000-FFFF-FFFF4A390000}" name="Connection23197" type="1" refreshedVersion="0" background="1">
    <dbPr connection="DRIVER={Microsoft ODBC for Oracle};UID=TATADB;pwd=TATADB9$;SERVER=MPLUSLIV;"/>
  </connection>
  <connection id="14668" xr16:uid="{00000000-0015-0000-FFFF-FFFF4B390000}" name="Connection23198" type="1" refreshedVersion="0" background="1">
    <dbPr connection="DRIVER={Microsoft ODBC for Oracle};UID=TATADB;pwd=TATADB9$;SERVER=MPLUSLIV;"/>
  </connection>
  <connection id="14669" xr16:uid="{00000000-0015-0000-FFFF-FFFF4C390000}" name="Connection23199" type="1" refreshedVersion="0" background="1">
    <dbPr connection="DRIVER={Microsoft ODBC for Oracle};UID=TATADB;pwd=TATADB9$;SERVER=MPLUSLIV;"/>
  </connection>
  <connection id="14670" xr16:uid="{00000000-0015-0000-FFFF-FFFF4D390000}" name="Connection232" type="1" refreshedVersion="0" background="1">
    <dbPr connection="DRIVER={Microsoft ODBC for Oracle};UID=tatadb;pwd=MADHU;SERVER=mfunddb;"/>
  </connection>
  <connection id="14671" xr16:uid="{00000000-0015-0000-FFFF-FFFF4E390000}" name="Connection2320" type="1" refreshedVersion="0" background="1">
    <dbPr connection="DRIVER={Microsoft ODBC for Oracle};UID=TATADB;pwd=tatadb;SERVER=MFMCY11G;"/>
  </connection>
  <connection id="14672" xr16:uid="{00000000-0015-0000-FFFF-FFFF4F390000}" name="Connection23200" type="1" refreshedVersion="0" background="1">
    <dbPr connection="DRIVER={Microsoft ODBC for Oracle};UID=TATADB;pwd=TATADB9$;SERVER=MPLUSLIV;"/>
  </connection>
  <connection id="14673" xr16:uid="{00000000-0015-0000-FFFF-FFFF50390000}" name="Connection23201" type="1" refreshedVersion="0" background="1">
    <dbPr connection="DRIVER={Microsoft ODBC for Oracle};UID=TATADB;pwd=TATADB9$;SERVER=MPLUSLIV;"/>
  </connection>
  <connection id="14674" xr16:uid="{00000000-0015-0000-FFFF-FFFF51390000}" name="Connection23202" type="1" refreshedVersion="0" background="1">
    <dbPr connection="DRIVER={Microsoft ODBC for Oracle};UID=TATADB;pwd=TATADB9$;SERVER=MPLUSLIV;"/>
  </connection>
  <connection id="14675" xr16:uid="{00000000-0015-0000-FFFF-FFFF52390000}" name="Connection23203" type="1" refreshedVersion="0" background="1">
    <dbPr connection="DRIVER={Microsoft ODBC for Oracle};UID=TATADB;pwd=TATADB9$;SERVER=MPLUSLIV;"/>
  </connection>
  <connection id="14676" xr16:uid="{00000000-0015-0000-FFFF-FFFF53390000}" name="Connection23204" type="1" refreshedVersion="0" background="1">
    <dbPr connection="DRIVER={Microsoft ODBC for Oracle};UID=TATADB;pwd=TATADB9$;SERVER=MPLUSLIV;"/>
  </connection>
  <connection id="14677" xr16:uid="{00000000-0015-0000-FFFF-FFFF54390000}" name="Connection23205" type="1" refreshedVersion="0" background="1">
    <dbPr connection="DRIVER={Microsoft ODBC for Oracle};UID=TATADB;pwd=TATADB9$;SERVER=MPLUSLIV;"/>
  </connection>
  <connection id="14678" xr16:uid="{00000000-0015-0000-FFFF-FFFF55390000}" name="Connection23206" type="1" refreshedVersion="0" background="1">
    <dbPr connection="DRIVER={Microsoft ODBC for Oracle};UID=TATADB;pwd=TATADB9$;SERVER=MPLUSLIV;"/>
  </connection>
  <connection id="14679" xr16:uid="{00000000-0015-0000-FFFF-FFFF56390000}" name="Connection23207" type="1" refreshedVersion="0" background="1">
    <dbPr connection="DRIVER={Microsoft ODBC for Oracle};UID=TATADB;pwd=TATADB9$;SERVER=MPLUSLIV;"/>
  </connection>
  <connection id="14680" xr16:uid="{00000000-0015-0000-FFFF-FFFF57390000}" name="Connection23208" type="1" refreshedVersion="0" background="1">
    <dbPr connection="DRIVER={Microsoft ODBC for Oracle};UID=TATADB;pwd=TATADB9$;SERVER=MPLUSLIV;"/>
  </connection>
  <connection id="14681" xr16:uid="{00000000-0015-0000-FFFF-FFFF58390000}" name="Connection23209" type="1" refreshedVersion="0" background="1">
    <dbPr connection="DRIVER={Microsoft ODBC for Oracle};UID=TATADB;pwd=TATADB9$;SERVER=MPLUSLIV;"/>
  </connection>
  <connection id="14682" xr16:uid="{00000000-0015-0000-FFFF-FFFF59390000}" name="Connection2321" type="1" refreshedVersion="0" background="1">
    <dbPr connection="DRIVER={Microsoft ODBC for Oracle};UID=TATADB;pwd=tatadb;SERVER=MFMCY11G;"/>
  </connection>
  <connection id="14683" xr16:uid="{00000000-0015-0000-FFFF-FFFF5A390000}" name="Connection23210" type="1" refreshedVersion="0" background="1">
    <dbPr connection="DRIVER={Microsoft ODBC for Oracle};UID=TATADB;pwd=TATADB9$;SERVER=MPLUSLIV;"/>
  </connection>
  <connection id="14684" xr16:uid="{00000000-0015-0000-FFFF-FFFF5B390000}" name="Connection23211" type="1" refreshedVersion="0" background="1">
    <dbPr connection="DRIVER={Microsoft ODBC for Oracle};UID=TATADB;pwd=TATADB9$;SERVER=MPLUSLIV;"/>
  </connection>
  <connection id="14685" xr16:uid="{00000000-0015-0000-FFFF-FFFF5C390000}" name="Connection23212" type="1" refreshedVersion="0" background="1">
    <dbPr connection="DRIVER={Microsoft ODBC for Oracle};UID=TATADB;pwd=TATADB9$;SERVER=MPLUSLIV;"/>
  </connection>
  <connection id="14686" xr16:uid="{00000000-0015-0000-FFFF-FFFF5D390000}" name="Connection23213" type="1" refreshedVersion="0" background="1">
    <dbPr connection="DRIVER={Microsoft ODBC for Oracle};UID=TATADB;pwd=TATADB9$;SERVER=MPLUSLIV;"/>
  </connection>
  <connection id="14687" xr16:uid="{00000000-0015-0000-FFFF-FFFF5E390000}" name="Connection23214" type="1" refreshedVersion="0" background="1">
    <dbPr connection="DRIVER={Microsoft ODBC for Oracle};UID=TATADB;pwd=TATADB9$;SERVER=MPLUSLIV;"/>
  </connection>
  <connection id="14688" xr16:uid="{00000000-0015-0000-FFFF-FFFF5F390000}" name="Connection23215" type="1" refreshedVersion="0" background="1">
    <dbPr connection="DRIVER={Microsoft ODBC for Oracle};UID=TATADB;pwd=TATADB9$;SERVER=MPLUSLIV;"/>
  </connection>
  <connection id="14689" xr16:uid="{00000000-0015-0000-FFFF-FFFF60390000}" name="Connection23216" type="1" refreshedVersion="0" background="1">
    <dbPr connection="DRIVER={Microsoft ODBC for Oracle};UID=TATADB;pwd=TATADB9$;SERVER=MPLUSLIV;"/>
  </connection>
  <connection id="14690" xr16:uid="{00000000-0015-0000-FFFF-FFFF61390000}" name="Connection23217" type="1" refreshedVersion="0" background="1">
    <dbPr connection="DRIVER={Microsoft ODBC for Oracle};UID=TATADB;pwd=TATADB9$;SERVER=MPLUSLIV;"/>
  </connection>
  <connection id="14691" xr16:uid="{00000000-0015-0000-FFFF-FFFF62390000}" name="Connection23218" type="1" refreshedVersion="0" background="1">
    <dbPr connection="DRIVER={Microsoft ODBC for Oracle};UID=TATADB;pwd=TATADB9$;SERVER=MPLUSLIV;"/>
  </connection>
  <connection id="14692" xr16:uid="{00000000-0015-0000-FFFF-FFFF63390000}" name="Connection23219" type="1" refreshedVersion="0" background="1">
    <dbPr connection="DRIVER={Microsoft ODBC for Oracle};UID=TATADB;pwd=TATADB9$;SERVER=MPLUSLIV;"/>
  </connection>
  <connection id="14693" xr16:uid="{00000000-0015-0000-FFFF-FFFF64390000}" name="Connection2322" type="1" refreshedVersion="0" background="1">
    <dbPr connection="DRIVER={Microsoft ODBC for Oracle};UID=TATADB;pwd=tatadb;SERVER=MFMCY11G;"/>
  </connection>
  <connection id="14694" xr16:uid="{00000000-0015-0000-FFFF-FFFF65390000}" name="Connection23220" type="1" refreshedVersion="0" background="1">
    <dbPr connection="DRIVER={Microsoft ODBC for Oracle};UID=TATADB;pwd=TATADB9$;SERVER=MPLUSLIV;"/>
  </connection>
  <connection id="14695" xr16:uid="{00000000-0015-0000-FFFF-FFFF66390000}" name="Connection23221" type="1" refreshedVersion="0" background="1">
    <dbPr connection="DRIVER={Microsoft ODBC for Oracle};UID=TATADB;pwd=TATADB9$;SERVER=MPLUSLIV;"/>
  </connection>
  <connection id="14696" xr16:uid="{00000000-0015-0000-FFFF-FFFF67390000}" name="Connection23222" type="1" refreshedVersion="0" background="1">
    <dbPr connection="DRIVER={Microsoft ODBC for Oracle};UID=TATADB;pwd=TATADB9$;SERVER=MPLUSLIV;"/>
  </connection>
  <connection id="14697" xr16:uid="{00000000-0015-0000-FFFF-FFFF68390000}" name="Connection23223" type="1" refreshedVersion="0" background="1">
    <dbPr connection="DRIVER={Microsoft ODBC for Oracle};UID=TATADB;pwd=TATADB9$;SERVER=MPLUSLIV;"/>
  </connection>
  <connection id="14698" xr16:uid="{00000000-0015-0000-FFFF-FFFF69390000}" name="Connection23224" type="1" refreshedVersion="0" background="1">
    <dbPr connection="DRIVER={Microsoft ODBC for Oracle};UID=TATADB;pwd=TATADB9$;SERVER=MPLUSLIV;"/>
  </connection>
  <connection id="14699" xr16:uid="{00000000-0015-0000-FFFF-FFFF6A390000}" name="Connection23225" type="1" refreshedVersion="0" background="1">
    <dbPr connection="DRIVER={Microsoft ODBC for Oracle};UID=TATADB;pwd=TATADB9$;SERVER=MPLUSLIV;"/>
  </connection>
  <connection id="14700" xr16:uid="{00000000-0015-0000-FFFF-FFFF6B390000}" name="Connection23226" type="1" refreshedVersion="0" background="1">
    <dbPr connection="DRIVER={Microsoft ODBC for Oracle};UID=TATADB;pwd=TATADB9$;SERVER=MPLUSLIV;"/>
  </connection>
  <connection id="14701" xr16:uid="{00000000-0015-0000-FFFF-FFFF6C390000}" name="Connection23227" type="1" refreshedVersion="0" background="1">
    <dbPr connection="DRIVER={Microsoft ODBC for Oracle};UID=TATADB;pwd=TATADB9$;SERVER=MPLUSLIV;"/>
  </connection>
  <connection id="14702" xr16:uid="{00000000-0015-0000-FFFF-FFFF6D390000}" name="Connection23228" type="1" refreshedVersion="0" background="1">
    <dbPr connection="DRIVER={Microsoft ODBC for Oracle};UID=TATADB;pwd=TATADB9$;SERVER=MPLUSLIV;"/>
  </connection>
  <connection id="14703" xr16:uid="{00000000-0015-0000-FFFF-FFFF6E390000}" name="Connection23229" type="1" refreshedVersion="0" background="1">
    <dbPr connection="DRIVER={Microsoft ODBC for Oracle};UID=TATADB;pwd=TATADB9$;SERVER=MPLUSLIV;"/>
  </connection>
  <connection id="14704" xr16:uid="{00000000-0015-0000-FFFF-FFFF6F390000}" name="Connection2323" type="1" refreshedVersion="0" background="1">
    <dbPr connection="DRIVER={Microsoft ODBC for Oracle};UID=TATADB;pwd=tatadb;SERVER=MFMCY11G;"/>
  </connection>
  <connection id="14705" xr16:uid="{00000000-0015-0000-FFFF-FFFF70390000}" name="Connection23230" type="1" refreshedVersion="0" background="1">
    <dbPr connection="DRIVER={Microsoft ODBC for Oracle};UID=TATADB;pwd=TATADB9$;SERVER=MPLUSLIV;"/>
  </connection>
  <connection id="14706" xr16:uid="{00000000-0015-0000-FFFF-FFFF71390000}" name="Connection23231" type="1" refreshedVersion="0" background="1">
    <dbPr connection="DRIVER={Microsoft ODBC for Oracle};UID=TATADB;pwd=TATADB9$;SERVER=MPLUSLIV;"/>
  </connection>
  <connection id="14707" xr16:uid="{00000000-0015-0000-FFFF-FFFF72390000}" name="Connection23232" type="1" refreshedVersion="0" background="1">
    <dbPr connection="DRIVER={Microsoft ODBC for Oracle};UID=TATADB;pwd=TATADB9$;SERVER=MPLUSLIV;"/>
  </connection>
  <connection id="14708" xr16:uid="{00000000-0015-0000-FFFF-FFFF73390000}" name="Connection23233" type="1" refreshedVersion="0" background="1">
    <dbPr connection="DRIVER={Microsoft ODBC for Oracle};UID=TATADB;pwd=TATADB9$;SERVER=MPLUSLIV;"/>
  </connection>
  <connection id="14709" xr16:uid="{00000000-0015-0000-FFFF-FFFF74390000}" name="Connection23234" type="1" refreshedVersion="0" background="1">
    <dbPr connection="DRIVER={Microsoft ODBC for Oracle};UID=TATADB;pwd=TATADB9$;SERVER=MPLUSLIV;"/>
  </connection>
  <connection id="14710" xr16:uid="{00000000-0015-0000-FFFF-FFFF75390000}" name="Connection23235" type="1" refreshedVersion="0" background="1">
    <dbPr connection="DRIVER={Microsoft ODBC for Oracle};UID=TATADB;pwd=TATADB9$;SERVER=MPLUSLIV;"/>
  </connection>
  <connection id="14711" xr16:uid="{00000000-0015-0000-FFFF-FFFF76390000}" name="Connection23236" type="1" refreshedVersion="0" background="1">
    <dbPr connection="DRIVER={Microsoft ODBC for Oracle};UID=TATADB;pwd=TATADB9$;SERVER=MPLUSLIV;"/>
  </connection>
  <connection id="14712" xr16:uid="{00000000-0015-0000-FFFF-FFFF77390000}" name="Connection23237" type="1" refreshedVersion="0" background="1">
    <dbPr connection="DRIVER={Microsoft ODBC for Oracle};UID=TATADB;pwd=TATADB9$;SERVER=MPLUSLIV;"/>
  </connection>
  <connection id="14713" xr16:uid="{00000000-0015-0000-FFFF-FFFF78390000}" name="Connection23238" type="1" refreshedVersion="0" background="1">
    <dbPr connection="DRIVER={Microsoft ODBC for Oracle};UID=TATADB;pwd=TATADB9$;SERVER=MPLUSLIV;"/>
  </connection>
  <connection id="14714" xr16:uid="{00000000-0015-0000-FFFF-FFFF79390000}" name="Connection23239" type="1" refreshedVersion="0" background="1">
    <dbPr connection="DRIVER={Microsoft ODBC for Oracle};UID=TATADB;pwd=TATADB9$;SERVER=MPLUSLIV;"/>
  </connection>
  <connection id="14715" xr16:uid="{00000000-0015-0000-FFFF-FFFF7A390000}" name="Connection2324" type="1" refreshedVersion="0" background="1">
    <dbPr connection="DRIVER={Microsoft ODBC for Oracle};UID=TATADB;pwd=tatadb;SERVER=MFMCY11G;"/>
  </connection>
  <connection id="14716" xr16:uid="{00000000-0015-0000-FFFF-FFFF7B390000}" name="Connection23240" type="1" refreshedVersion="0" background="1">
    <dbPr connection="DRIVER={Microsoft ODBC for Oracle};UID=TATADB;pwd=TATADB9$;SERVER=MPLUSLIV;"/>
  </connection>
  <connection id="14717" xr16:uid="{00000000-0015-0000-FFFF-FFFF7C390000}" name="Connection23241" type="1" refreshedVersion="0" background="1">
    <dbPr connection="DRIVER={Microsoft ODBC for Oracle};UID=TATADB;pwd=TATADB9$;SERVER=MPLUSLIV;"/>
  </connection>
  <connection id="14718" xr16:uid="{00000000-0015-0000-FFFF-FFFF7D390000}" name="Connection23242" type="1" refreshedVersion="0" background="1">
    <dbPr connection="DRIVER={Microsoft ODBC for Oracle};UID=TATADB;pwd=TATADB9$;SERVER=MPLUSLIV;"/>
  </connection>
  <connection id="14719" xr16:uid="{00000000-0015-0000-FFFF-FFFF7E390000}" name="Connection23243" type="1" refreshedVersion="0" background="1">
    <dbPr connection="DRIVER={Microsoft ODBC for Oracle};UID=TATADB;pwd=TATADB9$;SERVER=MPLUSLIV;"/>
  </connection>
  <connection id="14720" xr16:uid="{00000000-0015-0000-FFFF-FFFF7F390000}" name="Connection23244" type="1" refreshedVersion="0" background="1">
    <dbPr connection="DRIVER={Microsoft ODBC for Oracle};UID=TATADB;pwd=TATADB9$;SERVER=MPLUSLIV;"/>
  </connection>
  <connection id="14721" xr16:uid="{00000000-0015-0000-FFFF-FFFF80390000}" name="Connection23245" type="1" refreshedVersion="0" background="1">
    <dbPr connection="DRIVER={Microsoft ODBC for Oracle};UID=TATADB;pwd=TATADB9$;SERVER=MPLUSLIV;"/>
  </connection>
  <connection id="14722" xr16:uid="{00000000-0015-0000-FFFF-FFFF81390000}" name="Connection23246" type="1" refreshedVersion="0" background="1">
    <dbPr connection="DRIVER={Microsoft ODBC for Oracle};UID=TATADB;pwd=TATADB9$;SERVER=MPLUSLIV;"/>
  </connection>
  <connection id="14723" xr16:uid="{00000000-0015-0000-FFFF-FFFF82390000}" name="Connection23247" type="1" refreshedVersion="0" background="1">
    <dbPr connection="DRIVER={Microsoft ODBC for Oracle};UID=TATADB;pwd=TATADB9$;SERVER=MPLUSLIV;"/>
  </connection>
  <connection id="14724" xr16:uid="{00000000-0015-0000-FFFF-FFFF83390000}" name="Connection23248" type="1" refreshedVersion="0" background="1">
    <dbPr connection="DRIVER={Microsoft ODBC for Oracle};UID=TATADB;pwd=TATADB9$;SERVER=MPLUSLIV;"/>
  </connection>
  <connection id="14725" xr16:uid="{00000000-0015-0000-FFFF-FFFF84390000}" name="Connection23249" type="1" refreshedVersion="0" background="1">
    <dbPr connection="DRIVER={Microsoft ODBC for Oracle};UID=TATADB;pwd=TATADB9$;SERVER=MPLUSLIV;"/>
  </connection>
  <connection id="14726" xr16:uid="{00000000-0015-0000-FFFF-FFFF85390000}" name="Connection2325" type="1" refreshedVersion="0" background="1">
    <dbPr connection="DRIVER={Microsoft ODBC for Oracle};UID=TATADB;pwd=tatadb;SERVER=MFMCY11G;"/>
  </connection>
  <connection id="14727" xr16:uid="{00000000-0015-0000-FFFF-FFFF86390000}" name="Connection23250" type="1" refreshedVersion="0" background="1">
    <dbPr connection="DRIVER={Microsoft ODBC for Oracle};UID=TATADB;pwd=TATADB9$;SERVER=MPLUSLIV;"/>
  </connection>
  <connection id="14728" xr16:uid="{00000000-0015-0000-FFFF-FFFF87390000}" name="Connection23251" type="1" refreshedVersion="0" background="1">
    <dbPr connection="DRIVER={Microsoft ODBC for Oracle};UID=TATADB;pwd=TATADB9$;SERVER=MPLUSLIV;"/>
  </connection>
  <connection id="14729" xr16:uid="{00000000-0015-0000-FFFF-FFFF88390000}" name="Connection23252" type="1" refreshedVersion="0" background="1">
    <dbPr connection="DRIVER={Microsoft ODBC for Oracle};UID=TATADB;pwd=TATADB9$;SERVER=MPLUSLIV;"/>
  </connection>
  <connection id="14730" xr16:uid="{00000000-0015-0000-FFFF-FFFF89390000}" name="Connection23253" type="1" refreshedVersion="0" background="1">
    <dbPr connection="DRIVER={Microsoft ODBC for Oracle};UID=TATADB;pwd=TATADB9$;SERVER=MPLUSLIV;"/>
  </connection>
  <connection id="14731" xr16:uid="{00000000-0015-0000-FFFF-FFFF8A390000}" name="Connection23254" type="1" refreshedVersion="0" background="1">
    <dbPr connection="DRIVER={Microsoft ODBC for Oracle};UID=TATADB;pwd=TATADB9$;SERVER=MPLUSLIV;"/>
  </connection>
  <connection id="14732" xr16:uid="{00000000-0015-0000-FFFF-FFFF8B390000}" name="Connection23255" type="1" refreshedVersion="0" background="1">
    <dbPr connection="DRIVER={Microsoft ODBC for Oracle};UID=TATADB;pwd=TATADB9$;SERVER=MPLUSLIV;"/>
  </connection>
  <connection id="14733" xr16:uid="{00000000-0015-0000-FFFF-FFFF8C390000}" name="Connection23256" type="1" refreshedVersion="0" background="1">
    <dbPr connection="DRIVER={Microsoft ODBC for Oracle};UID=TATADB;pwd=TATADB9$;SERVER=MPLUSLIV;"/>
  </connection>
  <connection id="14734" xr16:uid="{00000000-0015-0000-FFFF-FFFF8D390000}" name="Connection23257" type="1" refreshedVersion="0" background="1">
    <dbPr connection="DRIVER={Microsoft ODBC for Oracle};UID=TATADB;pwd=TATADB9$;SERVER=MPLUSLIV;"/>
  </connection>
  <connection id="14735" xr16:uid="{00000000-0015-0000-FFFF-FFFF8E390000}" name="Connection23258" type="1" refreshedVersion="0" background="1">
    <dbPr connection="DRIVER={Microsoft ODBC for Oracle};UID=TATADB;pwd=TATADB9$;SERVER=MPLUSLIV;"/>
  </connection>
  <connection id="14736" xr16:uid="{00000000-0015-0000-FFFF-FFFF8F390000}" name="Connection23259" type="1" refreshedVersion="0" background="1">
    <dbPr connection="DRIVER={Microsoft ODBC for Oracle};UID=TATADB;pwd=TATADB9$;SERVER=MPLUSLIV;"/>
  </connection>
  <connection id="14737" xr16:uid="{00000000-0015-0000-FFFF-FFFF90390000}" name="Connection2326" type="1" refreshedVersion="0" background="1">
    <dbPr connection="DRIVER={Microsoft ODBC for Oracle};UID=TATADB;pwd=tatadb;SERVER=MFMCY11G;"/>
  </connection>
  <connection id="14738" xr16:uid="{00000000-0015-0000-FFFF-FFFF91390000}" name="Connection23260" type="1" refreshedVersion="0" background="1">
    <dbPr connection="DRIVER={Microsoft ODBC for Oracle};UID=TATADB;pwd=TATADB9$;SERVER=MPLUSLIV;"/>
  </connection>
  <connection id="14739" xr16:uid="{00000000-0015-0000-FFFF-FFFF92390000}" name="Connection23261" type="1" refreshedVersion="0" background="1">
    <dbPr connection="DRIVER={Microsoft ODBC for Oracle};UID=TATADB;pwd=TATADB9$;SERVER=MPLUSLIV;"/>
  </connection>
  <connection id="14740" xr16:uid="{00000000-0015-0000-FFFF-FFFF93390000}" name="Connection23262" type="1" refreshedVersion="0" background="1">
    <dbPr connection="DRIVER={Microsoft ODBC for Oracle};UID=TATADB;pwd=TATADB9$;SERVER=MPLUSLIV;"/>
  </connection>
  <connection id="14741" xr16:uid="{00000000-0015-0000-FFFF-FFFF94390000}" name="Connection23263" type="1" refreshedVersion="0" background="1">
    <dbPr connection="DRIVER={Microsoft ODBC for Oracle};UID=TATADB;pwd=TATADB9$;SERVER=MPLUSLIV;"/>
  </connection>
  <connection id="14742" xr16:uid="{00000000-0015-0000-FFFF-FFFF95390000}" name="Connection23264" type="1" refreshedVersion="0" background="1">
    <dbPr connection="DRIVER={Microsoft ODBC for Oracle};UID=TATADB;pwd=TATADB9$;SERVER=MPLUSLIV;"/>
  </connection>
  <connection id="14743" xr16:uid="{00000000-0015-0000-FFFF-FFFF96390000}" name="Connection23265" type="1" refreshedVersion="0" background="1">
    <dbPr connection="DRIVER={Microsoft ODBC for Oracle};UID=TATADB;pwd=TATADB9$;SERVER=MPLUSLIV;"/>
  </connection>
  <connection id="14744" xr16:uid="{00000000-0015-0000-FFFF-FFFF97390000}" name="Connection23266" type="1" refreshedVersion="0" background="1">
    <dbPr connection="DRIVER={Microsoft ODBC for Oracle};UID=TATADB;pwd=TATADB9$;SERVER=MPLUSLIV;"/>
  </connection>
  <connection id="14745" xr16:uid="{00000000-0015-0000-FFFF-FFFF98390000}" name="Connection23267" type="1" refreshedVersion="0" background="1">
    <dbPr connection="DRIVER={Microsoft ODBC for Oracle};UID=TATADB;pwd=TATADB9$;SERVER=MPLUSLIV;"/>
  </connection>
  <connection id="14746" xr16:uid="{00000000-0015-0000-FFFF-FFFF99390000}" name="Connection23268" type="1" refreshedVersion="0" background="1">
    <dbPr connection="DRIVER={Microsoft ODBC for Oracle};UID=TATADB;pwd=TATADB9$;SERVER=MPLUSLIV;"/>
  </connection>
  <connection id="14747" xr16:uid="{00000000-0015-0000-FFFF-FFFF9A390000}" name="Connection23269" type="1" refreshedVersion="0" background="1">
    <dbPr connection="DRIVER={Microsoft ODBC for Oracle};UID=TATADB;pwd=TATADB9$;SERVER=MPLUSLIV;"/>
  </connection>
  <connection id="14748" xr16:uid="{00000000-0015-0000-FFFF-FFFF9B390000}" name="Connection2327" type="1" refreshedVersion="0" background="1">
    <dbPr connection="DRIVER={Microsoft ODBC for Oracle};UID=TATADB;pwd=tatadb;SERVER=MFMCY11G;"/>
  </connection>
  <connection id="14749" xr16:uid="{00000000-0015-0000-FFFF-FFFF9C390000}" name="Connection23270" type="1" refreshedVersion="0" background="1">
    <dbPr connection="DRIVER={Microsoft ODBC for Oracle};UID=TATADB;pwd=TATADB9$;SERVER=MPLUSLIV;"/>
  </connection>
  <connection id="14750" xr16:uid="{00000000-0015-0000-FFFF-FFFF9D390000}" name="Connection23271" type="1" refreshedVersion="0" background="1">
    <dbPr connection="DRIVER={Microsoft ODBC for Oracle};UID=TATADB;pwd=TATADB9$;SERVER=MPLUSLIV;"/>
  </connection>
  <connection id="14751" xr16:uid="{00000000-0015-0000-FFFF-FFFF9E390000}" name="Connection23272" type="1" refreshedVersion="0" background="1">
    <dbPr connection="DRIVER={Microsoft ODBC for Oracle};UID=TATADB;pwd=TATADB9$;SERVER=MPLUSLIV;"/>
  </connection>
  <connection id="14752" xr16:uid="{00000000-0015-0000-FFFF-FFFF9F390000}" name="Connection23273" type="1" refreshedVersion="0" background="1">
    <dbPr connection="DRIVER={Microsoft ODBC for Oracle};UID=TATADB;pwd=TATADB9$;SERVER=MPLUSLIV;"/>
  </connection>
  <connection id="14753" xr16:uid="{00000000-0015-0000-FFFF-FFFFA0390000}" name="Connection23274" type="1" refreshedVersion="0" background="1">
    <dbPr connection="DRIVER={Microsoft ODBC for Oracle};UID=TATADB;pwd=TATADB9$;SERVER=MPLUSLIV;"/>
  </connection>
  <connection id="14754" xr16:uid="{00000000-0015-0000-FFFF-FFFFA1390000}" name="Connection23275" type="1" refreshedVersion="0" background="1">
    <dbPr connection="DRIVER={Microsoft ODBC for Oracle};UID=TATADB;pwd=TATADB9$;SERVER=MPLUSLIV;"/>
  </connection>
  <connection id="14755" xr16:uid="{00000000-0015-0000-FFFF-FFFFA2390000}" name="Connection23276" type="1" refreshedVersion="0" background="1">
    <dbPr connection="DRIVER={Microsoft ODBC for Oracle};UID=TATADB;pwd=TATADB9$;SERVER=MPLUSLIV;"/>
  </connection>
  <connection id="14756" xr16:uid="{00000000-0015-0000-FFFF-FFFFA3390000}" name="Connection23277" type="1" refreshedVersion="0" background="1">
    <dbPr connection="DRIVER={Microsoft ODBC for Oracle};UID=TATADB;pwd=TATADB9$;SERVER=MPLUSLIV;"/>
  </connection>
  <connection id="14757" xr16:uid="{00000000-0015-0000-FFFF-FFFFA4390000}" name="Connection23278" type="1" refreshedVersion="0" background="1">
    <dbPr connection="DRIVER={Microsoft ODBC for Oracle};UID=TATADB;pwd=TATADB9$;SERVER=MPLUSLIV;"/>
  </connection>
  <connection id="14758" xr16:uid="{00000000-0015-0000-FFFF-FFFFA5390000}" name="Connection23279" type="1" refreshedVersion="0" background="1">
    <dbPr connection="DRIVER={Microsoft ODBC for Oracle};UID=TATADB;pwd=TATADB9$;SERVER=MPLUSLIV;"/>
  </connection>
  <connection id="14759" xr16:uid="{00000000-0015-0000-FFFF-FFFFA6390000}" name="Connection2328" type="1" refreshedVersion="0" background="1">
    <dbPr connection="DRIVER={Microsoft ODBC for Oracle};UID=TATADB;pwd=tatadb;SERVER=MFMCY11G;"/>
  </connection>
  <connection id="14760" xr16:uid="{00000000-0015-0000-FFFF-FFFFA7390000}" name="Connection23280" type="1" refreshedVersion="0" background="1">
    <dbPr connection="DRIVER={Microsoft ODBC for Oracle};UID=TATADB;pwd=TATADB9$;SERVER=MPLUSLIV;"/>
  </connection>
  <connection id="14761" xr16:uid="{00000000-0015-0000-FFFF-FFFFA8390000}" name="Connection23281" type="1" refreshedVersion="0" background="1">
    <dbPr connection="DRIVER={Microsoft ODBC for Oracle};UID=TATADB;pwd=TATADB9$;SERVER=MPLUSLIV;"/>
  </connection>
  <connection id="14762" xr16:uid="{00000000-0015-0000-FFFF-FFFFA9390000}" name="Connection23282" type="1" refreshedVersion="0" background="1">
    <dbPr connection="DRIVER={Microsoft ODBC for Oracle};UID=TATADB;pwd=TATADB9$;SERVER=MPLUSLIV;"/>
  </connection>
  <connection id="14763" xr16:uid="{00000000-0015-0000-FFFF-FFFFAA390000}" name="Connection23283" type="1" refreshedVersion="0" background="1">
    <dbPr connection="DRIVER={Microsoft ODBC for Oracle};UID=TATADB;pwd=TATADB9$;SERVER=MPLUSLIV;"/>
  </connection>
  <connection id="14764" xr16:uid="{00000000-0015-0000-FFFF-FFFFAB390000}" name="Connection23284" type="1" refreshedVersion="0" background="1">
    <dbPr connection="DRIVER={Microsoft ODBC for Oracle};UID=TATADB;pwd=TATADB9$;SERVER=MPLUSLIV;"/>
  </connection>
  <connection id="14765" xr16:uid="{00000000-0015-0000-FFFF-FFFFAC390000}" name="Connection23285" type="1" refreshedVersion="0" background="1">
    <dbPr connection="DRIVER={Microsoft ODBC for Oracle};UID=TATADB;pwd=TATADB9$;SERVER=MPLUSLIV;"/>
  </connection>
  <connection id="14766" xr16:uid="{00000000-0015-0000-FFFF-FFFFAD390000}" name="Connection23286" type="1" refreshedVersion="0" background="1">
    <dbPr connection="DRIVER={Microsoft ODBC for Oracle};UID=TATADB;pwd=TATADB9$;SERVER=MPLUSLIV;"/>
  </connection>
  <connection id="14767" xr16:uid="{00000000-0015-0000-FFFF-FFFFAE390000}" name="Connection23287" type="1" refreshedVersion="0" background="1">
    <dbPr connection="DRIVER={Microsoft ODBC for Oracle};UID=TATADB;pwd=TATADB9$;SERVER=MPLUSLIV;"/>
  </connection>
  <connection id="14768" xr16:uid="{00000000-0015-0000-FFFF-FFFFAF390000}" name="Connection23288" type="1" refreshedVersion="0" background="1">
    <dbPr connection="DRIVER={Microsoft ODBC for Oracle};UID=TATADB;pwd=TATADB9$;SERVER=MPLUSLIV;"/>
  </connection>
  <connection id="14769" xr16:uid="{00000000-0015-0000-FFFF-FFFFB0390000}" name="Connection23289" type="1" refreshedVersion="0" background="1">
    <dbPr connection="DRIVER={Microsoft ODBC for Oracle};UID=TATADB;pwd=TATADB9$;SERVER=MPLUSLIV;"/>
  </connection>
  <connection id="14770" xr16:uid="{00000000-0015-0000-FFFF-FFFFB1390000}" name="Connection2329" type="1" refreshedVersion="0" background="1">
    <dbPr connection="DRIVER={Microsoft ODBC for Oracle};UID=TATADB;pwd=tatadb;SERVER=MFMCY11G;"/>
  </connection>
  <connection id="14771" xr16:uid="{00000000-0015-0000-FFFF-FFFFB2390000}" name="Connection23290" type="1" refreshedVersion="0" background="1">
    <dbPr connection="DRIVER={Microsoft ODBC for Oracle};UID=TATADB;pwd=TATADB9$;SERVER=MPLUSLIV;"/>
  </connection>
  <connection id="14772" xr16:uid="{00000000-0015-0000-FFFF-FFFFB3390000}" name="Connection23291" type="1" refreshedVersion="0" background="1">
    <dbPr connection="DRIVER={Microsoft ODBC for Oracle};UID=TATADB;pwd=TATADB9$;SERVER=MPLUSLIV;"/>
  </connection>
  <connection id="14773" xr16:uid="{00000000-0015-0000-FFFF-FFFFB4390000}" name="Connection23292" type="1" refreshedVersion="0" background="1">
    <dbPr connection="DRIVER={Microsoft ODBC for Oracle};UID=TATADB;pwd=TATADB9$;SERVER=MPLUSLIV;"/>
  </connection>
  <connection id="14774" xr16:uid="{00000000-0015-0000-FFFF-FFFFB5390000}" name="Connection23293" type="1" refreshedVersion="0" background="1">
    <dbPr connection="DRIVER={Microsoft ODBC for Oracle};UID=TATADB;pwd=TATADB9$;SERVER=MPLUSLIV;"/>
  </connection>
  <connection id="14775" xr16:uid="{00000000-0015-0000-FFFF-FFFFB6390000}" name="Connection23294" type="1" refreshedVersion="0" background="1">
    <dbPr connection="DRIVER={Microsoft ODBC for Oracle};UID=TATADB;pwd=TATADB9$;SERVER=MPLUSLIV;"/>
  </connection>
  <connection id="14776" xr16:uid="{00000000-0015-0000-FFFF-FFFFB7390000}" name="Connection23295" type="1" refreshedVersion="0" background="1">
    <dbPr connection="DRIVER={Microsoft ODBC for Oracle};UID=TATADB;pwd=TATADB9$;SERVER=MPLUSLIV;"/>
  </connection>
  <connection id="14777" xr16:uid="{00000000-0015-0000-FFFF-FFFFB8390000}" name="Connection23296" type="1" refreshedVersion="0" background="1">
    <dbPr connection="DRIVER={Microsoft ODBC for Oracle};UID=TATADB;pwd=TATADB9$;SERVER=MPLUSLIV;"/>
  </connection>
  <connection id="14778" xr16:uid="{00000000-0015-0000-FFFF-FFFFB9390000}" name="Connection23297" type="1" refreshedVersion="0" background="1">
    <dbPr connection="DRIVER={Microsoft ODBC for Oracle};UID=TATADB;pwd=TATADB9$;SERVER=MPLUSLIV;"/>
  </connection>
  <connection id="14779" xr16:uid="{00000000-0015-0000-FFFF-FFFFBA390000}" name="Connection23298" type="1" refreshedVersion="0" background="1">
    <dbPr connection="DRIVER={Microsoft ODBC for Oracle};UID=TATADB;pwd=TATADB9$;SERVER=MPLUSLIV;"/>
  </connection>
  <connection id="14780" xr16:uid="{00000000-0015-0000-FFFF-FFFFBB390000}" name="Connection23299" type="1" refreshedVersion="0" background="1">
    <dbPr connection="DRIVER={Microsoft ODBC for Oracle};UID=TATADB;pwd=TATADB9$;SERVER=MPLUSLIV;"/>
  </connection>
  <connection id="14781" xr16:uid="{00000000-0015-0000-FFFF-FFFFBC390000}" name="Connection233" type="1" refreshedVersion="0" background="1">
    <dbPr connection="DRIVER={Microsoft ODBC for Oracle};UID=TATADB;pwd=tatadb;SERVER=MFMCY11G;"/>
  </connection>
  <connection id="14782" xr16:uid="{00000000-0015-0000-FFFF-FFFFBD390000}" name="Connection2330" type="1" refreshedVersion="0" background="1">
    <dbPr connection="DRIVER={Microsoft ODBC for Oracle};UID=TATADB;pwd=tatadb;SERVER=MFMCY11G;"/>
  </connection>
  <connection id="14783" xr16:uid="{00000000-0015-0000-FFFF-FFFFBE390000}" name="Connection23300" type="1" refreshedVersion="0" background="1">
    <dbPr connection="DRIVER={Microsoft ODBC for Oracle};UID=TATADB;pwd=TATADB9$;SERVER=MPLUSLIV;"/>
  </connection>
  <connection id="14784" xr16:uid="{00000000-0015-0000-FFFF-FFFFBF390000}" name="Connection23301" type="1" refreshedVersion="0" background="1">
    <dbPr connection="DRIVER={Microsoft ODBC for Oracle};UID=TATADB;pwd=TATADB9$;SERVER=MPLUSLIV;"/>
  </connection>
  <connection id="14785" xr16:uid="{00000000-0015-0000-FFFF-FFFFC0390000}" name="Connection23302" type="1" refreshedVersion="0" background="1">
    <dbPr connection="DRIVER={Microsoft ODBC for Oracle};UID=TATADB;pwd=TATADB9$;SERVER=MPLUSLIV;"/>
  </connection>
  <connection id="14786" xr16:uid="{00000000-0015-0000-FFFF-FFFFC1390000}" name="Connection23303" type="1" refreshedVersion="0" background="1">
    <dbPr connection="DRIVER={Microsoft ODBC for Oracle};UID=TATADB;pwd=TATADB9$;SERVER=MPLUSLIV;"/>
  </connection>
  <connection id="14787" xr16:uid="{00000000-0015-0000-FFFF-FFFFC2390000}" name="Connection23304" type="1" refreshedVersion="0" background="1">
    <dbPr connection="DRIVER={Microsoft ODBC for Oracle};UID=TATADB;pwd=TATADB9$;SERVER=MPLUSLIV;"/>
  </connection>
  <connection id="14788" xr16:uid="{00000000-0015-0000-FFFF-FFFFC3390000}" name="Connection23305" type="1" refreshedVersion="0" background="1">
    <dbPr connection="DRIVER={Microsoft ODBC for Oracle};UID=TATADB;pwd=TATADB9$;SERVER=MPLUSLIV;"/>
  </connection>
  <connection id="14789" xr16:uid="{00000000-0015-0000-FFFF-FFFFC4390000}" name="Connection23306" type="1" refreshedVersion="0" background="1">
    <dbPr connection="DRIVER={Microsoft ODBC for Oracle};UID=TATADB;pwd=TATADB9$;SERVER=MPLUSLIV;"/>
  </connection>
  <connection id="14790" xr16:uid="{00000000-0015-0000-FFFF-FFFFC5390000}" name="Connection23307" type="1" refreshedVersion="0" background="1">
    <dbPr connection="DRIVER={Microsoft ODBC for Oracle};UID=TATADB;pwd=TATADB9$;SERVER=MPLUSLIV;"/>
  </connection>
  <connection id="14791" xr16:uid="{00000000-0015-0000-FFFF-FFFFC6390000}" name="Connection23308" type="1" refreshedVersion="0" background="1">
    <dbPr connection="DRIVER={Microsoft ODBC for Oracle};UID=TATADB;pwd=TATADB9$;SERVER=MPLUSLIV;"/>
  </connection>
  <connection id="14792" xr16:uid="{00000000-0015-0000-FFFF-FFFFC7390000}" name="Connection23309" type="1" refreshedVersion="0" background="1">
    <dbPr connection="DRIVER={Microsoft ODBC for Oracle};UID=TATADB;pwd=TATADB9$;SERVER=MPLUSLIV;"/>
  </connection>
  <connection id="14793" xr16:uid="{00000000-0015-0000-FFFF-FFFFC8390000}" name="Connection2331" type="1" refreshedVersion="0" background="1">
    <dbPr connection="DRIVER={Microsoft ODBC for Oracle};UID=TATADB;pwd=tatadb;SERVER=MFMCY11G;"/>
  </connection>
  <connection id="14794" xr16:uid="{00000000-0015-0000-FFFF-FFFFC9390000}" name="Connection23310" type="1" refreshedVersion="0" background="1">
    <dbPr connection="DRIVER={Microsoft ODBC for Oracle};UID=TATADB;pwd=TATADB9$;SERVER=MPLUSLIV;"/>
  </connection>
  <connection id="14795" xr16:uid="{00000000-0015-0000-FFFF-FFFFCA390000}" name="Connection23311" type="1" refreshedVersion="0" background="1">
    <dbPr connection="DRIVER={Microsoft ODBC for Oracle};UID=TATADB;pwd=TATADB9$;SERVER=MPLUSLIV;"/>
  </connection>
  <connection id="14796" xr16:uid="{00000000-0015-0000-FFFF-FFFFCB390000}" name="Connection23312" type="1" refreshedVersion="0" background="1">
    <dbPr connection="DRIVER={Microsoft ODBC for Oracle};UID=TATADB;pwd=TATADB9$;SERVER=MPLUSLIV;"/>
  </connection>
  <connection id="14797" xr16:uid="{00000000-0015-0000-FFFF-FFFFCC390000}" name="Connection23313" type="1" refreshedVersion="0" background="1">
    <dbPr connection="DRIVER={Microsoft ODBC for Oracle};UID=TATADB;pwd=TATADB9$;SERVER=MPLUSLIV;"/>
  </connection>
  <connection id="14798" xr16:uid="{00000000-0015-0000-FFFF-FFFFCD390000}" name="Connection23314" type="1" refreshedVersion="0" background="1">
    <dbPr connection="DRIVER={Microsoft ODBC for Oracle};UID=TATADB;pwd=TATADB9$;SERVER=MPLUSLIV;"/>
  </connection>
  <connection id="14799" xr16:uid="{00000000-0015-0000-FFFF-FFFFCE390000}" name="Connection23315" type="1" refreshedVersion="0" background="1">
    <dbPr connection="DRIVER={Microsoft ODBC for Oracle};UID=TATADB;pwd=TATADB9$;SERVER=MPLUSLIV;"/>
  </connection>
  <connection id="14800" xr16:uid="{00000000-0015-0000-FFFF-FFFFCF390000}" name="Connection23316" type="1" refreshedVersion="0" background="1">
    <dbPr connection="DRIVER={Microsoft ODBC for Oracle};UID=TATADB;pwd=TATADB9$;SERVER=MPLUSLIV;"/>
  </connection>
  <connection id="14801" xr16:uid="{00000000-0015-0000-FFFF-FFFFD0390000}" name="Connection23317" type="1" refreshedVersion="0" background="1">
    <dbPr connection="DRIVER={Microsoft ODBC for Oracle};UID=TATADB;pwd=TATADB9$;SERVER=MPLUSLIV;"/>
  </connection>
  <connection id="14802" xr16:uid="{00000000-0015-0000-FFFF-FFFFD1390000}" name="Connection23318" type="1" refreshedVersion="0" background="1">
    <dbPr connection="DRIVER={Microsoft ODBC for Oracle};UID=TATADB;pwd=TATADB9$;SERVER=MPLUSLIV;"/>
  </connection>
  <connection id="14803" xr16:uid="{00000000-0015-0000-FFFF-FFFFD2390000}" name="Connection23319" type="1" refreshedVersion="0" background="1">
    <dbPr connection="DRIVER={Microsoft ODBC for Oracle};UID=TATADB;pwd=TATADB9$;SERVER=MPLUSLIV;"/>
  </connection>
  <connection id="14804" xr16:uid="{00000000-0015-0000-FFFF-FFFFD3390000}" name="Connection2332" type="1" refreshedVersion="0" background="1">
    <dbPr connection="DRIVER={Microsoft ODBC for Oracle};UID=TATADB;pwd=tatadb;SERVER=MFMCY11G;"/>
  </connection>
  <connection id="14805" xr16:uid="{00000000-0015-0000-FFFF-FFFFD4390000}" name="Connection23320" type="1" refreshedVersion="0" background="1">
    <dbPr connection="DRIVER={Microsoft ODBC for Oracle};UID=TATADB;pwd=TATADB9$;SERVER=MPLUSLIV;"/>
  </connection>
  <connection id="14806" xr16:uid="{00000000-0015-0000-FFFF-FFFFD5390000}" name="Connection23321" type="1" refreshedVersion="0" background="1">
    <dbPr connection="DRIVER={Microsoft ODBC for Oracle};UID=TATADB;pwd=TATADB9$;SERVER=MPLUSLIV;"/>
  </connection>
  <connection id="14807" xr16:uid="{00000000-0015-0000-FFFF-FFFFD6390000}" name="Connection23322" type="1" refreshedVersion="0" background="1">
    <dbPr connection="DRIVER={Microsoft ODBC for Oracle};UID=TATADB;pwd=TATADB9$;SERVER=MPLUSLIV;"/>
  </connection>
  <connection id="14808" xr16:uid="{00000000-0015-0000-FFFF-FFFFD7390000}" name="Connection23323" type="1" refreshedVersion="0" background="1">
    <dbPr connection="DRIVER={Microsoft ODBC for Oracle};UID=TATADB;pwd=TATADB9$;SERVER=MPLUSLIV;"/>
  </connection>
  <connection id="14809" xr16:uid="{00000000-0015-0000-FFFF-FFFFD8390000}" name="Connection23324" type="1" refreshedVersion="0" background="1">
    <dbPr connection="DRIVER={Microsoft ODBC for Oracle};UID=TATADB;pwd=TATADB9$;SERVER=MPLUSLIV;"/>
  </connection>
  <connection id="14810" xr16:uid="{00000000-0015-0000-FFFF-FFFFD9390000}" name="Connection23325" type="1" refreshedVersion="0" background="1">
    <dbPr connection="DRIVER={Microsoft ODBC for Oracle};UID=TATADB;pwd=TATADB9$;SERVER=MPLUSLIV;"/>
  </connection>
  <connection id="14811" xr16:uid="{00000000-0015-0000-FFFF-FFFFDA390000}" name="Connection23326" type="1" refreshedVersion="0" background="1">
    <dbPr connection="DRIVER={Microsoft ODBC for Oracle};UID=TATADB;pwd=TATADB9$;SERVER=MPLUSLIV;"/>
  </connection>
  <connection id="14812" xr16:uid="{00000000-0015-0000-FFFF-FFFFDB390000}" name="Connection23327" type="1" refreshedVersion="0" background="1">
    <dbPr connection="DRIVER={Microsoft ODBC for Oracle};UID=TATADB;pwd=TATADB9$;SERVER=MPLUSLIV;"/>
  </connection>
  <connection id="14813" xr16:uid="{00000000-0015-0000-FFFF-FFFFDC390000}" name="Connection23328" type="1" refreshedVersion="0" background="1">
    <dbPr connection="DRIVER={Microsoft ODBC for Oracle};UID=TATADB;pwd=TATADB9$;SERVER=MPLUSLIV;"/>
  </connection>
  <connection id="14814" xr16:uid="{00000000-0015-0000-FFFF-FFFFDD390000}" name="Connection23329" type="1" refreshedVersion="0" background="1">
    <dbPr connection="DRIVER={Microsoft ODBC for Oracle};UID=TATADB;pwd=TATADB9$;SERVER=MPLUSLIV;"/>
  </connection>
  <connection id="14815" xr16:uid="{00000000-0015-0000-FFFF-FFFFDE390000}" name="Connection2333" type="1" refreshedVersion="0" background="1">
    <dbPr connection="DRIVER={Microsoft ODBC for Oracle};UID=TATADB;pwd=tatadb;SERVER=MFMCY11G;"/>
  </connection>
  <connection id="14816" xr16:uid="{00000000-0015-0000-FFFF-FFFFDF390000}" name="Connection23330" type="1" refreshedVersion="0" background="1">
    <dbPr connection="DRIVER={Microsoft ODBC for Oracle};UID=TATADB;pwd=TATADB9$;SERVER=MPLUSLIV;"/>
  </connection>
  <connection id="14817" xr16:uid="{00000000-0015-0000-FFFF-FFFFE0390000}" name="Connection23331" type="1" refreshedVersion="0" background="1">
    <dbPr connection="DRIVER={Microsoft ODBC for Oracle};UID=TATADB;pwd=TATADB9$;SERVER=MPLUSLIV;"/>
  </connection>
  <connection id="14818" xr16:uid="{00000000-0015-0000-FFFF-FFFFE1390000}" name="Connection23332" type="1" refreshedVersion="0" background="1">
    <dbPr connection="DRIVER={Microsoft ODBC for Oracle};UID=TATADB;pwd=TATADB9$;SERVER=MPLUSLIV;"/>
  </connection>
  <connection id="14819" xr16:uid="{00000000-0015-0000-FFFF-FFFFE2390000}" name="Connection23333" type="1" refreshedVersion="0" background="1">
    <dbPr connection="DRIVER={Microsoft ODBC for Oracle};UID=TATADB;pwd=TATADB9$;SERVER=MPLUSLIV;"/>
  </connection>
  <connection id="14820" xr16:uid="{00000000-0015-0000-FFFF-FFFFE3390000}" name="Connection23334" type="1" refreshedVersion="0" background="1">
    <dbPr connection="DRIVER={Microsoft ODBC for Oracle};UID=TATADB;pwd=TATADB9$;SERVER=MPLUSLIV;"/>
  </connection>
  <connection id="14821" xr16:uid="{00000000-0015-0000-FFFF-FFFFE4390000}" name="Connection23335" type="1" refreshedVersion="0" background="1">
    <dbPr connection="DRIVER={Microsoft ODBC for Oracle};UID=TATADB;pwd=TATADB9$;SERVER=MPLUSLIV;"/>
  </connection>
  <connection id="14822" xr16:uid="{00000000-0015-0000-FFFF-FFFFE5390000}" name="Connection23336" type="1" refreshedVersion="0" background="1">
    <dbPr connection="DRIVER={Microsoft ODBC for Oracle};UID=TATADB;pwd=TATADB9$;SERVER=MPLUSLIV;"/>
  </connection>
  <connection id="14823" xr16:uid="{00000000-0015-0000-FFFF-FFFFE6390000}" name="Connection23337" type="1" refreshedVersion="0" background="1">
    <dbPr connection="DRIVER={Microsoft ODBC for Oracle};UID=TATADB;pwd=TATADB9$;SERVER=MPLUSLIV;"/>
  </connection>
  <connection id="14824" xr16:uid="{00000000-0015-0000-FFFF-FFFFE7390000}" name="Connection23338" type="1" refreshedVersion="0" background="1">
    <dbPr connection="DRIVER={Microsoft ODBC for Oracle};UID=TATADB;pwd=TATADB9$;SERVER=MPLUSLIV;"/>
  </connection>
  <connection id="14825" xr16:uid="{00000000-0015-0000-FFFF-FFFFE8390000}" name="Connection23339" type="1" refreshedVersion="0" background="1">
    <dbPr connection="DRIVER={Microsoft ODBC for Oracle};UID=TATADB;pwd=TATADB9$;SERVER=MPLUSLIV;"/>
  </connection>
  <connection id="14826" xr16:uid="{00000000-0015-0000-FFFF-FFFFE9390000}" name="Connection2334" type="1" refreshedVersion="0" background="1">
    <dbPr connection="DRIVER={Microsoft ODBC for Oracle};UID=TATADB;pwd=tatadb;SERVER=MFMCY11G;"/>
  </connection>
  <connection id="14827" xr16:uid="{00000000-0015-0000-FFFF-FFFFEA390000}" name="Connection23340" type="1" refreshedVersion="0" background="1">
    <dbPr connection="DRIVER={Microsoft ODBC for Oracle};UID=TATADB;pwd=TATADB9$;SERVER=MPLUSLIV;"/>
  </connection>
  <connection id="14828" xr16:uid="{00000000-0015-0000-FFFF-FFFFEB390000}" name="Connection23341" type="1" refreshedVersion="0" background="1">
    <dbPr connection="DRIVER={Microsoft ODBC for Oracle};UID=TATADB;pwd=TATADB9$;SERVER=MPLUSLIV;"/>
  </connection>
  <connection id="14829" xr16:uid="{00000000-0015-0000-FFFF-FFFFEC390000}" name="Connection23342" type="1" refreshedVersion="0" background="1">
    <dbPr connection="DRIVER={Microsoft ODBC for Oracle};UID=TATADB;pwd=TATADB9$;SERVER=MPLUSLIV;"/>
  </connection>
  <connection id="14830" xr16:uid="{00000000-0015-0000-FFFF-FFFFED390000}" name="Connection23343" type="1" refreshedVersion="0" background="1">
    <dbPr connection="DRIVER={Microsoft ODBC for Oracle};UID=TATADB;pwd=TATADB9$;SERVER=MPLUSLIV;"/>
  </connection>
  <connection id="14831" xr16:uid="{00000000-0015-0000-FFFF-FFFFEE390000}" name="Connection23344" type="1" refreshedVersion="0" background="1">
    <dbPr connection="DRIVER={Microsoft ODBC for Oracle};UID=TATADB;pwd=TATADB9$;SERVER=MPLUSLIV;"/>
  </connection>
  <connection id="14832" xr16:uid="{00000000-0015-0000-FFFF-FFFFEF390000}" name="Connection23345" type="1" refreshedVersion="0" background="1">
    <dbPr connection="DRIVER={Microsoft ODBC for Oracle};UID=TATADB;pwd=TATADB9$;SERVER=MPLUSLIV;"/>
  </connection>
  <connection id="14833" xr16:uid="{00000000-0015-0000-FFFF-FFFFF0390000}" name="Connection23346" type="1" refreshedVersion="0" background="1">
    <dbPr connection="DRIVER={Microsoft ODBC for Oracle};UID=TATADB;pwd=TATADB9$;SERVER=MPLUSLIV;"/>
  </connection>
  <connection id="14834" xr16:uid="{00000000-0015-0000-FFFF-FFFFF1390000}" name="Connection23347" type="1" refreshedVersion="0" background="1">
    <dbPr connection="DRIVER={Microsoft ODBC for Oracle};UID=TATADB;pwd=TATADB9$;SERVER=MPLUSLIV;"/>
  </connection>
  <connection id="14835" xr16:uid="{00000000-0015-0000-FFFF-FFFFF2390000}" name="Connection23348" type="1" refreshedVersion="0" background="1">
    <dbPr connection="DRIVER={Microsoft ODBC for Oracle};UID=TATADB;pwd=TATADB9$;SERVER=MPLUSLIV;"/>
  </connection>
  <connection id="14836" xr16:uid="{00000000-0015-0000-FFFF-FFFFF3390000}" name="Connection23349" type="1" refreshedVersion="0" background="1">
    <dbPr connection="DRIVER={Microsoft ODBC for Oracle};UID=TATADB;pwd=TATADB9$;SERVER=MPLUSLIV;"/>
  </connection>
  <connection id="14837" xr16:uid="{00000000-0015-0000-FFFF-FFFFF4390000}" name="Connection2335" type="1" refreshedVersion="0" background="1">
    <dbPr connection="DRIVER={Microsoft ODBC for Oracle};UID=TATADB;pwd=tatadb;SERVER=MFMCY11G;"/>
  </connection>
  <connection id="14838" xr16:uid="{00000000-0015-0000-FFFF-FFFFF5390000}" name="Connection23350" type="1" refreshedVersion="0" background="1">
    <dbPr connection="DRIVER={Microsoft ODBC for Oracle};UID=TATADB;pwd=TATADB9$;SERVER=MPLUSLIV;"/>
  </connection>
  <connection id="14839" xr16:uid="{00000000-0015-0000-FFFF-FFFFF6390000}" name="Connection23351" type="1" refreshedVersion="0" background="1">
    <dbPr connection="DRIVER={Microsoft ODBC for Oracle};UID=TATADB;pwd=TATADB9$;SERVER=MPLUSLIV;"/>
  </connection>
  <connection id="14840" xr16:uid="{00000000-0015-0000-FFFF-FFFFF7390000}" name="Connection23352" type="1" refreshedVersion="0" background="1">
    <dbPr connection="DRIVER={Microsoft ODBC for Oracle};UID=TATADB;pwd=TATADB9$;SERVER=MPLUSLIV;"/>
  </connection>
  <connection id="14841" xr16:uid="{00000000-0015-0000-FFFF-FFFFF8390000}" name="Connection23353" type="1" refreshedVersion="0" background="1">
    <dbPr connection="DRIVER={Microsoft ODBC for Oracle};UID=TATADB;pwd=TATADB9$;SERVER=MPLUSLIV;"/>
  </connection>
  <connection id="14842" xr16:uid="{00000000-0015-0000-FFFF-FFFFF9390000}" name="Connection23354" type="1" refreshedVersion="0" background="1">
    <dbPr connection="DRIVER={Microsoft ODBC for Oracle};UID=TATADB;pwd=TATADB9$;SERVER=MPLUSLIV;"/>
  </connection>
  <connection id="14843" xr16:uid="{00000000-0015-0000-FFFF-FFFFFA390000}" name="Connection23355" type="1" refreshedVersion="0" background="1">
    <dbPr connection="DRIVER={Microsoft ODBC for Oracle};UID=TATADB;pwd=TATADB9$;SERVER=MPLUSLIV;"/>
  </connection>
  <connection id="14844" xr16:uid="{00000000-0015-0000-FFFF-FFFFFB390000}" name="Connection23356" type="1" refreshedVersion="0" background="1">
    <dbPr connection="DRIVER={Microsoft ODBC for Oracle};UID=TATADB;pwd=TATADB9$;SERVER=MPLUSLIV;"/>
  </connection>
  <connection id="14845" xr16:uid="{00000000-0015-0000-FFFF-FFFFFC390000}" name="Connection23357" type="1" refreshedVersion="0" background="1">
    <dbPr connection="DRIVER={Microsoft ODBC for Oracle};UID=TATADB;pwd=TATADB9$;SERVER=MPLUSLIV;"/>
  </connection>
  <connection id="14846" xr16:uid="{00000000-0015-0000-FFFF-FFFFFD390000}" name="Connection23358" type="1" refreshedVersion="0" background="1">
    <dbPr connection="DRIVER={Microsoft ODBC for Oracle};UID=TATADB;pwd=TATADB9$;SERVER=MPLUSLIV;"/>
  </connection>
  <connection id="14847" xr16:uid="{00000000-0015-0000-FFFF-FFFFFE390000}" name="Connection23359" type="1" refreshedVersion="0" background="1">
    <dbPr connection="DRIVER={Microsoft ODBC for Oracle};UID=TATADB;pwd=TATADB9$;SERVER=MPLUSLIV;"/>
  </connection>
  <connection id="14848" xr16:uid="{00000000-0015-0000-FFFF-FFFFFF390000}" name="Connection2336" type="1" refreshedVersion="0" background="1">
    <dbPr connection="DRIVER={Microsoft ODBC for Oracle};UID=TATADB;pwd=tatadb;SERVER=MFMCY11G;"/>
  </connection>
  <connection id="14849" xr16:uid="{00000000-0015-0000-FFFF-FFFF003A0000}" name="Connection23360" type="1" refreshedVersion="0" background="1">
    <dbPr connection="DRIVER={Microsoft ODBC for Oracle};UID=TATADB;pwd=TATADB9$;SERVER=MPLUSLIV;"/>
  </connection>
  <connection id="14850" xr16:uid="{00000000-0015-0000-FFFF-FFFF013A0000}" name="Connection23361" type="1" refreshedVersion="0" background="1">
    <dbPr connection="DRIVER={Microsoft ODBC for Oracle};UID=TATADB;pwd=TATADB9$;SERVER=MPLUSLIV;"/>
  </connection>
  <connection id="14851" xr16:uid="{00000000-0015-0000-FFFF-FFFF023A0000}" name="Connection23362" type="1" refreshedVersion="0" background="1">
    <dbPr connection="DRIVER={Microsoft ODBC for Oracle};UID=TATADB;pwd=TATADB9$;SERVER=MPLUSLIV;"/>
  </connection>
  <connection id="14852" xr16:uid="{00000000-0015-0000-FFFF-FFFF033A0000}" name="Connection23363" type="1" refreshedVersion="0" background="1">
    <dbPr connection="DRIVER={Microsoft ODBC for Oracle};UID=TATADB;pwd=TATADB9$;SERVER=MPLUSLIV;"/>
  </connection>
  <connection id="14853" xr16:uid="{00000000-0015-0000-FFFF-FFFF043A0000}" name="Connection23364" type="1" refreshedVersion="0" background="1">
    <dbPr connection="DRIVER={Microsoft ODBC for Oracle};UID=TATADB;pwd=TATADB9$;SERVER=MPLUSLIV;"/>
  </connection>
  <connection id="14854" xr16:uid="{00000000-0015-0000-FFFF-FFFF053A0000}" name="Connection23365" type="1" refreshedVersion="0" background="1">
    <dbPr connection="DRIVER={Microsoft ODBC for Oracle};UID=TATADB;pwd=TATADB9$;SERVER=MPLUSLIV;"/>
  </connection>
  <connection id="14855" xr16:uid="{00000000-0015-0000-FFFF-FFFF063A0000}" name="Connection23366" type="1" refreshedVersion="0" background="1">
    <dbPr connection="DRIVER={Microsoft ODBC for Oracle};UID=TATADB;pwd=TATADB9$;SERVER=MPLUSLIV;"/>
  </connection>
  <connection id="14856" xr16:uid="{00000000-0015-0000-FFFF-FFFF073A0000}" name="Connection23367" type="1" refreshedVersion="0" background="1">
    <dbPr connection="DRIVER={Microsoft ODBC for Oracle};UID=TATADB;pwd=TATADB9$;SERVER=MPLUSLIV;"/>
  </connection>
  <connection id="14857" xr16:uid="{00000000-0015-0000-FFFF-FFFF083A0000}" name="Connection23368" type="1" refreshedVersion="0" background="1">
    <dbPr connection="DRIVER={Microsoft ODBC for Oracle};UID=TATADB;pwd=TATADB9$;SERVER=MPLUSLIV;"/>
  </connection>
  <connection id="14858" xr16:uid="{00000000-0015-0000-FFFF-FFFF093A0000}" name="Connection23369" type="1" refreshedVersion="0" background="1">
    <dbPr connection="DRIVER={Microsoft ODBC for Oracle};UID=TATADB;pwd=TATADB9$;SERVER=MPLUSLIV;"/>
  </connection>
  <connection id="14859" xr16:uid="{00000000-0015-0000-FFFF-FFFF0A3A0000}" name="Connection2337" type="1" refreshedVersion="0" background="1">
    <dbPr connection="DRIVER={Microsoft ODBC for Oracle};UID=TATADB;pwd=tatadb;SERVER=MFMCY11G;"/>
  </connection>
  <connection id="14860" xr16:uid="{00000000-0015-0000-FFFF-FFFF0B3A0000}" name="Connection23370" type="1" refreshedVersion="0" background="1">
    <dbPr connection="DRIVER={Microsoft ODBC for Oracle};UID=TATADB;pwd=TATADB9$;SERVER=MPLUSLIV;"/>
  </connection>
  <connection id="14861" xr16:uid="{00000000-0015-0000-FFFF-FFFF0C3A0000}" name="Connection23371" type="1" refreshedVersion="0" background="1">
    <dbPr connection="DRIVER={Microsoft ODBC for Oracle};UID=TATADB;pwd=TATADB9$;SERVER=MPLUSLIV;"/>
  </connection>
  <connection id="14862" xr16:uid="{00000000-0015-0000-FFFF-FFFF0D3A0000}" name="Connection23372" type="1" refreshedVersion="0" background="1">
    <dbPr connection="DRIVER={Microsoft ODBC for Oracle};UID=TATADB;pwd=TATADB9$;SERVER=MPLUSLIV;"/>
  </connection>
  <connection id="14863" xr16:uid="{00000000-0015-0000-FFFF-FFFF0E3A0000}" name="Connection23373" type="1" refreshedVersion="0" background="1">
    <dbPr connection="DRIVER={Microsoft ODBC for Oracle};UID=TATADB;pwd=TATADB9$;SERVER=MPLUSLIV;"/>
  </connection>
  <connection id="14864" xr16:uid="{00000000-0015-0000-FFFF-FFFF0F3A0000}" name="Connection23374" type="1" refreshedVersion="0" background="1">
    <dbPr connection="DRIVER={Microsoft ODBC for Oracle};UID=TATADB;pwd=TATADB9$;SERVER=MPLUSLIV;"/>
  </connection>
  <connection id="14865" xr16:uid="{00000000-0015-0000-FFFF-FFFF103A0000}" name="Connection23375" type="1" refreshedVersion="0" background="1">
    <dbPr connection="DRIVER={Microsoft ODBC for Oracle};UID=TATADB;pwd=TATADB9$;SERVER=MPLUSLIV;"/>
  </connection>
  <connection id="14866" xr16:uid="{00000000-0015-0000-FFFF-FFFF113A0000}" name="Connection23376" type="1" refreshedVersion="0" background="1">
    <dbPr connection="DRIVER={Microsoft ODBC for Oracle};UID=TATADB;pwd=TATADB9$;SERVER=MPLUSLIV;"/>
  </connection>
  <connection id="14867" xr16:uid="{00000000-0015-0000-FFFF-FFFF123A0000}" name="Connection23377" type="1" refreshedVersion="0" background="1">
    <dbPr connection="DRIVER={Microsoft ODBC for Oracle};UID=TATADB;pwd=TATADB9$;SERVER=MPLUSLIV;"/>
  </connection>
  <connection id="14868" xr16:uid="{00000000-0015-0000-FFFF-FFFF133A0000}" name="Connection23378" type="1" refreshedVersion="0" background="1">
    <dbPr connection="DRIVER={Microsoft ODBC for Oracle};UID=TATADB;pwd=TATADB9$;SERVER=MPLUSLIV;"/>
  </connection>
  <connection id="14869" xr16:uid="{00000000-0015-0000-FFFF-FFFF143A0000}" name="Connection23379" type="1" refreshedVersion="0" background="1">
    <dbPr connection="DRIVER={Microsoft ODBC for Oracle};UID=TATADB;pwd=TATADB9$;SERVER=MPLUSLIV;"/>
  </connection>
  <connection id="14870" xr16:uid="{00000000-0015-0000-FFFF-FFFF153A0000}" name="Connection2338" type="1" refreshedVersion="0" background="1">
    <dbPr connection="DRIVER={Microsoft ODBC for Oracle};UID=TATADB;pwd=tatadb;SERVER=MFMCY11G;"/>
  </connection>
  <connection id="14871" xr16:uid="{00000000-0015-0000-FFFF-FFFF163A0000}" name="Connection23380" type="1" refreshedVersion="0" background="1">
    <dbPr connection="DRIVER={Microsoft ODBC for Oracle};UID=TATADB;pwd=TATADB9$;SERVER=MPLUSLIV;"/>
  </connection>
  <connection id="14872" xr16:uid="{00000000-0015-0000-FFFF-FFFF173A0000}" name="Connection23381" type="1" refreshedVersion="0" background="1">
    <dbPr connection="DRIVER={Microsoft ODBC for Oracle};UID=TATADB;pwd=TATADB9$;SERVER=MPLUSLIV;"/>
  </connection>
  <connection id="14873" xr16:uid="{00000000-0015-0000-FFFF-FFFF183A0000}" name="Connection23382" type="1" refreshedVersion="0" background="1">
    <dbPr connection="DRIVER={Microsoft ODBC for Oracle};UID=TATADB;pwd=TATADB9$;SERVER=MPLUSLIV;"/>
  </connection>
  <connection id="14874" xr16:uid="{00000000-0015-0000-FFFF-FFFF193A0000}" name="Connection23383" type="1" refreshedVersion="0" background="1">
    <dbPr connection="DRIVER={Microsoft ODBC for Oracle};UID=TATADB;pwd=TATADB9$;SERVER=MPLUSLIV;"/>
  </connection>
  <connection id="14875" xr16:uid="{00000000-0015-0000-FFFF-FFFF1A3A0000}" name="Connection23384" type="1" refreshedVersion="0" background="1">
    <dbPr connection="DRIVER={Microsoft ODBC for Oracle};UID=TATADB;pwd=TATADB9$;SERVER=MPLUSLIV;"/>
  </connection>
  <connection id="14876" xr16:uid="{00000000-0015-0000-FFFF-FFFF1B3A0000}" name="Connection23385" type="1" refreshedVersion="0" background="1">
    <dbPr connection="DRIVER={Microsoft ODBC for Oracle};UID=TATADB;pwd=TATADB9$;SERVER=MPLUSLIV;"/>
  </connection>
  <connection id="14877" xr16:uid="{00000000-0015-0000-FFFF-FFFF1C3A0000}" name="Connection23386" type="1" refreshedVersion="0" background="1">
    <dbPr connection="DRIVER={Microsoft ODBC for Oracle};UID=TATADB;pwd=TATADB9$;SERVER=MPLUSLIV;"/>
  </connection>
  <connection id="14878" xr16:uid="{00000000-0015-0000-FFFF-FFFF1D3A0000}" name="Connection23387" type="1" refreshedVersion="0" background="1">
    <dbPr connection="DRIVER={Microsoft ODBC for Oracle};UID=TATADB;pwd=TATADB9$;SERVER=MPLUSLIV;"/>
  </connection>
  <connection id="14879" xr16:uid="{00000000-0015-0000-FFFF-FFFF1E3A0000}" name="Connection23388" type="1" refreshedVersion="0" background="1">
    <dbPr connection="DRIVER={Microsoft ODBC for Oracle};UID=TATADB;pwd=TATADB9$;SERVER=MPLUSLIV;"/>
  </connection>
  <connection id="14880" xr16:uid="{00000000-0015-0000-FFFF-FFFF1F3A0000}" name="Connection23389" type="1" refreshedVersion="0" background="1">
    <dbPr connection="DRIVER={Microsoft ODBC for Oracle};UID=TATADB;pwd=TATADB9$;SERVER=MPLUSLIV;"/>
  </connection>
  <connection id="14881" xr16:uid="{00000000-0015-0000-FFFF-FFFF203A0000}" name="Connection2339" type="1" refreshedVersion="0" background="1">
    <dbPr connection="DRIVER={Microsoft ODBC for Oracle};UID=TATADB;pwd=tatadb;SERVER=MFMCY11G;"/>
  </connection>
  <connection id="14882" xr16:uid="{00000000-0015-0000-FFFF-FFFF213A0000}" name="Connection23390" type="1" refreshedVersion="0" background="1">
    <dbPr connection="DRIVER={Microsoft ODBC for Oracle};UID=TATADB;pwd=TATADB9$;SERVER=MPLUSLIV;"/>
  </connection>
  <connection id="14883" xr16:uid="{00000000-0015-0000-FFFF-FFFF223A0000}" name="Connection23391" type="1" refreshedVersion="0" background="1">
    <dbPr connection="DRIVER={Microsoft ODBC for Oracle};UID=TATADB;pwd=TATADB9$;SERVER=MPLUSLIV;"/>
  </connection>
  <connection id="14884" xr16:uid="{00000000-0015-0000-FFFF-FFFF233A0000}" name="Connection23392" type="1" refreshedVersion="0" background="1">
    <dbPr connection="DRIVER={Microsoft ODBC for Oracle};UID=TATADB;pwd=TATADB9$;SERVER=MPLUSLIV;"/>
  </connection>
  <connection id="14885" xr16:uid="{00000000-0015-0000-FFFF-FFFF243A0000}" name="Connection23393" type="1" refreshedVersion="0" background="1">
    <dbPr connection="DRIVER={Microsoft ODBC for Oracle};UID=TATADB;pwd=TATADB9$;SERVER=MPLUSLIV;"/>
  </connection>
  <connection id="14886" xr16:uid="{00000000-0015-0000-FFFF-FFFF253A0000}" name="Connection23394" type="1" refreshedVersion="0" background="1">
    <dbPr connection="DRIVER={Microsoft ODBC for Oracle};UID=TATADB;pwd=TATADB9$;SERVER=MPLUSLIV;"/>
  </connection>
  <connection id="14887" xr16:uid="{00000000-0015-0000-FFFF-FFFF263A0000}" name="Connection23395" type="1" refreshedVersion="0" background="1">
    <dbPr connection="DRIVER={Microsoft ODBC for Oracle};UID=TATADB;pwd=TATADB9$;SERVER=MPLUSLIV;"/>
  </connection>
  <connection id="14888" xr16:uid="{00000000-0015-0000-FFFF-FFFF273A0000}" name="Connection23396" type="1" refreshedVersion="0" background="1">
    <dbPr connection="DRIVER={Microsoft ODBC for Oracle};UID=TATADB;pwd=TATADB9$;SERVER=MPLUSLIV;"/>
  </connection>
  <connection id="14889" xr16:uid="{00000000-0015-0000-FFFF-FFFF283A0000}" name="Connection23397" type="1" refreshedVersion="0" background="1">
    <dbPr connection="DRIVER={Microsoft ODBC for Oracle};UID=TATADB;pwd=TATADB9$;SERVER=MPLUSLIV;"/>
  </connection>
  <connection id="14890" xr16:uid="{00000000-0015-0000-FFFF-FFFF293A0000}" name="Connection23398" type="1" refreshedVersion="0" background="1">
    <dbPr connection="DRIVER={Microsoft ODBC for Oracle};UID=TATADB;pwd=TATADB9$;SERVER=MPLUSLIV;"/>
  </connection>
  <connection id="14891" xr16:uid="{00000000-0015-0000-FFFF-FFFF2A3A0000}" name="Connection23399" type="1" refreshedVersion="0" background="1">
    <dbPr connection="DRIVER={Microsoft ODBC for Oracle};UID=TATADB;pwd=TATADB9$;SERVER=MPLUSLIV;"/>
  </connection>
  <connection id="14892" xr16:uid="{00000000-0015-0000-FFFF-FFFF2B3A0000}" name="Connection234" type="1" refreshedVersion="0" background="1">
    <dbPr connection="DRIVER={Microsoft ODBC for Oracle};UID=tatadb;pwd=MADHU;SERVER=mfunddb;"/>
  </connection>
  <connection id="14893" xr16:uid="{00000000-0015-0000-FFFF-FFFF2C3A0000}" name="Connection2340" type="1" refreshedVersion="0" background="1">
    <dbPr connection="DRIVER={Microsoft ODBC for Oracle};UID=TATADB;pwd=tatadb;SERVER=MFMCY11G;"/>
  </connection>
  <connection id="14894" xr16:uid="{00000000-0015-0000-FFFF-FFFF2D3A0000}" name="Connection23400" type="1" refreshedVersion="0" background="1">
    <dbPr connection="DRIVER={Microsoft ODBC for Oracle};UID=TATADB;pwd=TATADB9$;SERVER=MPLUSLIV;"/>
  </connection>
  <connection id="14895" xr16:uid="{00000000-0015-0000-FFFF-FFFF2E3A0000}" name="Connection23401" type="1" refreshedVersion="0" background="1">
    <dbPr connection="DRIVER={Microsoft ODBC for Oracle};UID=TATADB;pwd=TATADB9$;SERVER=MPLUSLIV;"/>
  </connection>
  <connection id="14896" xr16:uid="{00000000-0015-0000-FFFF-FFFF2F3A0000}" name="Connection23402" type="1" refreshedVersion="0" background="1">
    <dbPr connection="DRIVER={Microsoft ODBC for Oracle};UID=TATADB;pwd=TATADB9$;SERVER=MPLUSLIV;"/>
  </connection>
  <connection id="14897" xr16:uid="{00000000-0015-0000-FFFF-FFFF303A0000}" name="Connection23403" type="1" refreshedVersion="0" background="1">
    <dbPr connection="DRIVER={Microsoft ODBC for Oracle};UID=TATADB;pwd=TATADB9$;SERVER=MPLUSLIV;"/>
  </connection>
  <connection id="14898" xr16:uid="{00000000-0015-0000-FFFF-FFFF313A0000}" name="Connection23404" type="1" refreshedVersion="0" background="1">
    <dbPr connection="DRIVER={Microsoft ODBC for Oracle};UID=TATADB;pwd=TATADB9$;SERVER=MPLUSLIV;"/>
  </connection>
  <connection id="14899" xr16:uid="{00000000-0015-0000-FFFF-FFFF323A0000}" name="Connection23405" type="1" refreshedVersion="0" background="1">
    <dbPr connection="DRIVER={Microsoft ODBC for Oracle};UID=TATADB;pwd=TATADB9$;SERVER=MPLUSLIV;"/>
  </connection>
  <connection id="14900" xr16:uid="{00000000-0015-0000-FFFF-FFFF333A0000}" name="Connection23406" type="1" refreshedVersion="0" background="1">
    <dbPr connection="DRIVER={Microsoft ODBC for Oracle};UID=TATADB;pwd=TATADB9$;SERVER=MPLUSLIV;"/>
  </connection>
  <connection id="14901" xr16:uid="{00000000-0015-0000-FFFF-FFFF343A0000}" name="Connection23407" type="1" refreshedVersion="0" background="1">
    <dbPr connection="DRIVER={Microsoft ODBC for Oracle};UID=TATADB;pwd=TATADB9$;SERVER=MPLUSLIV;"/>
  </connection>
  <connection id="14902" xr16:uid="{00000000-0015-0000-FFFF-FFFF353A0000}" name="Connection23408" type="1" refreshedVersion="0" background="1">
    <dbPr connection="DRIVER={Microsoft ODBC for Oracle};UID=TATADB;pwd=TATADB9$;SERVER=MPLUSLIV;"/>
  </connection>
  <connection id="14903" xr16:uid="{00000000-0015-0000-FFFF-FFFF363A0000}" name="Connection23409" type="1" refreshedVersion="0" background="1">
    <dbPr connection="DRIVER={Microsoft ODBC for Oracle};UID=TATADB;pwd=TATADB9$;SERVER=MPLUSLIV;"/>
  </connection>
  <connection id="14904" xr16:uid="{00000000-0015-0000-FFFF-FFFF373A0000}" name="Connection2341" type="1" refreshedVersion="0" background="1">
    <dbPr connection="DRIVER={Microsoft ODBC for Oracle};UID=TATADB;pwd=tatadb;SERVER=MFMCY11G;"/>
  </connection>
  <connection id="14905" xr16:uid="{00000000-0015-0000-FFFF-FFFF383A0000}" name="Connection23410" type="1" refreshedVersion="0" background="1">
    <dbPr connection="DRIVER={Microsoft ODBC for Oracle};UID=TATADB;pwd=TATADB9$;SERVER=MPLUSLIV;"/>
  </connection>
  <connection id="14906" xr16:uid="{00000000-0015-0000-FFFF-FFFF393A0000}" name="Connection23411" type="1" refreshedVersion="0" background="1">
    <dbPr connection="DRIVER={Microsoft ODBC for Oracle};UID=TATADB;pwd=TATADB9$;SERVER=MPLUSLIV;"/>
  </connection>
  <connection id="14907" xr16:uid="{00000000-0015-0000-FFFF-FFFF3A3A0000}" name="Connection23412" type="1" refreshedVersion="0" background="1">
    <dbPr connection="DRIVER={Microsoft ODBC for Oracle};UID=TATADB;pwd=TATADB9$;SERVER=MPLUSLIV;"/>
  </connection>
  <connection id="14908" xr16:uid="{00000000-0015-0000-FFFF-FFFF3B3A0000}" name="Connection23413" type="1" refreshedVersion="0" background="1">
    <dbPr connection="DRIVER={Microsoft ODBC for Oracle};UID=TATADB;pwd=TATADB9$;SERVER=MPLUSLIV;"/>
  </connection>
  <connection id="14909" xr16:uid="{00000000-0015-0000-FFFF-FFFF3C3A0000}" name="Connection23414" type="1" refreshedVersion="0" background="1">
    <dbPr connection="DRIVER={Microsoft ODBC for Oracle};UID=TATADB;pwd=TATADB9$;SERVER=MPLUSLIV;"/>
  </connection>
  <connection id="14910" xr16:uid="{00000000-0015-0000-FFFF-FFFF3D3A0000}" name="Connection23415" type="1" refreshedVersion="0" background="1">
    <dbPr connection="DRIVER={Microsoft ODBC for Oracle};UID=TATADB;pwd=TATADB9$;SERVER=MPLUSLIV;"/>
  </connection>
  <connection id="14911" xr16:uid="{00000000-0015-0000-FFFF-FFFF3E3A0000}" name="Connection23416" type="1" refreshedVersion="0" background="1">
    <dbPr connection="DRIVER={Microsoft ODBC for Oracle};UID=TATADB;pwd=TATADB9$;SERVER=MPLUSLIV;"/>
  </connection>
  <connection id="14912" xr16:uid="{00000000-0015-0000-FFFF-FFFF3F3A0000}" name="Connection23417" type="1" refreshedVersion="0" background="1">
    <dbPr connection="DRIVER={Microsoft ODBC for Oracle};UID=TATADB;pwd=TATADB9$;SERVER=MPLUSLIV;"/>
  </connection>
  <connection id="14913" xr16:uid="{00000000-0015-0000-FFFF-FFFF403A0000}" name="Connection23418" type="1" refreshedVersion="0" background="1">
    <dbPr connection="DRIVER={Microsoft ODBC for Oracle};UID=TATADB;pwd=TATADB9$;SERVER=MPLUSLIV;"/>
  </connection>
  <connection id="14914" xr16:uid="{00000000-0015-0000-FFFF-FFFF413A0000}" name="Connection23419" type="1" refreshedVersion="0" background="1">
    <dbPr connection="DRIVER={Microsoft ODBC for Oracle};UID=TATADB;pwd=TATADB9$;SERVER=MPLUSLIV;"/>
  </connection>
  <connection id="14915" xr16:uid="{00000000-0015-0000-FFFF-FFFF423A0000}" name="Connection2342" type="1" refreshedVersion="0" background="1">
    <dbPr connection="DRIVER={Microsoft ODBC for Oracle};UID=TATADB;pwd=tatadb;SERVER=MFMCY11G;"/>
  </connection>
  <connection id="14916" xr16:uid="{00000000-0015-0000-FFFF-FFFF433A0000}" name="Connection23420" type="1" refreshedVersion="0" background="1">
    <dbPr connection="DRIVER={Microsoft ODBC for Oracle};UID=TATADB;pwd=TATADB9$;SERVER=MPLUSLIV;"/>
  </connection>
  <connection id="14917" xr16:uid="{00000000-0015-0000-FFFF-FFFF443A0000}" name="Connection23421" type="1" refreshedVersion="0" background="1">
    <dbPr connection="DRIVER={Microsoft ODBC for Oracle};UID=TATADB;pwd=TATADB9$;SERVER=MPLUSLIV;"/>
  </connection>
  <connection id="14918" xr16:uid="{00000000-0015-0000-FFFF-FFFF453A0000}" name="Connection23422" type="1" refreshedVersion="0" background="1">
    <dbPr connection="DRIVER={Microsoft ODBC for Oracle};UID=TATADB;pwd=TATADB9$;SERVER=MPLUSLIV;"/>
  </connection>
  <connection id="14919" xr16:uid="{00000000-0015-0000-FFFF-FFFF463A0000}" name="Connection23423" type="1" refreshedVersion="0" background="1">
    <dbPr connection="DRIVER={Microsoft ODBC for Oracle};UID=TATADB;pwd=TATADB9$;SERVER=MPLUSLIV;"/>
  </connection>
  <connection id="14920" xr16:uid="{00000000-0015-0000-FFFF-FFFF473A0000}" name="Connection23424" type="1" refreshedVersion="0" background="1">
    <dbPr connection="DRIVER={Microsoft ODBC for Oracle};UID=TATADB;pwd=TATADB9$;SERVER=MPLUSLIV;"/>
  </connection>
  <connection id="14921" xr16:uid="{00000000-0015-0000-FFFF-FFFF483A0000}" name="Connection23425" type="1" refreshedVersion="0" background="1">
    <dbPr connection="DRIVER={Microsoft ODBC for Oracle};UID=TATADB;pwd=TATADB9$;SERVER=MPLUSLIV;"/>
  </connection>
  <connection id="14922" xr16:uid="{00000000-0015-0000-FFFF-FFFF493A0000}" name="Connection23426" type="1" refreshedVersion="0" background="1">
    <dbPr connection="DRIVER={Microsoft ODBC for Oracle};UID=TATADB;pwd=TATADB9$;SERVER=MPLUSLIV;"/>
  </connection>
  <connection id="14923" xr16:uid="{00000000-0015-0000-FFFF-FFFF4A3A0000}" name="Connection23427" type="1" refreshedVersion="0" background="1">
    <dbPr connection="DRIVER={Microsoft ODBC for Oracle};UID=TATADB;pwd=TATADB9$;SERVER=MPLUSLIV;"/>
  </connection>
  <connection id="14924" xr16:uid="{00000000-0015-0000-FFFF-FFFF4B3A0000}" name="Connection23428" type="1" refreshedVersion="0" background="1">
    <dbPr connection="DRIVER={Microsoft ODBC for Oracle};UID=TATADB;pwd=TATADB9$;SERVER=MPLUSLIV;"/>
  </connection>
  <connection id="14925" xr16:uid="{00000000-0015-0000-FFFF-FFFF4C3A0000}" name="Connection23429" type="1" refreshedVersion="0" background="1">
    <dbPr connection="DRIVER={Microsoft ODBC for Oracle};UID=TATADB;pwd=TATADB9$;SERVER=MPLUSLIV;"/>
  </connection>
  <connection id="14926" xr16:uid="{00000000-0015-0000-FFFF-FFFF4D3A0000}" name="Connection2343" type="1" refreshedVersion="0" background="1">
    <dbPr connection="DRIVER={Microsoft ODBC for Oracle};UID=TATADB;pwd=tatadb;SERVER=MFMCY11G;"/>
  </connection>
  <connection id="14927" xr16:uid="{00000000-0015-0000-FFFF-FFFF4E3A0000}" name="Connection23430" type="1" refreshedVersion="0" background="1">
    <dbPr connection="DRIVER={Microsoft ODBC for Oracle};UID=TATADB;pwd=TATADB9$;SERVER=MPLUSLIV;"/>
  </connection>
  <connection id="14928" xr16:uid="{00000000-0015-0000-FFFF-FFFF4F3A0000}" name="Connection23431" type="1" refreshedVersion="0" background="1">
    <dbPr connection="DRIVER={Microsoft ODBC for Oracle};UID=TATADB;pwd=TATADB9$;SERVER=MPLUSLIV;"/>
  </connection>
  <connection id="14929" xr16:uid="{00000000-0015-0000-FFFF-FFFF503A0000}" name="Connection23432" type="1" refreshedVersion="0" background="1">
    <dbPr connection="DRIVER={Microsoft ODBC for Oracle};UID=TATADB;pwd=TATADB9$;SERVER=MPLUSLIV;"/>
  </connection>
  <connection id="14930" xr16:uid="{00000000-0015-0000-FFFF-FFFF513A0000}" name="Connection23433" type="1" refreshedVersion="0" background="1">
    <dbPr connection="DRIVER={Microsoft ODBC for Oracle};UID=TATADB;pwd=TATADB9$;SERVER=MPLUSLIV;"/>
  </connection>
  <connection id="14931" xr16:uid="{00000000-0015-0000-FFFF-FFFF523A0000}" name="Connection23434" type="1" refreshedVersion="0" background="1">
    <dbPr connection="DRIVER={Microsoft ODBC for Oracle};UID=TATADB;pwd=TATADB9$;SERVER=MPLUSLIV;"/>
  </connection>
  <connection id="14932" xr16:uid="{00000000-0015-0000-FFFF-FFFF533A0000}" name="Connection23435" type="1" refreshedVersion="0" background="1">
    <dbPr connection="DRIVER={Microsoft ODBC for Oracle};UID=TATADB;pwd=TATADB9$;SERVER=MPLUSLIV;"/>
  </connection>
  <connection id="14933" xr16:uid="{00000000-0015-0000-FFFF-FFFF543A0000}" name="Connection23436" type="1" refreshedVersion="0" background="1">
    <dbPr connection="DRIVER={Microsoft ODBC for Oracle};UID=TATADB;pwd=TATADB9$;SERVER=MPLUSLIV;"/>
  </connection>
  <connection id="14934" xr16:uid="{00000000-0015-0000-FFFF-FFFF553A0000}" name="Connection23437" type="1" refreshedVersion="0" background="1">
    <dbPr connection="DRIVER={Microsoft ODBC for Oracle};UID=TATADB;pwd=TATADB9$;SERVER=MPLUSLIV;"/>
  </connection>
  <connection id="14935" xr16:uid="{00000000-0015-0000-FFFF-FFFF563A0000}" name="Connection23438" type="1" refreshedVersion="0" background="1">
    <dbPr connection="DRIVER={Microsoft ODBC for Oracle};UID=TATADB;pwd=TATADB9$;SERVER=MPLUSLIV;"/>
  </connection>
  <connection id="14936" xr16:uid="{00000000-0015-0000-FFFF-FFFF573A0000}" name="Connection23439" type="1" refreshedVersion="0" background="1">
    <dbPr connection="DRIVER={Microsoft ODBC for Oracle};UID=TATADB;pwd=TATADB9$;SERVER=MPLUSLIV;"/>
  </connection>
  <connection id="14937" xr16:uid="{00000000-0015-0000-FFFF-FFFF583A0000}" name="Connection2344" type="1" refreshedVersion="0" background="1">
    <dbPr connection="DRIVER={Microsoft ODBC for Oracle};UID=TATADB;pwd=tatadb;SERVER=MFMCY11G;"/>
  </connection>
  <connection id="14938" xr16:uid="{00000000-0015-0000-FFFF-FFFF593A0000}" name="Connection23440" type="1" refreshedVersion="0" background="1">
    <dbPr connection="DRIVER={Microsoft ODBC for Oracle};UID=TATADB;pwd=TATADB9$;SERVER=MPLUSLIV;"/>
  </connection>
  <connection id="14939" xr16:uid="{00000000-0015-0000-FFFF-FFFF5A3A0000}" name="Connection23441" type="1" refreshedVersion="0" background="1">
    <dbPr connection="DRIVER={Microsoft ODBC for Oracle};UID=TATADB;pwd=TATADB9$;SERVER=MPLUSLIV;"/>
  </connection>
  <connection id="14940" xr16:uid="{00000000-0015-0000-FFFF-FFFF5B3A0000}" name="Connection23442" type="1" refreshedVersion="0" background="1">
    <dbPr connection="DRIVER={Microsoft ODBC for Oracle};UID=TATADB;pwd=TATADB9$;SERVER=MPLUSLIV;"/>
  </connection>
  <connection id="14941" xr16:uid="{00000000-0015-0000-FFFF-FFFF5C3A0000}" name="Connection23443" type="1" refreshedVersion="0" background="1">
    <dbPr connection="DRIVER={Microsoft ODBC for Oracle};UID=TATADB;pwd=TATADB9$;SERVER=MPLUSLIV;"/>
  </connection>
  <connection id="14942" xr16:uid="{00000000-0015-0000-FFFF-FFFF5D3A0000}" name="Connection23444" type="1" refreshedVersion="0" background="1">
    <dbPr connection="DRIVER={Microsoft ODBC for Oracle};UID=TATADB;pwd=TATADB9$;SERVER=MPLUSLIV;"/>
  </connection>
  <connection id="14943" xr16:uid="{00000000-0015-0000-FFFF-FFFF5E3A0000}" name="Connection23445" type="1" refreshedVersion="0" background="1">
    <dbPr connection="DRIVER={Microsoft ODBC for Oracle};UID=TATADB;pwd=TATADB9$;SERVER=MPLUSLIV;"/>
  </connection>
  <connection id="14944" xr16:uid="{00000000-0015-0000-FFFF-FFFF5F3A0000}" name="Connection23446" type="1" refreshedVersion="0" background="1">
    <dbPr connection="DRIVER={Microsoft ODBC for Oracle};UID=TATADB;pwd=TATADB9$;SERVER=MPLUSLIV;"/>
  </connection>
  <connection id="14945" xr16:uid="{00000000-0015-0000-FFFF-FFFF603A0000}" name="Connection23447" type="1" refreshedVersion="0" background="1">
    <dbPr connection="DRIVER={Microsoft ODBC for Oracle};UID=TATADB;pwd=TATADB9$;SERVER=MPLUSLIV;"/>
  </connection>
  <connection id="14946" xr16:uid="{00000000-0015-0000-FFFF-FFFF613A0000}" name="Connection23448" type="1" refreshedVersion="0" background="1">
    <dbPr connection="DRIVER={Microsoft ODBC for Oracle};UID=TATADB;pwd=TATADB9$;SERVER=MPLUSLIV;"/>
  </connection>
  <connection id="14947" xr16:uid="{00000000-0015-0000-FFFF-FFFF623A0000}" name="Connection23449" type="1" refreshedVersion="0" background="1">
    <dbPr connection="DRIVER={Microsoft ODBC for Oracle};UID=TATADB;pwd=TATADB9$;SERVER=MPLUSLIV;"/>
  </connection>
  <connection id="14948" xr16:uid="{00000000-0015-0000-FFFF-FFFF633A0000}" name="Connection2345" type="1" refreshedVersion="0" background="1">
    <dbPr connection="DRIVER={Microsoft ODBC for Oracle};UID=TATADB;pwd=tatadb;SERVER=MFMCY11G;"/>
  </connection>
  <connection id="14949" xr16:uid="{00000000-0015-0000-FFFF-FFFF643A0000}" name="Connection23450" type="1" refreshedVersion="0" background="1">
    <dbPr connection="DRIVER={Microsoft ODBC for Oracle};UID=TATADB;pwd=TATADB9$;SERVER=MPLUSLIV;"/>
  </connection>
  <connection id="14950" xr16:uid="{00000000-0015-0000-FFFF-FFFF653A0000}" name="Connection23451" type="1" refreshedVersion="0" background="1">
    <dbPr connection="DRIVER={Microsoft ODBC for Oracle};UID=TATADB;pwd=TATADB9$;SERVER=MPLUSLIV;"/>
  </connection>
  <connection id="14951" xr16:uid="{00000000-0015-0000-FFFF-FFFF663A0000}" name="Connection23452" type="1" refreshedVersion="0" background="1">
    <dbPr connection="DRIVER={Microsoft ODBC for Oracle};UID=TATADB;pwd=TATADB9$;SERVER=MPLUSLIV;"/>
  </connection>
  <connection id="14952" xr16:uid="{00000000-0015-0000-FFFF-FFFF673A0000}" name="Connection23453" type="1" refreshedVersion="0" background="1">
    <dbPr connection="DRIVER={Microsoft ODBC for Oracle};UID=TATADB;pwd=TATADB9$;SERVER=MPLUSLIV;"/>
  </connection>
  <connection id="14953" xr16:uid="{00000000-0015-0000-FFFF-FFFF683A0000}" name="Connection23454" type="1" refreshedVersion="0" background="1">
    <dbPr connection="DRIVER={Microsoft ODBC for Oracle};UID=TATADB;pwd=TATADB9$;SERVER=MPLUSLIV;"/>
  </connection>
  <connection id="14954" xr16:uid="{00000000-0015-0000-FFFF-FFFF693A0000}" name="Connection23455" type="1" refreshedVersion="0" background="1">
    <dbPr connection="DRIVER={Microsoft ODBC for Oracle};UID=TATADB;pwd=TATADB9$;SERVER=MPLUSLIV;"/>
  </connection>
  <connection id="14955" xr16:uid="{00000000-0015-0000-FFFF-FFFF6A3A0000}" name="Connection23456" type="1" refreshedVersion="0" background="1">
    <dbPr connection="DRIVER={Microsoft ODBC for Oracle};UID=TATADB;pwd=TATADB9$;SERVER=MPLUSLIV;"/>
  </connection>
  <connection id="14956" xr16:uid="{00000000-0015-0000-FFFF-FFFF6B3A0000}" name="Connection23457" type="1" refreshedVersion="0" background="1">
    <dbPr connection="DRIVER={Microsoft ODBC for Oracle};UID=TATADB;pwd=TATADB9$;SERVER=MPLUSLIV;"/>
  </connection>
  <connection id="14957" xr16:uid="{00000000-0015-0000-FFFF-FFFF6C3A0000}" name="Connection23458" type="1" refreshedVersion="0" background="1">
    <dbPr connection="DRIVER={Microsoft ODBC for Oracle};UID=TATADB;pwd=TATADB9$;SERVER=MPLUSLIV;"/>
  </connection>
  <connection id="14958" xr16:uid="{00000000-0015-0000-FFFF-FFFF6D3A0000}" name="Connection23459" type="1" refreshedVersion="0" background="1">
    <dbPr connection="DRIVER={Microsoft ODBC for Oracle};UID=TATADB;pwd=TATADB9$;SERVER=MPLUSLIV;"/>
  </connection>
  <connection id="14959" xr16:uid="{00000000-0015-0000-FFFF-FFFF6E3A0000}" name="Connection2346" type="1" refreshedVersion="0" background="1">
    <dbPr connection="DRIVER={Microsoft ODBC for Oracle};UID=TATADB;pwd=tatadb;SERVER=MFMCY11G;"/>
  </connection>
  <connection id="14960" xr16:uid="{00000000-0015-0000-FFFF-FFFF6F3A0000}" name="Connection23460" type="1" refreshedVersion="0" background="1">
    <dbPr connection="DRIVER={Microsoft ODBC for Oracle};UID=TATADB;pwd=TATADB9$;SERVER=MPLUSLIV;"/>
  </connection>
  <connection id="14961" xr16:uid="{00000000-0015-0000-FFFF-FFFF703A0000}" name="Connection23461" type="1" refreshedVersion="0" background="1">
    <dbPr connection="DRIVER={Microsoft ODBC for Oracle};UID=TATADB;pwd=TATADB9$;SERVER=MPLUSLIV;"/>
  </connection>
  <connection id="14962" xr16:uid="{00000000-0015-0000-FFFF-FFFF713A0000}" name="Connection23462" type="1" refreshedVersion="0" background="1">
    <dbPr connection="DRIVER={Microsoft ODBC for Oracle};UID=TATADB;pwd=TATADB9$;SERVER=MPLUSLIV;"/>
  </connection>
  <connection id="14963" xr16:uid="{00000000-0015-0000-FFFF-FFFF723A0000}" name="Connection23463" type="1" refreshedVersion="0" background="1">
    <dbPr connection="DRIVER={Microsoft ODBC for Oracle};UID=TATADB;pwd=TATADB9$;SERVER=MPLUSLIV;"/>
  </connection>
  <connection id="14964" xr16:uid="{00000000-0015-0000-FFFF-FFFF733A0000}" name="Connection23464" type="1" refreshedVersion="0" background="1">
    <dbPr connection="DRIVER={Microsoft ODBC for Oracle};UID=TATADB;pwd=TATADB9$;SERVER=MPLUSLIV;"/>
  </connection>
  <connection id="14965" xr16:uid="{00000000-0015-0000-FFFF-FFFF743A0000}" name="Connection23465" type="1" refreshedVersion="0" background="1">
    <dbPr connection="DRIVER={Microsoft ODBC for Oracle};UID=TATADB;pwd=TATADB9$;SERVER=MPLUSLIV;"/>
  </connection>
  <connection id="14966" xr16:uid="{00000000-0015-0000-FFFF-FFFF753A0000}" name="Connection23466" type="1" refreshedVersion="0" background="1">
    <dbPr connection="DRIVER={Microsoft ODBC for Oracle};UID=TATADB;pwd=TATADB9$;SERVER=MPLUSLIV;"/>
  </connection>
  <connection id="14967" xr16:uid="{00000000-0015-0000-FFFF-FFFF763A0000}" name="Connection23467" type="1" refreshedVersion="0" background="1">
    <dbPr connection="DRIVER={Microsoft ODBC for Oracle};UID=TATADB;pwd=TATADB9$;SERVER=MPLUSLIV;"/>
  </connection>
  <connection id="14968" xr16:uid="{00000000-0015-0000-FFFF-FFFF773A0000}" name="Connection23468" type="1" refreshedVersion="0" background="1">
    <dbPr connection="DRIVER={Microsoft ODBC for Oracle};UID=TATADB;pwd=TATADB9$;SERVER=MPLUSLIV;"/>
  </connection>
  <connection id="14969" xr16:uid="{00000000-0015-0000-FFFF-FFFF783A0000}" name="Connection23469" type="1" refreshedVersion="0" background="1">
    <dbPr connection="DRIVER={Microsoft ODBC for Oracle};UID=TATADB;pwd=TATADB9$;SERVER=MPLUSLIV;"/>
  </connection>
  <connection id="14970" xr16:uid="{00000000-0015-0000-FFFF-FFFF793A0000}" name="Connection2347" type="1" refreshedVersion="0" background="1">
    <dbPr connection="DRIVER={Microsoft ODBC for Oracle};UID=TATADB;pwd=tatadb;SERVER=MFMCY11G;"/>
  </connection>
  <connection id="14971" xr16:uid="{00000000-0015-0000-FFFF-FFFF7A3A0000}" name="Connection23470" type="1" refreshedVersion="0" background="1">
    <dbPr connection="DRIVER={Microsoft ODBC for Oracle};UID=TATADB;pwd=TATADB9$;SERVER=MPLUSLIV;"/>
  </connection>
  <connection id="14972" xr16:uid="{00000000-0015-0000-FFFF-FFFF7B3A0000}" name="Connection23471" type="1" refreshedVersion="0" background="1">
    <dbPr connection="DRIVER={Microsoft ODBC for Oracle};UID=TATADB;pwd=TATADB9$;SERVER=MPLUSLIV;"/>
  </connection>
  <connection id="14973" xr16:uid="{00000000-0015-0000-FFFF-FFFF7C3A0000}" name="Connection23472" type="1" refreshedVersion="0" background="1">
    <dbPr connection="DRIVER={Microsoft ODBC for Oracle};UID=TATADB;pwd=TATADB9$;SERVER=MPLUSLIV;"/>
  </connection>
  <connection id="14974" xr16:uid="{00000000-0015-0000-FFFF-FFFF7D3A0000}" name="Connection23473" type="1" refreshedVersion="0" background="1">
    <dbPr connection="DRIVER={Microsoft ODBC for Oracle};UID=TATADB;pwd=TATADB9$;SERVER=MPLUSLIV;"/>
  </connection>
  <connection id="14975" xr16:uid="{00000000-0015-0000-FFFF-FFFF7E3A0000}" name="Connection23474" type="1" refreshedVersion="0" background="1">
    <dbPr connection="DRIVER={Microsoft ODBC for Oracle};UID=TATADB;pwd=TATADB9$;SERVER=MPLUSLIV;"/>
  </connection>
  <connection id="14976" xr16:uid="{00000000-0015-0000-FFFF-FFFF7F3A0000}" name="Connection23475" type="1" refreshedVersion="0" background="1">
    <dbPr connection="DRIVER={Microsoft ODBC for Oracle};UID=TATADB;pwd=TATADB9$;SERVER=MPLUSLIV;"/>
  </connection>
  <connection id="14977" xr16:uid="{00000000-0015-0000-FFFF-FFFF803A0000}" name="Connection23476" type="1" refreshedVersion="0" background="1">
    <dbPr connection="DRIVER={Microsoft ODBC for Oracle};UID=TATADB;pwd=TATADB9$;SERVER=MPLUSLIV;"/>
  </connection>
  <connection id="14978" xr16:uid="{00000000-0015-0000-FFFF-FFFF813A0000}" name="Connection23477" type="1" refreshedVersion="0" background="1">
    <dbPr connection="DRIVER={Microsoft ODBC for Oracle};UID=TATADB;pwd=TATADB9$;SERVER=MPLUSLIV;"/>
  </connection>
  <connection id="14979" xr16:uid="{00000000-0015-0000-FFFF-FFFF823A0000}" name="Connection23478" type="1" refreshedVersion="0" background="1">
    <dbPr connection="DRIVER={Microsoft ODBC for Oracle};UID=TATADB;pwd=TATADB9$;SERVER=MPLUSLIV;"/>
  </connection>
  <connection id="14980" xr16:uid="{00000000-0015-0000-FFFF-FFFF833A0000}" name="Connection23479" type="1" refreshedVersion="0" background="1">
    <dbPr connection="DRIVER={Microsoft ODBC for Oracle};UID=TATADB;pwd=TATADB9$;SERVER=MPLUSLIV;"/>
  </connection>
  <connection id="14981" xr16:uid="{00000000-0015-0000-FFFF-FFFF843A0000}" name="Connection2348" type="1" refreshedVersion="0" background="1">
    <dbPr connection="DRIVER={Microsoft ODBC for Oracle};UID=TATADB;pwd=tatadb;SERVER=MFMCY11G;"/>
  </connection>
  <connection id="14982" xr16:uid="{00000000-0015-0000-FFFF-FFFF853A0000}" name="Connection23480" type="1" refreshedVersion="0" background="1">
    <dbPr connection="DRIVER={Microsoft ODBC for Oracle};UID=TATADB;pwd=TATADB9$;SERVER=MPLUSLIV;"/>
  </connection>
  <connection id="14983" xr16:uid="{00000000-0015-0000-FFFF-FFFF863A0000}" name="Connection23481" type="1" refreshedVersion="0" background="1">
    <dbPr connection="DRIVER={Microsoft ODBC for Oracle};UID=TATADB;pwd=TATADB9$;SERVER=MPLUSLIV;"/>
  </connection>
  <connection id="14984" xr16:uid="{00000000-0015-0000-FFFF-FFFF873A0000}" name="Connection23482" type="1" refreshedVersion="0" background="1">
    <dbPr connection="DRIVER={Microsoft ODBC for Oracle};UID=TATADB;pwd=TATADB9$;SERVER=MPLUSLIV;"/>
  </connection>
  <connection id="14985" xr16:uid="{00000000-0015-0000-FFFF-FFFF883A0000}" name="Connection23483" type="1" refreshedVersion="0" background="1">
    <dbPr connection="DRIVER={Microsoft ODBC for Oracle};UID=TATADB;pwd=TATADB9$;SERVER=MPLUSLIV;"/>
  </connection>
  <connection id="14986" xr16:uid="{00000000-0015-0000-FFFF-FFFF893A0000}" name="Connection23484" type="1" refreshedVersion="0" background="1">
    <dbPr connection="DRIVER={Microsoft ODBC for Oracle};UID=TATADB;pwd=TATADB9$;SERVER=MPLUSLIV;"/>
  </connection>
  <connection id="14987" xr16:uid="{00000000-0015-0000-FFFF-FFFF8A3A0000}" name="Connection23485" type="1" refreshedVersion="0" background="1">
    <dbPr connection="DRIVER={Microsoft ODBC for Oracle};UID=TATADB;pwd=TATADB9$;SERVER=MPLUSLIV;"/>
  </connection>
  <connection id="14988" xr16:uid="{00000000-0015-0000-FFFF-FFFF8B3A0000}" name="Connection23486" type="1" refreshedVersion="0" background="1">
    <dbPr connection="DRIVER={Microsoft ODBC for Oracle};UID=TATADB;pwd=TATADB9$;SERVER=MPLUSLIV;"/>
  </connection>
  <connection id="14989" xr16:uid="{00000000-0015-0000-FFFF-FFFF8C3A0000}" name="Connection23487" type="1" refreshedVersion="0" background="1">
    <dbPr connection="DRIVER={Microsoft ODBC for Oracle};UID=TATADB;pwd=TATADB9$;SERVER=MPLUSLIV;"/>
  </connection>
  <connection id="14990" xr16:uid="{00000000-0015-0000-FFFF-FFFF8D3A0000}" name="Connection23488" type="1" refreshedVersion="0" background="1">
    <dbPr connection="DRIVER={Microsoft ODBC for Oracle};UID=TATADB;pwd=TATADB9$;SERVER=MPLUSLIV;"/>
  </connection>
  <connection id="14991" xr16:uid="{00000000-0015-0000-FFFF-FFFF8E3A0000}" name="Connection23489" type="1" refreshedVersion="0" background="1">
    <dbPr connection="DRIVER={Microsoft ODBC for Oracle};UID=TATADB;pwd=TATADB9$;SERVER=MPLUSLIV;"/>
  </connection>
  <connection id="14992" xr16:uid="{00000000-0015-0000-FFFF-FFFF8F3A0000}" name="Connection2349" type="1" refreshedVersion="0" background="1">
    <dbPr connection="DRIVER={Microsoft ODBC for Oracle};UID=TATADB;pwd=tatadb;SERVER=MFMCY11G;"/>
  </connection>
  <connection id="14993" xr16:uid="{00000000-0015-0000-FFFF-FFFF903A0000}" name="Connection23490" type="1" refreshedVersion="0" background="1">
    <dbPr connection="DRIVER={Microsoft ODBC for Oracle};UID=TATADB;pwd=TATADB9$;SERVER=MPLUSLIV;"/>
  </connection>
  <connection id="14994" xr16:uid="{00000000-0015-0000-FFFF-FFFF913A0000}" name="Connection23491" type="1" refreshedVersion="0" background="1">
    <dbPr connection="DRIVER={Microsoft ODBC for Oracle};UID=TATADB;pwd=TATADB9$;SERVER=MPLUSLIV;"/>
  </connection>
  <connection id="14995" xr16:uid="{00000000-0015-0000-FFFF-FFFF923A0000}" name="Connection23492" type="1" refreshedVersion="0" background="1">
    <dbPr connection="DRIVER={Microsoft ODBC for Oracle};UID=TATADB;pwd=TATADB9$;SERVER=MPLUSLIV;"/>
  </connection>
  <connection id="14996" xr16:uid="{00000000-0015-0000-FFFF-FFFF933A0000}" name="Connection23493" type="1" refreshedVersion="0" background="1">
    <dbPr connection="DRIVER={Microsoft ODBC for Oracle};UID=TATADB;pwd=TATADB9$;SERVER=MPLUSLIV;"/>
  </connection>
  <connection id="14997" xr16:uid="{00000000-0015-0000-FFFF-FFFF943A0000}" name="Connection23494" type="1" refreshedVersion="0" background="1">
    <dbPr connection="DRIVER={Microsoft ODBC for Oracle};UID=TATADB;pwd=TATADB9$;SERVER=MPLUSLIV;"/>
  </connection>
  <connection id="14998" xr16:uid="{00000000-0015-0000-FFFF-FFFF953A0000}" name="Connection23495" type="1" refreshedVersion="0" background="1">
    <dbPr connection="DRIVER={Microsoft ODBC for Oracle};UID=TATADB;pwd=TATADB9$;SERVER=MPLUSLIV;"/>
  </connection>
  <connection id="14999" xr16:uid="{00000000-0015-0000-FFFF-FFFF963A0000}" name="Connection23496" type="1" refreshedVersion="0" background="1">
    <dbPr connection="DRIVER={Microsoft ODBC for Oracle};UID=TATADB;pwd=TATADB9$;SERVER=MPLUSLIV;"/>
  </connection>
  <connection id="15000" xr16:uid="{00000000-0015-0000-FFFF-FFFF973A0000}" name="Connection23497" type="1" refreshedVersion="0" background="1">
    <dbPr connection="DRIVER={Microsoft ODBC for Oracle};UID=TATADB;pwd=TATADB9$;SERVER=MPLUSLIV;"/>
  </connection>
  <connection id="15001" xr16:uid="{00000000-0015-0000-FFFF-FFFF983A0000}" name="Connection23498" type="1" refreshedVersion="0" background="1">
    <dbPr connection="DRIVER={Microsoft ODBC for Oracle};UID=TATADB;pwd=TATADB9$;SERVER=MPLUSLIV;"/>
  </connection>
  <connection id="15002" xr16:uid="{00000000-0015-0000-FFFF-FFFF993A0000}" name="Connection23499" type="1" refreshedVersion="0" background="1">
    <dbPr connection="DRIVER={Microsoft ODBC for Oracle};UID=TATADB;pwd=TATADB9$;SERVER=MPLUSLIV;"/>
  </connection>
  <connection id="15003" xr16:uid="{00000000-0015-0000-FFFF-FFFF9A3A0000}" name="Connection235" type="1" refreshedVersion="0" background="1">
    <dbPr connection="DRIVER={Microsoft ODBC for Oracle};UID=tatadb;pwd=MADHU;SERVER=mfunddb;"/>
  </connection>
  <connection id="15004" xr16:uid="{00000000-0015-0000-FFFF-FFFF9B3A0000}" name="Connection2350" type="1" refreshedVersion="0" background="1">
    <dbPr connection="DRIVER={Microsoft ODBC for Oracle};UID=TATADB;pwd=tatadb;SERVER=MFMCY11G;"/>
  </connection>
  <connection id="15005" xr16:uid="{00000000-0015-0000-FFFF-FFFF9C3A0000}" name="Connection23500" type="1" refreshedVersion="0" background="1">
    <dbPr connection="DRIVER={Microsoft ODBC for Oracle};UID=TATADB;pwd=TATADB9$;SERVER=MPLUSLIV;"/>
  </connection>
  <connection id="15006" xr16:uid="{00000000-0015-0000-FFFF-FFFF9D3A0000}" name="Connection23501" type="1" refreshedVersion="0" background="1">
    <dbPr connection="DRIVER={Microsoft ODBC for Oracle};UID=TATADB;pwd=TATADB9$;SERVER=MPLUSLIV;"/>
  </connection>
  <connection id="15007" xr16:uid="{00000000-0015-0000-FFFF-FFFF9E3A0000}" name="Connection23502" type="1" refreshedVersion="0" background="1">
    <dbPr connection="DRIVER={Microsoft ODBC for Oracle};UID=TATADB;pwd=TATADB9$;SERVER=MPLUSLIV;"/>
  </connection>
  <connection id="15008" xr16:uid="{00000000-0015-0000-FFFF-FFFF9F3A0000}" name="Connection23503" type="1" refreshedVersion="0" background="1">
    <dbPr connection="DRIVER={Microsoft ODBC for Oracle};UID=TATADB;pwd=TATADB9$;SERVER=MPLUSLIV;"/>
  </connection>
  <connection id="15009" xr16:uid="{00000000-0015-0000-FFFF-FFFFA03A0000}" name="Connection23504" type="1" refreshedVersion="0" background="1">
    <dbPr connection="DRIVER={Microsoft ODBC for Oracle};UID=TATADB;pwd=TATADB9$;SERVER=MPLUSLIV;"/>
  </connection>
  <connection id="15010" xr16:uid="{00000000-0015-0000-FFFF-FFFFA13A0000}" name="Connection23505" type="1" refreshedVersion="0" background="1">
    <dbPr connection="DRIVER={Microsoft ODBC for Oracle};UID=TATADB;pwd=TATADB9$;SERVER=MPLUSLIV;"/>
  </connection>
  <connection id="15011" xr16:uid="{00000000-0015-0000-FFFF-FFFFA23A0000}" name="Connection23506" type="1" refreshedVersion="0" background="1">
    <dbPr connection="DRIVER={Microsoft ODBC for Oracle};UID=TATADB;pwd=TATADB9$;SERVER=MPLUSLIV;"/>
  </connection>
  <connection id="15012" xr16:uid="{00000000-0015-0000-FFFF-FFFFA33A0000}" name="Connection23507" type="1" refreshedVersion="0" background="1">
    <dbPr connection="DRIVER={Microsoft ODBC for Oracle};UID=TATADB;pwd=TATADB9$;SERVER=MPLUSLIV;"/>
  </connection>
  <connection id="15013" xr16:uid="{00000000-0015-0000-FFFF-FFFFA43A0000}" name="Connection23508" type="1" refreshedVersion="0" background="1">
    <dbPr connection="DRIVER={Microsoft ODBC for Oracle};UID=TATADB;pwd=TATADB9$;SERVER=MPLUSLIV;"/>
  </connection>
  <connection id="15014" xr16:uid="{00000000-0015-0000-FFFF-FFFFA53A0000}" name="Connection23509" type="1" refreshedVersion="0" background="1">
    <dbPr connection="DRIVER={Microsoft ODBC for Oracle};UID=TATADB;pwd=TATADB9$;SERVER=MPLUSLIV;"/>
  </connection>
  <connection id="15015" xr16:uid="{00000000-0015-0000-FFFF-FFFFA63A0000}" name="Connection2351" type="1" refreshedVersion="0" background="1">
    <dbPr connection="DRIVER={Microsoft ODBC for Oracle};UID=TATADB;pwd=tatadb;SERVER=MFMCY11G;"/>
  </connection>
  <connection id="15016" xr16:uid="{00000000-0015-0000-FFFF-FFFFA73A0000}" name="Connection23510" type="1" refreshedVersion="0" background="1">
    <dbPr connection="DRIVER={Microsoft ODBC for Oracle};UID=TATADB;pwd=TATADB9$;SERVER=MPLUSLIV;"/>
  </connection>
  <connection id="15017" xr16:uid="{00000000-0015-0000-FFFF-FFFFA83A0000}" name="Connection23511" type="1" refreshedVersion="0" background="1">
    <dbPr connection="DRIVER={Microsoft ODBC for Oracle};UID=TATADB;pwd=TATADB9$;SERVER=MPLUSLIV;"/>
  </connection>
  <connection id="15018" xr16:uid="{00000000-0015-0000-FFFF-FFFFA93A0000}" name="Connection23512" type="1" refreshedVersion="0" background="1">
    <dbPr connection="DRIVER={Microsoft ODBC for Oracle};UID=TATADB;pwd=TATADB9$;SERVER=MPLUSLIV;"/>
  </connection>
  <connection id="15019" xr16:uid="{00000000-0015-0000-FFFF-FFFFAA3A0000}" name="Connection23513" type="1" refreshedVersion="0" background="1">
    <dbPr connection="DRIVER={Microsoft ODBC for Oracle};UID=TATADB;pwd=TATADB9$;SERVER=MPLUSLIV;"/>
  </connection>
  <connection id="15020" xr16:uid="{00000000-0015-0000-FFFF-FFFFAB3A0000}" name="Connection23514" type="1" refreshedVersion="0" background="1">
    <dbPr connection="DRIVER={Microsoft ODBC for Oracle};UID=TATADB;pwd=TATADB9$;SERVER=MPLUSLIV;"/>
  </connection>
  <connection id="15021" xr16:uid="{00000000-0015-0000-FFFF-FFFFAC3A0000}" name="Connection23515" type="1" refreshedVersion="0" background="1">
    <dbPr connection="DRIVER={Microsoft ODBC for Oracle};UID=TATADB;pwd=TATADB9$;SERVER=MPLUSLIV;"/>
  </connection>
  <connection id="15022" xr16:uid="{00000000-0015-0000-FFFF-FFFFAD3A0000}" name="Connection23516" type="1" refreshedVersion="0" background="1">
    <dbPr connection="DRIVER={Microsoft ODBC for Oracle};UID=TATADB;pwd=TATADB9$;SERVER=MPLUSLIV;"/>
  </connection>
  <connection id="15023" xr16:uid="{00000000-0015-0000-FFFF-FFFFAE3A0000}" name="Connection23517" type="1" refreshedVersion="0" background="1">
    <dbPr connection="DRIVER={Microsoft ODBC for Oracle};UID=TATADB;pwd=TATADB9$;SERVER=MPLUSLIV;"/>
  </connection>
  <connection id="15024" xr16:uid="{00000000-0015-0000-FFFF-FFFFAF3A0000}" name="Connection23518" type="1" refreshedVersion="0" background="1">
    <dbPr connection="DRIVER={Microsoft ODBC for Oracle};UID=TATADB;pwd=TATADB9$;SERVER=MPLUSLIV;"/>
  </connection>
  <connection id="15025" xr16:uid="{00000000-0015-0000-FFFF-FFFFB03A0000}" name="Connection23519" type="1" refreshedVersion="0" background="1">
    <dbPr connection="DRIVER={Microsoft ODBC for Oracle};UID=TATADB;pwd=TATADB9$;SERVER=MPLUSLIV;"/>
  </connection>
  <connection id="15026" xr16:uid="{00000000-0015-0000-FFFF-FFFFB13A0000}" name="Connection2352" type="1" refreshedVersion="0" background="1">
    <dbPr connection="DRIVER={Microsoft ODBC for Oracle};UID=TATADB;pwd=tatadb;SERVER=MFMCY11G;"/>
  </connection>
  <connection id="15027" xr16:uid="{00000000-0015-0000-FFFF-FFFFB23A0000}" name="Connection23520" type="1" refreshedVersion="0" background="1">
    <dbPr connection="DRIVER={Microsoft ODBC for Oracle};UID=TATADB;pwd=TATADB9$;SERVER=MPLUSLIV;"/>
  </connection>
  <connection id="15028" xr16:uid="{00000000-0015-0000-FFFF-FFFFB33A0000}" name="Connection23521" type="1" refreshedVersion="0" background="1">
    <dbPr connection="DRIVER={Microsoft ODBC for Oracle};UID=TATADB;pwd=TATADB9$;SERVER=MPLUSLIV;"/>
  </connection>
  <connection id="15029" xr16:uid="{00000000-0015-0000-FFFF-FFFFB43A0000}" name="Connection23522" type="1" refreshedVersion="0" background="1">
    <dbPr connection="DRIVER={Microsoft ODBC for Oracle};UID=TATADB;pwd=TATADB9$;SERVER=MPLUSLIV;"/>
  </connection>
  <connection id="15030" xr16:uid="{00000000-0015-0000-FFFF-FFFFB53A0000}" name="Connection23523" type="1" refreshedVersion="0" background="1">
    <dbPr connection="DRIVER={Microsoft ODBC for Oracle};UID=TATADB;pwd=TATADB9$;SERVER=MPLUSLIV;"/>
  </connection>
  <connection id="15031" xr16:uid="{00000000-0015-0000-FFFF-FFFFB63A0000}" name="Connection23524" type="1" refreshedVersion="0" background="1">
    <dbPr connection="DRIVER={Microsoft ODBC for Oracle};UID=TATADB;pwd=TATADB9$;SERVER=MPLUSLIV;"/>
  </connection>
  <connection id="15032" xr16:uid="{00000000-0015-0000-FFFF-FFFFB73A0000}" name="Connection23525" type="1" refreshedVersion="0" background="1">
    <dbPr connection="DRIVER={Microsoft ODBC for Oracle};UID=TATADB;pwd=TATADB9$;SERVER=MPLUSLIV;"/>
  </connection>
  <connection id="15033" xr16:uid="{00000000-0015-0000-FFFF-FFFFB83A0000}" name="Connection23526" type="1" refreshedVersion="0" background="1">
    <dbPr connection="DRIVER={Microsoft ODBC for Oracle};UID=TATADB;pwd=TATADB9$;SERVER=MPLUSLIV;"/>
  </connection>
  <connection id="15034" xr16:uid="{00000000-0015-0000-FFFF-FFFFB93A0000}" name="Connection23527" type="1" refreshedVersion="0" background="1">
    <dbPr connection="DRIVER={Microsoft ODBC for Oracle};UID=TATADB;pwd=TATADB9$;SERVER=MPLUSLIV;"/>
  </connection>
  <connection id="15035" xr16:uid="{00000000-0015-0000-FFFF-FFFFBA3A0000}" name="Connection23528" type="1" refreshedVersion="0" background="1">
    <dbPr connection="DRIVER={Microsoft ODBC for Oracle};UID=TATADB;pwd=TATADB9$;SERVER=MPLUSLIV;"/>
  </connection>
  <connection id="15036" xr16:uid="{00000000-0015-0000-FFFF-FFFFBB3A0000}" name="Connection23529" type="1" refreshedVersion="0" background="1">
    <dbPr connection="DRIVER={Microsoft ODBC for Oracle};UID=TATADB;pwd=TATADB9$;SERVER=MPLUSLIV;"/>
  </connection>
  <connection id="15037" xr16:uid="{00000000-0015-0000-FFFF-FFFFBC3A0000}" name="Connection2353" type="1" refreshedVersion="0" background="1">
    <dbPr connection="DRIVER={Microsoft ODBC for Oracle};UID=TATADB;pwd=tatadb;SERVER=MFMCY11G;"/>
  </connection>
  <connection id="15038" xr16:uid="{00000000-0015-0000-FFFF-FFFFBD3A0000}" name="Connection23530" type="1" refreshedVersion="0" background="1">
    <dbPr connection="DRIVER={Microsoft ODBC for Oracle};UID=TATADB;pwd=TATADB9$;SERVER=MPLUSLIV;"/>
  </connection>
  <connection id="15039" xr16:uid="{00000000-0015-0000-FFFF-FFFFBE3A0000}" name="Connection23531" type="1" refreshedVersion="0" background="1">
    <dbPr connection="DRIVER={Microsoft ODBC for Oracle};UID=TATADB;pwd=TATADB9$;SERVER=MPLUSLIV;"/>
  </connection>
  <connection id="15040" xr16:uid="{00000000-0015-0000-FFFF-FFFFBF3A0000}" name="Connection23532" type="1" refreshedVersion="0" background="1">
    <dbPr connection="DRIVER={Microsoft ODBC for Oracle};UID=TATADB;pwd=TATADB9$;SERVER=MPLUSLIV;"/>
  </connection>
  <connection id="15041" xr16:uid="{00000000-0015-0000-FFFF-FFFFC03A0000}" name="Connection23533" type="1" refreshedVersion="0" background="1">
    <dbPr connection="DRIVER={Microsoft ODBC for Oracle};UID=TATADB;pwd=TATADB9$;SERVER=MPLUSLIV;"/>
  </connection>
  <connection id="15042" xr16:uid="{00000000-0015-0000-FFFF-FFFFC13A0000}" name="Connection23534" type="1" refreshedVersion="0" background="1">
    <dbPr connection="DRIVER={Microsoft ODBC for Oracle};UID=TATADB;pwd=TATADB9$;SERVER=MPLUSLIV;"/>
  </connection>
  <connection id="15043" xr16:uid="{00000000-0015-0000-FFFF-FFFFC23A0000}" name="Connection23535" type="1" refreshedVersion="0" background="1">
    <dbPr connection="DRIVER={Microsoft ODBC for Oracle};UID=TATADB;pwd=TATADB9$;SERVER=MPLUSLIV;"/>
  </connection>
  <connection id="15044" xr16:uid="{00000000-0015-0000-FFFF-FFFFC33A0000}" name="Connection23536" type="1" refreshedVersion="0" background="1">
    <dbPr connection="DRIVER={Microsoft ODBC for Oracle};UID=TATADB;pwd=TATADB9$;SERVER=MPLUSLIV;"/>
  </connection>
  <connection id="15045" xr16:uid="{00000000-0015-0000-FFFF-FFFFC43A0000}" name="Connection23537" type="1" refreshedVersion="0" background="1">
    <dbPr connection="DRIVER={Microsoft ODBC for Oracle};UID=TATADB;pwd=TATADB9$;SERVER=MPLUSLIV;"/>
  </connection>
  <connection id="15046" xr16:uid="{00000000-0015-0000-FFFF-FFFFC53A0000}" name="Connection23538" type="1" refreshedVersion="0" background="1">
    <dbPr connection="DRIVER={Microsoft ODBC for Oracle};UID=TATADB;pwd=TATADB9$;SERVER=MPLUSLIV;"/>
  </connection>
  <connection id="15047" xr16:uid="{00000000-0015-0000-FFFF-FFFFC63A0000}" name="Connection23539" type="1" refreshedVersion="0" background="1">
    <dbPr connection="DRIVER={Microsoft ODBC for Oracle};UID=TATADB;pwd=TATADB9$;SERVER=MPLUSLIV;"/>
  </connection>
  <connection id="15048" xr16:uid="{00000000-0015-0000-FFFF-FFFFC73A0000}" name="Connection2354" type="1" refreshedVersion="0" background="1">
    <dbPr connection="DRIVER={Microsoft ODBC for Oracle};UID=TATADB;pwd=tatadb;SERVER=MFMCY11G;"/>
  </connection>
  <connection id="15049" xr16:uid="{00000000-0015-0000-FFFF-FFFFC83A0000}" name="Connection23540" type="1" refreshedVersion="0" background="1">
    <dbPr connection="DRIVER={Microsoft ODBC for Oracle};UID=TATADB;pwd=TATADB9$;SERVER=MPLUSLIV;"/>
  </connection>
  <connection id="15050" xr16:uid="{00000000-0015-0000-FFFF-FFFFC93A0000}" name="Connection23541" type="1" refreshedVersion="0" background="1">
    <dbPr connection="DRIVER={Microsoft ODBC for Oracle};UID=TATADB;pwd=TATADB9$;SERVER=MPLUSLIV;"/>
  </connection>
  <connection id="15051" xr16:uid="{00000000-0015-0000-FFFF-FFFFCA3A0000}" name="Connection23542" type="1" refreshedVersion="0" background="1">
    <dbPr connection="DRIVER={Microsoft ODBC for Oracle};UID=TATADB;pwd=TATADB9$;SERVER=MPLUSLIV;"/>
  </connection>
  <connection id="15052" xr16:uid="{00000000-0015-0000-FFFF-FFFFCB3A0000}" name="Connection23543" type="1" refreshedVersion="0" background="1">
    <dbPr connection="DRIVER={Microsoft ODBC for Oracle};UID=TATADB;pwd=TATADB9$;SERVER=MPLUSLIV;"/>
  </connection>
  <connection id="15053" xr16:uid="{00000000-0015-0000-FFFF-FFFFCC3A0000}" name="Connection23544" type="1" refreshedVersion="0" background="1">
    <dbPr connection="DRIVER={Microsoft ODBC for Oracle};UID=TATADB;pwd=TATADB9$;SERVER=MPLUSLIV;"/>
  </connection>
  <connection id="15054" xr16:uid="{00000000-0015-0000-FFFF-FFFFCD3A0000}" name="Connection23545" type="1" refreshedVersion="0" background="1">
    <dbPr connection="DRIVER={Microsoft ODBC for Oracle};UID=TATADB;pwd=TATADB9$;SERVER=MPLUSLIV;"/>
  </connection>
  <connection id="15055" xr16:uid="{00000000-0015-0000-FFFF-FFFFCE3A0000}" name="Connection23546" type="1" refreshedVersion="0" background="1">
    <dbPr connection="DRIVER={Microsoft ODBC for Oracle};UID=TATADB;pwd=TATADB9$;SERVER=MPLUSLIV;"/>
  </connection>
  <connection id="15056" xr16:uid="{00000000-0015-0000-FFFF-FFFFCF3A0000}" name="Connection23547" type="1" refreshedVersion="0" background="1">
    <dbPr connection="DRIVER={Microsoft ODBC for Oracle};UID=TATADB;pwd=TATADB9$;SERVER=MPLUSLIV;"/>
  </connection>
  <connection id="15057" xr16:uid="{00000000-0015-0000-FFFF-FFFFD03A0000}" name="Connection23548" type="1" refreshedVersion="0" background="1">
    <dbPr connection="DRIVER={Microsoft ODBC for Oracle};UID=TATADB;pwd=TATADB9$;SERVER=MPLUSLIV;"/>
  </connection>
  <connection id="15058" xr16:uid="{00000000-0015-0000-FFFF-FFFFD13A0000}" name="Connection23549" type="1" refreshedVersion="0" background="1">
    <dbPr connection="DRIVER={Microsoft ODBC for Oracle};UID=TATADB;pwd=TATADB9$;SERVER=MPLUSLIV;"/>
  </connection>
  <connection id="15059" xr16:uid="{00000000-0015-0000-FFFF-FFFFD23A0000}" name="Connection2355" type="1" refreshedVersion="0" background="1">
    <dbPr connection="DRIVER={Microsoft ODBC for Oracle};UID=TATADB;pwd=tatadb;SERVER=MFMCY11G;"/>
  </connection>
  <connection id="15060" xr16:uid="{00000000-0015-0000-FFFF-FFFFD33A0000}" name="Connection23550" type="1" refreshedVersion="0" background="1">
    <dbPr connection="DRIVER={Microsoft ODBC for Oracle};UID=TATADB;pwd=TATADB9$;SERVER=MPLUSLIV;"/>
  </connection>
  <connection id="15061" xr16:uid="{00000000-0015-0000-FFFF-FFFFD43A0000}" name="Connection23551" type="1" refreshedVersion="0" background="1">
    <dbPr connection="DRIVER={Microsoft ODBC for Oracle};UID=TATADB;pwd=TATADB9$;SERVER=MPLUSLIV;"/>
  </connection>
  <connection id="15062" xr16:uid="{00000000-0015-0000-FFFF-FFFFD53A0000}" name="Connection23552" type="1" refreshedVersion="0" background="1">
    <dbPr connection="DRIVER={Microsoft ODBC for Oracle};UID=TATADB;pwd=TATADB9$;SERVER=MPLUSLIV;"/>
  </connection>
  <connection id="15063" xr16:uid="{00000000-0015-0000-FFFF-FFFFD63A0000}" name="Connection23553" type="1" refreshedVersion="0" background="1">
    <dbPr connection="DRIVER={Microsoft ODBC for Oracle};UID=TATADB;pwd=TATADB9$;SERVER=MPLUSLIV;"/>
  </connection>
  <connection id="15064" xr16:uid="{00000000-0015-0000-FFFF-FFFFD73A0000}" name="Connection23554" type="1" refreshedVersion="0" background="1">
    <dbPr connection="DRIVER={Microsoft ODBC for Oracle};UID=TATADB;pwd=TATADB9$;SERVER=MPLUSLIV;"/>
  </connection>
  <connection id="15065" xr16:uid="{00000000-0015-0000-FFFF-FFFFD83A0000}" name="Connection23555" type="1" refreshedVersion="0" background="1">
    <dbPr connection="DRIVER={Microsoft ODBC for Oracle};UID=TATADB;pwd=TATADB9$;SERVER=MPLUSLIV;"/>
  </connection>
  <connection id="15066" xr16:uid="{00000000-0015-0000-FFFF-FFFFD93A0000}" name="Connection23556" type="1" refreshedVersion="0" background="1">
    <dbPr connection="DRIVER={Microsoft ODBC for Oracle};UID=TATADB;pwd=TATADB9$;SERVER=MPLUSLIV;"/>
  </connection>
  <connection id="15067" xr16:uid="{00000000-0015-0000-FFFF-FFFFDA3A0000}" name="Connection23557" type="1" refreshedVersion="0" background="1">
    <dbPr connection="DRIVER={Microsoft ODBC for Oracle};UID=TATADB;pwd=TATADB9$;SERVER=MPLUSLIV;"/>
  </connection>
  <connection id="15068" xr16:uid="{00000000-0015-0000-FFFF-FFFFDB3A0000}" name="Connection23558" type="1" refreshedVersion="0" background="1">
    <dbPr connection="DRIVER={Microsoft ODBC for Oracle};UID=TATADB;pwd=TATADB9$;SERVER=MPLUSLIV;"/>
  </connection>
  <connection id="15069" xr16:uid="{00000000-0015-0000-FFFF-FFFFDC3A0000}" name="Connection23559" type="1" refreshedVersion="0" background="1">
    <dbPr connection="DRIVER={Microsoft ODBC for Oracle};UID=TATADB;pwd=TATADB9$;SERVER=MPLUSLIV;"/>
  </connection>
  <connection id="15070" xr16:uid="{00000000-0015-0000-FFFF-FFFFDD3A0000}" name="Connection2356" type="1" refreshedVersion="0" background="1">
    <dbPr connection="DRIVER={Microsoft ODBC for Oracle};UID=TATADB;pwd=tatadb;SERVER=MFMCY11G;"/>
  </connection>
  <connection id="15071" xr16:uid="{00000000-0015-0000-FFFF-FFFFDE3A0000}" name="Connection23560" type="1" refreshedVersion="0" background="1">
    <dbPr connection="DRIVER={Microsoft ODBC for Oracle};UID=TATADB;pwd=TATADB9$;SERVER=MPLUSLIV;"/>
  </connection>
  <connection id="15072" xr16:uid="{00000000-0015-0000-FFFF-FFFFDF3A0000}" name="Connection23561" type="1" refreshedVersion="0" background="1">
    <dbPr connection="DRIVER={Microsoft ODBC for Oracle};UID=TATADB;pwd=TATADB9$;SERVER=MPLUSLIV;"/>
  </connection>
  <connection id="15073" xr16:uid="{00000000-0015-0000-FFFF-FFFFE03A0000}" name="Connection23562" type="1" refreshedVersion="0" background="1">
    <dbPr connection="DRIVER={Microsoft ODBC for Oracle};UID=TATADB;pwd=TATADB9$;SERVER=MPLUSLIV;"/>
  </connection>
  <connection id="15074" xr16:uid="{00000000-0015-0000-FFFF-FFFFE13A0000}" name="Connection23563" type="1" refreshedVersion="0" background="1">
    <dbPr connection="DRIVER={Microsoft ODBC for Oracle};UID=TATADB;pwd=TATADB9$;SERVER=MPLUSLIV;"/>
  </connection>
  <connection id="15075" xr16:uid="{00000000-0015-0000-FFFF-FFFFE23A0000}" name="Connection23564" type="1" refreshedVersion="0" background="1">
    <dbPr connection="DRIVER={Microsoft ODBC for Oracle};UID=TATADB;pwd=TATADB9$;SERVER=MPLUSLIV;"/>
  </connection>
  <connection id="15076" xr16:uid="{00000000-0015-0000-FFFF-FFFFE33A0000}" name="Connection23565" type="1" refreshedVersion="0" background="1">
    <dbPr connection="DRIVER={Microsoft ODBC for Oracle};UID=TATADB;pwd=TATADB9$;SERVER=MPLUSLIV;"/>
  </connection>
  <connection id="15077" xr16:uid="{00000000-0015-0000-FFFF-FFFFE43A0000}" name="Connection23566" type="1" refreshedVersion="0" background="1">
    <dbPr connection="DRIVER={Microsoft ODBC for Oracle};UID=TATADB;pwd=TATADB9$;SERVER=MPLUSLIV;"/>
  </connection>
  <connection id="15078" xr16:uid="{00000000-0015-0000-FFFF-FFFFE53A0000}" name="Connection23567" type="1" refreshedVersion="0" background="1">
    <dbPr connection="DRIVER={Microsoft ODBC for Oracle};UID=TATADB;pwd=TATADB9$;SERVER=MPLUSLIV;"/>
  </connection>
  <connection id="15079" xr16:uid="{00000000-0015-0000-FFFF-FFFFE63A0000}" name="Connection23568" type="1" refreshedVersion="0" background="1">
    <dbPr connection="DRIVER={Microsoft ODBC for Oracle};UID=TATADB;pwd=TATADB9$;SERVER=MPLUSLIV;"/>
  </connection>
  <connection id="15080" xr16:uid="{00000000-0015-0000-FFFF-FFFFE73A0000}" name="Connection23569" type="1" refreshedVersion="0" background="1">
    <dbPr connection="DRIVER={Microsoft ODBC for Oracle};UID=TATADB;pwd=TATADB9$;SERVER=MPLUSLIV;"/>
  </connection>
  <connection id="15081" xr16:uid="{00000000-0015-0000-FFFF-FFFFE83A0000}" name="Connection2357" type="1" refreshedVersion="0" background="1">
    <dbPr connection="DRIVER={Microsoft ODBC for Oracle};UID=TATADB;pwd=tatadb;SERVER=MFMCY11G;"/>
  </connection>
  <connection id="15082" xr16:uid="{00000000-0015-0000-FFFF-FFFFE93A0000}" name="Connection23570" type="1" refreshedVersion="0" background="1">
    <dbPr connection="DRIVER={Microsoft ODBC for Oracle};UID=TATADB;pwd=TATADB9$;SERVER=MPLUSLIV;"/>
  </connection>
  <connection id="15083" xr16:uid="{00000000-0015-0000-FFFF-FFFFEA3A0000}" name="Connection23571" type="1" refreshedVersion="0" background="1">
    <dbPr connection="DRIVER={Microsoft ODBC for Oracle};UID=TATADB;pwd=TATADB9$;SERVER=MPLUSLIV;"/>
  </connection>
  <connection id="15084" xr16:uid="{00000000-0015-0000-FFFF-FFFFEB3A0000}" name="Connection23572" type="1" refreshedVersion="0" background="1">
    <dbPr connection="DRIVER={Microsoft ODBC for Oracle};UID=TATADB;pwd=TATADB9$;SERVER=MPLUSLIV;"/>
  </connection>
  <connection id="15085" xr16:uid="{00000000-0015-0000-FFFF-FFFFEC3A0000}" name="Connection23573" type="1" refreshedVersion="0" background="1">
    <dbPr connection="DRIVER={Microsoft ODBC for Oracle};UID=TATADB;pwd=TATADB9$;SERVER=MPLUSLIV;"/>
  </connection>
  <connection id="15086" xr16:uid="{00000000-0015-0000-FFFF-FFFFED3A0000}" name="Connection23574" type="1" refreshedVersion="0" background="1">
    <dbPr connection="DRIVER={Microsoft ODBC for Oracle};UID=TATADB;pwd=TATADB9$;SERVER=MPLUSLIV;"/>
  </connection>
  <connection id="15087" xr16:uid="{00000000-0015-0000-FFFF-FFFFEE3A0000}" name="Connection23575" type="1" refreshedVersion="0" background="1">
    <dbPr connection="DRIVER={Microsoft ODBC for Oracle};UID=TATADB;pwd=TATADB9$;SERVER=MPLUSLIV;"/>
  </connection>
  <connection id="15088" xr16:uid="{00000000-0015-0000-FFFF-FFFFEF3A0000}" name="Connection23576" type="1" refreshedVersion="0" background="1">
    <dbPr connection="DRIVER={Microsoft ODBC for Oracle};UID=TATADB;pwd=TATADB9$;SERVER=MPLUSLIV;"/>
  </connection>
  <connection id="15089" xr16:uid="{00000000-0015-0000-FFFF-FFFFF03A0000}" name="Connection23577" type="1" refreshedVersion="0" background="1">
    <dbPr connection="DRIVER={Microsoft ODBC for Oracle};UID=TATADB;pwd=TATADB9$;SERVER=MPLUSLIV;"/>
  </connection>
  <connection id="15090" xr16:uid="{00000000-0015-0000-FFFF-FFFFF13A0000}" name="Connection23578" type="1" refreshedVersion="0" background="1">
    <dbPr connection="DRIVER={Microsoft ODBC for Oracle};UID=TATADB;pwd=TATADB9$;SERVER=MPLUSLIV;"/>
  </connection>
  <connection id="15091" xr16:uid="{00000000-0015-0000-FFFF-FFFFF23A0000}" name="Connection23579" type="1" refreshedVersion="0" background="1">
    <dbPr connection="DRIVER={Microsoft ODBC for Oracle};UID=TATADB;pwd=TATADB9$;SERVER=MPLUSLIV;"/>
  </connection>
  <connection id="15092" xr16:uid="{00000000-0015-0000-FFFF-FFFFF33A0000}" name="Connection2358" type="1" refreshedVersion="0" background="1">
    <dbPr connection="DRIVER={Microsoft ODBC for Oracle};UID=TATADB;pwd=tatadb;SERVER=MFMCY11G;"/>
  </connection>
  <connection id="15093" xr16:uid="{00000000-0015-0000-FFFF-FFFFF43A0000}" name="Connection23580" type="1" refreshedVersion="0" background="1">
    <dbPr connection="DRIVER={Microsoft ODBC for Oracle};UID=TATADB;pwd=TATADB9$;SERVER=MPLUSLIV;"/>
  </connection>
  <connection id="15094" xr16:uid="{00000000-0015-0000-FFFF-FFFFF53A0000}" name="Connection23581" type="1" refreshedVersion="0" background="1">
    <dbPr connection="DRIVER={Microsoft ODBC for Oracle};UID=TATADB;pwd=TATADB9$;SERVER=MPLUSLIV;"/>
  </connection>
  <connection id="15095" xr16:uid="{00000000-0015-0000-FFFF-FFFFF63A0000}" name="Connection23582" type="1" refreshedVersion="0" background="1">
    <dbPr connection="DRIVER={Microsoft ODBC for Oracle};UID=TATADB;pwd=TATADB9$;SERVER=MPLUSLIV;"/>
  </connection>
  <connection id="15096" xr16:uid="{00000000-0015-0000-FFFF-FFFFF73A0000}" name="Connection23583" type="1" refreshedVersion="0" background="1">
    <dbPr connection="DRIVER={Microsoft ODBC for Oracle};UID=TATADB;pwd=TATADB9$;SERVER=MPLUSLIV;"/>
  </connection>
  <connection id="15097" xr16:uid="{00000000-0015-0000-FFFF-FFFFF83A0000}" name="Connection23584" type="1" refreshedVersion="0" background="1">
    <dbPr connection="DRIVER={Microsoft ODBC for Oracle};UID=TATADB;pwd=TATADB9$;SERVER=MPLUSLIV;"/>
  </connection>
  <connection id="15098" xr16:uid="{00000000-0015-0000-FFFF-FFFFF93A0000}" name="Connection23585" type="1" refreshedVersion="0" background="1">
    <dbPr connection="DRIVER={Microsoft ODBC for Oracle};UID=TATADB;pwd=TATADB9$;SERVER=MPLUSLIV;"/>
  </connection>
  <connection id="15099" xr16:uid="{00000000-0015-0000-FFFF-FFFFFA3A0000}" name="Connection23586" type="1" refreshedVersion="0" background="1">
    <dbPr connection="DRIVER={Microsoft ODBC for Oracle};UID=TATADB;pwd=TATADB9$;SERVER=MPLUSLIV;"/>
  </connection>
  <connection id="15100" xr16:uid="{00000000-0015-0000-FFFF-FFFFFB3A0000}" name="Connection23587" type="1" refreshedVersion="0" background="1">
    <dbPr connection="DRIVER={Microsoft ODBC for Oracle};UID=TATADB;pwd=TATADB9$;SERVER=MPLUSLIV;"/>
  </connection>
  <connection id="15101" xr16:uid="{00000000-0015-0000-FFFF-FFFFFC3A0000}" name="Connection23588" type="1" refreshedVersion="0" background="1">
    <dbPr connection="DRIVER={Microsoft ODBC for Oracle};UID=TATADB;pwd=TATADB9$;SERVER=MPLUSLIV;"/>
  </connection>
  <connection id="15102" xr16:uid="{00000000-0015-0000-FFFF-FFFFFD3A0000}" name="Connection23589" type="1" refreshedVersion="0" background="1">
    <dbPr connection="DRIVER={Microsoft ODBC for Oracle};UID=TATADB;pwd=TATADB9$;SERVER=MPLUSLIV;"/>
  </connection>
  <connection id="15103" xr16:uid="{00000000-0015-0000-FFFF-FFFFFE3A0000}" name="Connection2359" type="1" refreshedVersion="0" background="1">
    <dbPr connection="DRIVER={Microsoft ODBC for Oracle};UID=TATADB;pwd=tatadb;SERVER=MFMCY11G;"/>
  </connection>
  <connection id="15104" xr16:uid="{00000000-0015-0000-FFFF-FFFFFF3A0000}" name="Connection23590" type="1" refreshedVersion="0" background="1">
    <dbPr connection="DRIVER={Microsoft ODBC for Oracle};UID=TATADB;pwd=TATADB9$;SERVER=MPLUSLIV;"/>
  </connection>
  <connection id="15105" xr16:uid="{00000000-0015-0000-FFFF-FFFF003B0000}" name="Connection23591" type="1" refreshedVersion="0" background="1">
    <dbPr connection="DRIVER={Microsoft ODBC for Oracle};UID=TATADB;pwd=TATADB9$;SERVER=MPLUSLIV;"/>
  </connection>
  <connection id="15106" xr16:uid="{00000000-0015-0000-FFFF-FFFF013B0000}" name="Connection23592" type="1" refreshedVersion="0" background="1">
    <dbPr connection="DRIVER={Microsoft ODBC for Oracle};UID=TATADB;pwd=TATADB9$;SERVER=MPLUSLIV;"/>
  </connection>
  <connection id="15107" xr16:uid="{00000000-0015-0000-FFFF-FFFF023B0000}" name="Connection23593" type="1" refreshedVersion="0" background="1">
    <dbPr connection="DRIVER={Microsoft ODBC for Oracle};UID=TATADB;pwd=TATADB9$;SERVER=MPLUSLIV;"/>
  </connection>
  <connection id="15108" xr16:uid="{00000000-0015-0000-FFFF-FFFF033B0000}" name="Connection23594" type="1" refreshedVersion="0" background="1">
    <dbPr connection="DRIVER={Microsoft ODBC for Oracle};UID=TATADB;pwd=TATADB9$;SERVER=MPLUSLIV;"/>
  </connection>
  <connection id="15109" xr16:uid="{00000000-0015-0000-FFFF-FFFF043B0000}" name="Connection23595" type="1" refreshedVersion="0" background="1">
    <dbPr connection="DRIVER={Microsoft ODBC for Oracle};UID=TATADB;pwd=TATADB9$;SERVER=MPLUSLIV;"/>
  </connection>
  <connection id="15110" xr16:uid="{00000000-0015-0000-FFFF-FFFF053B0000}" name="Connection23596" type="1" refreshedVersion="0" background="1">
    <dbPr connection="DRIVER={Microsoft ODBC for Oracle};UID=TATADB;pwd=TATADB9$;SERVER=MPLUSLIV;"/>
  </connection>
  <connection id="15111" xr16:uid="{00000000-0015-0000-FFFF-FFFF063B0000}" name="Connection23597" type="1" refreshedVersion="0" background="1">
    <dbPr connection="DRIVER={Microsoft ODBC for Oracle};UID=TATADB;pwd=TATADB9$;SERVER=MPLUSLIV;"/>
  </connection>
  <connection id="15112" xr16:uid="{00000000-0015-0000-FFFF-FFFF073B0000}" name="Connection23598" type="1" refreshedVersion="0" background="1">
    <dbPr connection="DRIVER={Microsoft ODBC for Oracle};UID=TATADB;pwd=TATADB9$;SERVER=MPLUSLIV;"/>
  </connection>
  <connection id="15113" xr16:uid="{00000000-0015-0000-FFFF-FFFF083B0000}" name="Connection23599" type="1" refreshedVersion="0" background="1">
    <dbPr connection="DRIVER={Microsoft ODBC for Oracle};UID=TATADB;pwd=TATADB9$;SERVER=MPLUSLIV;"/>
  </connection>
  <connection id="15114" xr16:uid="{00000000-0015-0000-FFFF-FFFF093B0000}" name="Connection236" type="1" refreshedVersion="0" background="1">
    <dbPr connection="DRIVER={Microsoft ODBC for Oracle};UID=tatadb;pwd=MADHU;SERVER=mfunddb;"/>
  </connection>
  <connection id="15115" xr16:uid="{00000000-0015-0000-FFFF-FFFF0A3B0000}" name="Connection2360" type="1" refreshedVersion="0" background="1">
    <dbPr connection="DRIVER={Microsoft ODBC for Oracle};UID=TATADB;pwd=tatadb;SERVER=MFMCY11G;"/>
  </connection>
  <connection id="15116" xr16:uid="{00000000-0015-0000-FFFF-FFFF0B3B0000}" name="Connection23600" type="1" refreshedVersion="0" background="1">
    <dbPr connection="DRIVER={Microsoft ODBC for Oracle};UID=TATADB;pwd=TATADB9$;SERVER=MPLUSLIV;"/>
  </connection>
  <connection id="15117" xr16:uid="{00000000-0015-0000-FFFF-FFFF0C3B0000}" name="Connection23601" type="1" refreshedVersion="0" background="1">
    <dbPr connection="DRIVER={Microsoft ODBC for Oracle};UID=TATADB;pwd=TATADB9$;SERVER=MPLUSLIV;"/>
  </connection>
  <connection id="15118" xr16:uid="{00000000-0015-0000-FFFF-FFFF0D3B0000}" name="Connection23602" type="1" refreshedVersion="0" background="1">
    <dbPr connection="DRIVER={Microsoft ODBC for Oracle};UID=TATADB;pwd=TATADB9$;SERVER=MPLUSLIV;"/>
  </connection>
  <connection id="15119" xr16:uid="{00000000-0015-0000-FFFF-FFFF0E3B0000}" name="Connection23603" type="1" refreshedVersion="0" background="1">
    <dbPr connection="DRIVER={Microsoft ODBC for Oracle};UID=TATADB;pwd=TATADB9$;SERVER=MPLUSLIV;"/>
  </connection>
  <connection id="15120" xr16:uid="{00000000-0015-0000-FFFF-FFFF0F3B0000}" name="Connection23604" type="1" refreshedVersion="0" background="1">
    <dbPr connection="DRIVER={Microsoft ODBC for Oracle};UID=TATADB;pwd=TATADB9$;SERVER=MPLUSLIV;"/>
  </connection>
  <connection id="15121" xr16:uid="{00000000-0015-0000-FFFF-FFFF103B0000}" name="Connection23605" type="1" refreshedVersion="0" background="1">
    <dbPr connection="DRIVER={Microsoft ODBC for Oracle};UID=TATADB;pwd=TATADB9$;SERVER=MPLUSLIV;"/>
  </connection>
  <connection id="15122" xr16:uid="{00000000-0015-0000-FFFF-FFFF113B0000}" name="Connection23606" type="1" refreshedVersion="0" background="1">
    <dbPr connection="DRIVER={Microsoft ODBC for Oracle};UID=TATADB;pwd=TATADB9$;SERVER=MPLUSLIV;"/>
  </connection>
  <connection id="15123" xr16:uid="{00000000-0015-0000-FFFF-FFFF123B0000}" name="Connection23607" type="1" refreshedVersion="0" background="1">
    <dbPr connection="DRIVER={Microsoft ODBC for Oracle};UID=TATADB;pwd=TATADB9$;SERVER=MPLUSLIV;"/>
  </connection>
  <connection id="15124" xr16:uid="{00000000-0015-0000-FFFF-FFFF133B0000}" name="Connection23608" type="1" refreshedVersion="0" background="1">
    <dbPr connection="DRIVER={Microsoft ODBC for Oracle};UID=TATADB;pwd=TATADB9$;SERVER=MPLUSLIV;"/>
  </connection>
  <connection id="15125" xr16:uid="{00000000-0015-0000-FFFF-FFFF143B0000}" name="Connection23609" type="1" refreshedVersion="0" background="1">
    <dbPr connection="DRIVER={Microsoft ODBC for Oracle};UID=TATADB;pwd=TATADB9$;SERVER=MPLUSLIV;"/>
  </connection>
  <connection id="15126" xr16:uid="{00000000-0015-0000-FFFF-FFFF153B0000}" name="Connection2361" type="1" refreshedVersion="0" background="1">
    <dbPr connection="DRIVER={Microsoft ODBC for Oracle};UID=TATADB;pwd=tatadb;SERVER=MFMCY11G;"/>
  </connection>
  <connection id="15127" xr16:uid="{00000000-0015-0000-FFFF-FFFF163B0000}" name="Connection23610" type="1" refreshedVersion="0" background="1">
    <dbPr connection="DRIVER={Microsoft ODBC for Oracle};UID=TATADB;pwd=TATADB9$;SERVER=MPLUSLIV;"/>
  </connection>
  <connection id="15128" xr16:uid="{00000000-0015-0000-FFFF-FFFF173B0000}" name="Connection23611" type="1" refreshedVersion="0" background="1">
    <dbPr connection="DRIVER={Microsoft ODBC for Oracle};UID=TATADB;pwd=TATADB9$;SERVER=MPLUSLIV;"/>
  </connection>
  <connection id="15129" xr16:uid="{00000000-0015-0000-FFFF-FFFF183B0000}" name="Connection23612" type="1" refreshedVersion="0" background="1">
    <dbPr connection="DRIVER={Microsoft ODBC for Oracle};UID=TATADB;pwd=TATADB9$;SERVER=MPLUSLIV;"/>
  </connection>
  <connection id="15130" xr16:uid="{00000000-0015-0000-FFFF-FFFF193B0000}" name="Connection23613" type="1" refreshedVersion="0" background="1">
    <dbPr connection="DRIVER={Microsoft ODBC for Oracle};UID=TATADB;pwd=TATADB9$;SERVER=MPLUSLIV;"/>
  </connection>
  <connection id="15131" xr16:uid="{00000000-0015-0000-FFFF-FFFF1A3B0000}" name="Connection23614" type="1" refreshedVersion="0" background="1">
    <dbPr connection="DRIVER={Microsoft ODBC for Oracle};UID=TATADB;pwd=TATADB9$;SERVER=MPLUSLIV;"/>
  </connection>
  <connection id="15132" xr16:uid="{00000000-0015-0000-FFFF-FFFF1B3B0000}" name="Connection23615" type="1" refreshedVersion="0" background="1">
    <dbPr connection="DRIVER={Microsoft ODBC for Oracle};UID=TATADB;pwd=TATADB9$;SERVER=MPLUSLIV;"/>
  </connection>
  <connection id="15133" xr16:uid="{00000000-0015-0000-FFFF-FFFF1C3B0000}" name="Connection23616" type="1" refreshedVersion="0" background="1">
    <dbPr connection="DRIVER={Microsoft ODBC for Oracle};UID=TATADB;pwd=TATADB9$;SERVER=MPLUSLIV;"/>
  </connection>
  <connection id="15134" xr16:uid="{00000000-0015-0000-FFFF-FFFF1D3B0000}" name="Connection23617" type="1" refreshedVersion="0" background="1">
    <dbPr connection="DRIVER={Microsoft ODBC for Oracle};UID=TATADB;pwd=TATADB9$;SERVER=MPLUSLIV;"/>
  </connection>
  <connection id="15135" xr16:uid="{00000000-0015-0000-FFFF-FFFF1E3B0000}" name="Connection23618" type="1" refreshedVersion="0" background="1">
    <dbPr connection="DRIVER={Microsoft ODBC for Oracle};UID=TATADB;pwd=TATADB9$;SERVER=MPLUSLIV;"/>
  </connection>
  <connection id="15136" xr16:uid="{00000000-0015-0000-FFFF-FFFF1F3B0000}" name="Connection23619" type="1" refreshedVersion="0" background="1">
    <dbPr connection="DRIVER={Microsoft ODBC for Oracle};UID=TATADB;pwd=TATADB9$;SERVER=MPLUSLIV;"/>
  </connection>
  <connection id="15137" xr16:uid="{00000000-0015-0000-FFFF-FFFF203B0000}" name="Connection2362" type="1" refreshedVersion="0" background="1">
    <dbPr connection="DRIVER={Microsoft ODBC for Oracle};UID=TATADB;pwd=tatadb;SERVER=MFMCY11G;"/>
  </connection>
  <connection id="15138" xr16:uid="{00000000-0015-0000-FFFF-FFFF213B0000}" name="Connection23620" type="1" refreshedVersion="0" background="1">
    <dbPr connection="DRIVER={Microsoft ODBC for Oracle};UID=TATADB;pwd=TATADB9$;SERVER=MPLUSLIV;"/>
  </connection>
  <connection id="15139" xr16:uid="{00000000-0015-0000-FFFF-FFFF223B0000}" name="Connection23621" type="1" refreshedVersion="0" background="1">
    <dbPr connection="DRIVER={Microsoft ODBC for Oracle};UID=TATADB;pwd=TATADB9$;SERVER=MPLUSLIV;"/>
  </connection>
  <connection id="15140" xr16:uid="{00000000-0015-0000-FFFF-FFFF233B0000}" name="Connection23622" type="1" refreshedVersion="0" background="1">
    <dbPr connection="DRIVER={Microsoft ODBC for Oracle};UID=TATADB;pwd=TATADB9$;SERVER=MPLUSLIV;"/>
  </connection>
  <connection id="15141" xr16:uid="{00000000-0015-0000-FFFF-FFFF243B0000}" name="Connection23623" type="1" refreshedVersion="0" background="1">
    <dbPr connection="DRIVER={Microsoft ODBC for Oracle};UID=TATADB;pwd=TATADB9$;SERVER=MPLUSLIV;"/>
  </connection>
  <connection id="15142" xr16:uid="{00000000-0015-0000-FFFF-FFFF253B0000}" name="Connection23624" type="1" refreshedVersion="0" background="1">
    <dbPr connection="DRIVER={Microsoft ODBC for Oracle};UID=TATADB;pwd=TATADB9$;SERVER=MPLUSLIV;"/>
  </connection>
  <connection id="15143" xr16:uid="{00000000-0015-0000-FFFF-FFFF263B0000}" name="Connection23625" type="1" refreshedVersion="0" background="1">
    <dbPr connection="DRIVER={Microsoft ODBC for Oracle};UID=TATADB;pwd=TATADB9$;SERVER=MPLUSLIV;"/>
  </connection>
  <connection id="15144" xr16:uid="{00000000-0015-0000-FFFF-FFFF273B0000}" name="Connection23626" type="1" refreshedVersion="0" background="1">
    <dbPr connection="DRIVER={Microsoft ODBC for Oracle};UID=TATADB;pwd=TATADB9$;SERVER=MPLUSLIV;"/>
  </connection>
  <connection id="15145" xr16:uid="{00000000-0015-0000-FFFF-FFFF283B0000}" name="Connection23627" type="1" refreshedVersion="0" background="1">
    <dbPr connection="DRIVER={Microsoft ODBC for Oracle};UID=TATADB;pwd=TATADB9$;SERVER=MPLUSLIV;"/>
  </connection>
  <connection id="15146" xr16:uid="{00000000-0015-0000-FFFF-FFFF293B0000}" name="Connection23628" type="1" refreshedVersion="0" background="1">
    <dbPr connection="DRIVER={Microsoft ODBC for Oracle};UID=TATADB;pwd=TATADB9$;SERVER=MPLUSLIV;"/>
  </connection>
  <connection id="15147" xr16:uid="{00000000-0015-0000-FFFF-FFFF2A3B0000}" name="Connection23629" type="1" refreshedVersion="0" background="1">
    <dbPr connection="DRIVER={Microsoft ODBC for Oracle};UID=TATADB;pwd=TATADB9$;SERVER=MPLUSLIV;"/>
  </connection>
  <connection id="15148" xr16:uid="{00000000-0015-0000-FFFF-FFFF2B3B0000}" name="Connection2363" type="1" refreshedVersion="0" background="1">
    <dbPr connection="DRIVER={Microsoft ODBC for Oracle};UID=TATADB;pwd=tatadb;SERVER=MFMCY11G;"/>
  </connection>
  <connection id="15149" xr16:uid="{00000000-0015-0000-FFFF-FFFF2C3B0000}" name="Connection23630" type="1" refreshedVersion="0" background="1">
    <dbPr connection="DRIVER={Microsoft ODBC for Oracle};UID=TATADB;pwd=TATADB9$;SERVER=MPLUSLIV;"/>
  </connection>
  <connection id="15150" xr16:uid="{00000000-0015-0000-FFFF-FFFF2D3B0000}" name="Connection23631" type="1" refreshedVersion="0" background="1">
    <dbPr connection="DRIVER={Microsoft ODBC for Oracle};UID=TATADB;pwd=TATADB9$;SERVER=MPLUSLIV;"/>
  </connection>
  <connection id="15151" xr16:uid="{00000000-0015-0000-FFFF-FFFF2E3B0000}" name="Connection23632" type="1" refreshedVersion="0" background="1">
    <dbPr connection="DRIVER={Microsoft ODBC for Oracle};UID=TATADB;pwd=TATADB9$;SERVER=MPLUSLIV;"/>
  </connection>
  <connection id="15152" xr16:uid="{00000000-0015-0000-FFFF-FFFF2F3B0000}" name="Connection23633" type="1" refreshedVersion="0" background="1">
    <dbPr connection="DRIVER={Microsoft ODBC for Oracle};UID=TATADB;pwd=TATADB9$;SERVER=MPLUSLIV;"/>
  </connection>
  <connection id="15153" xr16:uid="{00000000-0015-0000-FFFF-FFFF303B0000}" name="Connection23634" type="1" refreshedVersion="0" background="1">
    <dbPr connection="DRIVER={Microsoft ODBC for Oracle};UID=TATADB;pwd=TATADB9$;SERVER=MPLUSLIV;"/>
  </connection>
  <connection id="15154" xr16:uid="{00000000-0015-0000-FFFF-FFFF313B0000}" name="Connection23635" type="1" refreshedVersion="0" background="1">
    <dbPr connection="DRIVER={Microsoft ODBC for Oracle};UID=TATADB;pwd=TATADB9$;SERVER=MPLUSLIV;"/>
  </connection>
  <connection id="15155" xr16:uid="{00000000-0015-0000-FFFF-FFFF323B0000}" name="Connection23636" type="1" refreshedVersion="0" background="1">
    <dbPr connection="DRIVER={Microsoft ODBC for Oracle};UID=TATADB;pwd=TATADB9$;SERVER=MPLUSLIV;"/>
  </connection>
  <connection id="15156" xr16:uid="{00000000-0015-0000-FFFF-FFFF333B0000}" name="Connection23637" type="1" refreshedVersion="0" background="1">
    <dbPr connection="DRIVER={Microsoft ODBC for Oracle};UID=TATADB;pwd=TATADB9$;SERVER=MPLUSLIV;"/>
  </connection>
  <connection id="15157" xr16:uid="{00000000-0015-0000-FFFF-FFFF343B0000}" name="Connection23638" type="1" refreshedVersion="0" background="1">
    <dbPr connection="DRIVER={Microsoft ODBC for Oracle};UID=TATADB;pwd=TATADB9$;SERVER=MPLUSLIV;"/>
  </connection>
  <connection id="15158" xr16:uid="{00000000-0015-0000-FFFF-FFFF353B0000}" name="Connection23639" type="1" refreshedVersion="0" background="1">
    <dbPr connection="DRIVER={Microsoft ODBC for Oracle};UID=TATADB;pwd=TATADB9$;SERVER=MPLUSLIV;"/>
  </connection>
  <connection id="15159" xr16:uid="{00000000-0015-0000-FFFF-FFFF363B0000}" name="Connection2364" type="1" refreshedVersion="0" background="1">
    <dbPr connection="DRIVER={Microsoft ODBC for Oracle};UID=TATADB;pwd=tatadb;SERVER=MFMCY11G;"/>
  </connection>
  <connection id="15160" xr16:uid="{00000000-0015-0000-FFFF-FFFF373B0000}" name="Connection23640" type="1" refreshedVersion="0" background="1">
    <dbPr connection="DRIVER={Microsoft ODBC for Oracle};UID=TATADB;pwd=TATADB9$;SERVER=MPLUSLIV;"/>
  </connection>
  <connection id="15161" xr16:uid="{00000000-0015-0000-FFFF-FFFF383B0000}" name="Connection23641" type="1" refreshedVersion="0" background="1">
    <dbPr connection="DRIVER={Microsoft ODBC for Oracle};UID=TATADB;pwd=TATADB9$;SERVER=MPLUSLIV;"/>
  </connection>
  <connection id="15162" xr16:uid="{00000000-0015-0000-FFFF-FFFF393B0000}" name="Connection23642" type="1" refreshedVersion="0" background="1">
    <dbPr connection="DRIVER={Microsoft ODBC for Oracle};UID=TATADB;pwd=TATADB9$;SERVER=MPLUSLIV;"/>
  </connection>
  <connection id="15163" xr16:uid="{00000000-0015-0000-FFFF-FFFF3A3B0000}" name="Connection23643" type="1" refreshedVersion="0" background="1">
    <dbPr connection="DRIVER={Microsoft ODBC for Oracle};UID=TATADB;pwd=TATADB9$;SERVER=MPLUSLIV;"/>
  </connection>
  <connection id="15164" xr16:uid="{00000000-0015-0000-FFFF-FFFF3B3B0000}" name="Connection23644" type="1" refreshedVersion="0" background="1">
    <dbPr connection="DRIVER={Microsoft ODBC for Oracle};UID=TATADB;pwd=TATADB9$;SERVER=MPLUSLIV;"/>
  </connection>
  <connection id="15165" xr16:uid="{00000000-0015-0000-FFFF-FFFF3C3B0000}" name="Connection23645" type="1" refreshedVersion="0" background="1">
    <dbPr connection="DRIVER={Microsoft ODBC for Oracle};UID=TATADB;pwd=TATADB9$;SERVER=MPLUSLIV;"/>
  </connection>
  <connection id="15166" xr16:uid="{00000000-0015-0000-FFFF-FFFF3D3B0000}" name="Connection23646" type="1" refreshedVersion="0" background="1">
    <dbPr connection="DRIVER={Microsoft ODBC for Oracle};UID=TATADB;pwd=TATADB9$;SERVER=MPLUSLIV;"/>
  </connection>
  <connection id="15167" xr16:uid="{00000000-0015-0000-FFFF-FFFF3E3B0000}" name="Connection23647" type="1" refreshedVersion="0" background="1">
    <dbPr connection="DRIVER={Microsoft ODBC for Oracle};UID=TATADB;pwd=TATADB9$;SERVER=MPLUSLIV;"/>
  </connection>
  <connection id="15168" xr16:uid="{00000000-0015-0000-FFFF-FFFF3F3B0000}" name="Connection23648" type="1" refreshedVersion="0" background="1">
    <dbPr connection="DRIVER={Microsoft ODBC for Oracle};UID=TATADB;pwd=TATADB9$;SERVER=MPLUSLIV;"/>
  </connection>
  <connection id="15169" xr16:uid="{00000000-0015-0000-FFFF-FFFF403B0000}" name="Connection23649" type="1" refreshedVersion="0" background="1">
    <dbPr connection="DRIVER={Microsoft ODBC for Oracle};UID=TATADB;pwd=TATADB9$;SERVER=MPLUSLIV;"/>
  </connection>
  <connection id="15170" xr16:uid="{00000000-0015-0000-FFFF-FFFF413B0000}" name="Connection2365" type="1" refreshedVersion="0" background="1">
    <dbPr connection="DRIVER={Microsoft ODBC for Oracle};UID=TATADB;pwd=tatadb;SERVER=MFMCY11G;"/>
  </connection>
  <connection id="15171" xr16:uid="{00000000-0015-0000-FFFF-FFFF423B0000}" name="Connection23650" type="1" refreshedVersion="0" background="1">
    <dbPr connection="DRIVER={Microsoft ODBC for Oracle};UID=TATADB;pwd=TATADB9$;SERVER=MPLUSLIV;"/>
  </connection>
  <connection id="15172" xr16:uid="{00000000-0015-0000-FFFF-FFFF433B0000}" name="Connection23651" type="1" refreshedVersion="0" background="1">
    <dbPr connection="DRIVER={Microsoft ODBC for Oracle};UID=TATADB;pwd=TATADB9$;SERVER=MPLUSLIV;"/>
  </connection>
  <connection id="15173" xr16:uid="{00000000-0015-0000-FFFF-FFFF443B0000}" name="Connection23652" type="1" refreshedVersion="0" background="1">
    <dbPr connection="DRIVER={Microsoft ODBC for Oracle};UID=TATADB;pwd=TATADB9$;SERVER=MPLUSLIV;"/>
  </connection>
  <connection id="15174" xr16:uid="{00000000-0015-0000-FFFF-FFFF453B0000}" name="Connection23653" type="1" refreshedVersion="0" background="1">
    <dbPr connection="DRIVER={Microsoft ODBC for Oracle};UID=TATADB;pwd=TATADB9$;SERVER=MPLUSLIV;"/>
  </connection>
  <connection id="15175" xr16:uid="{00000000-0015-0000-FFFF-FFFF463B0000}" name="Connection23654" type="1" refreshedVersion="0" background="1">
    <dbPr connection="DRIVER={Microsoft ODBC for Oracle};UID=TATADB;pwd=TATADB9$;SERVER=MPLUSLIV;"/>
  </connection>
  <connection id="15176" xr16:uid="{00000000-0015-0000-FFFF-FFFF473B0000}" name="Connection23655" type="1" refreshedVersion="0" background="1">
    <dbPr connection="DRIVER={Microsoft ODBC for Oracle};UID=TATADB;pwd=TATADB9$;SERVER=MPLUSLIV;"/>
  </connection>
  <connection id="15177" xr16:uid="{00000000-0015-0000-FFFF-FFFF483B0000}" name="Connection23656" type="1" refreshedVersion="0" background="1">
    <dbPr connection="DRIVER={Microsoft ODBC for Oracle};UID=TATADB;pwd=TATADB9$;SERVER=MPLUSLIV;"/>
  </connection>
  <connection id="15178" xr16:uid="{00000000-0015-0000-FFFF-FFFF493B0000}" name="Connection23657" type="1" refreshedVersion="0" background="1">
    <dbPr connection="DRIVER={Microsoft ODBC for Oracle};UID=TATADB;pwd=TATADB9$;SERVER=MPLUSLIV;"/>
  </connection>
  <connection id="15179" xr16:uid="{00000000-0015-0000-FFFF-FFFF4A3B0000}" name="Connection23658" type="1" refreshedVersion="0" background="1">
    <dbPr connection="DRIVER={Microsoft ODBC for Oracle};UID=TATADB;pwd=TATADB9$;SERVER=MPLUSLIV;"/>
  </connection>
  <connection id="15180" xr16:uid="{00000000-0015-0000-FFFF-FFFF4B3B0000}" name="Connection23659" type="1" refreshedVersion="0" background="1">
    <dbPr connection="DRIVER={Microsoft ODBC for Oracle};UID=TATADB;pwd=TATADB9$;SERVER=MPLUSLIV;"/>
  </connection>
  <connection id="15181" xr16:uid="{00000000-0015-0000-FFFF-FFFF4C3B0000}" name="Connection2366" type="1" refreshedVersion="0" background="1">
    <dbPr connection="DRIVER={Microsoft ODBC for Oracle};UID=TATADB;pwd=tatadb;SERVER=MFMCY11G;"/>
  </connection>
  <connection id="15182" xr16:uid="{00000000-0015-0000-FFFF-FFFF4D3B0000}" name="Connection23660" type="1" refreshedVersion="0" background="1">
    <dbPr connection="DRIVER={Microsoft ODBC for Oracle};UID=TATADB;pwd=TATADB9$;SERVER=MPLUSLIV;"/>
  </connection>
  <connection id="15183" xr16:uid="{00000000-0015-0000-FFFF-FFFF4E3B0000}" name="Connection23661" type="1" refreshedVersion="0" background="1">
    <dbPr connection="DRIVER={Microsoft ODBC for Oracle};UID=TATADB;pwd=TATADB9$;SERVER=MPLUSLIV;"/>
  </connection>
  <connection id="15184" xr16:uid="{00000000-0015-0000-FFFF-FFFF4F3B0000}" name="Connection23662" type="1" refreshedVersion="0" background="1">
    <dbPr connection="DRIVER={Microsoft ODBC for Oracle};UID=TATADB;pwd=TATADB9$;SERVER=MPLUSLIV;"/>
  </connection>
  <connection id="15185" xr16:uid="{00000000-0015-0000-FFFF-FFFF503B0000}" name="Connection23663" type="1" refreshedVersion="0" background="1">
    <dbPr connection="DRIVER={Microsoft ODBC for Oracle};UID=TATADB;pwd=TATADB9$;SERVER=MPLUSLIV;"/>
  </connection>
  <connection id="15186" xr16:uid="{00000000-0015-0000-FFFF-FFFF513B0000}" name="Connection23664" type="1" refreshedVersion="0" background="1">
    <dbPr connection="DRIVER={Microsoft ODBC for Oracle};UID=TATADB;pwd=TATADB9$;SERVER=MPLUSLIV;"/>
  </connection>
  <connection id="15187" xr16:uid="{00000000-0015-0000-FFFF-FFFF523B0000}" name="Connection23665" type="1" refreshedVersion="0" background="1">
    <dbPr connection="DRIVER={Microsoft ODBC for Oracle};UID=TATADB;pwd=TATADB9$;SERVER=MPLUSLIV;"/>
  </connection>
  <connection id="15188" xr16:uid="{00000000-0015-0000-FFFF-FFFF533B0000}" name="Connection23666" type="1" refreshedVersion="0" background="1">
    <dbPr connection="DRIVER={Microsoft ODBC for Oracle};UID=TATADB;pwd=TATADB9$;SERVER=MPLUSLIV;"/>
  </connection>
  <connection id="15189" xr16:uid="{00000000-0015-0000-FFFF-FFFF543B0000}" name="Connection23667" type="1" refreshedVersion="0" background="1">
    <dbPr connection="DRIVER={Microsoft ODBC for Oracle};UID=TATADB;pwd=TATADB9$;SERVER=MPLUSLIV;"/>
  </connection>
  <connection id="15190" xr16:uid="{00000000-0015-0000-FFFF-FFFF553B0000}" name="Connection23668" type="1" refreshedVersion="0" background="1">
    <dbPr connection="DRIVER={Microsoft ODBC for Oracle};UID=TATADB;pwd=TATADB9$;SERVER=MPLUSLIV;"/>
  </connection>
  <connection id="15191" xr16:uid="{00000000-0015-0000-FFFF-FFFF563B0000}" name="Connection23669" type="1" refreshedVersion="0" background="1">
    <dbPr connection="DRIVER={Microsoft ODBC for Oracle};UID=TATADB;pwd=TATADB9$;SERVER=MPLUSLIV;"/>
  </connection>
  <connection id="15192" xr16:uid="{00000000-0015-0000-FFFF-FFFF573B0000}" name="Connection2367" type="1" refreshedVersion="0" background="1">
    <dbPr connection="DRIVER={Microsoft ODBC for Oracle};UID=TATADB;pwd=tatadb;SERVER=MFMCY11G;"/>
  </connection>
  <connection id="15193" xr16:uid="{00000000-0015-0000-FFFF-FFFF583B0000}" name="Connection23670" type="1" refreshedVersion="0" background="1">
    <dbPr connection="DRIVER={Microsoft ODBC for Oracle};UID=TATADB;pwd=TATADB9$;SERVER=MPLUSLIV;"/>
  </connection>
  <connection id="15194" xr16:uid="{00000000-0015-0000-FFFF-FFFF593B0000}" name="Connection23671" type="1" refreshedVersion="0" background="1">
    <dbPr connection="DRIVER={Microsoft ODBC for Oracle};UID=TATADB;pwd=TATADB9$;SERVER=MPLUSLIV;"/>
  </connection>
  <connection id="15195" xr16:uid="{00000000-0015-0000-FFFF-FFFF5A3B0000}" name="Connection23672" type="1" refreshedVersion="0" background="1">
    <dbPr connection="DRIVER={Microsoft ODBC for Oracle};UID=TATADB;pwd=TATADB9$;SERVER=MPLUSLIV;"/>
  </connection>
  <connection id="15196" xr16:uid="{00000000-0015-0000-FFFF-FFFF5B3B0000}" name="Connection23673" type="1" refreshedVersion="0" background="1">
    <dbPr connection="DRIVER={Microsoft ODBC for Oracle};UID=TATADB;pwd=TATADB9$;SERVER=MPLUSLIV;"/>
  </connection>
  <connection id="15197" xr16:uid="{00000000-0015-0000-FFFF-FFFF5C3B0000}" name="Connection23674" type="1" refreshedVersion="0" background="1">
    <dbPr connection="DRIVER={Microsoft ODBC for Oracle};UID=TATADB;pwd=TATADB9$;SERVER=MPLUSLIV;"/>
  </connection>
  <connection id="15198" xr16:uid="{00000000-0015-0000-FFFF-FFFF5D3B0000}" name="Connection23675" type="1" refreshedVersion="0" background="1">
    <dbPr connection="DRIVER={Microsoft ODBC for Oracle};UID=TATADB;pwd=TATADB9$;SERVER=MPLUSLIV;"/>
  </connection>
  <connection id="15199" xr16:uid="{00000000-0015-0000-FFFF-FFFF5E3B0000}" name="Connection23676" type="1" refreshedVersion="0" background="1">
    <dbPr connection="DRIVER={Microsoft ODBC for Oracle};UID=TATADB;pwd=TATADB9$;SERVER=MPLUSLIV;"/>
  </connection>
  <connection id="15200" xr16:uid="{00000000-0015-0000-FFFF-FFFF5F3B0000}" name="Connection23677" type="1" refreshedVersion="0" background="1">
    <dbPr connection="DRIVER={Microsoft ODBC for Oracle};UID=TATADB;pwd=TATADB9$;SERVER=MPLUSLIV;"/>
  </connection>
  <connection id="15201" xr16:uid="{00000000-0015-0000-FFFF-FFFF603B0000}" name="Connection23678" type="1" refreshedVersion="0" background="1">
    <dbPr connection="DRIVER={Microsoft ODBC for Oracle};UID=TATADB;pwd=TATADB9$;SERVER=MPLUSLIV;"/>
  </connection>
  <connection id="15202" xr16:uid="{00000000-0015-0000-FFFF-FFFF613B0000}" name="Connection23679" type="1" refreshedVersion="0" background="1">
    <dbPr connection="DRIVER={Microsoft ODBC for Oracle};UID=TATADB;pwd=TATADB9$;SERVER=MPLUSLIV;"/>
  </connection>
  <connection id="15203" xr16:uid="{00000000-0015-0000-FFFF-FFFF623B0000}" name="Connection2368" type="1" refreshedVersion="0" background="1">
    <dbPr connection="DRIVER={Microsoft ODBC for Oracle};UID=TATADB;pwd=tatadb;SERVER=MFMCY11G;"/>
  </connection>
  <connection id="15204" xr16:uid="{00000000-0015-0000-FFFF-FFFF633B0000}" name="Connection23680" type="1" refreshedVersion="0" background="1">
    <dbPr connection="DRIVER={Microsoft ODBC for Oracle};UID=TATADB;pwd=TATADB9$;SERVER=MPLUSLIV;"/>
  </connection>
  <connection id="15205" xr16:uid="{00000000-0015-0000-FFFF-FFFF643B0000}" name="Connection23681" type="1" refreshedVersion="0" background="1">
    <dbPr connection="DRIVER={Microsoft ODBC for Oracle};UID=TATADB;pwd=TATADB9$;SERVER=MPLUSLIV;"/>
  </connection>
  <connection id="15206" xr16:uid="{00000000-0015-0000-FFFF-FFFF653B0000}" name="Connection23682" type="1" refreshedVersion="0" background="1">
    <dbPr connection="DRIVER={Microsoft ODBC for Oracle};UID=TATADB;pwd=TATADB9$;SERVER=MPLUSLIV;"/>
  </connection>
  <connection id="15207" xr16:uid="{00000000-0015-0000-FFFF-FFFF663B0000}" name="Connection23683" type="1" refreshedVersion="0" background="1">
    <dbPr connection="DRIVER={Microsoft ODBC for Oracle};UID=TATADB;pwd=TATADB9$;SERVER=MPLUSLIV;"/>
  </connection>
  <connection id="15208" xr16:uid="{00000000-0015-0000-FFFF-FFFF673B0000}" name="Connection23684" type="1" refreshedVersion="0" background="1">
    <dbPr connection="DRIVER={Microsoft ODBC for Oracle};UID=TATADB;pwd=TATADB9$;SERVER=MPLUSLIV;"/>
  </connection>
  <connection id="15209" xr16:uid="{00000000-0015-0000-FFFF-FFFF683B0000}" name="Connection23685" type="1" refreshedVersion="0" background="1">
    <dbPr connection="DRIVER={Microsoft ODBC for Oracle};UID=TATADB;pwd=TATADB9$;SERVER=MPLUSLIV;"/>
  </connection>
  <connection id="15210" xr16:uid="{00000000-0015-0000-FFFF-FFFF693B0000}" name="Connection23686" type="1" refreshedVersion="0" background="1">
    <dbPr connection="DRIVER={Microsoft ODBC for Oracle};UID=TATADB;pwd=TATADB9$;SERVER=MPLUSLIV;"/>
  </connection>
  <connection id="15211" xr16:uid="{00000000-0015-0000-FFFF-FFFF6A3B0000}" name="Connection23687" type="1" refreshedVersion="0" background="1">
    <dbPr connection="DRIVER={Microsoft ODBC for Oracle};UID=TATADB;pwd=TATADB9$;SERVER=MPLUSLIV;"/>
  </connection>
  <connection id="15212" xr16:uid="{00000000-0015-0000-FFFF-FFFF6B3B0000}" name="Connection23688" type="1" refreshedVersion="0" background="1">
    <dbPr connection="DRIVER={Microsoft ODBC for Oracle};UID=TATADB;pwd=TATADB9$;SERVER=MPLUSLIV;"/>
  </connection>
  <connection id="15213" xr16:uid="{00000000-0015-0000-FFFF-FFFF6C3B0000}" name="Connection23689" type="1" refreshedVersion="0" background="1">
    <dbPr connection="DRIVER={Microsoft ODBC for Oracle};UID=TATADB;pwd=TATADB9$;SERVER=MPLUSLIV;"/>
  </connection>
  <connection id="15214" xr16:uid="{00000000-0015-0000-FFFF-FFFF6D3B0000}" name="Connection2369" type="1" refreshedVersion="0" background="1">
    <dbPr connection="DRIVER={Microsoft ODBC for Oracle};UID=TATADB;pwd=tatadb;SERVER=MFMCY11G;"/>
  </connection>
  <connection id="15215" xr16:uid="{00000000-0015-0000-FFFF-FFFF6E3B0000}" name="Connection23690" type="1" refreshedVersion="0" background="1">
    <dbPr connection="DRIVER={Microsoft ODBC for Oracle};UID=TATADB;pwd=TATADB9$;SERVER=MPLUSLIV;"/>
  </connection>
  <connection id="15216" xr16:uid="{00000000-0015-0000-FFFF-FFFF6F3B0000}" name="Connection23691" type="1" refreshedVersion="0" background="1">
    <dbPr connection="DRIVER={Microsoft ODBC for Oracle};UID=TATADB;pwd=TATADB9$;SERVER=MPLUSLIV;"/>
  </connection>
  <connection id="15217" xr16:uid="{00000000-0015-0000-FFFF-FFFF703B0000}" name="Connection23692" type="1" refreshedVersion="0" background="1">
    <dbPr connection="DRIVER={Microsoft ODBC for Oracle};UID=TATADB;pwd=TATADB9$;SERVER=MPLUSLIV;"/>
  </connection>
  <connection id="15218" xr16:uid="{00000000-0015-0000-FFFF-FFFF713B0000}" name="Connection23693" type="1" refreshedVersion="0" background="1">
    <dbPr connection="DRIVER={Microsoft ODBC for Oracle};UID=TATADB;pwd=TATADB9$;SERVER=MPLUSLIV;"/>
  </connection>
  <connection id="15219" xr16:uid="{00000000-0015-0000-FFFF-FFFF723B0000}" name="Connection23694" type="1" refreshedVersion="0" background="1">
    <dbPr connection="DRIVER={Microsoft ODBC for Oracle};UID=TATADB;pwd=TATADB9$;SERVER=MPLUSLIV;"/>
  </connection>
  <connection id="15220" xr16:uid="{00000000-0015-0000-FFFF-FFFF733B0000}" name="Connection23695" type="1" refreshedVersion="0" background="1">
    <dbPr connection="DRIVER={Microsoft ODBC for Oracle};UID=TATADB;pwd=TATADB9$;SERVER=MPLUSLIV;"/>
  </connection>
  <connection id="15221" xr16:uid="{00000000-0015-0000-FFFF-FFFF743B0000}" name="Connection23696" type="1" refreshedVersion="0" background="1">
    <dbPr connection="DRIVER={Microsoft ODBC for Oracle};UID=TATADB;pwd=TATADB9$;SERVER=MPLUSLIV;"/>
  </connection>
  <connection id="15222" xr16:uid="{00000000-0015-0000-FFFF-FFFF753B0000}" name="Connection23697" type="1" refreshedVersion="0" background="1">
    <dbPr connection="DRIVER={Microsoft ODBC for Oracle};UID=TATADB;pwd=TATADB9$;SERVER=MPLUSLIV;"/>
  </connection>
  <connection id="15223" xr16:uid="{00000000-0015-0000-FFFF-FFFF763B0000}" name="Connection23698" type="1" refreshedVersion="0" background="1">
    <dbPr connection="DRIVER={Microsoft ODBC for Oracle};UID=TATADB;pwd=TATADB9$;SERVER=MPLUSLIV;"/>
  </connection>
  <connection id="15224" xr16:uid="{00000000-0015-0000-FFFF-FFFF773B0000}" name="Connection23699" type="1" refreshedVersion="0" background="1">
    <dbPr connection="DRIVER={Microsoft ODBC for Oracle};UID=TATADB;pwd=TATADB9$;SERVER=MPLUSLIV;"/>
  </connection>
  <connection id="15225" xr16:uid="{00000000-0015-0000-FFFF-FFFF783B0000}" name="Connection237" type="1" refreshedVersion="0" background="1">
    <dbPr connection="DRIVER={Microsoft ODBC for Oracle};UID=tatadb;pwd=MADHU;SERVER=mfunddb;"/>
  </connection>
  <connection id="15226" xr16:uid="{00000000-0015-0000-FFFF-FFFF793B0000}" name="Connection2370" type="1" refreshedVersion="0" background="1">
    <dbPr connection="DRIVER={Microsoft ODBC for Oracle};UID=TATADB;pwd=tatadb;SERVER=MFMCY11G;"/>
  </connection>
  <connection id="15227" xr16:uid="{00000000-0015-0000-FFFF-FFFF7A3B0000}" name="Connection23700" type="1" refreshedVersion="0" background="1">
    <dbPr connection="DRIVER={Microsoft ODBC for Oracle};UID=TATADB;pwd=TATADB9$;SERVER=MPLUSLIV;"/>
  </connection>
  <connection id="15228" xr16:uid="{00000000-0015-0000-FFFF-FFFF7B3B0000}" name="Connection23701" type="1" refreshedVersion="0" background="1">
    <dbPr connection="DRIVER={Microsoft ODBC for Oracle};UID=TATADB;pwd=TATADB9$;SERVER=MPLUSLIV;"/>
  </connection>
  <connection id="15229" xr16:uid="{00000000-0015-0000-FFFF-FFFF7C3B0000}" name="Connection23702" type="1" refreshedVersion="0" background="1">
    <dbPr connection="DRIVER={Microsoft ODBC for Oracle};UID=TATADB;pwd=TATADB9$;SERVER=MPLUSLIV;"/>
  </connection>
  <connection id="15230" xr16:uid="{00000000-0015-0000-FFFF-FFFF7D3B0000}" name="Connection23703" type="1" refreshedVersion="0" background="1">
    <dbPr connection="DRIVER={Microsoft ODBC for Oracle};UID=TATADB;pwd=TATADB9$;SERVER=MPLUSLIV;"/>
  </connection>
  <connection id="15231" xr16:uid="{00000000-0015-0000-FFFF-FFFF7E3B0000}" name="Connection23704" type="1" refreshedVersion="0" background="1">
    <dbPr connection="DRIVER={Microsoft ODBC for Oracle};UID=TATADB;pwd=TATADB9$;SERVER=MPLUSLIV;"/>
  </connection>
  <connection id="15232" xr16:uid="{00000000-0015-0000-FFFF-FFFF7F3B0000}" name="Connection23705" type="1" refreshedVersion="0" background="1">
    <dbPr connection="DRIVER={Microsoft ODBC for Oracle};UID=TATADB;pwd=TATADB9$;SERVER=MPLUSLIV;"/>
  </connection>
  <connection id="15233" xr16:uid="{00000000-0015-0000-FFFF-FFFF803B0000}" name="Connection23706" type="1" refreshedVersion="0" background="1">
    <dbPr connection="DRIVER={Microsoft ODBC for Oracle};UID=TATADB;pwd=TATADB9$;SERVER=MPLUSLIV;"/>
  </connection>
  <connection id="15234" xr16:uid="{00000000-0015-0000-FFFF-FFFF813B0000}" name="Connection23707" type="1" refreshedVersion="0" background="1">
    <dbPr connection="DRIVER={Microsoft ODBC for Oracle};UID=TATADB;pwd=TATADB9$;SERVER=MPLUSLIV;"/>
  </connection>
  <connection id="15235" xr16:uid="{00000000-0015-0000-FFFF-FFFF823B0000}" name="Connection23708" type="1" refreshedVersion="0" background="1">
    <dbPr connection="DRIVER={Microsoft ODBC for Oracle};UID=TATADB;pwd=TATADB9$;SERVER=MPLUSLIV;"/>
  </connection>
  <connection id="15236" xr16:uid="{00000000-0015-0000-FFFF-FFFF833B0000}" name="Connection23709" type="1" refreshedVersion="0" background="1">
    <dbPr connection="DRIVER={Microsoft ODBC for Oracle};UID=TATADB;pwd=TATADB9$;SERVER=MPLUSLIV;"/>
  </connection>
  <connection id="15237" xr16:uid="{00000000-0015-0000-FFFF-FFFF843B0000}" name="Connection2371" type="1" refreshedVersion="0" background="1">
    <dbPr connection="DRIVER={Microsoft ODBC for Oracle};UID=TATADB;pwd=tatadb;SERVER=MFMCY11G;"/>
  </connection>
  <connection id="15238" xr16:uid="{00000000-0015-0000-FFFF-FFFF853B0000}" name="Connection23710" type="1" refreshedVersion="0" background="1">
    <dbPr connection="DRIVER={Microsoft ODBC for Oracle};UID=TATADB;pwd=TATADB9$;SERVER=MPLUSLIV;"/>
  </connection>
  <connection id="15239" xr16:uid="{00000000-0015-0000-FFFF-FFFF863B0000}" name="Connection23711" type="1" refreshedVersion="0" background="1">
    <dbPr connection="DRIVER={Microsoft ODBC for Oracle};UID=TATADB;pwd=TATADB9$;SERVER=MPLUSLIV;"/>
  </connection>
  <connection id="15240" xr16:uid="{00000000-0015-0000-FFFF-FFFF873B0000}" name="Connection23712" type="1" refreshedVersion="0" background="1">
    <dbPr connection="DRIVER={Microsoft ODBC for Oracle};UID=TATADB;pwd=TATADB9$;SERVER=MPLUSLIV;"/>
  </connection>
  <connection id="15241" xr16:uid="{00000000-0015-0000-FFFF-FFFF883B0000}" name="Connection23713" type="1" refreshedVersion="0" background="1">
    <dbPr connection="DRIVER={Microsoft ODBC for Oracle};UID=TATADB;pwd=TATADB9$;SERVER=MPLUSLIV;"/>
  </connection>
  <connection id="15242" xr16:uid="{00000000-0015-0000-FFFF-FFFF893B0000}" name="Connection23714" type="1" refreshedVersion="0" background="1">
    <dbPr connection="DRIVER={Microsoft ODBC for Oracle};UID=TATADB;pwd=TATADB9$;SERVER=MPLUSLIV;"/>
  </connection>
  <connection id="15243" xr16:uid="{00000000-0015-0000-FFFF-FFFF8A3B0000}" name="Connection23715" type="1" refreshedVersion="0" background="1">
    <dbPr connection="DRIVER={Microsoft ODBC for Oracle};UID=TATADB;pwd=TATADB9$;SERVER=MPLUSLIV;"/>
  </connection>
  <connection id="15244" xr16:uid="{00000000-0015-0000-FFFF-FFFF8B3B0000}" name="Connection23716" type="1" refreshedVersion="0" background="1">
    <dbPr connection="DRIVER={Microsoft ODBC for Oracle};UID=TATADB;pwd=TATADB9$;SERVER=MPLUSLIV;"/>
  </connection>
  <connection id="15245" xr16:uid="{00000000-0015-0000-FFFF-FFFF8C3B0000}" name="Connection23717" type="1" refreshedVersion="0" background="1">
    <dbPr connection="DRIVER={Microsoft ODBC for Oracle};UID=TATADB;pwd=TATADB9$;SERVER=MPLUSLIV;"/>
  </connection>
  <connection id="15246" xr16:uid="{00000000-0015-0000-FFFF-FFFF8D3B0000}" name="Connection23718" type="1" refreshedVersion="0" background="1">
    <dbPr connection="DRIVER={Microsoft ODBC for Oracle};UID=TATADB;pwd=TATADB9$;SERVER=MPLUSLIV;"/>
  </connection>
  <connection id="15247" xr16:uid="{00000000-0015-0000-FFFF-FFFF8E3B0000}" name="Connection23719" type="1" refreshedVersion="0" background="1">
    <dbPr connection="DRIVER={Microsoft ODBC for Oracle};UID=TATADB;pwd=TATADB9$;SERVER=MPLUSLIV;"/>
  </connection>
  <connection id="15248" xr16:uid="{00000000-0015-0000-FFFF-FFFF8F3B0000}" name="Connection2372" type="1" refreshedVersion="0" background="1">
    <dbPr connection="DRIVER={Microsoft ODBC for Oracle};UID=TATADB;pwd=tatadb;SERVER=MFMCY11G;"/>
  </connection>
  <connection id="15249" xr16:uid="{00000000-0015-0000-FFFF-FFFF903B0000}" name="Connection23720" type="1" refreshedVersion="0" background="1">
    <dbPr connection="DRIVER={Microsoft ODBC for Oracle};UID=TATADB;pwd=TATADB9$;SERVER=MPLUSLIV;"/>
  </connection>
  <connection id="15250" xr16:uid="{00000000-0015-0000-FFFF-FFFF913B0000}" name="Connection23721" type="1" refreshedVersion="0" background="1">
    <dbPr connection="DRIVER={Microsoft ODBC for Oracle};UID=TATADB;pwd=TATADB9$;SERVER=MPLUSLIV;"/>
  </connection>
  <connection id="15251" xr16:uid="{00000000-0015-0000-FFFF-FFFF923B0000}" name="Connection23722" type="1" refreshedVersion="0" background="1">
    <dbPr connection="DRIVER={Microsoft ODBC for Oracle};UID=TATADB;pwd=TATADB9$;SERVER=MPLUSLIV;"/>
  </connection>
  <connection id="15252" xr16:uid="{00000000-0015-0000-FFFF-FFFF933B0000}" name="Connection23723" type="1" refreshedVersion="0" background="1">
    <dbPr connection="DRIVER={Microsoft ODBC for Oracle};UID=TATADB;pwd=TATADB9$;SERVER=MPLUSLIV;"/>
  </connection>
  <connection id="15253" xr16:uid="{00000000-0015-0000-FFFF-FFFF943B0000}" name="Connection23724" type="1" refreshedVersion="0" background="1">
    <dbPr connection="DRIVER={Microsoft ODBC for Oracle};UID=TATADB;pwd=TATADB9$;SERVER=MPLUSLIV;"/>
  </connection>
  <connection id="15254" xr16:uid="{00000000-0015-0000-FFFF-FFFF953B0000}" name="Connection23725" type="1" refreshedVersion="0" background="1">
    <dbPr connection="DRIVER={Microsoft ODBC for Oracle};UID=TATADB;pwd=TATADB9$;SERVER=MPLUSLIV;"/>
  </connection>
  <connection id="15255" xr16:uid="{00000000-0015-0000-FFFF-FFFF963B0000}" name="Connection23726" type="1" refreshedVersion="0" background="1">
    <dbPr connection="DRIVER={Microsoft ODBC for Oracle};UID=TATADB;pwd=TATADB9$;SERVER=MPLUSLIV;"/>
  </connection>
  <connection id="15256" xr16:uid="{00000000-0015-0000-FFFF-FFFF973B0000}" name="Connection23727" type="1" refreshedVersion="0" background="1">
    <dbPr connection="DRIVER={Microsoft ODBC for Oracle};UID=TATADB;pwd=TATADB9$;SERVER=MPLUSLIV;"/>
  </connection>
  <connection id="15257" xr16:uid="{00000000-0015-0000-FFFF-FFFF983B0000}" name="Connection23728" type="1" refreshedVersion="0" background="1">
    <dbPr connection="DRIVER={Microsoft ODBC for Oracle};UID=TATADB;pwd=TATADB9$;SERVER=MPLUSLIV;"/>
  </connection>
  <connection id="15258" xr16:uid="{00000000-0015-0000-FFFF-FFFF993B0000}" name="Connection23729" type="1" refreshedVersion="0" background="1">
    <dbPr connection="DRIVER={Microsoft ODBC for Oracle};UID=TATADB;pwd=TATADB9$;SERVER=MPLUSLIV;"/>
  </connection>
  <connection id="15259" xr16:uid="{00000000-0015-0000-FFFF-FFFF9A3B0000}" name="Connection2373" type="1" refreshedVersion="0" background="1">
    <dbPr connection="DRIVER={Microsoft ODBC for Oracle};UID=TATADB;pwd=tatadb;SERVER=MFMCY11G;"/>
  </connection>
  <connection id="15260" xr16:uid="{00000000-0015-0000-FFFF-FFFF9B3B0000}" name="Connection23730" type="1" refreshedVersion="0" background="1">
    <dbPr connection="DRIVER={Microsoft ODBC for Oracle};UID=TATADB;pwd=TATADB9$;SERVER=MPLUSLIV;"/>
  </connection>
  <connection id="15261" xr16:uid="{00000000-0015-0000-FFFF-FFFF9C3B0000}" name="Connection23731" type="1" refreshedVersion="0" background="1">
    <dbPr connection="DRIVER={Microsoft ODBC for Oracle};UID=TATADB;pwd=TATADB9$;SERVER=MPLUSLIV;"/>
  </connection>
  <connection id="15262" xr16:uid="{00000000-0015-0000-FFFF-FFFF9D3B0000}" name="Connection23732" type="1" refreshedVersion="0" background="1">
    <dbPr connection="DRIVER={Microsoft ODBC for Oracle};UID=TATADB;pwd=TATADB9$;SERVER=MPLUSLIV;"/>
  </connection>
  <connection id="15263" xr16:uid="{00000000-0015-0000-FFFF-FFFF9E3B0000}" name="Connection23733" type="1" refreshedVersion="0" background="1">
    <dbPr connection="DRIVER={Microsoft ODBC for Oracle};UID=TATADB;pwd=TATADB9$;SERVER=MPLUSLIV;"/>
  </connection>
  <connection id="15264" xr16:uid="{00000000-0015-0000-FFFF-FFFF9F3B0000}" name="Connection23734" type="1" refreshedVersion="0" background="1">
    <dbPr connection="DRIVER={Microsoft ODBC for Oracle};UID=TATADB;pwd=TATADB9$;SERVER=MPLUSLIV;"/>
  </connection>
  <connection id="15265" xr16:uid="{00000000-0015-0000-FFFF-FFFFA03B0000}" name="Connection23735" type="1" refreshedVersion="0" background="1">
    <dbPr connection="DRIVER={Microsoft ODBC for Oracle};UID=TATADB;pwd=TATADB9$;SERVER=MPLUSLIV;"/>
  </connection>
  <connection id="15266" xr16:uid="{00000000-0015-0000-FFFF-FFFFA13B0000}" name="Connection23736" type="1" refreshedVersion="0" background="1">
    <dbPr connection="DRIVER={Microsoft ODBC for Oracle};UID=TATADB;pwd=TATADB9$;SERVER=MPLUSLIV;"/>
  </connection>
  <connection id="15267" xr16:uid="{00000000-0015-0000-FFFF-FFFFA23B0000}" name="Connection23737" type="1" refreshedVersion="0" background="1">
    <dbPr connection="DRIVER={Microsoft ODBC for Oracle};UID=TATADB;pwd=TATADB9$;SERVER=MPLUSLIV;"/>
  </connection>
  <connection id="15268" xr16:uid="{00000000-0015-0000-FFFF-FFFFA33B0000}" name="Connection23738" type="1" refreshedVersion="0" background="1">
    <dbPr connection="DRIVER={Microsoft ODBC for Oracle};UID=TATADB;pwd=TATADB9$;SERVER=MPLUSLIV;"/>
  </connection>
  <connection id="15269" xr16:uid="{00000000-0015-0000-FFFF-FFFFA43B0000}" name="Connection23739" type="1" refreshedVersion="0" background="1">
    <dbPr connection="DRIVER={Microsoft ODBC for Oracle};UID=TATADB;pwd=TATADB9$;SERVER=MPLUSLIV;"/>
  </connection>
  <connection id="15270" xr16:uid="{00000000-0015-0000-FFFF-FFFFA53B0000}" name="Connection2374" type="1" refreshedVersion="0" background="1">
    <dbPr connection="DRIVER={Microsoft ODBC for Oracle};UID=TATADB;pwd=tatadb;SERVER=MFMCY11G;"/>
  </connection>
  <connection id="15271" xr16:uid="{00000000-0015-0000-FFFF-FFFFA63B0000}" name="Connection23740" type="1" refreshedVersion="0" background="1">
    <dbPr connection="DRIVER={Microsoft ODBC for Oracle};UID=TATADB;pwd=TATADB9$;SERVER=MPLUSLIV;"/>
  </connection>
  <connection id="15272" xr16:uid="{00000000-0015-0000-FFFF-FFFFA73B0000}" name="Connection23741" type="1" refreshedVersion="0" background="1">
    <dbPr connection="DRIVER={Microsoft ODBC for Oracle};UID=TATADB;pwd=TATADB9$;SERVER=MPLUSLIV;"/>
  </connection>
  <connection id="15273" xr16:uid="{00000000-0015-0000-FFFF-FFFFA83B0000}" name="Connection23742" type="1" refreshedVersion="0" background="1">
    <dbPr connection="DRIVER={Microsoft ODBC for Oracle};UID=TATADB;pwd=TATADB9$;SERVER=MPLUSLIV;"/>
  </connection>
  <connection id="15274" xr16:uid="{00000000-0015-0000-FFFF-FFFFA93B0000}" name="Connection23743" type="1" refreshedVersion="0" background="1">
    <dbPr connection="DRIVER={Microsoft ODBC for Oracle};UID=TATADB;pwd=TATADB9$;SERVER=MPLUSLIV;"/>
  </connection>
  <connection id="15275" xr16:uid="{00000000-0015-0000-FFFF-FFFFAA3B0000}" name="Connection23744" type="1" refreshedVersion="0" background="1">
    <dbPr connection="DRIVER={Microsoft ODBC for Oracle};UID=TATADB;pwd=TATADB9$;SERVER=MPLUSLIV;"/>
  </connection>
  <connection id="15276" xr16:uid="{00000000-0015-0000-FFFF-FFFFAB3B0000}" name="Connection23745" type="1" refreshedVersion="0" background="1">
    <dbPr connection="DRIVER={Microsoft ODBC for Oracle};UID=TATADB;pwd=TATADB9$;SERVER=MPLUSLIV;"/>
  </connection>
  <connection id="15277" xr16:uid="{00000000-0015-0000-FFFF-FFFFAC3B0000}" name="Connection23746" type="1" refreshedVersion="0" background="1">
    <dbPr connection="DRIVER={Microsoft ODBC for Oracle};UID=TATADB;pwd=TATADB9$;SERVER=MPLUSLIV;"/>
  </connection>
  <connection id="15278" xr16:uid="{00000000-0015-0000-FFFF-FFFFAD3B0000}" name="Connection23747" type="1" refreshedVersion="0" background="1">
    <dbPr connection="DRIVER={Microsoft ODBC for Oracle};UID=TATADB;pwd=TATADB9$;SERVER=MPLUSLIV;"/>
  </connection>
  <connection id="15279" xr16:uid="{00000000-0015-0000-FFFF-FFFFAE3B0000}" name="Connection23748" type="1" refreshedVersion="0" background="1">
    <dbPr connection="DRIVER={Microsoft ODBC for Oracle};UID=TATADB;pwd=TATADB9$;SERVER=MPLUSLIV;"/>
  </connection>
  <connection id="15280" xr16:uid="{00000000-0015-0000-FFFF-FFFFAF3B0000}" name="Connection23749" type="1" refreshedVersion="0" background="1">
    <dbPr connection="DRIVER={Microsoft ODBC for Oracle};UID=TATADB;pwd=TATADB9$;SERVER=MPLUSLIV;"/>
  </connection>
  <connection id="15281" xr16:uid="{00000000-0015-0000-FFFF-FFFFB03B0000}" name="Connection2375" type="1" refreshedVersion="0" background="1">
    <dbPr connection="DRIVER={Microsoft ODBC for Oracle};UID=TATADB;pwd=tatadb;SERVER=MFMCY11G;"/>
  </connection>
  <connection id="15282" xr16:uid="{00000000-0015-0000-FFFF-FFFFB13B0000}" name="Connection23750" type="1" refreshedVersion="0" background="1">
    <dbPr connection="DRIVER={Microsoft ODBC for Oracle};UID=TATADB;pwd=TATADB9$;SERVER=MPLUSLIV;"/>
  </connection>
  <connection id="15283" xr16:uid="{00000000-0015-0000-FFFF-FFFFB23B0000}" name="Connection23751" type="1" refreshedVersion="0" background="1">
    <dbPr connection="DRIVER={Microsoft ODBC for Oracle};UID=TATADB;pwd=TATADB9$;SERVER=MPLUSLIV;"/>
  </connection>
  <connection id="15284" xr16:uid="{00000000-0015-0000-FFFF-FFFFB33B0000}" name="Connection23752" type="1" refreshedVersion="0" background="1">
    <dbPr connection="DRIVER={Microsoft ODBC for Oracle};UID=TATADB;pwd=TATADB9$;SERVER=MPLUSLIV;"/>
  </connection>
  <connection id="15285" xr16:uid="{00000000-0015-0000-FFFF-FFFFB43B0000}" name="Connection23753" type="1" refreshedVersion="0" background="1">
    <dbPr connection="DRIVER={Microsoft ODBC for Oracle};UID=TATADB;pwd=TATADB9$;SERVER=MPLUSLIV;"/>
  </connection>
  <connection id="15286" xr16:uid="{00000000-0015-0000-FFFF-FFFFB53B0000}" name="Connection23754" type="1" refreshedVersion="0" background="1">
    <dbPr connection="DRIVER={Microsoft ODBC for Oracle};UID=TATADB;pwd=TATADB9$;SERVER=MPLUSLIV;"/>
  </connection>
  <connection id="15287" xr16:uid="{00000000-0015-0000-FFFF-FFFFB63B0000}" name="Connection23755" type="1" refreshedVersion="0" background="1">
    <dbPr connection="DRIVER={Microsoft ODBC for Oracle};UID=TATADB;pwd=TATADB9$;SERVER=MPLUSLIV;"/>
  </connection>
  <connection id="15288" xr16:uid="{00000000-0015-0000-FFFF-FFFFB73B0000}" name="Connection23756" type="1" refreshedVersion="0" background="1">
    <dbPr connection="DRIVER={Microsoft ODBC for Oracle};UID=TATADB;pwd=TATADB9$;SERVER=MPLUSLIV;"/>
  </connection>
  <connection id="15289" xr16:uid="{00000000-0015-0000-FFFF-FFFFB83B0000}" name="Connection23757" type="1" refreshedVersion="0" background="1">
    <dbPr connection="DRIVER={Microsoft ODBC for Oracle};UID=TATADB;pwd=TATADB9$;SERVER=MPLUSLIV;"/>
  </connection>
  <connection id="15290" xr16:uid="{00000000-0015-0000-FFFF-FFFFB93B0000}" name="Connection23758" type="1" refreshedVersion="0" background="1">
    <dbPr connection="DRIVER={Microsoft ODBC for Oracle};UID=TATADB;pwd=TATADB9$;SERVER=MPLUSLIV;"/>
  </connection>
  <connection id="15291" xr16:uid="{00000000-0015-0000-FFFF-FFFFBA3B0000}" name="Connection23759" type="1" refreshedVersion="0" background="1">
    <dbPr connection="DRIVER={Microsoft ODBC for Oracle};UID=TATADB;pwd=TATADB9$;SERVER=MPLUSLIV;"/>
  </connection>
  <connection id="15292" xr16:uid="{00000000-0015-0000-FFFF-FFFFBB3B0000}" name="Connection2376" type="1" refreshedVersion="0" background="1">
    <dbPr connection="DRIVER={Microsoft ODBC for Oracle};UID=TATADB;pwd=tatadb;SERVER=MFMCY11G;"/>
  </connection>
  <connection id="15293" xr16:uid="{00000000-0015-0000-FFFF-FFFFBC3B0000}" name="Connection23760" type="1" refreshedVersion="0" background="1">
    <dbPr connection="DRIVER={Microsoft ODBC for Oracle};UID=TATADB;pwd=TATADB9$;SERVER=MPLUSLIV;"/>
  </connection>
  <connection id="15294" xr16:uid="{00000000-0015-0000-FFFF-FFFFBD3B0000}" name="Connection23761" type="1" refreshedVersion="0" background="1">
    <dbPr connection="DRIVER={Microsoft ODBC for Oracle};UID=TATADB;pwd=TATADB9$;SERVER=MPLUSLIV;"/>
  </connection>
  <connection id="15295" xr16:uid="{00000000-0015-0000-FFFF-FFFFBE3B0000}" name="Connection23762" type="1" refreshedVersion="0" background="1">
    <dbPr connection="DRIVER={Microsoft ODBC for Oracle};UID=TATADB;pwd=TATADB9$;SERVER=MPLUSLIV;"/>
  </connection>
  <connection id="15296" xr16:uid="{00000000-0015-0000-FFFF-FFFFBF3B0000}" name="Connection23763" type="1" refreshedVersion="0" background="1">
    <dbPr connection="DRIVER={Microsoft ODBC for Oracle};UID=TATADB;pwd=TATADB9$;SERVER=MPLUSLIV;"/>
  </connection>
  <connection id="15297" xr16:uid="{00000000-0015-0000-FFFF-FFFFC03B0000}" name="Connection23764" type="1" refreshedVersion="0" background="1">
    <dbPr connection="DRIVER={Microsoft ODBC for Oracle};UID=TATADB;pwd=TATADB9$;SERVER=MPLUSLIV;"/>
  </connection>
  <connection id="15298" xr16:uid="{00000000-0015-0000-FFFF-FFFFC13B0000}" name="Connection23765" type="1" refreshedVersion="0" background="1">
    <dbPr connection="DRIVER={Microsoft ODBC for Oracle};UID=TATADB;pwd=TATADB9$;SERVER=MPLUSLIV;"/>
  </connection>
  <connection id="15299" xr16:uid="{00000000-0015-0000-FFFF-FFFFC23B0000}" name="Connection23766" type="1" refreshedVersion="0" background="1">
    <dbPr connection="DRIVER={Microsoft ODBC for Oracle};UID=TATADB;pwd=TATADB9$;SERVER=MPLUSLIV;"/>
  </connection>
  <connection id="15300" xr16:uid="{00000000-0015-0000-FFFF-FFFFC33B0000}" name="Connection23767" type="1" refreshedVersion="0" background="1">
    <dbPr connection="DRIVER={Microsoft ODBC for Oracle};UID=TATADB;pwd=TATADB9$;SERVER=MPLUSLIV;"/>
  </connection>
  <connection id="15301" xr16:uid="{00000000-0015-0000-FFFF-FFFFC43B0000}" name="Connection23768" type="1" refreshedVersion="0" background="1">
    <dbPr connection="DRIVER={Microsoft ODBC for Oracle};UID=TATADB;pwd=TATADB9$;SERVER=MPLUSLIV;"/>
  </connection>
  <connection id="15302" xr16:uid="{00000000-0015-0000-FFFF-FFFFC53B0000}" name="Connection23769" type="1" refreshedVersion="0" background="1">
    <dbPr connection="DRIVER={Microsoft ODBC for Oracle};UID=TATADB;pwd=TATADB9$;SERVER=MPLUSLIV;"/>
  </connection>
  <connection id="15303" xr16:uid="{00000000-0015-0000-FFFF-FFFFC63B0000}" name="Connection2377" type="1" refreshedVersion="0" background="1">
    <dbPr connection="DRIVER={Microsoft ODBC for Oracle};UID=TATADB;pwd=tatadb;SERVER=MFMCY11G;"/>
  </connection>
  <connection id="15304" xr16:uid="{00000000-0015-0000-FFFF-FFFFC73B0000}" name="Connection23770" type="1" refreshedVersion="0" background="1">
    <dbPr connection="DRIVER={Microsoft ODBC for Oracle};UID=TATADB;pwd=TATADB9$;SERVER=MPLUSLIV;"/>
  </connection>
  <connection id="15305" xr16:uid="{00000000-0015-0000-FFFF-FFFFC83B0000}" name="Connection23771" type="1" refreshedVersion="0" background="1">
    <dbPr connection="DRIVER={Microsoft ODBC for Oracle};UID=TATADB;pwd=TATADB9$;SERVER=MPLUSLIV;"/>
  </connection>
  <connection id="15306" xr16:uid="{00000000-0015-0000-FFFF-FFFFC93B0000}" name="Connection23772" type="1" refreshedVersion="0" background="1">
    <dbPr connection="DRIVER={Microsoft ODBC for Oracle};UID=TATADB;pwd=TATADB9$;SERVER=MPLUSLIV;"/>
  </connection>
  <connection id="15307" xr16:uid="{00000000-0015-0000-FFFF-FFFFCA3B0000}" name="Connection23773" type="1" refreshedVersion="0" background="1">
    <dbPr connection="DRIVER={Microsoft ODBC for Oracle};UID=TATADB;pwd=TATADB9$;SERVER=MPLUSLIV;"/>
  </connection>
  <connection id="15308" xr16:uid="{00000000-0015-0000-FFFF-FFFFCB3B0000}" name="Connection23774" type="1" refreshedVersion="0" background="1">
    <dbPr connection="DRIVER={Microsoft ODBC for Oracle};UID=TATADB;pwd=TATADB9$;SERVER=MPLUSLIV;"/>
  </connection>
  <connection id="15309" xr16:uid="{00000000-0015-0000-FFFF-FFFFCC3B0000}" name="Connection23775" type="1" refreshedVersion="0" background="1">
    <dbPr connection="DRIVER={Microsoft ODBC for Oracle};UID=TATADB;pwd=TATADB9$;SERVER=MPLUSLIV;"/>
  </connection>
  <connection id="15310" xr16:uid="{00000000-0015-0000-FFFF-FFFFCD3B0000}" name="Connection23776" type="1" refreshedVersion="0" background="1">
    <dbPr connection="DRIVER={Microsoft ODBC for Oracle};UID=TATADB;pwd=TATADB9$;SERVER=MPLUSLIV;"/>
  </connection>
  <connection id="15311" xr16:uid="{00000000-0015-0000-FFFF-FFFFCE3B0000}" name="Connection23777" type="1" refreshedVersion="0" background="1">
    <dbPr connection="DRIVER={Microsoft ODBC for Oracle};UID=TATADB;pwd=TATADB9$;SERVER=MPLUSLIV;"/>
  </connection>
  <connection id="15312" xr16:uid="{00000000-0015-0000-FFFF-FFFFCF3B0000}" name="Connection23778" type="1" refreshedVersion="0" background="1">
    <dbPr connection="DRIVER={Microsoft ODBC for Oracle};UID=TATADB;pwd=TATADB9$;SERVER=MPLUSLIV;"/>
  </connection>
  <connection id="15313" xr16:uid="{00000000-0015-0000-FFFF-FFFFD03B0000}" name="Connection23779" type="1" refreshedVersion="0" background="1">
    <dbPr connection="DRIVER={Microsoft ODBC for Oracle};UID=TATADB;pwd=TATADB9$;SERVER=MPLUSLIV;"/>
  </connection>
  <connection id="15314" xr16:uid="{00000000-0015-0000-FFFF-FFFFD13B0000}" name="Connection2378" type="1" refreshedVersion="0" background="1">
    <dbPr connection="DRIVER={Microsoft ODBC for Oracle};UID=TATADB;pwd=tatadb;SERVER=MFMCY11G;"/>
  </connection>
  <connection id="15315" xr16:uid="{00000000-0015-0000-FFFF-FFFFD23B0000}" name="Connection23780" type="1" refreshedVersion="0" background="1">
    <dbPr connection="DRIVER={Microsoft ODBC for Oracle};UID=TATADB;pwd=TATADB9$;SERVER=MPLUSLIV;"/>
  </connection>
  <connection id="15316" xr16:uid="{00000000-0015-0000-FFFF-FFFFD33B0000}" name="Connection23781" type="1" refreshedVersion="0" background="1">
    <dbPr connection="DRIVER={Microsoft ODBC for Oracle};UID=TATADB;pwd=TATADB9$;SERVER=MPLUSLIV;"/>
  </connection>
  <connection id="15317" xr16:uid="{00000000-0015-0000-FFFF-FFFFD43B0000}" name="Connection23782" type="1" refreshedVersion="0" background="1">
    <dbPr connection="DRIVER={Microsoft ODBC for Oracle};UID=TATADB;pwd=TATADB9$;SERVER=MPLUSLIV;"/>
  </connection>
  <connection id="15318" xr16:uid="{00000000-0015-0000-FFFF-FFFFD53B0000}" name="Connection23783" type="1" refreshedVersion="0" background="1">
    <dbPr connection="DRIVER={Microsoft ODBC for Oracle};UID=TATADB;pwd=TATADB9$;SERVER=MPLUSLIV;"/>
  </connection>
  <connection id="15319" xr16:uid="{00000000-0015-0000-FFFF-FFFFD63B0000}" name="Connection23784" type="1" refreshedVersion="0" background="1">
    <dbPr connection="DRIVER={Microsoft ODBC for Oracle};UID=TATADB;pwd=TATADB9$;SERVER=MPLUSLIV;"/>
  </connection>
  <connection id="15320" xr16:uid="{00000000-0015-0000-FFFF-FFFFD73B0000}" name="Connection23785" type="1" refreshedVersion="0" background="1">
    <dbPr connection="DRIVER={Microsoft ODBC for Oracle};UID=TATADB;pwd=TATADB9$;SERVER=MPLUSLIV;"/>
  </connection>
  <connection id="15321" xr16:uid="{00000000-0015-0000-FFFF-FFFFD83B0000}" name="Connection23786" type="1" refreshedVersion="0" background="1">
    <dbPr connection="DRIVER={Microsoft ODBC for Oracle};UID=TATADB;pwd=TATADB9$;SERVER=MPLUSLIV;"/>
  </connection>
  <connection id="15322" xr16:uid="{00000000-0015-0000-FFFF-FFFFD93B0000}" name="Connection23787" type="1" refreshedVersion="0" background="1">
    <dbPr connection="DRIVER={Microsoft ODBC for Oracle};UID=TATADB;pwd=TATADB9$;SERVER=MPLUSLIV;"/>
  </connection>
  <connection id="15323" xr16:uid="{00000000-0015-0000-FFFF-FFFFDA3B0000}" name="Connection23788" type="1" refreshedVersion="0" background="1">
    <dbPr connection="DRIVER={Microsoft ODBC for Oracle};UID=TATADB;pwd=TATADB9$;SERVER=MPLUSLIV;"/>
  </connection>
  <connection id="15324" xr16:uid="{00000000-0015-0000-FFFF-FFFFDB3B0000}" name="Connection23789" type="1" refreshedVersion="0" background="1">
    <dbPr connection="DRIVER={Microsoft ODBC for Oracle};UID=TATADB;pwd=TATADB9$;SERVER=MPLUSLIV;"/>
  </connection>
  <connection id="15325" xr16:uid="{00000000-0015-0000-FFFF-FFFFDC3B0000}" name="Connection2379" type="1" refreshedVersion="0" background="1">
    <dbPr connection="DRIVER={Microsoft ODBC for Oracle};UID=TATADB;pwd=tatadb;SERVER=MFMCY11G;"/>
  </connection>
  <connection id="15326" xr16:uid="{00000000-0015-0000-FFFF-FFFFDD3B0000}" name="Connection23790" type="1" refreshedVersion="0" background="1">
    <dbPr connection="DRIVER={Microsoft ODBC for Oracle};UID=TATADB;pwd=TATADB9$;SERVER=MPLUSLIV;"/>
  </connection>
  <connection id="15327" xr16:uid="{00000000-0015-0000-FFFF-FFFFDE3B0000}" name="Connection23791" type="1" refreshedVersion="0" background="1">
    <dbPr connection="DRIVER={Microsoft ODBC for Oracle};UID=TATADB;pwd=TATADB9$;SERVER=MPLUSLIV;"/>
  </connection>
  <connection id="15328" xr16:uid="{00000000-0015-0000-FFFF-FFFFDF3B0000}" name="Connection23792" type="1" refreshedVersion="0" background="1">
    <dbPr connection="DRIVER={Microsoft ODBC for Oracle};UID=TATADB;pwd=TATADB9$;SERVER=MPLUSLIV;"/>
  </connection>
  <connection id="15329" xr16:uid="{00000000-0015-0000-FFFF-FFFFE03B0000}" name="Connection23793" type="1" refreshedVersion="0" background="1">
    <dbPr connection="DRIVER={Microsoft ODBC for Oracle};UID=TATADB;pwd=TATADB9$;SERVER=MPLUSLIV;"/>
  </connection>
  <connection id="15330" xr16:uid="{00000000-0015-0000-FFFF-FFFFE13B0000}" name="Connection23794" type="1" refreshedVersion="0" background="1">
    <dbPr connection="DRIVER={Microsoft ODBC for Oracle};UID=TATADB;pwd=TATADB9$;SERVER=MPLUSLIV;"/>
  </connection>
  <connection id="15331" xr16:uid="{00000000-0015-0000-FFFF-FFFFE23B0000}" name="Connection23795" type="1" refreshedVersion="0" background="1">
    <dbPr connection="DRIVER={Microsoft ODBC for Oracle};UID=TATADB;pwd=TATADB9$;SERVER=MPLUSLIV;"/>
  </connection>
  <connection id="15332" xr16:uid="{00000000-0015-0000-FFFF-FFFFE33B0000}" name="Connection23796" type="1" refreshedVersion="0" background="1">
    <dbPr connection="DRIVER={Microsoft ODBC for Oracle};UID=TATADB;pwd=TATADB9$;SERVER=MPLUSLIV;"/>
  </connection>
  <connection id="15333" xr16:uid="{00000000-0015-0000-FFFF-FFFFE43B0000}" name="Connection23797" type="1" refreshedVersion="0" background="1">
    <dbPr connection="DRIVER={Microsoft ODBC for Oracle};UID=TATADB;pwd=TATADB9$;SERVER=MPLUSLIV;"/>
  </connection>
  <connection id="15334" xr16:uid="{00000000-0015-0000-FFFF-FFFFE53B0000}" name="Connection23798" type="1" refreshedVersion="0" background="1">
    <dbPr connection="DRIVER={Microsoft ODBC for Oracle};UID=TATADB;pwd=TATADB9$;SERVER=MPLUSLIV;"/>
  </connection>
  <connection id="15335" xr16:uid="{00000000-0015-0000-FFFF-FFFFE63B0000}" name="Connection23799" type="1" refreshedVersion="0" background="1">
    <dbPr connection="DRIVER={Microsoft ODBC for Oracle};UID=TATADB;pwd=TATADB9$;SERVER=MPLUSLIV;"/>
  </connection>
  <connection id="15336" xr16:uid="{00000000-0015-0000-FFFF-FFFFE73B0000}" name="Connection238" type="1" refreshedVersion="0" background="1">
    <dbPr connection="DRIVER={Microsoft ODBC for Oracle};UID=tatadb;pwd=MADHU;SERVER=mfunddb;"/>
  </connection>
  <connection id="15337" xr16:uid="{00000000-0015-0000-FFFF-FFFFE83B0000}" name="Connection2380" type="1" refreshedVersion="0" background="1">
    <dbPr connection="DRIVER={Microsoft ODBC for Oracle};UID=TATADB;pwd=tatadb;SERVER=MFMCY11G;"/>
  </connection>
  <connection id="15338" xr16:uid="{00000000-0015-0000-FFFF-FFFFE93B0000}" name="Connection23800" type="1" refreshedVersion="0" background="1">
    <dbPr connection="DRIVER={Microsoft ODBC for Oracle};UID=TATADB;pwd=TATADB9$;SERVER=MPLUSLIV;"/>
  </connection>
  <connection id="15339" xr16:uid="{00000000-0015-0000-FFFF-FFFFEA3B0000}" name="Connection23801" type="1" refreshedVersion="0" background="1">
    <dbPr connection="DRIVER={Microsoft ODBC for Oracle};UID=TATADB;pwd=TATADB9$;SERVER=MPLUSLIV;"/>
  </connection>
  <connection id="15340" xr16:uid="{00000000-0015-0000-FFFF-FFFFEB3B0000}" name="Connection23802" type="1" refreshedVersion="0" background="1">
    <dbPr connection="DRIVER={Microsoft ODBC for Oracle};UID=TATADB;pwd=TATADB9$;SERVER=MPLUSLIV;"/>
  </connection>
  <connection id="15341" xr16:uid="{00000000-0015-0000-FFFF-FFFFEC3B0000}" name="Connection23803" type="1" refreshedVersion="0" background="1">
    <dbPr connection="DRIVER={Microsoft ODBC for Oracle};UID=TATADB;pwd=TATADB9$;SERVER=MPLUSLIV;"/>
  </connection>
  <connection id="15342" xr16:uid="{00000000-0015-0000-FFFF-FFFFED3B0000}" name="Connection23804" type="1" refreshedVersion="0" background="1">
    <dbPr connection="DRIVER={Microsoft ODBC for Oracle};UID=TATADB;pwd=TATADB9$;SERVER=MPLUSLIV;"/>
  </connection>
  <connection id="15343" xr16:uid="{00000000-0015-0000-FFFF-FFFFEE3B0000}" name="Connection23805" type="1" refreshedVersion="0" background="1">
    <dbPr connection="DRIVER={Microsoft ODBC for Oracle};UID=TATADB;pwd=TATADB9$;SERVER=MPLUSLIV;"/>
  </connection>
  <connection id="15344" xr16:uid="{00000000-0015-0000-FFFF-FFFFEF3B0000}" name="Connection23806" type="1" refreshedVersion="0" background="1">
    <dbPr connection="DRIVER={Microsoft ODBC for Oracle};UID=TATADB;pwd=TATADB9$;SERVER=MPLUSLIV;"/>
  </connection>
  <connection id="15345" xr16:uid="{00000000-0015-0000-FFFF-FFFFF03B0000}" name="Connection23807" type="1" refreshedVersion="0" background="1">
    <dbPr connection="DRIVER={Microsoft ODBC for Oracle};UID=TATADB;pwd=TATADB9$;SERVER=MPLUSLIV;"/>
  </connection>
  <connection id="15346" xr16:uid="{00000000-0015-0000-FFFF-FFFFF13B0000}" name="Connection23808" type="1" refreshedVersion="0" background="1">
    <dbPr connection="DRIVER={Microsoft ODBC for Oracle};UID=TATADB;pwd=TATADB9$;SERVER=MPLUSLIV;"/>
  </connection>
  <connection id="15347" xr16:uid="{00000000-0015-0000-FFFF-FFFFF23B0000}" name="Connection23809" type="1" refreshedVersion="0" background="1">
    <dbPr connection="DRIVER={Microsoft ODBC for Oracle};UID=TATADB;pwd=TATADB9$;SERVER=MPLUSLIV;"/>
  </connection>
  <connection id="15348" xr16:uid="{00000000-0015-0000-FFFF-FFFFF33B0000}" name="Connection2381" type="1" refreshedVersion="0" background="1">
    <dbPr connection="DRIVER={Microsoft ODBC for Oracle};UID=TATADB;pwd=tatadb;SERVER=MFMCY11G;"/>
  </connection>
  <connection id="15349" xr16:uid="{00000000-0015-0000-FFFF-FFFFF43B0000}" name="Connection23810" type="1" refreshedVersion="0" background="1">
    <dbPr connection="DRIVER={Microsoft ODBC for Oracle};UID=TATADB;pwd=TATADB9$;SERVER=MPLUSLIV;"/>
  </connection>
  <connection id="15350" xr16:uid="{00000000-0015-0000-FFFF-FFFFF53B0000}" name="Connection23811" type="1" refreshedVersion="0" background="1">
    <dbPr connection="DRIVER={Microsoft ODBC for Oracle};UID=TATADB;pwd=TATADB9$;SERVER=MPLUSLIV;"/>
  </connection>
  <connection id="15351" xr16:uid="{00000000-0015-0000-FFFF-FFFFF63B0000}" name="Connection23812" type="1" refreshedVersion="0" background="1">
    <dbPr connection="DRIVER={Microsoft ODBC for Oracle};UID=TATADB;pwd=TATADB9$;SERVER=MPLUSLIV;"/>
  </connection>
  <connection id="15352" xr16:uid="{00000000-0015-0000-FFFF-FFFFF73B0000}" name="Connection23813" type="1" refreshedVersion="0" background="1">
    <dbPr connection="DRIVER={Microsoft ODBC for Oracle};UID=TATADB;pwd=TATADB9$;SERVER=MPLUSLIV;"/>
  </connection>
  <connection id="15353" xr16:uid="{00000000-0015-0000-FFFF-FFFFF83B0000}" name="Connection23814" type="1" refreshedVersion="0" background="1">
    <dbPr connection="DRIVER={Microsoft ODBC for Oracle};UID=TATADB;pwd=TATADB9$;SERVER=MPLUSLIV;"/>
  </connection>
  <connection id="15354" xr16:uid="{00000000-0015-0000-FFFF-FFFFF93B0000}" name="Connection23815" type="1" refreshedVersion="0" background="1">
    <dbPr connection="DRIVER={Microsoft ODBC for Oracle};UID=TATADB;pwd=TATADB9$;SERVER=MPLUSLIV;"/>
  </connection>
  <connection id="15355" xr16:uid="{00000000-0015-0000-FFFF-FFFFFA3B0000}" name="Connection23816" type="1" refreshedVersion="0" background="1">
    <dbPr connection="DRIVER={Microsoft ODBC for Oracle};UID=TATADB;pwd=TATADB9$;SERVER=MPLUSLIV;"/>
  </connection>
  <connection id="15356" xr16:uid="{00000000-0015-0000-FFFF-FFFFFB3B0000}" name="Connection23817" type="1" refreshedVersion="0" background="1">
    <dbPr connection="DRIVER={Microsoft ODBC for Oracle};UID=TATADB;pwd=TATADB9$;SERVER=MPLUSLIV;"/>
  </connection>
  <connection id="15357" xr16:uid="{00000000-0015-0000-FFFF-FFFFFC3B0000}" name="Connection23818" type="1" refreshedVersion="0" background="1">
    <dbPr connection="DRIVER={Microsoft ODBC for Oracle};UID=TATADB;pwd=TATADB9$;SERVER=MPLUSLIV;"/>
  </connection>
  <connection id="15358" xr16:uid="{00000000-0015-0000-FFFF-FFFFFD3B0000}" name="Connection23819" type="1" refreshedVersion="0" background="1">
    <dbPr connection="DRIVER={Microsoft ODBC for Oracle};UID=TATADB;pwd=TATADB9$;SERVER=MPLUSLIV;"/>
  </connection>
  <connection id="15359" xr16:uid="{00000000-0015-0000-FFFF-FFFFFE3B0000}" name="Connection2382" type="1" refreshedVersion="0" background="1">
    <dbPr connection="DRIVER={Microsoft ODBC for Oracle};UID=TATADB;pwd=tatadb;SERVER=MFMCY11G;"/>
  </connection>
  <connection id="15360" xr16:uid="{00000000-0015-0000-FFFF-FFFFFF3B0000}" name="Connection23820" type="1" refreshedVersion="0" background="1">
    <dbPr connection="DRIVER={Microsoft ODBC for Oracle};UID=TATADB;pwd=TATADB9$;SERVER=MPLUSLIV;"/>
  </connection>
  <connection id="15361" xr16:uid="{00000000-0015-0000-FFFF-FFFF003C0000}" name="Connection23821" type="1" refreshedVersion="0" background="1">
    <dbPr connection="DRIVER={Microsoft ODBC for Oracle};UID=TATADB;pwd=TATADB9$;SERVER=MPLUSLIV;"/>
  </connection>
  <connection id="15362" xr16:uid="{00000000-0015-0000-FFFF-FFFF013C0000}" name="Connection23822" type="1" refreshedVersion="0" background="1">
    <dbPr connection="DRIVER={Microsoft ODBC for Oracle};UID=TATADB;pwd=TATADB9$;SERVER=MPLUSLIV;"/>
  </connection>
  <connection id="15363" xr16:uid="{00000000-0015-0000-FFFF-FFFF023C0000}" name="Connection23823" type="1" refreshedVersion="0" background="1">
    <dbPr connection="DRIVER={Microsoft ODBC for Oracle};UID=TATADB;pwd=TATADB9$;SERVER=MPLUSLIV;"/>
  </connection>
  <connection id="15364" xr16:uid="{00000000-0015-0000-FFFF-FFFF033C0000}" name="Connection23824" type="1" refreshedVersion="0" background="1">
    <dbPr connection="DRIVER={Microsoft ODBC for Oracle};UID=TATADB;pwd=TATADB9$;SERVER=MPLUSLIV;"/>
  </connection>
  <connection id="15365" xr16:uid="{00000000-0015-0000-FFFF-FFFF043C0000}" name="Connection23825" type="1" refreshedVersion="0" background="1">
    <dbPr connection="DRIVER={Microsoft ODBC for Oracle};UID=TATADB;pwd=TATADB9$;SERVER=MPLUSLIV;"/>
  </connection>
  <connection id="15366" xr16:uid="{00000000-0015-0000-FFFF-FFFF053C0000}" name="Connection23826" type="1" refreshedVersion="0" background="1">
    <dbPr connection="DRIVER={Microsoft ODBC for Oracle};UID=TATADB;pwd=TATADB9$;SERVER=MPLUSLIV;"/>
  </connection>
  <connection id="15367" xr16:uid="{00000000-0015-0000-FFFF-FFFF063C0000}" name="Connection23827" type="1" refreshedVersion="0" background="1">
    <dbPr connection="DRIVER={Microsoft ODBC for Oracle};UID=TATADB;pwd=TATADB9$;SERVER=MPLUSLIV;"/>
  </connection>
  <connection id="15368" xr16:uid="{00000000-0015-0000-FFFF-FFFF073C0000}" name="Connection23828" type="1" refreshedVersion="0" background="1">
    <dbPr connection="DRIVER={Microsoft ODBC for Oracle};UID=TATADB;pwd=TATADB9$;SERVER=MPLUSLIV;"/>
  </connection>
  <connection id="15369" xr16:uid="{00000000-0015-0000-FFFF-FFFF083C0000}" name="Connection23829" type="1" refreshedVersion="0" background="1">
    <dbPr connection="DRIVER={Microsoft ODBC for Oracle};UID=TATADB;pwd=TATADB9$;SERVER=MPLUSLIV;"/>
  </connection>
  <connection id="15370" xr16:uid="{00000000-0015-0000-FFFF-FFFF093C0000}" name="Connection2383" type="1" refreshedVersion="0" background="1">
    <dbPr connection="DRIVER={Microsoft ODBC for Oracle};UID=TATADB;pwd=tatadb;SERVER=MFMCY11G;"/>
  </connection>
  <connection id="15371" xr16:uid="{00000000-0015-0000-FFFF-FFFF0A3C0000}" name="Connection23830" type="1" refreshedVersion="0" background="1">
    <dbPr connection="DRIVER={Microsoft ODBC for Oracle};UID=TATADB;pwd=TATADB9$;SERVER=MPLUSLIV;"/>
  </connection>
  <connection id="15372" xr16:uid="{00000000-0015-0000-FFFF-FFFF0B3C0000}" name="Connection23831" type="1" refreshedVersion="0" background="1">
    <dbPr connection="DRIVER={Microsoft ODBC for Oracle};UID=TATADB;pwd=TATADB9$;SERVER=MPLUSLIV;"/>
  </connection>
  <connection id="15373" xr16:uid="{00000000-0015-0000-FFFF-FFFF0C3C0000}" name="Connection23832" type="1" refreshedVersion="0" background="1">
    <dbPr connection="DRIVER={Microsoft ODBC for Oracle};UID=TATADB;pwd=TATADB9$;SERVER=MPLUSLIV;"/>
  </connection>
  <connection id="15374" xr16:uid="{00000000-0015-0000-FFFF-FFFF0D3C0000}" name="Connection23833" type="1" refreshedVersion="0" background="1">
    <dbPr connection="DRIVER={Microsoft ODBC for Oracle};UID=TATADB;pwd=TATADB9$;SERVER=MPLUSLIV;"/>
  </connection>
  <connection id="15375" xr16:uid="{00000000-0015-0000-FFFF-FFFF0E3C0000}" name="Connection23834" type="1" refreshedVersion="0" background="1">
    <dbPr connection="DRIVER={Microsoft ODBC for Oracle};UID=TATADB;pwd=TATADB9$;SERVER=MPLUSLIV;"/>
  </connection>
  <connection id="15376" xr16:uid="{00000000-0015-0000-FFFF-FFFF0F3C0000}" name="Connection23835" type="1" refreshedVersion="0" background="1">
    <dbPr connection="DRIVER={Microsoft ODBC for Oracle};UID=TATADB;pwd=TATADB9$;SERVER=MPLUSLIV;"/>
  </connection>
  <connection id="15377" xr16:uid="{00000000-0015-0000-FFFF-FFFF103C0000}" name="Connection23836" type="1" refreshedVersion="0" background="1">
    <dbPr connection="DRIVER={Microsoft ODBC for Oracle};UID=TATADB;pwd=TATADB9$;SERVER=MPLUSLIV;"/>
  </connection>
  <connection id="15378" xr16:uid="{00000000-0015-0000-FFFF-FFFF113C0000}" name="Connection23837" type="1" refreshedVersion="0" background="1">
    <dbPr connection="DRIVER={Microsoft ODBC for Oracle};UID=TATADB;pwd=TATADB9$;SERVER=MPLUSLIV;"/>
  </connection>
  <connection id="15379" xr16:uid="{00000000-0015-0000-FFFF-FFFF123C0000}" name="Connection23838" type="1" refreshedVersion="0" background="1">
    <dbPr connection="DRIVER={Microsoft ODBC for Oracle};UID=TATADB;pwd=TATADB9$;SERVER=MPLUSLIV;"/>
  </connection>
  <connection id="15380" xr16:uid="{00000000-0015-0000-FFFF-FFFF133C0000}" name="Connection23839" type="1" refreshedVersion="0" background="1">
    <dbPr connection="DRIVER={Microsoft ODBC for Oracle};UID=TATADB;pwd=TATADB9$;SERVER=MPLUSLIV;"/>
  </connection>
  <connection id="15381" xr16:uid="{00000000-0015-0000-FFFF-FFFF143C0000}" name="Connection2384" type="1" refreshedVersion="0" background="1">
    <dbPr connection="DRIVER={Microsoft ODBC for Oracle};UID=TATADB;pwd=tatadb;SERVER=MFMCY11G;"/>
  </connection>
  <connection id="15382" xr16:uid="{00000000-0015-0000-FFFF-FFFF153C0000}" name="Connection23840" type="1" refreshedVersion="0" background="1">
    <dbPr connection="DRIVER={Microsoft ODBC for Oracle};UID=TATADB;pwd=TATADB9$;SERVER=MPLUSLIV;"/>
  </connection>
  <connection id="15383" xr16:uid="{00000000-0015-0000-FFFF-FFFF163C0000}" name="Connection23841" type="1" refreshedVersion="0" background="1">
    <dbPr connection="DRIVER={Microsoft ODBC for Oracle};UID=TATADB;pwd=TATADB9$;SERVER=MPLUSLIV;"/>
  </connection>
  <connection id="15384" xr16:uid="{00000000-0015-0000-FFFF-FFFF173C0000}" name="Connection23842" type="1" refreshedVersion="0" background="1">
    <dbPr connection="DRIVER={Microsoft ODBC for Oracle};UID=TATADB;pwd=TATADB9$;SERVER=MPLUSLIV;"/>
  </connection>
  <connection id="15385" xr16:uid="{00000000-0015-0000-FFFF-FFFF183C0000}" name="Connection23843" type="1" refreshedVersion="0" background="1">
    <dbPr connection="DRIVER={Microsoft ODBC for Oracle};UID=TATADB;pwd=TATADB9$;SERVER=MPLUSLIV;"/>
  </connection>
  <connection id="15386" xr16:uid="{00000000-0015-0000-FFFF-FFFF193C0000}" name="Connection23844" type="1" refreshedVersion="0" background="1">
    <dbPr connection="DRIVER={Microsoft ODBC for Oracle};UID=TATADB;pwd=TATADB9$;SERVER=MPLUSLIV;"/>
  </connection>
  <connection id="15387" xr16:uid="{00000000-0015-0000-FFFF-FFFF1A3C0000}" name="Connection23845" type="1" refreshedVersion="0" background="1">
    <dbPr connection="DRIVER={Microsoft ODBC for Oracle};UID=TATADB;pwd=TATADB9$;SERVER=MPLUSLIV;"/>
  </connection>
  <connection id="15388" xr16:uid="{00000000-0015-0000-FFFF-FFFF1B3C0000}" name="Connection23846" type="1" refreshedVersion="0" background="1">
    <dbPr connection="DRIVER={Microsoft ODBC for Oracle};UID=TATADB;pwd=TATADB9$;SERVER=MPLUSLIV;"/>
  </connection>
  <connection id="15389" xr16:uid="{00000000-0015-0000-FFFF-FFFF1C3C0000}" name="Connection23847" type="1" refreshedVersion="0" background="1">
    <dbPr connection="DRIVER={Microsoft ODBC for Oracle};UID=TATADB;pwd=TATADB9$;SERVER=MPLUSLIV;"/>
  </connection>
  <connection id="15390" xr16:uid="{00000000-0015-0000-FFFF-FFFF1D3C0000}" name="Connection23848" type="1" refreshedVersion="0" background="1">
    <dbPr connection="DRIVER={Microsoft ODBC for Oracle};UID=TATADB;pwd=TATADB9$;SERVER=MPLUSLIV;"/>
  </connection>
  <connection id="15391" xr16:uid="{00000000-0015-0000-FFFF-FFFF1E3C0000}" name="Connection23849" type="1" refreshedVersion="0" background="1">
    <dbPr connection="DRIVER={Microsoft ODBC for Oracle};UID=TATADB;pwd=TATADB9$;SERVER=MPLUSLIV;"/>
  </connection>
  <connection id="15392" xr16:uid="{00000000-0015-0000-FFFF-FFFF1F3C0000}" name="Connection2385" type="1" refreshedVersion="0" background="1">
    <dbPr connection="DRIVER={Microsoft ODBC for Oracle};UID=TATADB;pwd=tatadb;SERVER=MFMCY11G;"/>
  </connection>
  <connection id="15393" xr16:uid="{00000000-0015-0000-FFFF-FFFF203C0000}" name="Connection23850" type="1" refreshedVersion="0" background="1">
    <dbPr connection="DRIVER={Microsoft ODBC for Oracle};UID=TATADB;pwd=TATADB9$;SERVER=MPLUSLIV;"/>
  </connection>
  <connection id="15394" xr16:uid="{00000000-0015-0000-FFFF-FFFF213C0000}" name="Connection23851" type="1" refreshedVersion="0" background="1">
    <dbPr connection="DRIVER={Microsoft ODBC for Oracle};UID=TATADB;pwd=TATADB9$;SERVER=MPLUSLIV;"/>
  </connection>
  <connection id="15395" xr16:uid="{00000000-0015-0000-FFFF-FFFF223C0000}" name="Connection23852" type="1" refreshedVersion="0" background="1">
    <dbPr connection="DRIVER={Microsoft ODBC for Oracle};UID=TATADB;pwd=TATADB9$;SERVER=MPLUSLIV;"/>
  </connection>
  <connection id="15396" xr16:uid="{00000000-0015-0000-FFFF-FFFF233C0000}" name="Connection23853" type="1" refreshedVersion="0" background="1">
    <dbPr connection="DRIVER={Microsoft ODBC for Oracle};UID=TATADB;pwd=TATADB9$;SERVER=MPLUSLIV;"/>
  </connection>
  <connection id="15397" xr16:uid="{00000000-0015-0000-FFFF-FFFF243C0000}" name="Connection23854" type="1" refreshedVersion="0" background="1">
    <dbPr connection="DRIVER={Microsoft ODBC for Oracle};UID=TATADB;pwd=TATADB9$;SERVER=MPLUSLIV;"/>
  </connection>
  <connection id="15398" xr16:uid="{00000000-0015-0000-FFFF-FFFF253C0000}" name="Connection23855" type="1" refreshedVersion="0" background="1">
    <dbPr connection="DRIVER={Microsoft ODBC for Oracle};UID=TATADB;pwd=TATADB9$;SERVER=MPLUSLIV;"/>
  </connection>
  <connection id="15399" xr16:uid="{00000000-0015-0000-FFFF-FFFF263C0000}" name="Connection23856" type="1" refreshedVersion="0" background="1">
    <dbPr connection="DRIVER={Microsoft ODBC for Oracle};UID=TATADB;pwd=TATADB9$;SERVER=MPLUSLIV;"/>
  </connection>
  <connection id="15400" xr16:uid="{00000000-0015-0000-FFFF-FFFF273C0000}" name="Connection23857" type="1" refreshedVersion="0" background="1">
    <dbPr connection="DRIVER={Microsoft ODBC for Oracle};UID=TATADB;pwd=TATADB9$;SERVER=MPLUSLIV;"/>
  </connection>
  <connection id="15401" xr16:uid="{00000000-0015-0000-FFFF-FFFF283C0000}" name="Connection23858" type="1" refreshedVersion="0" background="1">
    <dbPr connection="DRIVER={Microsoft ODBC for Oracle};UID=TATADB;pwd=TATADB9$;SERVER=MPLUSLIV;"/>
  </connection>
  <connection id="15402" xr16:uid="{00000000-0015-0000-FFFF-FFFF293C0000}" name="Connection23859" type="1" refreshedVersion="0" background="1">
    <dbPr connection="DRIVER={Microsoft ODBC for Oracle};UID=TATADB;pwd=TATADB9$;SERVER=MPLUSLIV;"/>
  </connection>
  <connection id="15403" xr16:uid="{00000000-0015-0000-FFFF-FFFF2A3C0000}" name="Connection2386" type="1" refreshedVersion="0" background="1">
    <dbPr connection="DRIVER={Microsoft ODBC for Oracle};UID=TATADB;pwd=tatadb;SERVER=MFMCY11G;"/>
  </connection>
  <connection id="15404" xr16:uid="{00000000-0015-0000-FFFF-FFFF2B3C0000}" name="Connection23860" type="1" refreshedVersion="0" background="1">
    <dbPr connection="DRIVER={Microsoft ODBC for Oracle};UID=TATADB;pwd=TATADB9$;SERVER=MPLUSLIV;"/>
  </connection>
  <connection id="15405" xr16:uid="{00000000-0015-0000-FFFF-FFFF2C3C0000}" name="Connection23861" type="1" refreshedVersion="0" background="1">
    <dbPr connection="DRIVER={Microsoft ODBC for Oracle};UID=TATADB;pwd=TATADB9$;SERVER=MPLUSLIV;"/>
  </connection>
  <connection id="15406" xr16:uid="{00000000-0015-0000-FFFF-FFFF2D3C0000}" name="Connection23862" type="1" refreshedVersion="0" background="1">
    <dbPr connection="DRIVER={Microsoft ODBC for Oracle};UID=TATADB;pwd=TATADB9$;SERVER=MPLUSLIV;"/>
  </connection>
  <connection id="15407" xr16:uid="{00000000-0015-0000-FFFF-FFFF2E3C0000}" name="Connection23863" type="1" refreshedVersion="0" background="1">
    <dbPr connection="DRIVER={Microsoft ODBC for Oracle};UID=TATADB;pwd=TATADB9$;SERVER=MPLUSLIV;"/>
  </connection>
  <connection id="15408" xr16:uid="{00000000-0015-0000-FFFF-FFFF2F3C0000}" name="Connection23864" type="1" refreshedVersion="0" background="1">
    <dbPr connection="DRIVER={Microsoft ODBC for Oracle};UID=TATADB;pwd=TATADB9$;SERVER=MPLUSLIV;"/>
  </connection>
  <connection id="15409" xr16:uid="{00000000-0015-0000-FFFF-FFFF303C0000}" name="Connection23865" type="1" refreshedVersion="0" background="1">
    <dbPr connection="DRIVER={Microsoft ODBC for Oracle};UID=TATADB;pwd=TATADB9$;SERVER=MPLUSLIV;"/>
  </connection>
  <connection id="15410" xr16:uid="{00000000-0015-0000-FFFF-FFFF313C0000}" name="Connection23866" type="1" refreshedVersion="0" background="1">
    <dbPr connection="DRIVER={Microsoft ODBC for Oracle};UID=TATADB;pwd=TATADB9$;SERVER=MPLUSLIV;"/>
  </connection>
  <connection id="15411" xr16:uid="{00000000-0015-0000-FFFF-FFFF323C0000}" name="Connection23867" type="1" refreshedVersion="0" background="1">
    <dbPr connection="DRIVER={Microsoft ODBC for Oracle};UID=TATADB;pwd=TATADB9$;SERVER=MPLUSLIV;"/>
  </connection>
  <connection id="15412" xr16:uid="{00000000-0015-0000-FFFF-FFFF333C0000}" name="Connection23868" type="1" refreshedVersion="0" background="1">
    <dbPr connection="DRIVER={Microsoft ODBC for Oracle};UID=TATADB;pwd=TATADB9$;SERVER=MPLUSLIV;"/>
  </connection>
  <connection id="15413" xr16:uid="{00000000-0015-0000-FFFF-FFFF343C0000}" name="Connection23869" type="1" refreshedVersion="0" background="1">
    <dbPr connection="DRIVER={Microsoft ODBC for Oracle};UID=TATADB;pwd=TATADB9$;SERVER=MPLUSLIV;"/>
  </connection>
  <connection id="15414" xr16:uid="{00000000-0015-0000-FFFF-FFFF353C0000}" name="Connection2387" type="1" refreshedVersion="0" background="1">
    <dbPr connection="DRIVER={Microsoft ODBC for Oracle};UID=TATADB;pwd=tatadb;SERVER=MFMCY11G;"/>
  </connection>
  <connection id="15415" xr16:uid="{00000000-0015-0000-FFFF-FFFF363C0000}" name="Connection23870" type="1" refreshedVersion="0" background="1">
    <dbPr connection="DRIVER={Microsoft ODBC for Oracle};UID=TATADB;pwd=TATADB9$;SERVER=MPLUSLIV;"/>
  </connection>
  <connection id="15416" xr16:uid="{00000000-0015-0000-FFFF-FFFF373C0000}" name="Connection23871" type="1" refreshedVersion="0" background="1">
    <dbPr connection="DRIVER={Microsoft ODBC for Oracle};UID=TATADB;pwd=TATADB9$;SERVER=MPLUSLIV;"/>
  </connection>
  <connection id="15417" xr16:uid="{00000000-0015-0000-FFFF-FFFF383C0000}" name="Connection23872" type="1" refreshedVersion="0" background="1">
    <dbPr connection="DRIVER={Microsoft ODBC for Oracle};UID=TATADB;pwd=TATADB9$;SERVER=MPLUSLIV;"/>
  </connection>
  <connection id="15418" xr16:uid="{00000000-0015-0000-FFFF-FFFF393C0000}" name="Connection23873" type="1" refreshedVersion="0" background="1">
    <dbPr connection="DRIVER={Microsoft ODBC for Oracle};UID=TATADB;pwd=TATADB9$;SERVER=MPLUSLIV;"/>
  </connection>
  <connection id="15419" xr16:uid="{00000000-0015-0000-FFFF-FFFF3A3C0000}" name="Connection23874" type="1" refreshedVersion="0" background="1">
    <dbPr connection="DRIVER={Microsoft ODBC for Oracle};UID=TATADB;pwd=TATADB9$;SERVER=MPLUSLIV;"/>
  </connection>
  <connection id="15420" xr16:uid="{00000000-0015-0000-FFFF-FFFF3B3C0000}" name="Connection23875" type="1" refreshedVersion="0" background="1">
    <dbPr connection="DRIVER={Microsoft ODBC for Oracle};UID=TATADB;pwd=TATADB9$;SERVER=MPLUSLIV;"/>
  </connection>
  <connection id="15421" xr16:uid="{00000000-0015-0000-FFFF-FFFF3C3C0000}" name="Connection23876" type="1" refreshedVersion="0" background="1">
    <dbPr connection="DRIVER={Microsoft ODBC for Oracle};UID=TATADB;pwd=TATADB9$;SERVER=MPLUSLIV;"/>
  </connection>
  <connection id="15422" xr16:uid="{00000000-0015-0000-FFFF-FFFF3D3C0000}" name="Connection23877" type="1" refreshedVersion="0" background="1">
    <dbPr connection="DRIVER={Microsoft ODBC for Oracle};UID=TATADB;pwd=TATADB9$;SERVER=MPLUSLIV;"/>
  </connection>
  <connection id="15423" xr16:uid="{00000000-0015-0000-FFFF-FFFF3E3C0000}" name="Connection23878" type="1" refreshedVersion="0" background="1">
    <dbPr connection="DRIVER={Microsoft ODBC for Oracle};UID=TATADB;pwd=TATADB9$;SERVER=MPLUSLIV;"/>
  </connection>
  <connection id="15424" xr16:uid="{00000000-0015-0000-FFFF-FFFF3F3C0000}" name="Connection23879" type="1" refreshedVersion="0" background="1">
    <dbPr connection="DRIVER={Microsoft ODBC for Oracle};UID=TATADB;pwd=TATADB9$;SERVER=MPLUSLIV;"/>
  </connection>
  <connection id="15425" xr16:uid="{00000000-0015-0000-FFFF-FFFF403C0000}" name="Connection2388" type="1" refreshedVersion="0" background="1">
    <dbPr connection="DRIVER={Microsoft ODBC for Oracle};UID=TATADB;pwd=tatadb;SERVER=MFMCY11G;"/>
  </connection>
  <connection id="15426" xr16:uid="{00000000-0015-0000-FFFF-FFFF413C0000}" name="Connection23880" type="1" refreshedVersion="0" background="1">
    <dbPr connection="DRIVER={Microsoft ODBC for Oracle};UID=TATADB;pwd=TATADB9$;SERVER=MPLUSLIV;"/>
  </connection>
  <connection id="15427" xr16:uid="{00000000-0015-0000-FFFF-FFFF423C0000}" name="Connection23881" type="1" refreshedVersion="0" background="1">
    <dbPr connection="DRIVER={Microsoft ODBC for Oracle};UID=TATADB;pwd=TATADB9$;SERVER=MPLUSLIV;"/>
  </connection>
  <connection id="15428" xr16:uid="{00000000-0015-0000-FFFF-FFFF433C0000}" name="Connection23882" type="1" refreshedVersion="0" background="1">
    <dbPr connection="DRIVER={Microsoft ODBC for Oracle};UID=TATADB;pwd=TATADB9$;SERVER=MPLUSLIV;"/>
  </connection>
  <connection id="15429" xr16:uid="{00000000-0015-0000-FFFF-FFFF443C0000}" name="Connection23883" type="1" refreshedVersion="0" background="1">
    <dbPr connection="DRIVER={Microsoft ODBC for Oracle};UID=TATADB;pwd=TATADB9$;SERVER=MPLUSLIV;"/>
  </connection>
  <connection id="15430" xr16:uid="{00000000-0015-0000-FFFF-FFFF453C0000}" name="Connection23884" type="1" refreshedVersion="0" background="1">
    <dbPr connection="DRIVER={Microsoft ODBC for Oracle};UID=TATADB;pwd=TATADB9$;SERVER=MPLUSLIV;"/>
  </connection>
  <connection id="15431" xr16:uid="{00000000-0015-0000-FFFF-FFFF463C0000}" name="Connection23885" type="1" refreshedVersion="0" background="1">
    <dbPr connection="DRIVER={Microsoft ODBC for Oracle};UID=TATADB;pwd=TATADB9$;SERVER=MPLUSLIV;"/>
  </connection>
  <connection id="15432" xr16:uid="{00000000-0015-0000-FFFF-FFFF473C0000}" name="Connection23886" type="1" refreshedVersion="0" background="1">
    <dbPr connection="DRIVER={Microsoft ODBC for Oracle};UID=TATADB;pwd=TATADB9$;SERVER=MPLUSLIV;"/>
  </connection>
  <connection id="15433" xr16:uid="{00000000-0015-0000-FFFF-FFFF483C0000}" name="Connection23887" type="1" refreshedVersion="0" background="1">
    <dbPr connection="DRIVER={Microsoft ODBC for Oracle};UID=TATADB;pwd=TATADB9$;SERVER=MPLUSLIV;"/>
  </connection>
  <connection id="15434" xr16:uid="{00000000-0015-0000-FFFF-FFFF493C0000}" name="Connection23888" type="1" refreshedVersion="0" background="1">
    <dbPr connection="DRIVER={Microsoft ODBC for Oracle};UID=TATADB;pwd=TATADB9$;SERVER=MPLUSLIV;"/>
  </connection>
  <connection id="15435" xr16:uid="{00000000-0015-0000-FFFF-FFFF4A3C0000}" name="Connection23889" type="1" refreshedVersion="0" background="1">
    <dbPr connection="DRIVER={Microsoft ODBC for Oracle};UID=TATADB;pwd=TATADB9$;SERVER=MPLUSLIV;"/>
  </connection>
  <connection id="15436" xr16:uid="{00000000-0015-0000-FFFF-FFFF4B3C0000}" name="Connection2389" type="1" refreshedVersion="0" background="1">
    <dbPr connection="DRIVER={Microsoft ODBC for Oracle};UID=TATADB;pwd=tatadb;SERVER=MFMCY11G;"/>
  </connection>
  <connection id="15437" xr16:uid="{00000000-0015-0000-FFFF-FFFF4C3C0000}" name="Connection23890" type="1" refreshedVersion="0" background="1">
    <dbPr connection="DRIVER={Microsoft ODBC for Oracle};UID=TATADB;pwd=TATADB9$;SERVER=MPLUSLIV;"/>
  </connection>
  <connection id="15438" xr16:uid="{00000000-0015-0000-FFFF-FFFF4D3C0000}" name="Connection23891" type="1" refreshedVersion="0" background="1">
    <dbPr connection="DRIVER={Microsoft ODBC for Oracle};UID=TATADB;pwd=TATADB9$;SERVER=MPLUSLIV;"/>
  </connection>
  <connection id="15439" xr16:uid="{00000000-0015-0000-FFFF-FFFF4E3C0000}" name="Connection23892" type="1" refreshedVersion="0" background="1">
    <dbPr connection="DRIVER={Microsoft ODBC for Oracle};UID=TATADB;pwd=TATADB9$;SERVER=MPLUSLIV;"/>
  </connection>
  <connection id="15440" xr16:uid="{00000000-0015-0000-FFFF-FFFF4F3C0000}" name="Connection23893" type="1" refreshedVersion="0" background="1">
    <dbPr connection="DRIVER={Microsoft ODBC for Oracle};UID=TATADB;pwd=TATADB9$;SERVER=MPLUSLIV;"/>
  </connection>
  <connection id="15441" xr16:uid="{00000000-0015-0000-FFFF-FFFF503C0000}" name="Connection23894" type="1" refreshedVersion="0" background="1">
    <dbPr connection="DRIVER={Microsoft ODBC for Oracle};UID=TATADB;pwd=TATADB9$;SERVER=MPLUSLIV;"/>
  </connection>
  <connection id="15442" xr16:uid="{00000000-0015-0000-FFFF-FFFF513C0000}" name="Connection23895" type="1" refreshedVersion="0" background="1">
    <dbPr connection="DRIVER={Microsoft ODBC for Oracle};UID=TATADB;pwd=TATADB9$;SERVER=MPLUSLIV;"/>
  </connection>
  <connection id="15443" xr16:uid="{00000000-0015-0000-FFFF-FFFF523C0000}" name="Connection23896" type="1" refreshedVersion="0" background="1">
    <dbPr connection="DRIVER={Microsoft ODBC for Oracle};UID=TATADB;pwd=TATADB9$;SERVER=MPLUSLIV;"/>
  </connection>
  <connection id="15444" xr16:uid="{00000000-0015-0000-FFFF-FFFF533C0000}" name="Connection23897" type="1" refreshedVersion="0" background="1">
    <dbPr connection="DRIVER={Microsoft ODBC for Oracle};UID=TATADB;pwd=TATADB9$;SERVER=MPLUSLIV;"/>
  </connection>
  <connection id="15445" xr16:uid="{00000000-0015-0000-FFFF-FFFF543C0000}" name="Connection23898" type="1" refreshedVersion="0" background="1">
    <dbPr connection="DRIVER={Microsoft ODBC for Oracle};UID=TATADB;pwd=TATADB9$;SERVER=MPLUSLIV;"/>
  </connection>
  <connection id="15446" xr16:uid="{00000000-0015-0000-FFFF-FFFF553C0000}" name="Connection23899" type="1" refreshedVersion="0" background="1">
    <dbPr connection="DRIVER={Microsoft ODBC for Oracle};UID=TATADB;pwd=TATADB9$;SERVER=MPLUSLIV;"/>
  </connection>
  <connection id="15447" xr16:uid="{00000000-0015-0000-FFFF-FFFF563C0000}" name="Connection239" type="1" refreshedVersion="0" background="1">
    <dbPr connection="DRIVER={Microsoft ODBC for Oracle};UID=TATADB;pwd=tatadb;SERVER=MFMCY11G;"/>
  </connection>
  <connection id="15448" xr16:uid="{00000000-0015-0000-FFFF-FFFF573C0000}" name="Connection2390" type="1" refreshedVersion="0" background="1">
    <dbPr connection="DRIVER={Microsoft ODBC for Oracle};UID=TATADB;pwd=tatadb;SERVER=MFMCY11G;"/>
  </connection>
  <connection id="15449" xr16:uid="{00000000-0015-0000-FFFF-FFFF583C0000}" name="Connection23900" type="1" refreshedVersion="0" background="1">
    <dbPr connection="DRIVER={Microsoft ODBC for Oracle};UID=TATADB;pwd=TATADB9$;SERVER=MPLUSLIV;"/>
  </connection>
  <connection id="15450" xr16:uid="{00000000-0015-0000-FFFF-FFFF593C0000}" name="Connection23901" type="1" refreshedVersion="0" background="1">
    <dbPr connection="DRIVER={Microsoft ODBC for Oracle};UID=TATADB;pwd=TATADB9$;SERVER=MPLUSLIV;"/>
  </connection>
  <connection id="15451" xr16:uid="{00000000-0015-0000-FFFF-FFFF5A3C0000}" name="Connection23902" type="1" refreshedVersion="0" background="1">
    <dbPr connection="DRIVER={Microsoft ODBC for Oracle};UID=TATADB;pwd=TATADB9$;SERVER=MPLUSLIV;"/>
  </connection>
  <connection id="15452" xr16:uid="{00000000-0015-0000-FFFF-FFFF5B3C0000}" name="Connection23903" type="1" refreshedVersion="0" background="1">
    <dbPr connection="DRIVER={Microsoft ODBC for Oracle};UID=TATADB;pwd=TATADB9$;SERVER=MPLUSLIV;"/>
  </connection>
  <connection id="15453" xr16:uid="{00000000-0015-0000-FFFF-FFFF5C3C0000}" name="Connection23904" type="1" refreshedVersion="0" background="1">
    <dbPr connection="DRIVER={Microsoft ODBC for Oracle};UID=TATADB;pwd=TATADB9$;SERVER=MPLUSLIV;"/>
  </connection>
  <connection id="15454" xr16:uid="{00000000-0015-0000-FFFF-FFFF5D3C0000}" name="Connection23905" type="1" refreshedVersion="0" background="1">
    <dbPr connection="DRIVER={Microsoft ODBC for Oracle};UID=TATADB;pwd=TATADB9$;SERVER=MPLUSLIV;"/>
  </connection>
  <connection id="15455" xr16:uid="{00000000-0015-0000-FFFF-FFFF5E3C0000}" name="Connection23906" type="1" refreshedVersion="0" background="1">
    <dbPr connection="DRIVER={Microsoft ODBC for Oracle};UID=TATADB;pwd=TATADB9$;SERVER=MPLUSLIV;"/>
  </connection>
  <connection id="15456" xr16:uid="{00000000-0015-0000-FFFF-FFFF5F3C0000}" name="Connection23907" type="1" refreshedVersion="0" background="1">
    <dbPr connection="DRIVER={Microsoft ODBC for Oracle};UID=TATADB;pwd=TATADB9$;SERVER=MPLUSLIV;"/>
  </connection>
  <connection id="15457" xr16:uid="{00000000-0015-0000-FFFF-FFFF603C0000}" name="Connection23908" type="1" refreshedVersion="0" background="1">
    <dbPr connection="DRIVER={Microsoft ODBC for Oracle};UID=TATADB;pwd=TATADB9$;SERVER=MPLUSLIV;"/>
  </connection>
  <connection id="15458" xr16:uid="{00000000-0015-0000-FFFF-FFFF613C0000}" name="Connection23909" type="1" refreshedVersion="0" background="1">
    <dbPr connection="DRIVER={Microsoft ODBC for Oracle};UID=TATADB;pwd=TATADB9$;SERVER=MPLUSLIV;"/>
  </connection>
  <connection id="15459" xr16:uid="{00000000-0015-0000-FFFF-FFFF623C0000}" name="Connection2391" type="1" refreshedVersion="0" background="1">
    <dbPr connection="DRIVER={Microsoft ODBC for Oracle};UID=TATADB;pwd=tatadb;SERVER=MFMCY11G;"/>
  </connection>
  <connection id="15460" xr16:uid="{00000000-0015-0000-FFFF-FFFF633C0000}" name="Connection23910" type="1" refreshedVersion="0" background="1">
    <dbPr connection="DRIVER={Microsoft ODBC for Oracle};UID=TATADB;pwd=TATADB9$;SERVER=MPLUSLIV;"/>
  </connection>
  <connection id="15461" xr16:uid="{00000000-0015-0000-FFFF-FFFF643C0000}" name="Connection23911" type="1" refreshedVersion="0" background="1">
    <dbPr connection="DRIVER={Microsoft ODBC for Oracle};UID=TATADB;pwd=TATADB9$;SERVER=MPLUSLIV;"/>
  </connection>
  <connection id="15462" xr16:uid="{00000000-0015-0000-FFFF-FFFF653C0000}" name="Connection23912" type="1" refreshedVersion="0" background="1">
    <dbPr connection="DRIVER={Microsoft ODBC for Oracle};UID=TATADB;pwd=TATADB9$;SERVER=MPLUSLIV;"/>
  </connection>
  <connection id="15463" xr16:uid="{00000000-0015-0000-FFFF-FFFF663C0000}" name="Connection23913" type="1" refreshedVersion="0" background="1">
    <dbPr connection="DRIVER={Microsoft ODBC for Oracle};UID=TATADB;pwd=TATADB9$;SERVER=MPLUSLIV;"/>
  </connection>
  <connection id="15464" xr16:uid="{00000000-0015-0000-FFFF-FFFF673C0000}" name="Connection23914" type="1" refreshedVersion="0" background="1">
    <dbPr connection="DRIVER={Microsoft ODBC for Oracle};UID=TATADB;pwd=TATADB9$;SERVER=MPLUSLIV;"/>
  </connection>
  <connection id="15465" xr16:uid="{00000000-0015-0000-FFFF-FFFF683C0000}" name="Connection23915" type="1" refreshedVersion="0" background="1">
    <dbPr connection="DRIVER={Microsoft ODBC for Oracle};UID=TATADB;pwd=TATADB9$;SERVER=MPLUSLIV;"/>
  </connection>
  <connection id="15466" xr16:uid="{00000000-0015-0000-FFFF-FFFF693C0000}" name="Connection23916" type="1" refreshedVersion="0" background="1">
    <dbPr connection="DRIVER={Microsoft ODBC for Oracle};UID=TATADB;pwd=TATADB9$;SERVER=MPLUSLIV;"/>
  </connection>
  <connection id="15467" xr16:uid="{00000000-0015-0000-FFFF-FFFF6A3C0000}" name="Connection23917" type="1" refreshedVersion="0" background="1">
    <dbPr connection="DRIVER={Microsoft ODBC for Oracle};UID=TATADB;pwd=TATADB9$;SERVER=MPLUSLIV;"/>
  </connection>
  <connection id="15468" xr16:uid="{00000000-0015-0000-FFFF-FFFF6B3C0000}" name="Connection23918" type="1" refreshedVersion="0" background="1">
    <dbPr connection="DRIVER={Microsoft ODBC for Oracle};UID=TATADB;pwd=TATADB9$;SERVER=MPLUSLIV;"/>
  </connection>
  <connection id="15469" xr16:uid="{00000000-0015-0000-FFFF-FFFF6C3C0000}" name="Connection23919" type="1" refreshedVersion="0" background="1">
    <dbPr connection="DRIVER={Microsoft ODBC for Oracle};UID=TATADB;pwd=TATADB9$;SERVER=MPLUSLIV;"/>
  </connection>
  <connection id="15470" xr16:uid="{00000000-0015-0000-FFFF-FFFF6D3C0000}" name="Connection2392" type="1" refreshedVersion="0" background="1">
    <dbPr connection="DRIVER={Microsoft ODBC for Oracle};UID=TATADB;pwd=tatadb;SERVER=MFMCY11G;"/>
  </connection>
  <connection id="15471" xr16:uid="{00000000-0015-0000-FFFF-FFFF6E3C0000}" name="Connection23920" type="1" refreshedVersion="0" background="1">
    <dbPr connection="DRIVER={Microsoft ODBC for Oracle};UID=TATADB;pwd=TATADB9$;SERVER=MPLUSLIV;"/>
  </connection>
  <connection id="15472" xr16:uid="{00000000-0015-0000-FFFF-FFFF6F3C0000}" name="Connection23921" type="1" refreshedVersion="0" background="1">
    <dbPr connection="DRIVER={Microsoft ODBC for Oracle};UID=TATADB;pwd=TATADB9$;SERVER=MPLUSLIV;"/>
  </connection>
  <connection id="15473" xr16:uid="{00000000-0015-0000-FFFF-FFFF703C0000}" name="Connection23922" type="1" refreshedVersion="0" background="1">
    <dbPr connection="DRIVER={Microsoft ODBC for Oracle};UID=TATADB;pwd=TATADB9$;SERVER=MPLUSLIV;"/>
  </connection>
  <connection id="15474" xr16:uid="{00000000-0015-0000-FFFF-FFFF713C0000}" name="Connection23923" type="1" refreshedVersion="0" background="1">
    <dbPr connection="DRIVER={Microsoft ODBC for Oracle};UID=TATADB;pwd=TATADB9$;SERVER=MPLUSLIV;"/>
  </connection>
  <connection id="15475" xr16:uid="{00000000-0015-0000-FFFF-FFFF723C0000}" name="Connection23924" type="1" refreshedVersion="0" background="1">
    <dbPr connection="DRIVER={Microsoft ODBC for Oracle};UID=TATADB;pwd=TATADB9$;SERVER=MPLUSLIV;"/>
  </connection>
  <connection id="15476" xr16:uid="{00000000-0015-0000-FFFF-FFFF733C0000}" name="Connection23925" type="1" refreshedVersion="0" background="1">
    <dbPr connection="DRIVER={Microsoft ODBC for Oracle};UID=TATADB;pwd=TATADB9$;SERVER=MPLUSLIV;"/>
  </connection>
  <connection id="15477" xr16:uid="{00000000-0015-0000-FFFF-FFFF743C0000}" name="Connection23926" type="1" refreshedVersion="0" background="1">
    <dbPr connection="DRIVER={Microsoft ODBC for Oracle};UID=TATADB;pwd=TATADB9$;SERVER=MPLUSLIV;"/>
  </connection>
  <connection id="15478" xr16:uid="{00000000-0015-0000-FFFF-FFFF753C0000}" name="Connection23927" type="1" refreshedVersion="0" background="1">
    <dbPr connection="DRIVER={Microsoft ODBC for Oracle};UID=TATADB;pwd=TATADB9$;SERVER=MPLUSLIV;"/>
  </connection>
  <connection id="15479" xr16:uid="{00000000-0015-0000-FFFF-FFFF763C0000}" name="Connection23928" type="1" refreshedVersion="0" background="1">
    <dbPr connection="DRIVER={Microsoft ODBC for Oracle};UID=TATADB;pwd=TATADB9$;SERVER=MPLUSLIV;"/>
  </connection>
  <connection id="15480" xr16:uid="{00000000-0015-0000-FFFF-FFFF773C0000}" name="Connection23929" type="1" refreshedVersion="0" background="1">
    <dbPr connection="DRIVER={Microsoft ODBC for Oracle};UID=TATADB;pwd=TATADB9$;SERVER=MPLUSLIV;"/>
  </connection>
  <connection id="15481" xr16:uid="{00000000-0015-0000-FFFF-FFFF783C0000}" name="Connection2393" type="1" refreshedVersion="0" background="1">
    <dbPr connection="DRIVER={Microsoft ODBC for Oracle};UID=TATADB;pwd=tatadb;SERVER=MFMCY11G;"/>
  </connection>
  <connection id="15482" xr16:uid="{00000000-0015-0000-FFFF-FFFF793C0000}" name="Connection23930" type="1" refreshedVersion="0" background="1">
    <dbPr connection="DRIVER={Microsoft ODBC for Oracle};UID=TATADB;pwd=TATADB9$;SERVER=MPLUSLIV;"/>
  </connection>
  <connection id="15483" xr16:uid="{00000000-0015-0000-FFFF-FFFF7A3C0000}" name="Connection23931" type="1" refreshedVersion="0" background="1">
    <dbPr connection="DRIVER={Microsoft ODBC for Oracle};UID=TATADB;pwd=TATADB9$;SERVER=MPLUSLIV;"/>
  </connection>
  <connection id="15484" xr16:uid="{00000000-0015-0000-FFFF-FFFF7B3C0000}" name="Connection23932" type="1" refreshedVersion="0" background="1">
    <dbPr connection="DRIVER={Microsoft ODBC for Oracle};UID=TATADB;pwd=TATADB9$;SERVER=MPLUSLIV;"/>
  </connection>
  <connection id="15485" xr16:uid="{00000000-0015-0000-FFFF-FFFF7C3C0000}" name="Connection23933" type="1" refreshedVersion="0" background="1">
    <dbPr connection="DRIVER={Microsoft ODBC for Oracle};UID=TATADB;pwd=TATADB9$;SERVER=MPLUSLIV;"/>
  </connection>
  <connection id="15486" xr16:uid="{00000000-0015-0000-FFFF-FFFF7D3C0000}" name="Connection23934" type="1" refreshedVersion="0" background="1">
    <dbPr connection="DRIVER={Microsoft ODBC for Oracle};UID=TATADB;pwd=TATADB9$;SERVER=MPLUSLIV;"/>
  </connection>
  <connection id="15487" xr16:uid="{00000000-0015-0000-FFFF-FFFF7E3C0000}" name="Connection23935" type="1" refreshedVersion="0" background="1">
    <dbPr connection="DRIVER={Microsoft ODBC for Oracle};UID=TATADB;pwd=TATADB9$;SERVER=MPLUSLIV;"/>
  </connection>
  <connection id="15488" xr16:uid="{00000000-0015-0000-FFFF-FFFF7F3C0000}" name="Connection23936" type="1" refreshedVersion="0" background="1">
    <dbPr connection="DRIVER={Microsoft ODBC for Oracle};UID=TATADB;pwd=TATADB9$;SERVER=MPLUSLIV;"/>
  </connection>
  <connection id="15489" xr16:uid="{00000000-0015-0000-FFFF-FFFF803C0000}" name="Connection23937" type="1" refreshedVersion="0" background="1">
    <dbPr connection="DRIVER={Microsoft ODBC for Oracle};UID=TATADB;pwd=TATADB9$;SERVER=MPLUSLIV;"/>
  </connection>
  <connection id="15490" xr16:uid="{00000000-0015-0000-FFFF-FFFF813C0000}" name="Connection23938" type="1" refreshedVersion="0" background="1">
    <dbPr connection="DRIVER={Microsoft ODBC for Oracle};UID=TATADB;pwd=TATADB9$;SERVER=MPLUSLIV;"/>
  </connection>
  <connection id="15491" xr16:uid="{00000000-0015-0000-FFFF-FFFF823C0000}" name="Connection23939" type="1" refreshedVersion="0" background="1">
    <dbPr connection="DRIVER={Microsoft ODBC for Oracle};UID=TATADB;pwd=TATADB9$;SERVER=MPLUSLIV;"/>
  </connection>
  <connection id="15492" xr16:uid="{00000000-0015-0000-FFFF-FFFF833C0000}" name="Connection2394" type="1" refreshedVersion="0" background="1">
    <dbPr connection="DRIVER={Microsoft ODBC for Oracle};UID=TATADB;pwd=tatadb;SERVER=MFMCY11G;"/>
  </connection>
  <connection id="15493" xr16:uid="{00000000-0015-0000-FFFF-FFFF843C0000}" name="Connection23940" type="1" refreshedVersion="0" background="1">
    <dbPr connection="DRIVER={Microsoft ODBC for Oracle};UID=TATADB;pwd=TATADB9$;SERVER=MPLUSLIV;"/>
  </connection>
  <connection id="15494" xr16:uid="{00000000-0015-0000-FFFF-FFFF853C0000}" name="Connection23941" type="1" refreshedVersion="0" background="1">
    <dbPr connection="DRIVER={Microsoft ODBC for Oracle};UID=TATADB;pwd=TATADB9$;SERVER=MPLUSLIV;"/>
  </connection>
  <connection id="15495" xr16:uid="{00000000-0015-0000-FFFF-FFFF863C0000}" name="Connection23942" type="1" refreshedVersion="0" background="1">
    <dbPr connection="DRIVER={Microsoft ODBC for Oracle};UID=TATADB;pwd=TATADB9$;SERVER=MPLUSLIV;"/>
  </connection>
  <connection id="15496" xr16:uid="{00000000-0015-0000-FFFF-FFFF873C0000}" name="Connection23943" type="1" refreshedVersion="0" background="1">
    <dbPr connection="DRIVER={Microsoft ODBC for Oracle};UID=TATADB;pwd=TATADB9$;SERVER=MPLUSLIV;"/>
  </connection>
  <connection id="15497" xr16:uid="{00000000-0015-0000-FFFF-FFFF883C0000}" name="Connection23944" type="1" refreshedVersion="0" background="1">
    <dbPr connection="DRIVER={Microsoft ODBC for Oracle};UID=TATADB;pwd=TATADB9$;SERVER=MPLUSLIV;"/>
  </connection>
  <connection id="15498" xr16:uid="{00000000-0015-0000-FFFF-FFFF893C0000}" name="Connection23945" type="1" refreshedVersion="0" background="1">
    <dbPr connection="DRIVER={Microsoft ODBC for Oracle};UID=TATADB;pwd=TATADB9$;SERVER=MPLUSLIV;"/>
  </connection>
  <connection id="15499" xr16:uid="{00000000-0015-0000-FFFF-FFFF8A3C0000}" name="Connection23946" type="1" refreshedVersion="0" background="1">
    <dbPr connection="DRIVER={Microsoft ODBC for Oracle};UID=TATADB;pwd=TATADB9$;SERVER=MPLUSLIV;"/>
  </connection>
  <connection id="15500" xr16:uid="{00000000-0015-0000-FFFF-FFFF8B3C0000}" name="Connection23947" type="1" refreshedVersion="0" background="1">
    <dbPr connection="DRIVER={Microsoft ODBC for Oracle};UID=TATADB;pwd=TATADB9$;SERVER=MPLUSLIV;"/>
  </connection>
  <connection id="15501" xr16:uid="{00000000-0015-0000-FFFF-FFFF8C3C0000}" name="Connection23948" type="1" refreshedVersion="0" background="1">
    <dbPr connection="DRIVER={Microsoft ODBC for Oracle};UID=TATADB;pwd=TATADB9$;SERVER=MPLUSLIV;"/>
  </connection>
  <connection id="15502" xr16:uid="{00000000-0015-0000-FFFF-FFFF8D3C0000}" name="Connection23949" type="1" refreshedVersion="0" background="1">
    <dbPr connection="DRIVER={Microsoft ODBC for Oracle};UID=TATADB;pwd=TATADB9$;SERVER=MPLUSLIV;"/>
  </connection>
  <connection id="15503" xr16:uid="{00000000-0015-0000-FFFF-FFFF8E3C0000}" name="Connection2395" type="1" refreshedVersion="0" background="1">
    <dbPr connection="DRIVER={Microsoft ODBC for Oracle};UID=TATADB;pwd=tatadb;SERVER=MFMCY11G;"/>
  </connection>
  <connection id="15504" xr16:uid="{00000000-0015-0000-FFFF-FFFF8F3C0000}" name="Connection23950" type="1" refreshedVersion="0" background="1">
    <dbPr connection="DRIVER={Microsoft ODBC for Oracle};UID=TATADB;pwd=TATADB9$;SERVER=MPLUSLIV;"/>
  </connection>
  <connection id="15505" xr16:uid="{00000000-0015-0000-FFFF-FFFF903C0000}" name="Connection23951" type="1" refreshedVersion="0" background="1">
    <dbPr connection="DRIVER={Microsoft ODBC for Oracle};UID=TATADB;pwd=TATADB9$;SERVER=MPLUSLIV;"/>
  </connection>
  <connection id="15506" xr16:uid="{00000000-0015-0000-FFFF-FFFF913C0000}" name="Connection23952" type="1" refreshedVersion="0" background="1">
    <dbPr connection="DRIVER={Microsoft ODBC for Oracle};UID=TATADB;pwd=TATADB9$;SERVER=MPLUSLIV;"/>
  </connection>
  <connection id="15507" xr16:uid="{00000000-0015-0000-FFFF-FFFF923C0000}" name="Connection23953" type="1" refreshedVersion="0" background="1">
    <dbPr connection="DRIVER={Microsoft ODBC for Oracle};UID=TATADB;pwd=TATADB9$;SERVER=MPLUSLIV;"/>
  </connection>
  <connection id="15508" xr16:uid="{00000000-0015-0000-FFFF-FFFF933C0000}" name="Connection23954" type="1" refreshedVersion="0" background="1">
    <dbPr connection="DRIVER={Microsoft ODBC for Oracle};UID=TATADB;pwd=TATADB9$;SERVER=MPLUSLIV;"/>
  </connection>
  <connection id="15509" xr16:uid="{00000000-0015-0000-FFFF-FFFF943C0000}" name="Connection23955" type="1" refreshedVersion="0" background="1">
    <dbPr connection="DRIVER={Microsoft ODBC for Oracle};UID=TATADB;pwd=TATADB9$;SERVER=MPLUSLIV;"/>
  </connection>
  <connection id="15510" xr16:uid="{00000000-0015-0000-FFFF-FFFF953C0000}" name="Connection23956" type="1" refreshedVersion="0" background="1">
    <dbPr connection="DRIVER={Microsoft ODBC for Oracle};UID=TATADB;pwd=TATADB9$;SERVER=MPLUSLIV;"/>
  </connection>
  <connection id="15511" xr16:uid="{00000000-0015-0000-FFFF-FFFF963C0000}" name="Connection23957" type="1" refreshedVersion="0" background="1">
    <dbPr connection="DRIVER={Microsoft ODBC for Oracle};UID=TATADB;pwd=TATADB9$;SERVER=MPLUSLIV;"/>
  </connection>
  <connection id="15512" xr16:uid="{00000000-0015-0000-FFFF-FFFF973C0000}" name="Connection23958" type="1" refreshedVersion="0" background="1">
    <dbPr connection="DRIVER={Microsoft ODBC for Oracle};UID=TATADB;pwd=TATADB9$;SERVER=MPLUSLIV;"/>
  </connection>
  <connection id="15513" xr16:uid="{00000000-0015-0000-FFFF-FFFF983C0000}" name="Connection23959" type="1" refreshedVersion="0" background="1">
    <dbPr connection="DRIVER={Microsoft ODBC for Oracle};UID=TATADB;pwd=TATADB9$;SERVER=MPLUSLIV;"/>
  </connection>
  <connection id="15514" xr16:uid="{00000000-0015-0000-FFFF-FFFF993C0000}" name="Connection2396" type="1" refreshedVersion="0" background="1">
    <dbPr connection="DRIVER={Microsoft ODBC for Oracle};UID=TATADB;pwd=tatadb;SERVER=MFMCY11G;"/>
  </connection>
  <connection id="15515" xr16:uid="{00000000-0015-0000-FFFF-FFFF9A3C0000}" name="Connection23960" type="1" refreshedVersion="0" background="1">
    <dbPr connection="DRIVER={Microsoft ODBC for Oracle};UID=TATADB;pwd=TATADB9$;SERVER=MPLUSLIV;"/>
  </connection>
  <connection id="15516" xr16:uid="{00000000-0015-0000-FFFF-FFFF9B3C0000}" name="Connection23961" type="1" refreshedVersion="0" background="1">
    <dbPr connection="DRIVER={Microsoft ODBC for Oracle};UID=TATADB;pwd=TATADB9$;SERVER=MPLUSLIV;"/>
  </connection>
  <connection id="15517" xr16:uid="{00000000-0015-0000-FFFF-FFFF9C3C0000}" name="Connection23962" type="1" refreshedVersion="0" background="1">
    <dbPr connection="DRIVER={Microsoft ODBC for Oracle};UID=TATADB;pwd=TATADB9$;SERVER=MPLUSLIV;"/>
  </connection>
  <connection id="15518" xr16:uid="{00000000-0015-0000-FFFF-FFFF9D3C0000}" name="Connection23963" type="1" refreshedVersion="0" background="1">
    <dbPr connection="DRIVER={Microsoft ODBC for Oracle};UID=TATADB;pwd=TATADB9$;SERVER=MPLUSLIV;"/>
  </connection>
  <connection id="15519" xr16:uid="{00000000-0015-0000-FFFF-FFFF9E3C0000}" name="Connection23964" type="1" refreshedVersion="0" background="1">
    <dbPr connection="DRIVER={Microsoft ODBC for Oracle};UID=TATADB;pwd=TATADB9$;SERVER=MPLUSLIV;"/>
  </connection>
  <connection id="15520" xr16:uid="{00000000-0015-0000-FFFF-FFFF9F3C0000}" name="Connection23965" type="1" refreshedVersion="0" background="1">
    <dbPr connection="DRIVER={Microsoft ODBC for Oracle};UID=TATADB;pwd=TATADB9$;SERVER=MPLUSLIV;"/>
  </connection>
  <connection id="15521" xr16:uid="{00000000-0015-0000-FFFF-FFFFA03C0000}" name="Connection23966" type="1" refreshedVersion="0" background="1">
    <dbPr connection="DRIVER={Microsoft ODBC for Oracle};UID=TATADB;pwd=TATADB9$;SERVER=MPLUSLIV;"/>
  </connection>
  <connection id="15522" xr16:uid="{00000000-0015-0000-FFFF-FFFFA13C0000}" name="Connection23967" type="1" refreshedVersion="0" background="1">
    <dbPr connection="DRIVER={Microsoft ODBC for Oracle};UID=TATADB;pwd=TATADB9$;SERVER=MPLUSLIV;"/>
  </connection>
  <connection id="15523" xr16:uid="{00000000-0015-0000-FFFF-FFFFA23C0000}" name="Connection23968" type="1" refreshedVersion="0" background="1">
    <dbPr connection="DRIVER={Microsoft ODBC for Oracle};UID=TATADB;pwd=TATADB9$;SERVER=MPLUSLIV;"/>
  </connection>
  <connection id="15524" xr16:uid="{00000000-0015-0000-FFFF-FFFFA33C0000}" name="Connection23969" type="1" refreshedVersion="0" background="1">
    <dbPr connection="DRIVER={Microsoft ODBC for Oracle};UID=TATADB;pwd=TATADB9$;SERVER=MPLUSLIV;"/>
  </connection>
  <connection id="15525" xr16:uid="{00000000-0015-0000-FFFF-FFFFA43C0000}" name="Connection2397" type="1" refreshedVersion="0" background="1">
    <dbPr connection="DRIVER={Microsoft ODBC for Oracle};UID=TATADB;pwd=tatadb;SERVER=MFMCY11G;"/>
  </connection>
  <connection id="15526" xr16:uid="{00000000-0015-0000-FFFF-FFFFA53C0000}" name="Connection23970" type="1" refreshedVersion="0" background="1">
    <dbPr connection="DRIVER={Microsoft ODBC for Oracle};UID=TATADB;pwd=TATADB9$;SERVER=MPLUSLIV;"/>
  </connection>
  <connection id="15527" xr16:uid="{00000000-0015-0000-FFFF-FFFFA63C0000}" name="Connection23971" type="1" refreshedVersion="0" background="1">
    <dbPr connection="DRIVER={Microsoft ODBC for Oracle};UID=TATADB;pwd=TATADB9$;SERVER=MPLUSLIV;"/>
  </connection>
  <connection id="15528" xr16:uid="{00000000-0015-0000-FFFF-FFFFA73C0000}" name="Connection23972" type="1" refreshedVersion="0" background="1">
    <dbPr connection="DRIVER={Microsoft ODBC for Oracle};UID=TATADB;pwd=TATADB9$;SERVER=MPLUSLIV;"/>
  </connection>
  <connection id="15529" xr16:uid="{00000000-0015-0000-FFFF-FFFFA83C0000}" name="Connection23973" type="1" refreshedVersion="0" background="1">
    <dbPr connection="DRIVER={Microsoft ODBC for Oracle};UID=TATADB;pwd=TATADB9$;SERVER=MPLUSLIV;"/>
  </connection>
  <connection id="15530" xr16:uid="{00000000-0015-0000-FFFF-FFFFA93C0000}" name="Connection23974" type="1" refreshedVersion="0" background="1">
    <dbPr connection="DRIVER={Microsoft ODBC for Oracle};UID=TATADB;pwd=TATADB9$;SERVER=MPLUSLIV;"/>
  </connection>
  <connection id="15531" xr16:uid="{00000000-0015-0000-FFFF-FFFFAA3C0000}" name="Connection23975" type="1" refreshedVersion="0" background="1">
    <dbPr connection="DRIVER={Microsoft ODBC for Oracle};UID=TATADB;pwd=TATADB9$;SERVER=MPLUSLIV;"/>
  </connection>
  <connection id="15532" xr16:uid="{00000000-0015-0000-FFFF-FFFFAB3C0000}" name="Connection23976" type="1" refreshedVersion="0" background="1">
    <dbPr connection="DRIVER={Microsoft ODBC for Oracle};UID=TATADB;pwd=TATADB9$;SERVER=MPLUSLIV;"/>
  </connection>
  <connection id="15533" xr16:uid="{00000000-0015-0000-FFFF-FFFFAC3C0000}" name="Connection23977" type="1" refreshedVersion="0" background="1">
    <dbPr connection="DRIVER={Microsoft ODBC for Oracle};UID=TATADB;pwd=TATADB9$;SERVER=MPLUSLIV;"/>
  </connection>
  <connection id="15534" xr16:uid="{00000000-0015-0000-FFFF-FFFFAD3C0000}" name="Connection23978" type="1" refreshedVersion="0" background="1">
    <dbPr connection="DRIVER={Microsoft ODBC for Oracle};UID=TATADB;pwd=TATADB9$;SERVER=MPLUSLIV;"/>
  </connection>
  <connection id="15535" xr16:uid="{00000000-0015-0000-FFFF-FFFFAE3C0000}" name="Connection23979" type="1" refreshedVersion="0" background="1">
    <dbPr connection="DRIVER={Microsoft ODBC for Oracle};UID=TATADB;pwd=TATADB9$;SERVER=MPLUSLIV;"/>
  </connection>
  <connection id="15536" xr16:uid="{00000000-0015-0000-FFFF-FFFFAF3C0000}" name="Connection2398" type="1" refreshedVersion="0" background="1">
    <dbPr connection="DRIVER={Microsoft ODBC for Oracle};UID=TATADB;pwd=tatadb;SERVER=MFMCY11G;"/>
  </connection>
  <connection id="15537" xr16:uid="{00000000-0015-0000-FFFF-FFFFB03C0000}" name="Connection23980" type="1" refreshedVersion="0" background="1">
    <dbPr connection="DRIVER={Microsoft ODBC for Oracle};UID=TATADB;pwd=TATADB9$;SERVER=MPLUSLIV;"/>
  </connection>
  <connection id="15538" xr16:uid="{00000000-0015-0000-FFFF-FFFFB13C0000}" name="Connection23981" type="1" refreshedVersion="0" background="1">
    <dbPr connection="DRIVER={Microsoft ODBC for Oracle};UID=TATADB;pwd=TATADB9$;SERVER=MPLUSLIV;"/>
  </connection>
  <connection id="15539" xr16:uid="{00000000-0015-0000-FFFF-FFFFB23C0000}" name="Connection23982" type="1" refreshedVersion="0" background="1">
    <dbPr connection="DRIVER={Microsoft ODBC for Oracle};UID=TATADB;pwd=TATADB9$;SERVER=MPLUSLIV;"/>
  </connection>
  <connection id="15540" xr16:uid="{00000000-0015-0000-FFFF-FFFFB33C0000}" name="Connection23983" type="1" refreshedVersion="0" background="1">
    <dbPr connection="DRIVER={Microsoft ODBC for Oracle};UID=TATADB;pwd=TATADB9$;SERVER=MPLUSLIV;"/>
  </connection>
  <connection id="15541" xr16:uid="{00000000-0015-0000-FFFF-FFFFB43C0000}" name="Connection23984" type="1" refreshedVersion="0" background="1">
    <dbPr connection="DRIVER={Microsoft ODBC for Oracle};UID=TATADB;pwd=TATADB9$;SERVER=MPLUSLIV;"/>
  </connection>
  <connection id="15542" xr16:uid="{00000000-0015-0000-FFFF-FFFFB53C0000}" name="Connection23985" type="1" refreshedVersion="0" background="1">
    <dbPr connection="DRIVER={Microsoft ODBC for Oracle};UID=TATADB;pwd=TATADB9$;SERVER=MPLUSLIV;"/>
  </connection>
  <connection id="15543" xr16:uid="{00000000-0015-0000-FFFF-FFFFB63C0000}" name="Connection23986" type="1" refreshedVersion="0" background="1">
    <dbPr connection="DRIVER={Microsoft ODBC for Oracle};UID=TATADB;pwd=TATADB9$;SERVER=MPLUSLIV;"/>
  </connection>
  <connection id="15544" xr16:uid="{00000000-0015-0000-FFFF-FFFFB73C0000}" name="Connection23987" type="1" refreshedVersion="0" background="1">
    <dbPr connection="DRIVER={Microsoft ODBC for Oracle};UID=TATADB;pwd=TATADB9$;SERVER=MPLUSLIV;"/>
  </connection>
  <connection id="15545" xr16:uid="{00000000-0015-0000-FFFF-FFFFB83C0000}" name="Connection23988" type="1" refreshedVersion="0" background="1">
    <dbPr connection="DRIVER={Microsoft ODBC for Oracle};UID=TATADB;pwd=TATADB9$;SERVER=MPLUSLIV;"/>
  </connection>
  <connection id="15546" xr16:uid="{00000000-0015-0000-FFFF-FFFFB93C0000}" name="Connection23989" type="1" refreshedVersion="0" background="1">
    <dbPr connection="DRIVER={Microsoft ODBC for Oracle};UID=TATADB;pwd=TATADB9$;SERVER=MPLUSLIV;"/>
  </connection>
  <connection id="15547" xr16:uid="{00000000-0015-0000-FFFF-FFFFBA3C0000}" name="Connection2399" type="1" refreshedVersion="0" background="1">
    <dbPr connection="DRIVER={Microsoft ODBC for Oracle};UID=TATADB;pwd=tatadb;SERVER=MFMCY11G;"/>
  </connection>
  <connection id="15548" xr16:uid="{00000000-0015-0000-FFFF-FFFFBB3C0000}" name="Connection23990" type="1" refreshedVersion="0" background="1">
    <dbPr connection="DRIVER={Microsoft ODBC for Oracle};UID=TATADB;pwd=TATADB9$;SERVER=MPLUSLIV;"/>
  </connection>
  <connection id="15549" xr16:uid="{00000000-0015-0000-FFFF-FFFFBC3C0000}" name="Connection23991" type="1" refreshedVersion="0" background="1">
    <dbPr connection="DRIVER={Microsoft ODBC for Oracle};UID=TATADB;pwd=TATADB9$;SERVER=MPLUSLIV;"/>
  </connection>
  <connection id="15550" xr16:uid="{00000000-0015-0000-FFFF-FFFFBD3C0000}" name="Connection23992" type="1" refreshedVersion="0" background="1">
    <dbPr connection="DRIVER={Microsoft ODBC for Oracle};UID=TATADB;pwd=TATADB9$;SERVER=MPLUSLIV;"/>
  </connection>
  <connection id="15551" xr16:uid="{00000000-0015-0000-FFFF-FFFFBE3C0000}" name="Connection23993" type="1" refreshedVersion="0" background="1">
    <dbPr connection="DRIVER={Microsoft ODBC for Oracle};UID=TATADB;pwd=TATADB9$;SERVER=MPLUSLIV;"/>
  </connection>
  <connection id="15552" xr16:uid="{00000000-0015-0000-FFFF-FFFFBF3C0000}" name="Connection23994" type="1" refreshedVersion="0" background="1">
    <dbPr connection="DRIVER={Microsoft ODBC for Oracle};UID=TATADB;pwd=TATADB9$;SERVER=MPLUSLIV;"/>
  </connection>
  <connection id="15553" xr16:uid="{00000000-0015-0000-FFFF-FFFFC03C0000}" name="Connection23995" type="1" refreshedVersion="0" background="1">
    <dbPr connection="DRIVER={Microsoft ODBC for Oracle};UID=TATADB;pwd=TATADB9$;SERVER=MPLUSLIV;"/>
  </connection>
  <connection id="15554" xr16:uid="{00000000-0015-0000-FFFF-FFFFC13C0000}" name="Connection23996" type="1" refreshedVersion="0" background="1">
    <dbPr connection="DRIVER={Microsoft ODBC for Oracle};UID=TATADB;pwd=TATADB9$;SERVER=MPLUSLIV;"/>
  </connection>
  <connection id="15555" xr16:uid="{00000000-0015-0000-FFFF-FFFFC23C0000}" name="Connection23997" type="1" refreshedVersion="0" background="1">
    <dbPr connection="DRIVER={Microsoft ODBC for Oracle};UID=TATADB;pwd=TATADB9$;SERVER=MPLUSLIV;"/>
  </connection>
  <connection id="15556" xr16:uid="{00000000-0015-0000-FFFF-FFFFC33C0000}" name="Connection23998" type="1" refreshedVersion="0" background="1">
    <dbPr connection="DRIVER={Microsoft ODBC for Oracle};UID=TATADB;pwd=TATADB9$;SERVER=MPLUSLIV;"/>
  </connection>
  <connection id="15557" xr16:uid="{00000000-0015-0000-FFFF-FFFFC43C0000}" name="Connection23999" type="1" refreshedVersion="0" background="1">
    <dbPr connection="DRIVER={Microsoft ODBC for Oracle};UID=TATADB;pwd=TATADB9$;SERVER=MPLUSLIV;"/>
  </connection>
  <connection id="15558" xr16:uid="{00000000-0015-0000-FFFF-FFFFC53C0000}" name="Connection24" type="1" refreshedVersion="0" background="1">
    <dbPr connection="DRIVER={Microsoft ODBC for Oracle};UID=tatadb;pwd=MADHU;SERVER=mfunddb;"/>
  </connection>
  <connection id="15559" xr16:uid="{00000000-0015-0000-FFFF-FFFFC63C0000}" name="Connection240" type="1" refreshedVersion="0" background="1">
    <dbPr connection="DRIVER={Microsoft ODBC for Oracle};UID=tatadb;pwd=MADHU;SERVER=mfunddb;"/>
  </connection>
  <connection id="15560" xr16:uid="{00000000-0015-0000-FFFF-FFFFC73C0000}" name="Connection2400" type="1" refreshedVersion="0" background="1">
    <dbPr connection="DRIVER={Microsoft ODBC for Oracle};UID=TATADB;pwd=tatadb;SERVER=MFMCY11G;"/>
  </connection>
  <connection id="15561" xr16:uid="{00000000-0015-0000-FFFF-FFFFC83C0000}" name="Connection24000" type="1" refreshedVersion="0" background="1">
    <dbPr connection="DRIVER={Microsoft ODBC for Oracle};UID=TATADB;pwd=TATADB9$;SERVER=MPLUSLIV;"/>
  </connection>
  <connection id="15562" xr16:uid="{00000000-0015-0000-FFFF-FFFFC93C0000}" name="Connection24001" type="1" refreshedVersion="0" background="1">
    <dbPr connection="DRIVER={Microsoft ODBC for Oracle};UID=TATADB;pwd=TATADB9$;SERVER=MPLUSLIV;"/>
  </connection>
  <connection id="15563" xr16:uid="{00000000-0015-0000-FFFF-FFFFCA3C0000}" name="Connection24002" type="1" refreshedVersion="0" background="1">
    <dbPr connection="DRIVER={Microsoft ODBC for Oracle};UID=TATADB;pwd=TATADB9$;SERVER=MPLUSLIV;"/>
  </connection>
  <connection id="15564" xr16:uid="{00000000-0015-0000-FFFF-FFFFCB3C0000}" name="Connection24003" type="1" refreshedVersion="0" background="1">
    <dbPr connection="DRIVER={Microsoft ODBC for Oracle};UID=TATADB;pwd=TATADB9$;SERVER=MPLUSLIV;"/>
  </connection>
  <connection id="15565" xr16:uid="{00000000-0015-0000-FFFF-FFFFCC3C0000}" name="Connection24004" type="1" refreshedVersion="0" background="1">
    <dbPr connection="DRIVER={Microsoft ODBC for Oracle};UID=TATADB;pwd=TATADB9$;SERVER=MPLUSLIV;"/>
  </connection>
  <connection id="15566" xr16:uid="{00000000-0015-0000-FFFF-FFFFCD3C0000}" name="Connection24005" type="1" refreshedVersion="0" background="1">
    <dbPr connection="DRIVER={Microsoft ODBC for Oracle};UID=TATADB;pwd=TATADB9$;SERVER=MPLUSLIV;"/>
  </connection>
  <connection id="15567" xr16:uid="{00000000-0015-0000-FFFF-FFFFCE3C0000}" name="Connection24006" type="1" refreshedVersion="0" background="1">
    <dbPr connection="DRIVER={Microsoft ODBC for Oracle};UID=TATADB;pwd=TATADB9$;SERVER=MPLUSLIV;"/>
  </connection>
  <connection id="15568" xr16:uid="{00000000-0015-0000-FFFF-FFFFCF3C0000}" name="Connection24007" type="1" refreshedVersion="0" background="1">
    <dbPr connection="DRIVER={Microsoft ODBC for Oracle};UID=TATADB;pwd=TATADB9$;SERVER=MPLUSLIV;"/>
  </connection>
  <connection id="15569" xr16:uid="{00000000-0015-0000-FFFF-FFFFD03C0000}" name="Connection24008" type="1" refreshedVersion="0" background="1">
    <dbPr connection="DRIVER={Microsoft ODBC for Oracle};UID=TATADB;pwd=TATADB9$;SERVER=MPLUSLIV;"/>
  </connection>
  <connection id="15570" xr16:uid="{00000000-0015-0000-FFFF-FFFFD13C0000}" name="Connection24009" type="1" refreshedVersion="0" background="1">
    <dbPr connection="DRIVER={Microsoft ODBC for Oracle};UID=TATADB;pwd=TATADB9$;SERVER=MPLUSLIV;"/>
  </connection>
  <connection id="15571" xr16:uid="{00000000-0015-0000-FFFF-FFFFD23C0000}" name="Connection2401" type="1" refreshedVersion="0" background="1">
    <dbPr connection="DRIVER={Microsoft ODBC for Oracle};UID=TATADB;pwd=tatadb;SERVER=MFMCY11G;"/>
  </connection>
  <connection id="15572" xr16:uid="{00000000-0015-0000-FFFF-FFFFD33C0000}" name="Connection24010" type="1" refreshedVersion="0" background="1">
    <dbPr connection="DRIVER={Microsoft ODBC for Oracle};UID=TATADB;pwd=TATADB9$;SERVER=MPLUSLIV;"/>
  </connection>
  <connection id="15573" xr16:uid="{00000000-0015-0000-FFFF-FFFFD43C0000}" name="Connection24011" type="1" refreshedVersion="0" background="1">
    <dbPr connection="DRIVER={Microsoft ODBC for Oracle};UID=TATADB;pwd=TATADB9$;SERVER=MPLUSLIV;"/>
  </connection>
  <connection id="15574" xr16:uid="{00000000-0015-0000-FFFF-FFFFD53C0000}" name="Connection24012" type="1" refreshedVersion="0" background="1">
    <dbPr connection="DRIVER={Microsoft ODBC for Oracle};UID=TATADB;pwd=TATADB9$;SERVER=MPLUSLIV;"/>
  </connection>
  <connection id="15575" xr16:uid="{00000000-0015-0000-FFFF-FFFFD63C0000}" name="Connection24013" type="1" refreshedVersion="0" background="1">
    <dbPr connection="DRIVER={Microsoft ODBC for Oracle};UID=TATADB;pwd=TATADB9$;SERVER=MPLUSLIV;"/>
  </connection>
  <connection id="15576" xr16:uid="{00000000-0015-0000-FFFF-FFFFD73C0000}" name="Connection24014" type="1" refreshedVersion="0" background="1">
    <dbPr connection="DRIVER={Microsoft ODBC for Oracle};UID=TATADB;pwd=TATADB9$;SERVER=MPLUSLIV;"/>
  </connection>
  <connection id="15577" xr16:uid="{00000000-0015-0000-FFFF-FFFFD83C0000}" name="Connection24015" type="1" refreshedVersion="0" background="1">
    <dbPr connection="DRIVER={Microsoft ODBC for Oracle};UID=TATADB;pwd=TATADB9$;SERVER=MPLUSLIV;"/>
  </connection>
  <connection id="15578" xr16:uid="{00000000-0015-0000-FFFF-FFFFD93C0000}" name="Connection24016" type="1" refreshedVersion="0" background="1">
    <dbPr connection="DRIVER={Microsoft ODBC for Oracle};UID=TATADB;pwd=TATADB9$;SERVER=MPLUSLIV;"/>
  </connection>
  <connection id="15579" xr16:uid="{00000000-0015-0000-FFFF-FFFFDA3C0000}" name="Connection24017" type="1" refreshedVersion="0" background="1">
    <dbPr connection="DRIVER={Microsoft ODBC for Oracle};UID=TATADB;pwd=TATADB9$;SERVER=MPLUSLIV;"/>
  </connection>
  <connection id="15580" xr16:uid="{00000000-0015-0000-FFFF-FFFFDB3C0000}" name="Connection24018" type="1" refreshedVersion="0" background="1">
    <dbPr connection="DRIVER={Microsoft ODBC for Oracle};UID=TATADB;pwd=TATADB9$;SERVER=MPLUSLIV;"/>
  </connection>
  <connection id="15581" xr16:uid="{00000000-0015-0000-FFFF-FFFFDC3C0000}" name="Connection24019" type="1" refreshedVersion="0" background="1">
    <dbPr connection="DRIVER={Microsoft ODBC for Oracle};UID=TATADB;pwd=TATADB9$;SERVER=MPLUSLIV;"/>
  </connection>
  <connection id="15582" xr16:uid="{00000000-0015-0000-FFFF-FFFFDD3C0000}" name="Connection2402" type="1" refreshedVersion="0" background="1">
    <dbPr connection="DRIVER={Microsoft ODBC for Oracle};UID=TATADB;pwd=tatadb;SERVER=MFMCY11G;"/>
  </connection>
  <connection id="15583" xr16:uid="{00000000-0015-0000-FFFF-FFFFDE3C0000}" name="Connection24020" type="1" refreshedVersion="0" background="1">
    <dbPr connection="DRIVER={Microsoft ODBC for Oracle};UID=TATADB;pwd=TATADB9$;SERVER=MPLUSLIV;"/>
  </connection>
  <connection id="15584" xr16:uid="{00000000-0015-0000-FFFF-FFFFDF3C0000}" name="Connection24021" type="1" refreshedVersion="0" background="1">
    <dbPr connection="DRIVER={Microsoft ODBC for Oracle};UID=TATADB;pwd=TATADB9$;SERVER=MPLUSLIV;"/>
  </connection>
  <connection id="15585" xr16:uid="{00000000-0015-0000-FFFF-FFFFE03C0000}" name="Connection24022" type="1" refreshedVersion="0" background="1">
    <dbPr connection="DRIVER={Microsoft ODBC for Oracle};UID=TATADB;pwd=TATADB9$;SERVER=MPLUSLIV;"/>
  </connection>
  <connection id="15586" xr16:uid="{00000000-0015-0000-FFFF-FFFFE13C0000}" name="Connection24023" type="1" refreshedVersion="0" background="1">
    <dbPr connection="DRIVER={Microsoft ODBC for Oracle};UID=TATADB;pwd=TATADB9$;SERVER=MPLUSLIV;"/>
  </connection>
  <connection id="15587" xr16:uid="{00000000-0015-0000-FFFF-FFFFE23C0000}" name="Connection24024" type="1" refreshedVersion="0" background="1">
    <dbPr connection="DRIVER={Microsoft ODBC for Oracle};UID=TATADB;pwd=TATADB9$;SERVER=MPLUSLIV;"/>
  </connection>
  <connection id="15588" xr16:uid="{00000000-0015-0000-FFFF-FFFFE33C0000}" name="Connection24025" type="1" refreshedVersion="0" background="1">
    <dbPr connection="DRIVER={Microsoft ODBC for Oracle};UID=TATADB;pwd=TATADB9$;SERVER=MPLUSLIV;"/>
  </connection>
  <connection id="15589" xr16:uid="{00000000-0015-0000-FFFF-FFFFE43C0000}" name="Connection24026" type="1" refreshedVersion="0" background="1">
    <dbPr connection="DRIVER={Microsoft ODBC for Oracle};UID=TATADB;pwd=TATADB9$;SERVER=MPLUSLIV;"/>
  </connection>
  <connection id="15590" xr16:uid="{00000000-0015-0000-FFFF-FFFFE53C0000}" name="Connection24027" type="1" refreshedVersion="0" background="1">
    <dbPr connection="DRIVER={Microsoft ODBC for Oracle};UID=TATADB;pwd=TATADB9$;SERVER=MPLUSLIV;"/>
  </connection>
  <connection id="15591" xr16:uid="{00000000-0015-0000-FFFF-FFFFE63C0000}" name="Connection24028" type="1" refreshedVersion="0" background="1">
    <dbPr connection="DRIVER={Microsoft ODBC for Oracle};UID=TATADB;pwd=TATADB9$;SERVER=MPLUSLIV;"/>
  </connection>
  <connection id="15592" xr16:uid="{00000000-0015-0000-FFFF-FFFFE73C0000}" name="Connection24029" type="1" refreshedVersion="0" background="1">
    <dbPr connection="DRIVER={Microsoft ODBC for Oracle};UID=TATADB;pwd=TATADB9$;SERVER=MPLUSLIV;"/>
  </connection>
  <connection id="15593" xr16:uid="{00000000-0015-0000-FFFF-FFFFE83C0000}" name="Connection2403" type="1" refreshedVersion="0" background="1">
    <dbPr connection="DRIVER={Microsoft ODBC for Oracle};UID=TATADB;pwd=tatadb;SERVER=MFMCY11G;"/>
  </connection>
  <connection id="15594" xr16:uid="{00000000-0015-0000-FFFF-FFFFE93C0000}" name="Connection24030" type="1" refreshedVersion="0" background="1">
    <dbPr connection="DRIVER={Microsoft ODBC for Oracle};UID=TATADB;pwd=TATADB9$;SERVER=MPLUSLIV;"/>
  </connection>
  <connection id="15595" xr16:uid="{00000000-0015-0000-FFFF-FFFFEA3C0000}" name="Connection24031" type="1" refreshedVersion="0" background="1">
    <dbPr connection="DRIVER={Microsoft ODBC for Oracle};UID=TATADB;pwd=TATADB9$;SERVER=MPLUSLIV;"/>
  </connection>
  <connection id="15596" xr16:uid="{00000000-0015-0000-FFFF-FFFFEB3C0000}" name="Connection24032" type="1" refreshedVersion="0" background="1">
    <dbPr connection="DRIVER={Microsoft ODBC for Oracle};UID=TATADB;pwd=TATADB9$;SERVER=MPLUSLIV;"/>
  </connection>
  <connection id="15597" xr16:uid="{00000000-0015-0000-FFFF-FFFFEC3C0000}" name="Connection24033" type="1" refreshedVersion="0" background="1">
    <dbPr connection="DRIVER={Microsoft ODBC for Oracle};UID=TATADB;pwd=TATADB9$;SERVER=MPLUSLIV;"/>
  </connection>
  <connection id="15598" xr16:uid="{00000000-0015-0000-FFFF-FFFFED3C0000}" name="Connection24034" type="1" refreshedVersion="0" background="1">
    <dbPr connection="DRIVER={Microsoft ODBC for Oracle};UID=TATADB;pwd=TATADB9$;SERVER=MPLUSLIV;"/>
  </connection>
  <connection id="15599" xr16:uid="{00000000-0015-0000-FFFF-FFFFEE3C0000}" name="Connection24035" type="1" refreshedVersion="0" background="1">
    <dbPr connection="DRIVER={Microsoft ODBC for Oracle};UID=TATADB;pwd=TATADB9$;SERVER=MPLUSLIV;"/>
  </connection>
  <connection id="15600" xr16:uid="{00000000-0015-0000-FFFF-FFFFEF3C0000}" name="Connection24036" type="1" refreshedVersion="0" background="1">
    <dbPr connection="DRIVER={Microsoft ODBC for Oracle};UID=TATADB;pwd=TATADB9$;SERVER=MPLUSLIV;"/>
  </connection>
  <connection id="15601" xr16:uid="{00000000-0015-0000-FFFF-FFFFF03C0000}" name="Connection24037" type="1" refreshedVersion="0" background="1">
    <dbPr connection="DRIVER={Microsoft ODBC for Oracle};UID=TATADB;pwd=TATADB9$;SERVER=MPLUSLIV;"/>
  </connection>
  <connection id="15602" xr16:uid="{00000000-0015-0000-FFFF-FFFFF13C0000}" name="Connection24038" type="1" refreshedVersion="0" background="1">
    <dbPr connection="DRIVER={Microsoft ODBC for Oracle};UID=TATADB;pwd=TATADB9$;SERVER=MPLUSLIV;"/>
  </connection>
  <connection id="15603" xr16:uid="{00000000-0015-0000-FFFF-FFFFF23C0000}" name="Connection24039" type="1" refreshedVersion="0" background="1">
    <dbPr connection="DRIVER={Microsoft ODBC for Oracle};UID=TATADB;pwd=TATADB9$;SERVER=MPLUSLIV;"/>
  </connection>
  <connection id="15604" xr16:uid="{00000000-0015-0000-FFFF-FFFFF33C0000}" name="Connection2404" type="1" refreshedVersion="0" background="1">
    <dbPr connection="DRIVER={Microsoft ODBC for Oracle};UID=TATADB;pwd=tatadb;SERVER=MFMCY11G;"/>
  </connection>
  <connection id="15605" xr16:uid="{00000000-0015-0000-FFFF-FFFFF43C0000}" name="Connection24040" type="1" refreshedVersion="0" background="1">
    <dbPr connection="DRIVER={Microsoft ODBC for Oracle};UID=TATADB;pwd=TATADB9$;SERVER=MPLUSLIV;"/>
  </connection>
  <connection id="15606" xr16:uid="{00000000-0015-0000-FFFF-FFFFF53C0000}" name="Connection24041" type="1" refreshedVersion="0" background="1">
    <dbPr connection="DRIVER={Microsoft ODBC for Oracle};UID=TATADB;pwd=TATADB9$;SERVER=MPLUSLIV;"/>
  </connection>
  <connection id="15607" xr16:uid="{00000000-0015-0000-FFFF-FFFFF63C0000}" name="Connection24042" type="1" refreshedVersion="0" background="1">
    <dbPr connection="DRIVER={Microsoft ODBC for Oracle};UID=TATADB;pwd=TATADB9$;SERVER=MPLUSLIV;"/>
  </connection>
  <connection id="15608" xr16:uid="{00000000-0015-0000-FFFF-FFFFF73C0000}" name="Connection24043" type="1" refreshedVersion="0" background="1">
    <dbPr connection="DRIVER={Microsoft ODBC for Oracle};UID=TATADB;pwd=TATADB9$;SERVER=MPLUSLIV;"/>
  </connection>
  <connection id="15609" xr16:uid="{00000000-0015-0000-FFFF-FFFFF83C0000}" name="Connection24044" type="1" refreshedVersion="0" background="1">
    <dbPr connection="DRIVER={Microsoft ODBC for Oracle};UID=TATADB;pwd=TATADB9$;SERVER=MPLUSLIV;"/>
  </connection>
  <connection id="15610" xr16:uid="{00000000-0015-0000-FFFF-FFFFF93C0000}" name="Connection24045" type="1" refreshedVersion="0" background="1">
    <dbPr connection="DRIVER={Microsoft ODBC for Oracle};UID=TATADB;pwd=TATADB9$;SERVER=MPLUSLIV;"/>
  </connection>
  <connection id="15611" xr16:uid="{00000000-0015-0000-FFFF-FFFFFA3C0000}" name="Connection24046" type="1" refreshedVersion="0" background="1">
    <dbPr connection="DRIVER={Microsoft ODBC for Oracle};UID=TATADB;pwd=TATADB9$;SERVER=MPLUSLIV;"/>
  </connection>
  <connection id="15612" xr16:uid="{00000000-0015-0000-FFFF-FFFFFB3C0000}" name="Connection24047" type="1" refreshedVersion="0" background="1">
    <dbPr connection="DRIVER={Microsoft ODBC for Oracle};UID=TATADB;pwd=TATADB9$;SERVER=MPLUSLIV;"/>
  </connection>
  <connection id="15613" xr16:uid="{00000000-0015-0000-FFFF-FFFFFC3C0000}" name="Connection24048" type="1" refreshedVersion="0" background="1">
    <dbPr connection="DRIVER={Microsoft ODBC for Oracle};UID=TATADB;pwd=TATADB9$;SERVER=MPLUSLIV;"/>
  </connection>
  <connection id="15614" xr16:uid="{00000000-0015-0000-FFFF-FFFFFD3C0000}" name="Connection24049" type="1" refreshedVersion="0" background="1">
    <dbPr connection="DRIVER={Microsoft ODBC for Oracle};UID=TATADB;pwd=TATADB9$;SERVER=MPLUSLIV;"/>
  </connection>
  <connection id="15615" xr16:uid="{00000000-0015-0000-FFFF-FFFFFE3C0000}" name="Connection2405" type="1" refreshedVersion="0" background="1">
    <dbPr connection="DRIVER={Microsoft ODBC for Oracle};UID=TATADB;pwd=tatadb;SERVER=MFMCY11G;"/>
  </connection>
  <connection id="15616" xr16:uid="{00000000-0015-0000-FFFF-FFFFFF3C0000}" name="Connection24050" type="1" refreshedVersion="0" background="1">
    <dbPr connection="DRIVER={Microsoft ODBC for Oracle};UID=TATADB;pwd=TATADB9$;SERVER=MPLUSLIV;"/>
  </connection>
  <connection id="15617" xr16:uid="{00000000-0015-0000-FFFF-FFFF003D0000}" name="Connection24051" type="1" refreshedVersion="0" background="1">
    <dbPr connection="DRIVER={Microsoft ODBC for Oracle};UID=TATADB;pwd=TATADB9$;SERVER=MPLUSLIV;"/>
  </connection>
  <connection id="15618" xr16:uid="{00000000-0015-0000-FFFF-FFFF013D0000}" name="Connection24052" type="1" refreshedVersion="0" background="1">
    <dbPr connection="DRIVER={Microsoft ODBC for Oracle};UID=TATADB;pwd=TATADB9$;SERVER=MPLUSLIV;"/>
  </connection>
  <connection id="15619" xr16:uid="{00000000-0015-0000-FFFF-FFFF023D0000}" name="Connection24053" type="1" refreshedVersion="0" background="1">
    <dbPr connection="DRIVER={Microsoft ODBC for Oracle};UID=TATADB;pwd=TATADB9$;SERVER=MPLUSLIV;"/>
  </connection>
  <connection id="15620" xr16:uid="{00000000-0015-0000-FFFF-FFFF033D0000}" name="Connection24054" type="1" refreshedVersion="0" background="1">
    <dbPr connection="DRIVER={Microsoft ODBC for Oracle};UID=TATADB;pwd=TATADB9$;SERVER=MPLUSLIV;"/>
  </connection>
  <connection id="15621" xr16:uid="{00000000-0015-0000-FFFF-FFFF043D0000}" name="Connection24055" type="1" refreshedVersion="0" background="1">
    <dbPr connection="DRIVER={Microsoft ODBC for Oracle};UID=TATADB;pwd=TATADB9$;SERVER=MPLUSLIV;"/>
  </connection>
  <connection id="15622" xr16:uid="{00000000-0015-0000-FFFF-FFFF053D0000}" name="Connection24056" type="1" refreshedVersion="0" background="1">
    <dbPr connection="DRIVER={Microsoft ODBC for Oracle};UID=TATADB;pwd=TATADB9$;SERVER=MPLUSLIV;"/>
  </connection>
  <connection id="15623" xr16:uid="{00000000-0015-0000-FFFF-FFFF063D0000}" name="Connection24057" type="1" refreshedVersion="0" background="1">
    <dbPr connection="DRIVER={Microsoft ODBC for Oracle};UID=TATADB;pwd=TATADB9$;SERVER=MPLUSLIV;"/>
  </connection>
  <connection id="15624" xr16:uid="{00000000-0015-0000-FFFF-FFFF073D0000}" name="Connection24058" type="1" refreshedVersion="0" background="1">
    <dbPr connection="DRIVER={Microsoft ODBC for Oracle};UID=TATADB;pwd=TATADB9$;SERVER=MPLUSLIV;"/>
  </connection>
  <connection id="15625" xr16:uid="{00000000-0015-0000-FFFF-FFFF083D0000}" name="Connection24059" type="1" refreshedVersion="0" background="1">
    <dbPr connection="DRIVER={Microsoft ODBC for Oracle};UID=TATADB;pwd=TATADB9$;SERVER=MPLUSLIV;"/>
  </connection>
  <connection id="15626" xr16:uid="{00000000-0015-0000-FFFF-FFFF093D0000}" name="Connection2406" type="1" refreshedVersion="0" background="1">
    <dbPr connection="DRIVER={Microsoft ODBC for Oracle};UID=TATADB;pwd=tatadb;SERVER=MFMCY11G;"/>
  </connection>
  <connection id="15627" xr16:uid="{00000000-0015-0000-FFFF-FFFF0A3D0000}" name="Connection24060" type="1" refreshedVersion="0" background="1">
    <dbPr connection="DRIVER={Microsoft ODBC for Oracle};UID=TATADB;pwd=TATADB9$;SERVER=MPLUSLIV;"/>
  </connection>
  <connection id="15628" xr16:uid="{00000000-0015-0000-FFFF-FFFF0B3D0000}" name="Connection24061" type="1" refreshedVersion="0" background="1">
    <dbPr connection="DRIVER={Microsoft ODBC for Oracle};UID=TATADB;pwd=TATADB9$;SERVER=MPLUSLIV;"/>
  </connection>
  <connection id="15629" xr16:uid="{00000000-0015-0000-FFFF-FFFF0C3D0000}" name="Connection24062" type="1" refreshedVersion="0" background="1">
    <dbPr connection="DRIVER={Microsoft ODBC for Oracle};UID=TATADB;pwd=TATADB9$;SERVER=MPLUSLIV;"/>
  </connection>
  <connection id="15630" xr16:uid="{00000000-0015-0000-FFFF-FFFF0D3D0000}" name="Connection24063" type="1" refreshedVersion="0" background="1">
    <dbPr connection="DRIVER={Microsoft ODBC for Oracle};UID=TATADB;pwd=TATADB9$;SERVER=MPLUSLIV;"/>
  </connection>
  <connection id="15631" xr16:uid="{00000000-0015-0000-FFFF-FFFF0E3D0000}" name="Connection24064" type="1" refreshedVersion="0" background="1">
    <dbPr connection="DRIVER={Microsoft ODBC for Oracle};UID=TATADB;pwd=TATADB9$;SERVER=MPLUSLIV;"/>
  </connection>
  <connection id="15632" xr16:uid="{00000000-0015-0000-FFFF-FFFF0F3D0000}" name="Connection24065" type="1" refreshedVersion="0" background="1">
    <dbPr connection="DRIVER={Microsoft ODBC for Oracle};UID=TATADB;pwd=TATADB9$;SERVER=MPLUSLIV;"/>
  </connection>
  <connection id="15633" xr16:uid="{00000000-0015-0000-FFFF-FFFF103D0000}" name="Connection24066" type="1" refreshedVersion="0" background="1">
    <dbPr connection="DRIVER={Microsoft ODBC for Oracle};UID=TATADB;pwd=TATADB9$;SERVER=MPLUSLIV;"/>
  </connection>
  <connection id="15634" xr16:uid="{00000000-0015-0000-FFFF-FFFF113D0000}" name="Connection24067" type="1" refreshedVersion="0" background="1">
    <dbPr connection="DRIVER={Microsoft ODBC for Oracle};UID=TATADB;pwd=TATADB9$;SERVER=MPLUSLIV;"/>
  </connection>
  <connection id="15635" xr16:uid="{00000000-0015-0000-FFFF-FFFF123D0000}" name="Connection24068" type="1" refreshedVersion="0" background="1">
    <dbPr connection="DRIVER={Microsoft ODBC for Oracle};UID=TATADB;pwd=TATADB9$;SERVER=MPLUSLIV;"/>
  </connection>
  <connection id="15636" xr16:uid="{00000000-0015-0000-FFFF-FFFF133D0000}" name="Connection24069" type="1" refreshedVersion="0" background="1">
    <dbPr connection="DRIVER={Microsoft ODBC for Oracle};UID=TATADB;pwd=TATADB9$;SERVER=MPLUSLIV;"/>
  </connection>
  <connection id="15637" xr16:uid="{00000000-0015-0000-FFFF-FFFF143D0000}" name="Connection2407" type="1" refreshedVersion="0" background="1">
    <dbPr connection="DRIVER={Microsoft ODBC for Oracle};UID=TATADB;pwd=tatadb;SERVER=MFMCY11G;"/>
  </connection>
  <connection id="15638" xr16:uid="{00000000-0015-0000-FFFF-FFFF153D0000}" name="Connection24070" type="1" refreshedVersion="0" background="1">
    <dbPr connection="DRIVER={Microsoft ODBC for Oracle};UID=TATADB;pwd=TATADB9$;SERVER=MPLUSLIV;"/>
  </connection>
  <connection id="15639" xr16:uid="{00000000-0015-0000-FFFF-FFFF163D0000}" name="Connection24071" type="1" refreshedVersion="0" background="1">
    <dbPr connection="DRIVER={Microsoft ODBC for Oracle};UID=TATADB;pwd=TATADB9$;SERVER=MPLUSLIV;"/>
  </connection>
  <connection id="15640" xr16:uid="{00000000-0015-0000-FFFF-FFFF173D0000}" name="Connection24072" type="1" refreshedVersion="0" background="1">
    <dbPr connection="DRIVER={Microsoft ODBC for Oracle};UID=TATADB;pwd=TATADB9$;SERVER=MPLUSLIV;"/>
  </connection>
  <connection id="15641" xr16:uid="{00000000-0015-0000-FFFF-FFFF183D0000}" name="Connection24073" type="1" refreshedVersion="0" background="1">
    <dbPr connection="DRIVER={Microsoft ODBC for Oracle};UID=TATADB;pwd=TATADB9$;SERVER=MPLUSLIV;"/>
  </connection>
  <connection id="15642" xr16:uid="{00000000-0015-0000-FFFF-FFFF193D0000}" name="Connection24074" type="1" refreshedVersion="0" background="1">
    <dbPr connection="DRIVER={Microsoft ODBC for Oracle};UID=TATADB;pwd=TATADB9$;SERVER=MPLUSLIV;"/>
  </connection>
  <connection id="15643" xr16:uid="{00000000-0015-0000-FFFF-FFFF1A3D0000}" name="Connection24075" type="1" refreshedVersion="0" background="1">
    <dbPr connection="DRIVER={Microsoft ODBC for Oracle};UID=TATADB;pwd=TATADB9$;SERVER=MPLUSLIV;"/>
  </connection>
  <connection id="15644" xr16:uid="{00000000-0015-0000-FFFF-FFFF1B3D0000}" name="Connection24076" type="1" refreshedVersion="0" background="1">
    <dbPr connection="DRIVER={Microsoft ODBC for Oracle};UID=TATADB;pwd=TATADB9$;SERVER=MPLUSLIV;"/>
  </connection>
  <connection id="15645" xr16:uid="{00000000-0015-0000-FFFF-FFFF1C3D0000}" name="Connection24077" type="1" refreshedVersion="0" background="1">
    <dbPr connection="DRIVER={Microsoft ODBC for Oracle};UID=TATADB;pwd=TATADB9$;SERVER=MPLUSLIV;"/>
  </connection>
  <connection id="15646" xr16:uid="{00000000-0015-0000-FFFF-FFFF1D3D0000}" name="Connection24078" type="1" refreshedVersion="0" background="1">
    <dbPr connection="DRIVER={Microsoft ODBC for Oracle};UID=TATADB;pwd=TATADB9$;SERVER=MPLUSLIV;"/>
  </connection>
  <connection id="15647" xr16:uid="{00000000-0015-0000-FFFF-FFFF1E3D0000}" name="Connection24079" type="1" refreshedVersion="0" background="1">
    <dbPr connection="DRIVER={Microsoft ODBC for Oracle};UID=TATADB;pwd=TATADB9$;SERVER=MPLUSLIV;"/>
  </connection>
  <connection id="15648" xr16:uid="{00000000-0015-0000-FFFF-FFFF1F3D0000}" name="Connection2408" type="1" refreshedVersion="0" background="1">
    <dbPr connection="DRIVER={Microsoft ODBC for Oracle};UID=TATADB;pwd=tatadb;SERVER=MFMCY11G;"/>
  </connection>
  <connection id="15649" xr16:uid="{00000000-0015-0000-FFFF-FFFF203D0000}" name="Connection24080" type="1" refreshedVersion="0" background="1">
    <dbPr connection="DRIVER={Microsoft ODBC for Oracle};UID=TATADB;pwd=TATADB9$;SERVER=MPLUSLIV;"/>
  </connection>
  <connection id="15650" xr16:uid="{00000000-0015-0000-FFFF-FFFF213D0000}" name="Connection24081" type="1" refreshedVersion="0" background="1">
    <dbPr connection="DRIVER={Microsoft ODBC for Oracle};UID=TATADB;pwd=TATADB9$;SERVER=MPLUSLIV;"/>
  </connection>
  <connection id="15651" xr16:uid="{00000000-0015-0000-FFFF-FFFF223D0000}" name="Connection24082" type="1" refreshedVersion="0" background="1">
    <dbPr connection="DRIVER={Microsoft ODBC for Oracle};UID=TATADB;pwd=TATADB9$;SERVER=MPLUSLIV;"/>
  </connection>
  <connection id="15652" xr16:uid="{00000000-0015-0000-FFFF-FFFF233D0000}" name="Connection24083" type="1" refreshedVersion="0" background="1">
    <dbPr connection="DRIVER={Microsoft ODBC for Oracle};UID=TATADB;pwd=TATADB9$;SERVER=MPLUSLIV;"/>
  </connection>
  <connection id="15653" xr16:uid="{00000000-0015-0000-FFFF-FFFF243D0000}" name="Connection24084" type="1" refreshedVersion="0" background="1">
    <dbPr connection="DRIVER={Microsoft ODBC for Oracle};UID=TATADB;pwd=TATADB9$;SERVER=MPLUSLIV;"/>
  </connection>
  <connection id="15654" xr16:uid="{00000000-0015-0000-FFFF-FFFF253D0000}" name="Connection24085" type="1" refreshedVersion="0" background="1">
    <dbPr connection="DRIVER={Microsoft ODBC for Oracle};UID=TATADB;pwd=TATADB9$;SERVER=MPLUSLIV;"/>
  </connection>
  <connection id="15655" xr16:uid="{00000000-0015-0000-FFFF-FFFF263D0000}" name="Connection24086" type="1" refreshedVersion="0" background="1">
    <dbPr connection="DRIVER={Microsoft ODBC for Oracle};UID=TATADB;pwd=TATADB9$;SERVER=MPLUSLIV;"/>
  </connection>
  <connection id="15656" xr16:uid="{00000000-0015-0000-FFFF-FFFF273D0000}" name="Connection24087" type="1" refreshedVersion="0" background="1">
    <dbPr connection="DRIVER={Microsoft ODBC for Oracle};UID=TATADB;pwd=TATADB9$;SERVER=MPLUSLIV;"/>
  </connection>
  <connection id="15657" xr16:uid="{00000000-0015-0000-FFFF-FFFF283D0000}" name="Connection24088" type="1" refreshedVersion="0" background="1">
    <dbPr connection="DRIVER={Microsoft ODBC for Oracle};UID=TATADB;pwd=TATADB9$;SERVER=MPLUSLIV;"/>
  </connection>
  <connection id="15658" xr16:uid="{00000000-0015-0000-FFFF-FFFF293D0000}" name="Connection24089" type="1" refreshedVersion="0" background="1">
    <dbPr connection="DRIVER={Microsoft ODBC for Oracle};UID=TATADB;pwd=TATADB9$;SERVER=MPLUSLIV;"/>
  </connection>
  <connection id="15659" xr16:uid="{00000000-0015-0000-FFFF-FFFF2A3D0000}" name="Connection2409" type="1" refreshedVersion="0" background="1">
    <dbPr connection="DRIVER={Microsoft ODBC for Oracle};UID=TATADB;pwd=tatadb;SERVER=MFMCY11G;"/>
  </connection>
  <connection id="15660" xr16:uid="{00000000-0015-0000-FFFF-FFFF2B3D0000}" name="Connection24090" type="1" refreshedVersion="0" background="1">
    <dbPr connection="DRIVER={Microsoft ODBC for Oracle};UID=TATADB;pwd=TATADB9$;SERVER=MPLUSLIV;"/>
  </connection>
  <connection id="15661" xr16:uid="{00000000-0015-0000-FFFF-FFFF2C3D0000}" name="Connection24091" type="1" refreshedVersion="0" background="1">
    <dbPr connection="DRIVER={Microsoft ODBC for Oracle};UID=TATADB;pwd=TATADB9$;SERVER=MPLUSLIV;"/>
  </connection>
  <connection id="15662" xr16:uid="{00000000-0015-0000-FFFF-FFFF2D3D0000}" name="Connection24092" type="1" refreshedVersion="0" background="1">
    <dbPr connection="DRIVER={Microsoft ODBC for Oracle};UID=TATADB;pwd=TATADB9$;SERVER=MPLUSLIV;"/>
  </connection>
  <connection id="15663" xr16:uid="{00000000-0015-0000-FFFF-FFFF2E3D0000}" name="Connection24093" type="1" refreshedVersion="0" background="1">
    <dbPr connection="DRIVER={Microsoft ODBC for Oracle};UID=TATADB;pwd=TATADB9$;SERVER=MPLUSLIV;"/>
  </connection>
  <connection id="15664" xr16:uid="{00000000-0015-0000-FFFF-FFFF2F3D0000}" name="Connection24094" type="1" refreshedVersion="0" background="1">
    <dbPr connection="DRIVER={Microsoft ODBC for Oracle};UID=TATADB;pwd=TATADB9$;SERVER=MPLUSLIV;"/>
  </connection>
  <connection id="15665" xr16:uid="{00000000-0015-0000-FFFF-FFFF303D0000}" name="Connection24095" type="1" refreshedVersion="0" background="1">
    <dbPr connection="DRIVER={Microsoft ODBC for Oracle};UID=TATADB;pwd=TATADB9$;SERVER=MPLUSLIV;"/>
  </connection>
  <connection id="15666" xr16:uid="{00000000-0015-0000-FFFF-FFFF313D0000}" name="Connection24096" type="1" refreshedVersion="0" background="1">
    <dbPr connection="DRIVER={Microsoft ODBC for Oracle};UID=TATADB;pwd=TATADB9$;SERVER=MPLUSLIV;"/>
  </connection>
  <connection id="15667" xr16:uid="{00000000-0015-0000-FFFF-FFFF323D0000}" name="Connection24097" type="1" refreshedVersion="0" background="1">
    <dbPr connection="DRIVER={Microsoft ODBC for Oracle};UID=TATADB;pwd=TATADB9$;SERVER=MPLUSLIV;"/>
  </connection>
  <connection id="15668" xr16:uid="{00000000-0015-0000-FFFF-FFFF333D0000}" name="Connection24098" type="1" refreshedVersion="0" background="1">
    <dbPr connection="DRIVER={Microsoft ODBC for Oracle};UID=TATADB;pwd=TATADB9$;SERVER=MPLUSLIV;"/>
  </connection>
  <connection id="15669" xr16:uid="{00000000-0015-0000-FFFF-FFFF343D0000}" name="Connection24099" type="1" refreshedVersion="0" background="1">
    <dbPr connection="DRIVER={Microsoft ODBC for Oracle};UID=TATADB;pwd=TATADB9$;SERVER=MPLUSLIV;"/>
  </connection>
  <connection id="15670" xr16:uid="{00000000-0015-0000-FFFF-FFFF353D0000}" name="Connection241" type="1" refreshedVersion="0" background="1">
    <dbPr connection="DRIVER={Microsoft ODBC for Oracle};UID=tatadb;pwd=MADHU;SERVER=mfunddb;"/>
  </connection>
  <connection id="15671" xr16:uid="{00000000-0015-0000-FFFF-FFFF363D0000}" name="Connection2410" type="1" refreshedVersion="0" background="1">
    <dbPr connection="DRIVER={Microsoft ODBC for Oracle};UID=TATADB;pwd=tatadb;SERVER=MFMCY11G;"/>
  </connection>
  <connection id="15672" xr16:uid="{00000000-0015-0000-FFFF-FFFF373D0000}" name="Connection24100" type="1" refreshedVersion="0" background="1">
    <dbPr connection="DRIVER={Microsoft ODBC for Oracle};UID=TATADB;pwd=TATADB9$;SERVER=MPLUSLIV;"/>
  </connection>
  <connection id="15673" xr16:uid="{00000000-0015-0000-FFFF-FFFF383D0000}" name="Connection24101" type="1" refreshedVersion="0" background="1">
    <dbPr connection="DRIVER={Microsoft ODBC for Oracle};UID=TATADB;pwd=TATADB9$;SERVER=MPLUSLIV;"/>
  </connection>
  <connection id="15674" xr16:uid="{00000000-0015-0000-FFFF-FFFF393D0000}" name="Connection24102" type="1" refreshedVersion="0" background="1">
    <dbPr connection="DRIVER={Microsoft ODBC for Oracle};UID=TATADB;pwd=TATADB9$;SERVER=MPLUSLIV;"/>
  </connection>
  <connection id="15675" xr16:uid="{00000000-0015-0000-FFFF-FFFF3A3D0000}" name="Connection24103" type="1" refreshedVersion="0" background="1">
    <dbPr connection="DRIVER={Microsoft ODBC for Oracle};UID=TATADB;pwd=TATADB9$;SERVER=MPLUSLIV;"/>
  </connection>
  <connection id="15676" xr16:uid="{00000000-0015-0000-FFFF-FFFF3B3D0000}" name="Connection24104" type="1" refreshedVersion="0" background="1">
    <dbPr connection="DRIVER={Microsoft ODBC for Oracle};UID=TATADB;pwd=TATADB9$;SERVER=MPLUSLIV;"/>
  </connection>
  <connection id="15677" xr16:uid="{00000000-0015-0000-FFFF-FFFF3C3D0000}" name="Connection24105" type="1" refreshedVersion="0" background="1">
    <dbPr connection="DRIVER={Microsoft ODBC for Oracle};UID=TATADB;pwd=TATADB9$;SERVER=MPLUSLIV;"/>
  </connection>
  <connection id="15678" xr16:uid="{00000000-0015-0000-FFFF-FFFF3D3D0000}" name="Connection24106" type="1" refreshedVersion="0" background="1">
    <dbPr connection="DRIVER={Microsoft ODBC for Oracle};UID=TATADB;pwd=TATADB9$;SERVER=MPLUSLIV;"/>
  </connection>
  <connection id="15679" xr16:uid="{00000000-0015-0000-FFFF-FFFF3E3D0000}" name="Connection24107" type="1" refreshedVersion="0" background="1">
    <dbPr connection="DRIVER={Microsoft ODBC for Oracle};UID=TATADB;pwd=TATADB9$;SERVER=MPLUSLIV;"/>
  </connection>
  <connection id="15680" xr16:uid="{00000000-0015-0000-FFFF-FFFF3F3D0000}" name="Connection24108" type="1" refreshedVersion="0" background="1">
    <dbPr connection="DRIVER={Microsoft ODBC for Oracle};UID=TATADB;pwd=TATADB9$;SERVER=MPLUSLIV;"/>
  </connection>
  <connection id="15681" xr16:uid="{00000000-0015-0000-FFFF-FFFF403D0000}" name="Connection24109" type="1" refreshedVersion="0" background="1">
    <dbPr connection="DRIVER={Microsoft ODBC for Oracle};UID=TATADB;pwd=TATADB9$;SERVER=MPLUSLIV;"/>
  </connection>
  <connection id="15682" xr16:uid="{00000000-0015-0000-FFFF-FFFF413D0000}" name="Connection2411" type="1" refreshedVersion="0" background="1">
    <dbPr connection="DRIVER={Microsoft ODBC for Oracle};UID=TATADB;pwd=tatadb;SERVER=MFMCY11G;"/>
  </connection>
  <connection id="15683" xr16:uid="{00000000-0015-0000-FFFF-FFFF423D0000}" name="Connection24110" type="1" refreshedVersion="0" background="1">
    <dbPr connection="DRIVER={Microsoft ODBC for Oracle};UID=TATADB;pwd=TATADB9$;SERVER=MPLUSLIV;"/>
  </connection>
  <connection id="15684" xr16:uid="{00000000-0015-0000-FFFF-FFFF433D0000}" name="Connection24111" type="1" refreshedVersion="0" background="1">
    <dbPr connection="DRIVER={Microsoft ODBC for Oracle};UID=TATADB;pwd=TATADB9$;SERVER=MPLUSLIV;"/>
  </connection>
  <connection id="15685" xr16:uid="{00000000-0015-0000-FFFF-FFFF443D0000}" name="Connection24112" type="1" refreshedVersion="0" background="1">
    <dbPr connection="DRIVER={Microsoft ODBC for Oracle};UID=TATADB;pwd=TATADB9$;SERVER=MPLUSLIV;"/>
  </connection>
  <connection id="15686" xr16:uid="{00000000-0015-0000-FFFF-FFFF453D0000}" name="Connection24113" type="1" refreshedVersion="0" background="1">
    <dbPr connection="DRIVER={Microsoft ODBC for Oracle};UID=TATADB;pwd=TATADB9$;SERVER=MPLUSLIV;"/>
  </connection>
  <connection id="15687" xr16:uid="{00000000-0015-0000-FFFF-FFFF463D0000}" name="Connection24114" type="1" refreshedVersion="0" background="1">
    <dbPr connection="DRIVER={Microsoft ODBC for Oracle};UID=TATADB;pwd=TATADB9$;SERVER=MPLUSLIV;"/>
  </connection>
  <connection id="15688" xr16:uid="{00000000-0015-0000-FFFF-FFFF473D0000}" name="Connection24115" type="1" refreshedVersion="0" background="1">
    <dbPr connection="DRIVER={Microsoft ODBC for Oracle};UID=TATADB;pwd=TATADB9$;SERVER=MPLUSLIV;"/>
  </connection>
  <connection id="15689" xr16:uid="{00000000-0015-0000-FFFF-FFFF483D0000}" name="Connection24116" type="1" refreshedVersion="0" background="1">
    <dbPr connection="DRIVER={Microsoft ODBC for Oracle};UID=TATADB;pwd=TATADB9$;SERVER=MPLUSLIV;"/>
  </connection>
  <connection id="15690" xr16:uid="{00000000-0015-0000-FFFF-FFFF493D0000}" name="Connection24117" type="1" refreshedVersion="0" background="1">
    <dbPr connection="DRIVER={Microsoft ODBC for Oracle};UID=TATADB;pwd=TATADB9$;SERVER=MPLUSLIV;"/>
  </connection>
  <connection id="15691" xr16:uid="{00000000-0015-0000-FFFF-FFFF4A3D0000}" name="Connection24118" type="1" refreshedVersion="0" background="1">
    <dbPr connection="DRIVER={Microsoft ODBC for Oracle};UID=TATADB;pwd=TATADB9$;SERVER=MPLUSLIV;"/>
  </connection>
  <connection id="15692" xr16:uid="{00000000-0015-0000-FFFF-FFFF4B3D0000}" name="Connection24119" type="1" refreshedVersion="0" background="1">
    <dbPr connection="DRIVER={Microsoft ODBC for Oracle};UID=TATADB;pwd=TATADB9$;SERVER=MPLUSLIV;"/>
  </connection>
  <connection id="15693" xr16:uid="{00000000-0015-0000-FFFF-FFFF4C3D0000}" name="Connection2412" type="1" refreshedVersion="0" background="1">
    <dbPr connection="DRIVER={Microsoft ODBC for Oracle};UID=TATADB;pwd=tatadb;SERVER=MFMCY11G;"/>
  </connection>
  <connection id="15694" xr16:uid="{00000000-0015-0000-FFFF-FFFF4D3D0000}" name="Connection24120" type="1" refreshedVersion="0" background="1">
    <dbPr connection="DRIVER={Microsoft ODBC for Oracle};UID=TATADB;pwd=TATADB9$;SERVER=MPLUSLIV;"/>
  </connection>
  <connection id="15695" xr16:uid="{00000000-0015-0000-FFFF-FFFF4E3D0000}" name="Connection24121" type="1" refreshedVersion="0" background="1">
    <dbPr connection="DRIVER={Microsoft ODBC for Oracle};UID=TATADB;pwd=TATADB9$;SERVER=MPLUSLIV;"/>
  </connection>
  <connection id="15696" xr16:uid="{00000000-0015-0000-FFFF-FFFF4F3D0000}" name="Connection24122" type="1" refreshedVersion="0" background="1">
    <dbPr connection="DRIVER={Microsoft ODBC for Oracle};UID=TATADB;pwd=TATADB9$;SERVER=MPLUSLIV;"/>
  </connection>
  <connection id="15697" xr16:uid="{00000000-0015-0000-FFFF-FFFF503D0000}" name="Connection24123" type="1" refreshedVersion="0" background="1">
    <dbPr connection="DRIVER={Microsoft ODBC for Oracle};UID=TATADB;pwd=TATADB9$;SERVER=MPLUSLIV;"/>
  </connection>
  <connection id="15698" xr16:uid="{00000000-0015-0000-FFFF-FFFF513D0000}" name="Connection24124" type="1" refreshedVersion="0" background="1">
    <dbPr connection="DRIVER={Microsoft ODBC for Oracle};UID=TATADB;pwd=TATADB9$;SERVER=MPLUSLIV;"/>
  </connection>
  <connection id="15699" xr16:uid="{00000000-0015-0000-FFFF-FFFF523D0000}" name="Connection24125" type="1" refreshedVersion="0" background="1">
    <dbPr connection="DRIVER={Microsoft ODBC for Oracle};UID=TATADB;pwd=TATADB9$;SERVER=MPLUSLIV;"/>
  </connection>
  <connection id="15700" xr16:uid="{00000000-0015-0000-FFFF-FFFF533D0000}" name="Connection24126" type="1" refreshedVersion="0" background="1">
    <dbPr connection="DRIVER={Microsoft ODBC for Oracle};UID=TATADB;pwd=TATADB9$;SERVER=MPLUSLIV;"/>
  </connection>
  <connection id="15701" xr16:uid="{00000000-0015-0000-FFFF-FFFF543D0000}" name="Connection24127" type="1" refreshedVersion="0" background="1">
    <dbPr connection="DRIVER={Microsoft ODBC for Oracle};UID=TATADB;pwd=TATADB9$;SERVER=MPLUSLIV;"/>
  </connection>
  <connection id="15702" xr16:uid="{00000000-0015-0000-FFFF-FFFF553D0000}" name="Connection24128" type="1" refreshedVersion="0" background="1">
    <dbPr connection="DRIVER={Microsoft ODBC for Oracle};UID=TATADB;pwd=TATADB9$;SERVER=MPLUSLIV;"/>
  </connection>
  <connection id="15703" xr16:uid="{00000000-0015-0000-FFFF-FFFF563D0000}" name="Connection24129" type="1" refreshedVersion="0" background="1">
    <dbPr connection="DRIVER={Microsoft ODBC for Oracle};UID=TATADB;pwd=TATADB9$;SERVER=MPLUSLIV;"/>
  </connection>
  <connection id="15704" xr16:uid="{00000000-0015-0000-FFFF-FFFF573D0000}" name="Connection2413" type="1" refreshedVersion="0" background="1">
    <dbPr connection="DRIVER={Microsoft ODBC for Oracle};UID=TATADB;pwd=tatadb;SERVER=MFMCY11G;"/>
  </connection>
  <connection id="15705" xr16:uid="{00000000-0015-0000-FFFF-FFFF583D0000}" name="Connection24130" type="1" refreshedVersion="0" background="1">
    <dbPr connection="DRIVER={Microsoft ODBC for Oracle};UID=TATADB;pwd=TATADB9$;SERVER=MPLUSLIV;"/>
  </connection>
  <connection id="15706" xr16:uid="{00000000-0015-0000-FFFF-FFFF593D0000}" name="Connection24131" type="1" refreshedVersion="0" background="1">
    <dbPr connection="DRIVER={Microsoft ODBC for Oracle};UID=TATADB;pwd=TATADB9$;SERVER=MPLUSLIV;"/>
  </connection>
  <connection id="15707" xr16:uid="{00000000-0015-0000-FFFF-FFFF5A3D0000}" name="Connection24132" type="1" refreshedVersion="0" background="1">
    <dbPr connection="DRIVER={Microsoft ODBC for Oracle};UID=TATADB;pwd=TATADB9$;SERVER=MPLUSLIV;"/>
  </connection>
  <connection id="15708" xr16:uid="{00000000-0015-0000-FFFF-FFFF5B3D0000}" name="Connection24133" type="1" refreshedVersion="0" background="1">
    <dbPr connection="DRIVER={Microsoft ODBC for Oracle};UID=TATADB;pwd=TATADB9$;SERVER=MPLUSLIV;"/>
  </connection>
  <connection id="15709" xr16:uid="{00000000-0015-0000-FFFF-FFFF5C3D0000}" name="Connection24134" type="1" refreshedVersion="0" background="1">
    <dbPr connection="DRIVER={Microsoft ODBC for Oracle};UID=TATADB;pwd=TATADB9$;SERVER=MPLUSLIV;"/>
  </connection>
  <connection id="15710" xr16:uid="{00000000-0015-0000-FFFF-FFFF5D3D0000}" name="Connection24135" type="1" refreshedVersion="0" background="1">
    <dbPr connection="DRIVER={Microsoft ODBC for Oracle};UID=TATADB;pwd=TATADB9$;SERVER=MPLUSLIV;"/>
  </connection>
  <connection id="15711" xr16:uid="{00000000-0015-0000-FFFF-FFFF5E3D0000}" name="Connection24136" type="1" refreshedVersion="0" background="1">
    <dbPr connection="DRIVER={Microsoft ODBC for Oracle};UID=TATADB;pwd=TATADB9$;SERVER=MPLUSLIV;"/>
  </connection>
  <connection id="15712" xr16:uid="{00000000-0015-0000-FFFF-FFFF5F3D0000}" name="Connection24137" type="1" refreshedVersion="0" background="1">
    <dbPr connection="DRIVER={Microsoft ODBC for Oracle};UID=TATADB;pwd=TATADB9$;SERVER=MPLUSLIV;"/>
  </connection>
  <connection id="15713" xr16:uid="{00000000-0015-0000-FFFF-FFFF603D0000}" name="Connection24138" type="1" refreshedVersion="0" background="1">
    <dbPr connection="DRIVER={Microsoft ODBC for Oracle};UID=TATADB;pwd=TATADB9$;SERVER=MPLUSLIV;"/>
  </connection>
  <connection id="15714" xr16:uid="{00000000-0015-0000-FFFF-FFFF613D0000}" name="Connection24139" type="1" refreshedVersion="0" background="1">
    <dbPr connection="DRIVER={Microsoft ODBC for Oracle};UID=TATADB;pwd=TATADB9$;SERVER=MPLUSLIV;"/>
  </connection>
  <connection id="15715" xr16:uid="{00000000-0015-0000-FFFF-FFFF623D0000}" name="Connection2414" type="1" refreshedVersion="0" background="1">
    <dbPr connection="DRIVER={Microsoft ODBC for Oracle};UID=TATADB;pwd=tatadb;SERVER=MFMCY11G;"/>
  </connection>
  <connection id="15716" xr16:uid="{00000000-0015-0000-FFFF-FFFF633D0000}" name="Connection24140" type="1" refreshedVersion="0" background="1">
    <dbPr connection="DRIVER={Microsoft ODBC for Oracle};UID=TATADB;pwd=TATADB9$;SERVER=MPLUSLIV;"/>
  </connection>
  <connection id="15717" xr16:uid="{00000000-0015-0000-FFFF-FFFF643D0000}" name="Connection24141" type="1" refreshedVersion="0" background="1">
    <dbPr connection="DRIVER={Microsoft ODBC for Oracle};UID=TATADB;pwd=TATADB9$;SERVER=MPLUSLIV;"/>
  </connection>
  <connection id="15718" xr16:uid="{00000000-0015-0000-FFFF-FFFF653D0000}" name="Connection24142" type="1" refreshedVersion="0" background="1">
    <dbPr connection="DRIVER={Microsoft ODBC for Oracle};UID=TATADB;pwd=TATADB9$;SERVER=MPLUSLIV;"/>
  </connection>
  <connection id="15719" xr16:uid="{00000000-0015-0000-FFFF-FFFF663D0000}" name="Connection24143" type="1" refreshedVersion="0" background="1">
    <dbPr connection="DRIVER={Microsoft ODBC for Oracle};UID=TATADB;pwd=TATADB9$;SERVER=MPLUSLIV;"/>
  </connection>
  <connection id="15720" xr16:uid="{00000000-0015-0000-FFFF-FFFF673D0000}" name="Connection24144" type="1" refreshedVersion="0" background="1">
    <dbPr connection="DRIVER={Microsoft ODBC for Oracle};UID=TATADB;pwd=TATADB9$;SERVER=MPLUSLIV;"/>
  </connection>
  <connection id="15721" xr16:uid="{00000000-0015-0000-FFFF-FFFF683D0000}" name="Connection24145" type="1" refreshedVersion="0" background="1">
    <dbPr connection="DRIVER={Microsoft ODBC for Oracle};UID=TATADB;pwd=TATADB9$;SERVER=MPLUSLIV;"/>
  </connection>
  <connection id="15722" xr16:uid="{00000000-0015-0000-FFFF-FFFF693D0000}" name="Connection24146" type="1" refreshedVersion="0" background="1">
    <dbPr connection="DRIVER={Microsoft ODBC for Oracle};UID=TATADB;pwd=TATADB9$;SERVER=MPLUSLIV;"/>
  </connection>
  <connection id="15723" xr16:uid="{00000000-0015-0000-FFFF-FFFF6A3D0000}" name="Connection24147" type="1" refreshedVersion="0" background="1">
    <dbPr connection="DRIVER={Microsoft ODBC for Oracle};UID=TATADB;pwd=TATADB9$;SERVER=MPLUSLIV;"/>
  </connection>
  <connection id="15724" xr16:uid="{00000000-0015-0000-FFFF-FFFF6B3D0000}" name="Connection24148" type="1" refreshedVersion="0" background="1">
    <dbPr connection="DRIVER={Microsoft ODBC for Oracle};UID=TATADB;pwd=TATADB9$;SERVER=MPLUSLIV;"/>
  </connection>
  <connection id="15725" xr16:uid="{00000000-0015-0000-FFFF-FFFF6C3D0000}" name="Connection24149" type="1" refreshedVersion="0" background="1">
    <dbPr connection="DRIVER={Microsoft ODBC for Oracle};UID=TATADB;pwd=TATADB9$;SERVER=MPLUSLIV;"/>
  </connection>
  <connection id="15726" xr16:uid="{00000000-0015-0000-FFFF-FFFF6D3D0000}" name="Connection2415" type="1" refreshedVersion="0" background="1">
    <dbPr connection="DRIVER={Microsoft ODBC for Oracle};UID=TATADB;pwd=tatadb;SERVER=MFMCY11G;"/>
  </connection>
  <connection id="15727" xr16:uid="{00000000-0015-0000-FFFF-FFFF6E3D0000}" name="Connection24150" type="1" refreshedVersion="0" background="1">
    <dbPr connection="DRIVER={Microsoft ODBC for Oracle};UID=TATADB;pwd=TATADB9$;SERVER=MPLUSLIV;"/>
  </connection>
  <connection id="15728" xr16:uid="{00000000-0015-0000-FFFF-FFFF6F3D0000}" name="Connection24151" type="1" refreshedVersion="0" background="1">
    <dbPr connection="DRIVER={Microsoft ODBC for Oracle};UID=TATADB;pwd=TATADB9$;SERVER=MPLUSLIV;"/>
  </connection>
  <connection id="15729" xr16:uid="{00000000-0015-0000-FFFF-FFFF703D0000}" name="Connection24152" type="1" refreshedVersion="0" background="1">
    <dbPr connection="DRIVER={Microsoft ODBC for Oracle};UID=TATADB;pwd=TATADB9$;SERVER=MPLUSLIV;"/>
  </connection>
  <connection id="15730" xr16:uid="{00000000-0015-0000-FFFF-FFFF713D0000}" name="Connection24153" type="1" refreshedVersion="0" background="1">
    <dbPr connection="DRIVER={Microsoft ODBC for Oracle};UID=TATADB;pwd=TATADB9$;SERVER=MPLUSLIV;"/>
  </connection>
  <connection id="15731" xr16:uid="{00000000-0015-0000-FFFF-FFFF723D0000}" name="Connection24154" type="1" refreshedVersion="0" background="1">
    <dbPr connection="DRIVER={Microsoft ODBC for Oracle};UID=TATADB;pwd=TATADB9$;SERVER=MPLUSLIV;"/>
  </connection>
  <connection id="15732" xr16:uid="{00000000-0015-0000-FFFF-FFFF733D0000}" name="Connection24155" type="1" refreshedVersion="0" background="1">
    <dbPr connection="DRIVER={Microsoft ODBC for Oracle};UID=TATADB;pwd=TATADB9$;SERVER=MPLUSLIV;"/>
  </connection>
  <connection id="15733" xr16:uid="{00000000-0015-0000-FFFF-FFFF743D0000}" name="Connection24156" type="1" refreshedVersion="0" background="1">
    <dbPr connection="DRIVER={Microsoft ODBC for Oracle};UID=TATADB;pwd=TATADB9$;SERVER=MPLUSLIV;"/>
  </connection>
  <connection id="15734" xr16:uid="{00000000-0015-0000-FFFF-FFFF753D0000}" name="Connection24157" type="1" refreshedVersion="0" background="1">
    <dbPr connection="DRIVER={Microsoft ODBC for Oracle};UID=TATADB;pwd=TATADB9$;SERVER=MPLUSLIV;"/>
  </connection>
  <connection id="15735" xr16:uid="{00000000-0015-0000-FFFF-FFFF763D0000}" name="Connection24158" type="1" refreshedVersion="0" background="1">
    <dbPr connection="DRIVER={Microsoft ODBC for Oracle};UID=TATADB;pwd=TATADB9$;SERVER=MPLUSLIV;"/>
  </connection>
  <connection id="15736" xr16:uid="{00000000-0015-0000-FFFF-FFFF773D0000}" name="Connection24159" type="1" refreshedVersion="0" background="1">
    <dbPr connection="DRIVER={Microsoft ODBC for Oracle};UID=TATADB;pwd=TATADB9$;SERVER=MPLUSLIV;"/>
  </connection>
  <connection id="15737" xr16:uid="{00000000-0015-0000-FFFF-FFFF783D0000}" name="Connection2416" type="1" refreshedVersion="0" background="1">
    <dbPr connection="DRIVER={Microsoft ODBC for Oracle};UID=TATADB;pwd=tatadb;SERVER=MFMCY11G;"/>
  </connection>
  <connection id="15738" xr16:uid="{00000000-0015-0000-FFFF-FFFF793D0000}" name="Connection24160" type="1" refreshedVersion="0" background="1">
    <dbPr connection="DRIVER={Microsoft ODBC for Oracle};UID=TATADB;pwd=TATADB9$;SERVER=MPLUSLIV;"/>
  </connection>
  <connection id="15739" xr16:uid="{00000000-0015-0000-FFFF-FFFF7A3D0000}" name="Connection24161" type="1" refreshedVersion="0" background="1">
    <dbPr connection="DRIVER={Microsoft ODBC for Oracle};UID=TATADB;pwd=TATADB9$;SERVER=MPLUSLIV;"/>
  </connection>
  <connection id="15740" xr16:uid="{00000000-0015-0000-FFFF-FFFF7B3D0000}" name="Connection24162" type="1" refreshedVersion="0" background="1">
    <dbPr connection="DRIVER={Microsoft ODBC for Oracle};UID=TATADB;pwd=TATADB9$;SERVER=MPLUSLIV;"/>
  </connection>
  <connection id="15741" xr16:uid="{00000000-0015-0000-FFFF-FFFF7C3D0000}" name="Connection24163" type="1" refreshedVersion="0" background="1">
    <dbPr connection="DRIVER={Microsoft ODBC for Oracle};UID=TATADB;pwd=TATADB9$;SERVER=MPLUSLIV;"/>
  </connection>
  <connection id="15742" xr16:uid="{00000000-0015-0000-FFFF-FFFF7D3D0000}" name="Connection24164" type="1" refreshedVersion="0" background="1">
    <dbPr connection="DRIVER={Microsoft ODBC for Oracle};UID=TATADB;pwd=TATADB9$;SERVER=MPLUSLIV;"/>
  </connection>
  <connection id="15743" xr16:uid="{00000000-0015-0000-FFFF-FFFF7E3D0000}" name="Connection24165" type="1" refreshedVersion="0" background="1">
    <dbPr connection="DRIVER={Microsoft ODBC for Oracle};UID=TATADB;pwd=TATADB9$;SERVER=MPLUSLIV;"/>
  </connection>
  <connection id="15744" xr16:uid="{00000000-0015-0000-FFFF-FFFF7F3D0000}" name="Connection24166" type="1" refreshedVersion="0" background="1">
    <dbPr connection="DRIVER={Microsoft ODBC for Oracle};UID=TATADB;pwd=TATADB9$;SERVER=MPLUSLIV;"/>
  </connection>
  <connection id="15745" xr16:uid="{00000000-0015-0000-FFFF-FFFF803D0000}" name="Connection24167" type="1" refreshedVersion="0" background="1">
    <dbPr connection="DRIVER={Microsoft ODBC for Oracle};UID=TATADB;pwd=TATADB9$;SERVER=MPLUSLIV;"/>
  </connection>
  <connection id="15746" xr16:uid="{00000000-0015-0000-FFFF-FFFF813D0000}" name="Connection24168" type="1" refreshedVersion="0" background="1">
    <dbPr connection="DRIVER={Microsoft ODBC for Oracle};UID=TATADB;pwd=TATADB9$;SERVER=MPLUSLIV;"/>
  </connection>
  <connection id="15747" xr16:uid="{00000000-0015-0000-FFFF-FFFF823D0000}" name="Connection24169" type="1" refreshedVersion="0" background="1">
    <dbPr connection="DRIVER={Microsoft ODBC for Oracle};UID=TATADB;pwd=TATADB9$;SERVER=MPLUSLIV;"/>
  </connection>
  <connection id="15748" xr16:uid="{00000000-0015-0000-FFFF-FFFF833D0000}" name="Connection2417" type="1" refreshedVersion="0" background="1">
    <dbPr connection="DRIVER={Microsoft ODBC for Oracle};UID=TATADB;pwd=tatadb;SERVER=MFMCY11G;"/>
  </connection>
  <connection id="15749" xr16:uid="{00000000-0015-0000-FFFF-FFFF843D0000}" name="Connection24170" type="1" refreshedVersion="0" background="1">
    <dbPr connection="DRIVER={Microsoft ODBC for Oracle};UID=TATADB;pwd=TATADB9$;SERVER=MPLUSLIV;"/>
  </connection>
  <connection id="15750" xr16:uid="{00000000-0015-0000-FFFF-FFFF853D0000}" name="Connection24171" type="1" refreshedVersion="0" background="1">
    <dbPr connection="DRIVER={Microsoft ODBC for Oracle};UID=TATADB;pwd=TATADB9$;SERVER=MPLUSLIV;"/>
  </connection>
  <connection id="15751" xr16:uid="{00000000-0015-0000-FFFF-FFFF863D0000}" name="Connection24172" type="1" refreshedVersion="0" background="1">
    <dbPr connection="DRIVER={Microsoft ODBC for Oracle};UID=TATADB;pwd=TATADB9$;SERVER=MPLUSLIV;"/>
  </connection>
  <connection id="15752" xr16:uid="{00000000-0015-0000-FFFF-FFFF873D0000}" name="Connection24173" type="1" refreshedVersion="0" background="1">
    <dbPr connection="DRIVER={Microsoft ODBC for Oracle};UID=TATADB;pwd=TATADB9$;SERVER=MPLUSLIV;"/>
  </connection>
  <connection id="15753" xr16:uid="{00000000-0015-0000-FFFF-FFFF883D0000}" name="Connection24174" type="1" refreshedVersion="0" background="1">
    <dbPr connection="DRIVER={Microsoft ODBC for Oracle};UID=TATADB;pwd=TATADB9$;SERVER=MPLUSLIV;"/>
  </connection>
  <connection id="15754" xr16:uid="{00000000-0015-0000-FFFF-FFFF893D0000}" name="Connection24175" type="1" refreshedVersion="0" background="1">
    <dbPr connection="DRIVER={Microsoft ODBC for Oracle};UID=TATADB;pwd=TATADB9$;SERVER=MPLUSLIV;"/>
  </connection>
  <connection id="15755" xr16:uid="{00000000-0015-0000-FFFF-FFFF8A3D0000}" name="Connection24176" type="1" refreshedVersion="0" background="1">
    <dbPr connection="DRIVER={Microsoft ODBC for Oracle};UID=TATADB;pwd=TATADB9$;SERVER=MPLUSLIV;"/>
  </connection>
  <connection id="15756" xr16:uid="{00000000-0015-0000-FFFF-FFFF8B3D0000}" name="Connection24177" type="1" refreshedVersion="0" background="1">
    <dbPr connection="DRIVER={Microsoft ODBC for Oracle};UID=TATADB;pwd=TATADB9$;SERVER=MPLUSLIV;"/>
  </connection>
  <connection id="15757" xr16:uid="{00000000-0015-0000-FFFF-FFFF8C3D0000}" name="Connection24178" type="1" refreshedVersion="0" background="1">
    <dbPr connection="DRIVER={Microsoft ODBC for Oracle};UID=TATADB;pwd=TATADB9$;SERVER=MPLUSLIV;"/>
  </connection>
  <connection id="15758" xr16:uid="{00000000-0015-0000-FFFF-FFFF8D3D0000}" name="Connection24179" type="1" refreshedVersion="0" background="1">
    <dbPr connection="DRIVER={Microsoft ODBC for Oracle};UID=TATADB;pwd=TATADB9$;SERVER=MPLUSLIV;"/>
  </connection>
  <connection id="15759" xr16:uid="{00000000-0015-0000-FFFF-FFFF8E3D0000}" name="Connection2418" type="1" refreshedVersion="0" background="1">
    <dbPr connection="DRIVER={Microsoft ODBC for Oracle};UID=TATADB;pwd=tatadb;SERVER=MFMCY11G;"/>
  </connection>
  <connection id="15760" xr16:uid="{00000000-0015-0000-FFFF-FFFF8F3D0000}" name="Connection24180" type="1" refreshedVersion="0" background="1">
    <dbPr connection="DRIVER={Microsoft ODBC for Oracle};UID=TATADB;pwd=TATADB9$;SERVER=MPLUSLIV;"/>
  </connection>
  <connection id="15761" xr16:uid="{00000000-0015-0000-FFFF-FFFF903D0000}" name="Connection24181" type="1" refreshedVersion="0" background="1">
    <dbPr connection="DRIVER={Microsoft ODBC for Oracle};UID=TATADB;pwd=TATADB9$;SERVER=MPLUSLIV;"/>
  </connection>
  <connection id="15762" xr16:uid="{00000000-0015-0000-FFFF-FFFF913D0000}" name="Connection24182" type="1" refreshedVersion="0" background="1">
    <dbPr connection="DRIVER={Microsoft ODBC for Oracle};UID=TATADB;pwd=TATADB9$;SERVER=MPLUSLIV;"/>
  </connection>
  <connection id="15763" xr16:uid="{00000000-0015-0000-FFFF-FFFF923D0000}" name="Connection24183" type="1" refreshedVersion="0" background="1">
    <dbPr connection="DRIVER={Microsoft ODBC for Oracle};UID=TATADB;pwd=TATADB9$;SERVER=MPLUSLIV;"/>
  </connection>
  <connection id="15764" xr16:uid="{00000000-0015-0000-FFFF-FFFF933D0000}" name="Connection24184" type="1" refreshedVersion="0" background="1">
    <dbPr connection="DRIVER={Microsoft ODBC for Oracle};UID=TATADB;pwd=TATADB9$;SERVER=MPLUSLIV;"/>
  </connection>
  <connection id="15765" xr16:uid="{00000000-0015-0000-FFFF-FFFF943D0000}" name="Connection24185" type="1" refreshedVersion="0" background="1">
    <dbPr connection="DRIVER={Microsoft ODBC for Oracle};UID=TATADB;pwd=TATADB9$;SERVER=MPLUSLIV;"/>
  </connection>
  <connection id="15766" xr16:uid="{00000000-0015-0000-FFFF-FFFF953D0000}" name="Connection24186" type="1" refreshedVersion="0" background="1">
    <dbPr connection="DRIVER={Microsoft ODBC for Oracle};UID=TATADB;pwd=TATADB9$;SERVER=MPLUSLIV;"/>
  </connection>
  <connection id="15767" xr16:uid="{00000000-0015-0000-FFFF-FFFF963D0000}" name="Connection24187" type="1" refreshedVersion="0" background="1">
    <dbPr connection="DRIVER={Microsoft ODBC for Oracle};UID=TATADB;pwd=TATADB9$;SERVER=MPLUSLIV;"/>
  </connection>
  <connection id="15768" xr16:uid="{00000000-0015-0000-FFFF-FFFF973D0000}" name="Connection24188" type="1" refreshedVersion="0" background="1">
    <dbPr connection="DRIVER={Microsoft ODBC for Oracle};UID=TATADB;pwd=TATADB9$;SERVER=MPLUSLIV;"/>
  </connection>
  <connection id="15769" xr16:uid="{00000000-0015-0000-FFFF-FFFF983D0000}" name="Connection24189" type="1" refreshedVersion="0" background="1">
    <dbPr connection="DRIVER={Microsoft ODBC for Oracle};UID=TATADB;pwd=TATADB9$;SERVER=MPLUSLIV;"/>
  </connection>
  <connection id="15770" xr16:uid="{00000000-0015-0000-FFFF-FFFF993D0000}" name="Connection2419" type="1" refreshedVersion="0" background="1">
    <dbPr connection="DRIVER={Microsoft ODBC for Oracle};UID=TATADB;pwd=tatadb;SERVER=MFMCY11G;"/>
  </connection>
  <connection id="15771" xr16:uid="{00000000-0015-0000-FFFF-FFFF9A3D0000}" name="Connection24190" type="1" refreshedVersion="0" background="1">
    <dbPr connection="DRIVER={Microsoft ODBC for Oracle};UID=TATADB;pwd=TATADB9$;SERVER=MPLUSLIV;"/>
  </connection>
  <connection id="15772" xr16:uid="{00000000-0015-0000-FFFF-FFFF9B3D0000}" name="Connection24191" type="1" refreshedVersion="0" background="1">
    <dbPr connection="DRIVER={Microsoft ODBC for Oracle};UID=TATADB;pwd=TATADB9$;SERVER=MPLUSLIV;"/>
  </connection>
  <connection id="15773" xr16:uid="{00000000-0015-0000-FFFF-FFFF9C3D0000}" name="Connection24192" type="1" refreshedVersion="0" background="1">
    <dbPr connection="DRIVER={Microsoft ODBC for Oracle};UID=TATADB;pwd=TATADB9$;SERVER=MPLUSLIV;"/>
  </connection>
  <connection id="15774" xr16:uid="{00000000-0015-0000-FFFF-FFFF9D3D0000}" name="Connection24193" type="1" refreshedVersion="0" background="1">
    <dbPr connection="DRIVER={Microsoft ODBC for Oracle};UID=TATADB;pwd=TATADB9$;SERVER=MPLUSLIV;"/>
  </connection>
  <connection id="15775" xr16:uid="{00000000-0015-0000-FFFF-FFFF9E3D0000}" name="Connection24194" type="1" refreshedVersion="0" background="1">
    <dbPr connection="DRIVER={Microsoft ODBC for Oracle};UID=TATADB;pwd=TATADB9$;SERVER=MPLUSLIV;"/>
  </connection>
  <connection id="15776" xr16:uid="{00000000-0015-0000-FFFF-FFFF9F3D0000}" name="Connection24195" type="1" refreshedVersion="0" background="1">
    <dbPr connection="DRIVER={Microsoft ODBC for Oracle};UID=TATADB;pwd=TATADB9$;SERVER=MPLUSLIV;"/>
  </connection>
  <connection id="15777" xr16:uid="{00000000-0015-0000-FFFF-FFFFA03D0000}" name="Connection24196" type="1" refreshedVersion="0" background="1">
    <dbPr connection="DRIVER={Microsoft ODBC for Oracle};UID=TATADB;pwd=TATADB9$;SERVER=MPLUSLIV;"/>
  </connection>
  <connection id="15778" xr16:uid="{00000000-0015-0000-FFFF-FFFFA13D0000}" name="Connection24197" type="1" refreshedVersion="0" background="1">
    <dbPr connection="DRIVER={Microsoft ODBC for Oracle};UID=TATADB;pwd=TATADB9$;SERVER=MPLUSLIV;"/>
  </connection>
  <connection id="15779" xr16:uid="{00000000-0015-0000-FFFF-FFFFA23D0000}" name="Connection24198" type="1" refreshedVersion="0" background="1">
    <dbPr connection="DRIVER={Microsoft ODBC for Oracle};UID=TATADB;pwd=TATADB9$;SERVER=MPLUSLIV;"/>
  </connection>
  <connection id="15780" xr16:uid="{00000000-0015-0000-FFFF-FFFFA33D0000}" name="Connection24199" type="1" refreshedVersion="0" background="1">
    <dbPr connection="DRIVER={Microsoft ODBC for Oracle};UID=TATADB;pwd=TATADB9$;SERVER=MPLUSLIV;"/>
  </connection>
  <connection id="15781" xr16:uid="{00000000-0015-0000-FFFF-FFFFA43D0000}" name="Connection242" type="1" refreshedVersion="0" background="1">
    <dbPr connection="DRIVER={Microsoft ODBC for Oracle};UID=tatadb;pwd=MADHU;SERVER=mfunddb;"/>
  </connection>
  <connection id="15782" xr16:uid="{00000000-0015-0000-FFFF-FFFFA53D0000}" name="Connection2420" type="1" refreshedVersion="0" background="1">
    <dbPr connection="DRIVER={Microsoft ODBC for Oracle};UID=TATADB;pwd=tatadb;SERVER=MFMCY11G;"/>
  </connection>
  <connection id="15783" xr16:uid="{00000000-0015-0000-FFFF-FFFFA63D0000}" name="Connection24200" type="1" refreshedVersion="0" background="1">
    <dbPr connection="DRIVER={Microsoft ODBC for Oracle};UID=TATADB;pwd=TATADB9$;SERVER=MPLUSLIV;"/>
  </connection>
  <connection id="15784" xr16:uid="{00000000-0015-0000-FFFF-FFFFA73D0000}" name="Connection24201" type="1" refreshedVersion="0" background="1">
    <dbPr connection="DRIVER={Microsoft ODBC for Oracle};UID=TATADB;pwd=TATADB9$;SERVER=MPLUSLIV;"/>
  </connection>
  <connection id="15785" xr16:uid="{00000000-0015-0000-FFFF-FFFFA83D0000}" name="Connection24202" type="1" refreshedVersion="0" background="1">
    <dbPr connection="DRIVER={Microsoft ODBC for Oracle};UID=TATADB;pwd=TATADB9$;SERVER=MPLUSLIV;"/>
  </connection>
  <connection id="15786" xr16:uid="{00000000-0015-0000-FFFF-FFFFA93D0000}" name="Connection24203" type="1" refreshedVersion="0" background="1">
    <dbPr connection="DRIVER={Microsoft ODBC for Oracle};UID=TATADB;pwd=TATADB9$;SERVER=MPLUSLIV;"/>
  </connection>
  <connection id="15787" xr16:uid="{00000000-0015-0000-FFFF-FFFFAA3D0000}" name="Connection24204" type="1" refreshedVersion="0" background="1">
    <dbPr connection="DRIVER={Microsoft ODBC for Oracle};UID=TATADB;pwd=TATADB9$;SERVER=MPLUSLIV;"/>
  </connection>
  <connection id="15788" xr16:uid="{00000000-0015-0000-FFFF-FFFFAB3D0000}" name="Connection24205" type="1" refreshedVersion="0" background="1">
    <dbPr connection="DRIVER={Microsoft ODBC for Oracle};UID=TATADB;pwd=TATADB9$;SERVER=MPLUSLIV;"/>
  </connection>
  <connection id="15789" xr16:uid="{00000000-0015-0000-FFFF-FFFFAC3D0000}" name="Connection24206" type="1" refreshedVersion="0" background="1">
    <dbPr connection="DRIVER={Microsoft ODBC for Oracle};UID=TATADB;pwd=TATADB9$;SERVER=MPLUSLIV;"/>
  </connection>
  <connection id="15790" xr16:uid="{00000000-0015-0000-FFFF-FFFFAD3D0000}" name="Connection24207" type="1" refreshedVersion="0" background="1">
    <dbPr connection="DRIVER={Microsoft ODBC for Oracle};UID=TATADB;pwd=TATADB9$;SERVER=MPLUSLIV;"/>
  </connection>
  <connection id="15791" xr16:uid="{00000000-0015-0000-FFFF-FFFFAE3D0000}" name="Connection24208" type="1" refreshedVersion="0" background="1">
    <dbPr connection="DRIVER={Microsoft ODBC for Oracle};UID=TATADB;pwd=TATADB9$;SERVER=MPLUSLIV;"/>
  </connection>
  <connection id="15792" xr16:uid="{00000000-0015-0000-FFFF-FFFFAF3D0000}" name="Connection24209" type="1" refreshedVersion="0" background="1">
    <dbPr connection="DRIVER={Microsoft ODBC for Oracle};UID=TATADB;pwd=TATADB9$;SERVER=MPLUSLIV;"/>
  </connection>
  <connection id="15793" xr16:uid="{00000000-0015-0000-FFFF-FFFFB03D0000}" name="Connection2421" type="1" refreshedVersion="0" background="1">
    <dbPr connection="DRIVER={Microsoft ODBC for Oracle};UID=TATADB;pwd=tatadb;SERVER=MFMCY11G;"/>
  </connection>
  <connection id="15794" xr16:uid="{00000000-0015-0000-FFFF-FFFFB13D0000}" name="Connection24210" type="1" refreshedVersion="0" background="1">
    <dbPr connection="DRIVER={Microsoft ODBC for Oracle};UID=TATADB;pwd=TATADB9$;SERVER=MPLUSLIV;"/>
  </connection>
  <connection id="15795" xr16:uid="{00000000-0015-0000-FFFF-FFFFB23D0000}" name="Connection24211" type="1" refreshedVersion="0" background="1">
    <dbPr connection="DRIVER={Microsoft ODBC for Oracle};UID=TATADB;pwd=TATADB9$;SERVER=MPLUSLIV;"/>
  </connection>
  <connection id="15796" xr16:uid="{00000000-0015-0000-FFFF-FFFFB33D0000}" name="Connection24212" type="1" refreshedVersion="0" background="1">
    <dbPr connection="DRIVER={Microsoft ODBC for Oracle};UID=TATADB;pwd=TATADB9$;SERVER=MPLUSLIV;"/>
  </connection>
  <connection id="15797" xr16:uid="{00000000-0015-0000-FFFF-FFFFB43D0000}" name="Connection24213" type="1" refreshedVersion="0" background="1">
    <dbPr connection="DRIVER={Microsoft ODBC for Oracle};UID=TATADB;pwd=TATADB9$;SERVER=MPLUSLIV;"/>
  </connection>
  <connection id="15798" xr16:uid="{00000000-0015-0000-FFFF-FFFFB53D0000}" name="Connection24214" type="1" refreshedVersion="0" background="1">
    <dbPr connection="DRIVER={Microsoft ODBC for Oracle};UID=TATADB;pwd=TATADB9$;SERVER=MPLUSLIV;"/>
  </connection>
  <connection id="15799" xr16:uid="{00000000-0015-0000-FFFF-FFFFB63D0000}" name="Connection24215" type="1" refreshedVersion="0" background="1">
    <dbPr connection="DRIVER={Microsoft ODBC for Oracle};UID=TATADB;pwd=TATADB9$;SERVER=MPLUSLIV;"/>
  </connection>
  <connection id="15800" xr16:uid="{00000000-0015-0000-FFFF-FFFFB73D0000}" name="Connection24216" type="1" refreshedVersion="0" background="1">
    <dbPr connection="DRIVER={Microsoft ODBC for Oracle};UID=TATADB;pwd=TATADB9$;SERVER=MPLUSLIV;"/>
  </connection>
  <connection id="15801" xr16:uid="{00000000-0015-0000-FFFF-FFFFB83D0000}" name="Connection24217" type="1" refreshedVersion="0" background="1">
    <dbPr connection="DRIVER={Microsoft ODBC for Oracle};UID=TATADB;pwd=TATADB9$;SERVER=MPLUSLIV;"/>
  </connection>
  <connection id="15802" xr16:uid="{00000000-0015-0000-FFFF-FFFFB93D0000}" name="Connection24218" type="1" refreshedVersion="0" background="1">
    <dbPr connection="DRIVER={Microsoft ODBC for Oracle};UID=TATADB;pwd=TATADB9$;SERVER=MPLUSLIV;"/>
  </connection>
  <connection id="15803" xr16:uid="{00000000-0015-0000-FFFF-FFFFBA3D0000}" name="Connection24219" type="1" refreshedVersion="0" background="1">
    <dbPr connection="DRIVER={Microsoft ODBC for Oracle};UID=TATADB;pwd=TATADB9$;SERVER=MPLUSLIV;"/>
  </connection>
  <connection id="15804" xr16:uid="{00000000-0015-0000-FFFF-FFFFBB3D0000}" name="Connection2422" type="1" refreshedVersion="0" background="1">
    <dbPr connection="DRIVER={Microsoft ODBC for Oracle};UID=TATADB;pwd=tatadb;SERVER=MFMCY11G;"/>
  </connection>
  <connection id="15805" xr16:uid="{00000000-0015-0000-FFFF-FFFFBC3D0000}" name="Connection24220" type="1" refreshedVersion="0" background="1">
    <dbPr connection="DRIVER={Microsoft ODBC for Oracle};UID=TATADB;pwd=TATADB9$;SERVER=MPLUSLIV;"/>
  </connection>
  <connection id="15806" xr16:uid="{00000000-0015-0000-FFFF-FFFFBD3D0000}" name="Connection24221" type="1" refreshedVersion="0" background="1">
    <dbPr connection="DRIVER={Microsoft ODBC for Oracle};UID=TATADB;pwd=TATADB9$;SERVER=MPLUSLIV;"/>
  </connection>
  <connection id="15807" xr16:uid="{00000000-0015-0000-FFFF-FFFFBE3D0000}" name="Connection24222" type="1" refreshedVersion="0" background="1">
    <dbPr connection="DRIVER={Microsoft ODBC for Oracle};UID=TATADB;pwd=TATADB9$;SERVER=MPLUSLIV;"/>
  </connection>
  <connection id="15808" xr16:uid="{00000000-0015-0000-FFFF-FFFFBF3D0000}" name="Connection24223" type="1" refreshedVersion="0" background="1">
    <dbPr connection="DRIVER={Microsoft ODBC for Oracle};UID=TATADB;pwd=TATADB9$;SERVER=MPLUSLIV;"/>
  </connection>
  <connection id="15809" xr16:uid="{00000000-0015-0000-FFFF-FFFFC03D0000}" name="Connection24224" type="1" refreshedVersion="0" background="1">
    <dbPr connection="DRIVER={Microsoft ODBC for Oracle};UID=TATADB;pwd=TATADB9$;SERVER=MPLUSLIV;"/>
  </connection>
  <connection id="15810" xr16:uid="{00000000-0015-0000-FFFF-FFFFC13D0000}" name="Connection24225" type="1" refreshedVersion="0" background="1">
    <dbPr connection="DRIVER={Microsoft ODBC for Oracle};UID=TATADB;pwd=TATADB9$;SERVER=MPLUSLIV;"/>
  </connection>
  <connection id="15811" xr16:uid="{00000000-0015-0000-FFFF-FFFFC23D0000}" name="Connection24226" type="1" refreshedVersion="0" background="1">
    <dbPr connection="DRIVER={Microsoft ODBC for Oracle};UID=TATADB;pwd=TATADB9$;SERVER=MPLUSLIV;"/>
  </connection>
  <connection id="15812" xr16:uid="{00000000-0015-0000-FFFF-FFFFC33D0000}" name="Connection24227" type="1" refreshedVersion="0" background="1">
    <dbPr connection="DRIVER={Microsoft ODBC for Oracle};UID=TATADB;pwd=TATADB9$;SERVER=MPLUSLIV;"/>
  </connection>
  <connection id="15813" xr16:uid="{00000000-0015-0000-FFFF-FFFFC43D0000}" name="Connection24228" type="1" refreshedVersion="0" background="1">
    <dbPr connection="DRIVER={Microsoft ODBC for Oracle};UID=TATADB;pwd=TATADB9$;SERVER=MPLUSLIV;"/>
  </connection>
  <connection id="15814" xr16:uid="{00000000-0015-0000-FFFF-FFFFC53D0000}" name="Connection24229" type="1" refreshedVersion="0" background="1">
    <dbPr connection="DRIVER={Microsoft ODBC for Oracle};UID=TATADB;pwd=TATADB9$;SERVER=MPLUSLIV;"/>
  </connection>
  <connection id="15815" xr16:uid="{00000000-0015-0000-FFFF-FFFFC63D0000}" name="Connection2423" type="1" refreshedVersion="0" background="1">
    <dbPr connection="DRIVER={Microsoft ODBC for Oracle};UID=TATADB;pwd=tatadb;SERVER=MFMCY11G;"/>
  </connection>
  <connection id="15816" xr16:uid="{00000000-0015-0000-FFFF-FFFFC73D0000}" name="Connection24230" type="1" refreshedVersion="0" background="1">
    <dbPr connection="DRIVER={Microsoft ODBC for Oracle};UID=TATADB;pwd=TATADB9$;SERVER=MPLUSLIV;"/>
  </connection>
  <connection id="15817" xr16:uid="{00000000-0015-0000-FFFF-FFFFC83D0000}" name="Connection24231" type="1" refreshedVersion="0" background="1">
    <dbPr connection="DRIVER={Microsoft ODBC for Oracle};UID=TATADB;pwd=TATADB9$;SERVER=MPLUSLIV;"/>
  </connection>
  <connection id="15818" xr16:uid="{00000000-0015-0000-FFFF-FFFFC93D0000}" name="Connection24232" type="1" refreshedVersion="0" background="1">
    <dbPr connection="DRIVER={Microsoft ODBC for Oracle};UID=TATADB;pwd=TATADB9$;SERVER=MPLUSLIV;"/>
  </connection>
  <connection id="15819" xr16:uid="{00000000-0015-0000-FFFF-FFFFCA3D0000}" name="Connection24233" type="1" refreshedVersion="0" background="1">
    <dbPr connection="DRIVER={Microsoft ODBC for Oracle};UID=TATADB;pwd=TATADB9$;SERVER=MPLUSLIV;"/>
  </connection>
  <connection id="15820" xr16:uid="{00000000-0015-0000-FFFF-FFFFCB3D0000}" name="Connection24234" type="1" refreshedVersion="0" background="1">
    <dbPr connection="DRIVER={Microsoft ODBC for Oracle};UID=TATADB;pwd=TATADB9$;SERVER=MPLUSLIV;"/>
  </connection>
  <connection id="15821" xr16:uid="{00000000-0015-0000-FFFF-FFFFCC3D0000}" name="Connection24235" type="1" refreshedVersion="0" background="1">
    <dbPr connection="DRIVER={Microsoft ODBC for Oracle};UID=TATADB;pwd=TATADB9$;SERVER=MPLUSLIV;"/>
  </connection>
  <connection id="15822" xr16:uid="{00000000-0015-0000-FFFF-FFFFCD3D0000}" name="Connection24236" type="1" refreshedVersion="0" background="1">
    <dbPr connection="DRIVER={Microsoft ODBC for Oracle};UID=TATADB;pwd=TATADB9$;SERVER=MPLUSLIV;"/>
  </connection>
  <connection id="15823" xr16:uid="{00000000-0015-0000-FFFF-FFFFCE3D0000}" name="Connection24237" type="1" refreshedVersion="0" background="1">
    <dbPr connection="DRIVER={Microsoft ODBC for Oracle};UID=TATADB;pwd=TATADB9$;SERVER=MPLUSLIV;"/>
  </connection>
  <connection id="15824" xr16:uid="{00000000-0015-0000-FFFF-FFFFCF3D0000}" name="Connection24238" type="1" refreshedVersion="0" background="1">
    <dbPr connection="DRIVER={Microsoft ODBC for Oracle};UID=TATADB;pwd=TATADB9$;SERVER=MPLUSLIV;"/>
  </connection>
  <connection id="15825" xr16:uid="{00000000-0015-0000-FFFF-FFFFD03D0000}" name="Connection24239" type="1" refreshedVersion="0" background="1">
    <dbPr connection="DRIVER={Microsoft ODBC for Oracle};UID=TATADB;pwd=TATADB9$;SERVER=MPLUSLIV;"/>
  </connection>
  <connection id="15826" xr16:uid="{00000000-0015-0000-FFFF-FFFFD13D0000}" name="Connection2424" type="1" refreshedVersion="0" background="1">
    <dbPr connection="DRIVER={Microsoft ODBC for Oracle};UID=TATADB;pwd=tatadb;SERVER=MFMCY11G;"/>
  </connection>
  <connection id="15827" xr16:uid="{00000000-0015-0000-FFFF-FFFFD23D0000}" name="Connection24240" type="1" refreshedVersion="0" background="1">
    <dbPr connection="DRIVER={Microsoft ODBC for Oracle};UID=TATADB;pwd=TATADB9$;SERVER=MPLUSLIV;"/>
  </connection>
  <connection id="15828" xr16:uid="{00000000-0015-0000-FFFF-FFFFD33D0000}" name="Connection24241" type="1" refreshedVersion="0" background="1">
    <dbPr connection="DRIVER={Microsoft ODBC for Oracle};UID=TATADB;pwd=TATADB9$;SERVER=MPLUSLIV;"/>
  </connection>
  <connection id="15829" xr16:uid="{00000000-0015-0000-FFFF-FFFFD43D0000}" name="Connection24242" type="1" refreshedVersion="0" background="1">
    <dbPr connection="DRIVER={Microsoft ODBC for Oracle};UID=TATADB;pwd=TATADB9$;SERVER=MPLUSLIV;"/>
  </connection>
  <connection id="15830" xr16:uid="{00000000-0015-0000-FFFF-FFFFD53D0000}" name="Connection24243" type="1" refreshedVersion="0" background="1">
    <dbPr connection="DRIVER={Microsoft ODBC for Oracle};UID=TATADB;pwd=TATADB9$;SERVER=MPLUSLIV;"/>
  </connection>
  <connection id="15831" xr16:uid="{00000000-0015-0000-FFFF-FFFFD63D0000}" name="Connection24244" type="1" refreshedVersion="0" background="1">
    <dbPr connection="DRIVER={Microsoft ODBC for Oracle};UID=TATADB;pwd=TATADB9$;SERVER=MPLUSLIV;"/>
  </connection>
  <connection id="15832" xr16:uid="{00000000-0015-0000-FFFF-FFFFD73D0000}" name="Connection24245" type="1" refreshedVersion="0" background="1">
    <dbPr connection="DRIVER={Microsoft ODBC for Oracle};UID=TATADB;pwd=TATADB9$;SERVER=MPLUSLIV;"/>
  </connection>
  <connection id="15833" xr16:uid="{00000000-0015-0000-FFFF-FFFFD83D0000}" name="Connection24246" type="1" refreshedVersion="0" background="1">
    <dbPr connection="DRIVER={Microsoft ODBC for Oracle};UID=TATADB;pwd=TATADB9$;SERVER=MPLUSLIV;"/>
  </connection>
  <connection id="15834" xr16:uid="{00000000-0015-0000-FFFF-FFFFD93D0000}" name="Connection24247" type="1" refreshedVersion="0" background="1">
    <dbPr connection="DRIVER={Microsoft ODBC for Oracle};UID=TATADB;pwd=TATADB9$;SERVER=MPLUSLIV;"/>
  </connection>
  <connection id="15835" xr16:uid="{00000000-0015-0000-FFFF-FFFFDA3D0000}" name="Connection24248" type="1" refreshedVersion="0" background="1">
    <dbPr connection="DRIVER={Microsoft ODBC for Oracle};UID=TATADB;pwd=TATADB9$;SERVER=MPLUSLIV;"/>
  </connection>
  <connection id="15836" xr16:uid="{00000000-0015-0000-FFFF-FFFFDB3D0000}" name="Connection24249" type="1" refreshedVersion="0" background="1">
    <dbPr connection="DRIVER={Microsoft ODBC for Oracle};UID=TATADB;pwd=TATADB9$;SERVER=MPLUSLIV;"/>
  </connection>
  <connection id="15837" xr16:uid="{00000000-0015-0000-FFFF-FFFFDC3D0000}" name="Connection2425" type="1" refreshedVersion="0" background="1">
    <dbPr connection="DRIVER={Microsoft ODBC for Oracle};UID=TATADB;pwd=tatadb;SERVER=MFMCY11G;"/>
  </connection>
  <connection id="15838" xr16:uid="{00000000-0015-0000-FFFF-FFFFDD3D0000}" name="Connection24250" type="1" refreshedVersion="0" background="1">
    <dbPr connection="DRIVER={Microsoft ODBC for Oracle};UID=TATADB;pwd=TATADB9$;SERVER=MPLUSLIV;"/>
  </connection>
  <connection id="15839" xr16:uid="{00000000-0015-0000-FFFF-FFFFDE3D0000}" name="Connection24251" type="1" refreshedVersion="0" background="1">
    <dbPr connection="DRIVER={Microsoft ODBC for Oracle};UID=TATADB;pwd=TATADB9$;SERVER=MPLUSLIV;"/>
  </connection>
  <connection id="15840" xr16:uid="{00000000-0015-0000-FFFF-FFFFDF3D0000}" name="Connection24252" type="1" refreshedVersion="0" background="1">
    <dbPr connection="DRIVER={Microsoft ODBC for Oracle};UID=TATADB;pwd=TATADB9$;SERVER=MPLUSLIV;"/>
  </connection>
  <connection id="15841" xr16:uid="{00000000-0015-0000-FFFF-FFFFE03D0000}" name="Connection24253" type="1" refreshedVersion="0" background="1">
    <dbPr connection="DRIVER={Microsoft ODBC for Oracle};UID=TATADB;pwd=TATADB9$;SERVER=MPLUSLIV;"/>
  </connection>
  <connection id="15842" xr16:uid="{00000000-0015-0000-FFFF-FFFFE13D0000}" name="Connection24254" type="1" refreshedVersion="0" background="1">
    <dbPr connection="DRIVER={Microsoft ODBC for Oracle};UID=TATADB;pwd=TATADB9$;SERVER=MPLUSLIV;"/>
  </connection>
  <connection id="15843" xr16:uid="{00000000-0015-0000-FFFF-FFFFE23D0000}" name="Connection24255" type="1" refreshedVersion="0" background="1">
    <dbPr connection="DRIVER={Microsoft ODBC for Oracle};UID=TATADB;pwd=TATADB9$;SERVER=MPLUSLIV;"/>
  </connection>
  <connection id="15844" xr16:uid="{00000000-0015-0000-FFFF-FFFFE33D0000}" name="Connection24256" type="1" refreshedVersion="0" background="1">
    <dbPr connection="DRIVER={Microsoft ODBC for Oracle};UID=TATADB;pwd=TATADB9$;SERVER=MPLUSLIV;"/>
  </connection>
  <connection id="15845" xr16:uid="{00000000-0015-0000-FFFF-FFFFE43D0000}" name="Connection24257" type="1" refreshedVersion="0" background="1">
    <dbPr connection="DRIVER={Microsoft ODBC for Oracle};UID=TATADB;pwd=TATADB9$;SERVER=MPLUSLIV;"/>
  </connection>
  <connection id="15846" xr16:uid="{00000000-0015-0000-FFFF-FFFFE53D0000}" name="Connection24258" type="1" refreshedVersion="0" background="1">
    <dbPr connection="DRIVER={Microsoft ODBC for Oracle};UID=TATADB;pwd=TATADB9$;SERVER=MPLUSLIV;"/>
  </connection>
  <connection id="15847" xr16:uid="{00000000-0015-0000-FFFF-FFFFE63D0000}" name="Connection24259" type="1" refreshedVersion="0" background="1">
    <dbPr connection="DRIVER={Microsoft ODBC for Oracle};UID=TATADB;pwd=TATADB9$;SERVER=MPLUSLIV;"/>
  </connection>
  <connection id="15848" xr16:uid="{00000000-0015-0000-FFFF-FFFFE73D0000}" name="Connection2426" type="1" refreshedVersion="0" background="1">
    <dbPr connection="DRIVER={Microsoft ODBC for Oracle};UID=TATADB;pwd=tatadb;SERVER=MFMCY11G;"/>
  </connection>
  <connection id="15849" xr16:uid="{00000000-0015-0000-FFFF-FFFFE83D0000}" name="Connection24260" type="1" refreshedVersion="0" background="1">
    <dbPr connection="DRIVER={Microsoft ODBC for Oracle};UID=TATADB;pwd=TATADB9$;SERVER=MPLUSLIV;"/>
  </connection>
  <connection id="15850" xr16:uid="{00000000-0015-0000-FFFF-FFFFE93D0000}" name="Connection24261" type="1" refreshedVersion="0" background="1">
    <dbPr connection="DRIVER={Microsoft ODBC for Oracle};UID=TATADB;pwd=TATADB9$;SERVER=MPLUSLIV;"/>
  </connection>
  <connection id="15851" xr16:uid="{00000000-0015-0000-FFFF-FFFFEA3D0000}" name="Connection24262" type="1" refreshedVersion="0" background="1">
    <dbPr connection="DRIVER={Microsoft ODBC for Oracle};UID=TATADB;pwd=TATADB9$;SERVER=MPLUSLIV;"/>
  </connection>
  <connection id="15852" xr16:uid="{00000000-0015-0000-FFFF-FFFFEB3D0000}" name="Connection24263" type="1" refreshedVersion="0" background="1">
    <dbPr connection="DRIVER={Microsoft ODBC for Oracle};UID=TATADB;pwd=TATADB9$;SERVER=MPLUSLIV;"/>
  </connection>
  <connection id="15853" xr16:uid="{00000000-0015-0000-FFFF-FFFFEC3D0000}" name="Connection24264" type="1" refreshedVersion="0" background="1">
    <dbPr connection="DRIVER={Microsoft ODBC for Oracle};UID=TATADB;pwd=TATADB9$;SERVER=MPLUSLIV;"/>
  </connection>
  <connection id="15854" xr16:uid="{00000000-0015-0000-FFFF-FFFFED3D0000}" name="Connection24265" type="1" refreshedVersion="0" background="1">
    <dbPr connection="DRIVER={Microsoft ODBC for Oracle};UID=TATADB;pwd=TATADB9$;SERVER=MPLUSLIV;"/>
  </connection>
  <connection id="15855" xr16:uid="{00000000-0015-0000-FFFF-FFFFEE3D0000}" name="Connection24266" type="1" refreshedVersion="0" background="1">
    <dbPr connection="DRIVER={Microsoft ODBC for Oracle};UID=TATADB;pwd=TATADB9$;SERVER=MPLUSLIV;"/>
  </connection>
  <connection id="15856" xr16:uid="{00000000-0015-0000-FFFF-FFFFEF3D0000}" name="Connection24267" type="1" refreshedVersion="0" background="1">
    <dbPr connection="DRIVER={Microsoft ODBC for Oracle};UID=TATADB;pwd=TATADB9$;SERVER=MPLUSLIV;"/>
  </connection>
  <connection id="15857" xr16:uid="{00000000-0015-0000-FFFF-FFFFF03D0000}" name="Connection24268" type="1" refreshedVersion="0" background="1">
    <dbPr connection="DRIVER={Microsoft ODBC for Oracle};UID=TATADB;pwd=TATADB9$;SERVER=MPLUSLIV;"/>
  </connection>
  <connection id="15858" xr16:uid="{00000000-0015-0000-FFFF-FFFFF13D0000}" name="Connection24269" type="1" refreshedVersion="0" background="1">
    <dbPr connection="DRIVER={Microsoft ODBC for Oracle};UID=TATADB;pwd=TATADB9$;SERVER=MPLUSLIV;"/>
  </connection>
  <connection id="15859" xr16:uid="{00000000-0015-0000-FFFF-FFFFF23D0000}" name="Connection2427" type="1" refreshedVersion="0" background="1">
    <dbPr connection="DRIVER={Microsoft ODBC for Oracle};UID=TATADB;pwd=tatadb;SERVER=MFMCY11G;"/>
  </connection>
  <connection id="15860" xr16:uid="{00000000-0015-0000-FFFF-FFFFF33D0000}" name="Connection24270" type="1" refreshedVersion="0" background="1">
    <dbPr connection="DRIVER={Microsoft ODBC for Oracle};UID=TATADB;pwd=TATADB9$;SERVER=MPLUSLIV;"/>
  </connection>
  <connection id="15861" xr16:uid="{00000000-0015-0000-FFFF-FFFFF43D0000}" name="Connection24271" type="1" refreshedVersion="0" background="1">
    <dbPr connection="DRIVER={Microsoft ODBC for Oracle};UID=TATADB;pwd=TATADB9$;SERVER=MPLUSLIV;"/>
  </connection>
  <connection id="15862" xr16:uid="{00000000-0015-0000-FFFF-FFFFF53D0000}" name="Connection24272" type="1" refreshedVersion="0" background="1">
    <dbPr connection="DRIVER={Microsoft ODBC for Oracle};UID=TATADB;pwd=TATADB9$;SERVER=MPLUSLIV;"/>
  </connection>
  <connection id="15863" xr16:uid="{00000000-0015-0000-FFFF-FFFFF63D0000}" name="Connection24273" type="1" refreshedVersion="0" background="1">
    <dbPr connection="DRIVER={Microsoft ODBC for Oracle};UID=TATADB;pwd=TATADB9$;SERVER=MPLUSLIV;"/>
  </connection>
  <connection id="15864" xr16:uid="{00000000-0015-0000-FFFF-FFFFF73D0000}" name="Connection24274" type="1" refreshedVersion="0" background="1">
    <dbPr connection="DRIVER={Microsoft ODBC for Oracle};UID=TATADB;pwd=TATADB9$;SERVER=MPLUSLIV;"/>
  </connection>
  <connection id="15865" xr16:uid="{00000000-0015-0000-FFFF-FFFFF83D0000}" name="Connection24275" type="1" refreshedVersion="0" background="1">
    <dbPr connection="DRIVER={Microsoft ODBC for Oracle};UID=TATADB;pwd=TATADB9$;SERVER=MPLUSLIV;"/>
  </connection>
  <connection id="15866" xr16:uid="{00000000-0015-0000-FFFF-FFFFF93D0000}" name="Connection24276" type="1" refreshedVersion="0" background="1">
    <dbPr connection="DRIVER={Microsoft ODBC for Oracle};UID=TATADB;pwd=TATADB9$;SERVER=MPLUSLIV;"/>
  </connection>
  <connection id="15867" xr16:uid="{00000000-0015-0000-FFFF-FFFFFA3D0000}" name="Connection24277" type="1" refreshedVersion="0" background="1">
    <dbPr connection="DRIVER={Microsoft ODBC for Oracle};UID=TATADB;pwd=TATADB9$;SERVER=MPLUSLIV;"/>
  </connection>
  <connection id="15868" xr16:uid="{00000000-0015-0000-FFFF-FFFFFB3D0000}" name="Connection24278" type="1" refreshedVersion="0" background="1">
    <dbPr connection="DRIVER={Microsoft ODBC for Oracle};UID=TATADB;pwd=TATADB9$;SERVER=MPLUSLIV;"/>
  </connection>
  <connection id="15869" xr16:uid="{00000000-0015-0000-FFFF-FFFFFC3D0000}" name="Connection24279" type="1" refreshedVersion="0" background="1">
    <dbPr connection="DRIVER={Microsoft ODBC for Oracle};UID=TATADB;pwd=TATADB9$;SERVER=MPLUSLIV;"/>
  </connection>
  <connection id="15870" xr16:uid="{00000000-0015-0000-FFFF-FFFFFD3D0000}" name="Connection2428" type="1" refreshedVersion="0" background="1">
    <dbPr connection="DRIVER={Microsoft ODBC for Oracle};UID=TATADB;pwd=tatadb;SERVER=MFMCY11G;"/>
  </connection>
  <connection id="15871" xr16:uid="{00000000-0015-0000-FFFF-FFFFFE3D0000}" name="Connection24280" type="1" refreshedVersion="0" background="1">
    <dbPr connection="DRIVER={Microsoft ODBC for Oracle};UID=TATADB;pwd=TATADB9$;SERVER=MPLUSLIV;"/>
  </connection>
  <connection id="15872" xr16:uid="{00000000-0015-0000-FFFF-FFFFFF3D0000}" name="Connection24281" type="1" refreshedVersion="0" background="1">
    <dbPr connection="DRIVER={Microsoft ODBC for Oracle};UID=TATADB;pwd=TATADB9$;SERVER=MPLUSLIV;"/>
  </connection>
  <connection id="15873" xr16:uid="{00000000-0015-0000-FFFF-FFFF003E0000}" name="Connection24282" type="1" refreshedVersion="0" background="1">
    <dbPr connection="DRIVER={Microsoft ODBC for Oracle};UID=TATADB;pwd=TATADB9$;SERVER=MPLUSLIV;"/>
  </connection>
  <connection id="15874" xr16:uid="{00000000-0015-0000-FFFF-FFFF013E0000}" name="Connection24283" type="1" refreshedVersion="0" background="1">
    <dbPr connection="DRIVER={Microsoft ODBC for Oracle};UID=TATADB;pwd=TATADB9$;SERVER=MPLUSLIV;"/>
  </connection>
  <connection id="15875" xr16:uid="{00000000-0015-0000-FFFF-FFFF023E0000}" name="Connection24284" type="1" refreshedVersion="0" background="1">
    <dbPr connection="DRIVER={Microsoft ODBC for Oracle};UID=TATADB;pwd=TATADB9$;SERVER=MPLUSLIV;"/>
  </connection>
  <connection id="15876" xr16:uid="{00000000-0015-0000-FFFF-FFFF033E0000}" name="Connection24285" type="1" refreshedVersion="0" background="1">
    <dbPr connection="DRIVER={Microsoft ODBC for Oracle};UID=TATADB;pwd=TATADB9$;SERVER=MPLUSLIV;"/>
  </connection>
  <connection id="15877" xr16:uid="{00000000-0015-0000-FFFF-FFFF043E0000}" name="Connection24286" type="1" refreshedVersion="0" background="1">
    <dbPr connection="DRIVER={Microsoft ODBC for Oracle};UID=TATADB;pwd=TATADB9$;SERVER=MPLUSLIV;"/>
  </connection>
  <connection id="15878" xr16:uid="{00000000-0015-0000-FFFF-FFFF053E0000}" name="Connection24287" type="1" refreshedVersion="0" background="1">
    <dbPr connection="DRIVER={Microsoft ODBC for Oracle};UID=TATADB;pwd=TATADB9$;SERVER=MPLUSLIV;"/>
  </connection>
  <connection id="15879" xr16:uid="{00000000-0015-0000-FFFF-FFFF063E0000}" name="Connection24288" type="1" refreshedVersion="0" background="1">
    <dbPr connection="DRIVER={Microsoft ODBC for Oracle};UID=TATADB;pwd=TATADB9$;SERVER=MPLUSLIV;"/>
  </connection>
  <connection id="15880" xr16:uid="{00000000-0015-0000-FFFF-FFFF073E0000}" name="Connection24289" type="1" refreshedVersion="0" background="1">
    <dbPr connection="DRIVER={Microsoft ODBC for Oracle};UID=TATADB;pwd=TATADB9$;SERVER=MPLUSLIV;"/>
  </connection>
  <connection id="15881" xr16:uid="{00000000-0015-0000-FFFF-FFFF083E0000}" name="Connection2429" type="1" refreshedVersion="0" background="1">
    <dbPr connection="DRIVER={Microsoft ODBC for Oracle};UID=TATADB;pwd=tatadb;SERVER=MFMCY11G;"/>
  </connection>
  <connection id="15882" xr16:uid="{00000000-0015-0000-FFFF-FFFF093E0000}" name="Connection24290" type="1" refreshedVersion="0" background="1">
    <dbPr connection="DRIVER={Microsoft ODBC for Oracle};UID=TATADB;pwd=TATADB9$;SERVER=MPLUSLIV;"/>
  </connection>
  <connection id="15883" xr16:uid="{00000000-0015-0000-FFFF-FFFF0A3E0000}" name="Connection24291" type="1" refreshedVersion="0" background="1">
    <dbPr connection="DRIVER={Microsoft ODBC for Oracle};UID=TATADB;pwd=TATADB9$;SERVER=MPLUSLIV;"/>
  </connection>
  <connection id="15884" xr16:uid="{00000000-0015-0000-FFFF-FFFF0B3E0000}" name="Connection24292" type="1" refreshedVersion="0" background="1">
    <dbPr connection="DRIVER={Microsoft ODBC for Oracle};UID=TATADB;pwd=TATADB9$;SERVER=MPLUSLIV;"/>
  </connection>
  <connection id="15885" xr16:uid="{00000000-0015-0000-FFFF-FFFF0C3E0000}" name="Connection24293" type="1" refreshedVersion="0" background="1">
    <dbPr connection="DRIVER={Microsoft ODBC for Oracle};UID=TATADB;pwd=TATADB9$;SERVER=MPLUSLIV;"/>
  </connection>
  <connection id="15886" xr16:uid="{00000000-0015-0000-FFFF-FFFF0D3E0000}" name="Connection24294" type="1" refreshedVersion="0" background="1">
    <dbPr connection="DRIVER={Microsoft ODBC for Oracle};UID=TATADB;pwd=TATADB9$;SERVER=MPLUSLIV;"/>
  </connection>
  <connection id="15887" xr16:uid="{00000000-0015-0000-FFFF-FFFF0E3E0000}" name="Connection24295" type="1" refreshedVersion="0" background="1">
    <dbPr connection="DRIVER={Microsoft ODBC for Oracle};UID=TATADB;pwd=TATADB9$;SERVER=MPLUSLIV;"/>
  </connection>
  <connection id="15888" xr16:uid="{00000000-0015-0000-FFFF-FFFF0F3E0000}" name="Connection24296" type="1" refreshedVersion="0" background="1">
    <dbPr connection="DRIVER={Microsoft ODBC for Oracle};UID=TATADB;pwd=TATADB9$;SERVER=MPLUSLIV;"/>
  </connection>
  <connection id="15889" xr16:uid="{00000000-0015-0000-FFFF-FFFF103E0000}" name="Connection24297" type="1" refreshedVersion="0" background="1">
    <dbPr connection="DRIVER={Microsoft ODBC for Oracle};UID=TATADB;pwd=TATADB9$;SERVER=MPLUSLIV;"/>
  </connection>
  <connection id="15890" xr16:uid="{00000000-0015-0000-FFFF-FFFF113E0000}" name="Connection24298" type="1" refreshedVersion="0" background="1">
    <dbPr connection="DRIVER={Microsoft ODBC for Oracle};UID=TATADB;pwd=TATADB9$;SERVER=MPLUSLIV;"/>
  </connection>
  <connection id="15891" xr16:uid="{00000000-0015-0000-FFFF-FFFF123E0000}" name="Connection24299" type="1" refreshedVersion="0" background="1">
    <dbPr connection="DRIVER={Microsoft ODBC for Oracle};UID=TATADB;pwd=TATADB9$;SERVER=MPLUSLIV;"/>
  </connection>
  <connection id="15892" xr16:uid="{00000000-0015-0000-FFFF-FFFF133E0000}" name="Connection243" type="1" refreshedVersion="0" background="1">
    <dbPr connection="DRIVER={Microsoft ODBC for Oracle};UID=tatadb;pwd=MADHU;SERVER=mfunddb;"/>
  </connection>
  <connection id="15893" xr16:uid="{00000000-0015-0000-FFFF-FFFF143E0000}" name="Connection2430" type="1" refreshedVersion="0" background="1">
    <dbPr connection="DRIVER={Microsoft ODBC for Oracle};UID=TATADB;pwd=tatadb;SERVER=MFMCY11G;"/>
  </connection>
  <connection id="15894" xr16:uid="{00000000-0015-0000-FFFF-FFFF153E0000}" name="Connection24300" type="1" refreshedVersion="0" background="1">
    <dbPr connection="DRIVER={Microsoft ODBC for Oracle};UID=TATADB;pwd=TATADB9$;SERVER=MPLUSLIV;"/>
  </connection>
  <connection id="15895" xr16:uid="{00000000-0015-0000-FFFF-FFFF163E0000}" name="Connection24301" type="1" refreshedVersion="0" background="1">
    <dbPr connection="DRIVER={Microsoft ODBC for Oracle};UID=TATADB;pwd=TATADB9$;SERVER=MPLUSLIV;"/>
  </connection>
  <connection id="15896" xr16:uid="{00000000-0015-0000-FFFF-FFFF173E0000}" name="Connection24302" type="1" refreshedVersion="0" background="1">
    <dbPr connection="DRIVER={Microsoft ODBC for Oracle};UID=TATADB;pwd=TATADB9$;SERVER=MPLUSLIV;"/>
  </connection>
  <connection id="15897" xr16:uid="{00000000-0015-0000-FFFF-FFFF183E0000}" name="Connection24303" type="1" refreshedVersion="0" background="1">
    <dbPr connection="DRIVER={Microsoft ODBC for Oracle};UID=TATADB;pwd=TATADB9$;SERVER=MPLUSLIV;"/>
  </connection>
  <connection id="15898" xr16:uid="{00000000-0015-0000-FFFF-FFFF193E0000}" name="Connection24304" type="1" refreshedVersion="0" background="1">
    <dbPr connection="DRIVER={Microsoft ODBC for Oracle};UID=TATADB;pwd=TATADB9$;SERVER=MPLUSLIV;"/>
  </connection>
  <connection id="15899" xr16:uid="{00000000-0015-0000-FFFF-FFFF1A3E0000}" name="Connection24305" type="1" refreshedVersion="0" background="1">
    <dbPr connection="DRIVER={Microsoft ODBC for Oracle};UID=TATADB;pwd=TATADB9$;SERVER=MPLUSLIV;"/>
  </connection>
  <connection id="15900" xr16:uid="{00000000-0015-0000-FFFF-FFFF1B3E0000}" name="Connection24306" type="1" refreshedVersion="0" background="1">
    <dbPr connection="DRIVER={Microsoft ODBC for Oracle};UID=TATADB;pwd=TATADB9$;SERVER=MPLUSLIV;"/>
  </connection>
  <connection id="15901" xr16:uid="{00000000-0015-0000-FFFF-FFFF1C3E0000}" name="Connection24307" type="1" refreshedVersion="0" background="1">
    <dbPr connection="DRIVER={Microsoft ODBC for Oracle};UID=TATADB;pwd=TATADB9$;SERVER=MPLUSLIV;"/>
  </connection>
  <connection id="15902" xr16:uid="{00000000-0015-0000-FFFF-FFFF1D3E0000}" name="Connection24308" type="1" refreshedVersion="0" background="1">
    <dbPr connection="DRIVER={Microsoft ODBC for Oracle};UID=TATADB;pwd=TATADB9$;SERVER=MPLUSLIV;"/>
  </connection>
  <connection id="15903" xr16:uid="{00000000-0015-0000-FFFF-FFFF1E3E0000}" name="Connection24309" type="1" refreshedVersion="0" background="1">
    <dbPr connection="DRIVER={Microsoft ODBC for Oracle};UID=TATADB;pwd=TATADB9$;SERVER=MPLUSLIV;"/>
  </connection>
  <connection id="15904" xr16:uid="{00000000-0015-0000-FFFF-FFFF1F3E0000}" name="Connection2431" type="1" refreshedVersion="0" background="1">
    <dbPr connection="DRIVER={Microsoft ODBC for Oracle};UID=TATADB;pwd=tatadb;SERVER=MFMCY11G;"/>
  </connection>
  <connection id="15905" xr16:uid="{00000000-0015-0000-FFFF-FFFF203E0000}" name="Connection24310" type="1" refreshedVersion="0" background="1">
    <dbPr connection="DRIVER={Microsoft ODBC for Oracle};UID=TATADB;pwd=TATADB9$;SERVER=MPLUSLIV;"/>
  </connection>
  <connection id="15906" xr16:uid="{00000000-0015-0000-FFFF-FFFF213E0000}" name="Connection24311" type="1" refreshedVersion="0" background="1">
    <dbPr connection="DRIVER={Microsoft ODBC for Oracle};UID=TATADB;pwd=TATADB9$;SERVER=MPLUSLIV;"/>
  </connection>
  <connection id="15907" xr16:uid="{00000000-0015-0000-FFFF-FFFF223E0000}" name="Connection24312" type="1" refreshedVersion="0" background="1">
    <dbPr connection="DRIVER={Microsoft ODBC for Oracle};UID=TATADB;pwd=TATADB9$;SERVER=MPLUSLIV;"/>
  </connection>
  <connection id="15908" xr16:uid="{00000000-0015-0000-FFFF-FFFF233E0000}" name="Connection24313" type="1" refreshedVersion="0" background="1">
    <dbPr connection="DRIVER={Microsoft ODBC for Oracle};UID=TATADB;pwd=TATADB9$;SERVER=MPLUSLIV;"/>
  </connection>
  <connection id="15909" xr16:uid="{00000000-0015-0000-FFFF-FFFF243E0000}" name="Connection24314" type="1" refreshedVersion="0" background="1">
    <dbPr connection="DRIVER={Microsoft ODBC for Oracle};UID=TATADB;pwd=TATADB9$;SERVER=MPLUSLIV;"/>
  </connection>
  <connection id="15910" xr16:uid="{00000000-0015-0000-FFFF-FFFF253E0000}" name="Connection24315" type="1" refreshedVersion="0" background="1">
    <dbPr connection="DRIVER={Microsoft ODBC for Oracle};UID=TATADB;pwd=TATADB9$;SERVER=MPLUSLIV;"/>
  </connection>
  <connection id="15911" xr16:uid="{00000000-0015-0000-FFFF-FFFF263E0000}" name="Connection24316" type="1" refreshedVersion="0" background="1">
    <dbPr connection="DRIVER={Microsoft ODBC for Oracle};UID=TATADB;pwd=TATADB9$;SERVER=MPLUSLIV;"/>
  </connection>
  <connection id="15912" xr16:uid="{00000000-0015-0000-FFFF-FFFF273E0000}" name="Connection24317" type="1" refreshedVersion="0" background="1">
    <dbPr connection="DRIVER={Microsoft ODBC for Oracle};UID=TATADB;pwd=TATADB9$;SERVER=MPLUSLIV;"/>
  </connection>
  <connection id="15913" xr16:uid="{00000000-0015-0000-FFFF-FFFF283E0000}" name="Connection24318" type="1" refreshedVersion="0" background="1">
    <dbPr connection="DRIVER={Microsoft ODBC for Oracle};UID=TATADB;pwd=TATADB9$;SERVER=MPLUSLIV;"/>
  </connection>
  <connection id="15914" xr16:uid="{00000000-0015-0000-FFFF-FFFF293E0000}" name="Connection24319" type="1" refreshedVersion="0" background="1">
    <dbPr connection="DRIVER={Microsoft ODBC for Oracle};UID=TATADB;pwd=TATADB9$;SERVER=MPLUSLIV;"/>
  </connection>
  <connection id="15915" xr16:uid="{00000000-0015-0000-FFFF-FFFF2A3E0000}" name="Connection2432" type="1" refreshedVersion="0" background="1">
    <dbPr connection="DRIVER={Microsoft ODBC for Oracle};UID=TATADB;pwd=tatadb;SERVER=MFMCY11G;"/>
  </connection>
  <connection id="15916" xr16:uid="{00000000-0015-0000-FFFF-FFFF2B3E0000}" name="Connection24320" type="1" refreshedVersion="0" background="1">
    <dbPr connection="DRIVER={Microsoft ODBC for Oracle};UID=TATADB;pwd=TATADB9$;SERVER=MPLUSLIV;"/>
  </connection>
  <connection id="15917" xr16:uid="{00000000-0015-0000-FFFF-FFFF2C3E0000}" name="Connection24321" type="1" refreshedVersion="0" background="1">
    <dbPr connection="DRIVER={Microsoft ODBC for Oracle};UID=TATADB;pwd=TATADB9$;SERVER=MPLUSLIV;"/>
  </connection>
  <connection id="15918" xr16:uid="{00000000-0015-0000-FFFF-FFFF2D3E0000}" name="Connection24322" type="1" refreshedVersion="0" background="1">
    <dbPr connection="DRIVER={Microsoft ODBC for Oracle};UID=TATADB;pwd=TATADB9$;SERVER=MPLUSLIV;"/>
  </connection>
  <connection id="15919" xr16:uid="{00000000-0015-0000-FFFF-FFFF2E3E0000}" name="Connection24323" type="1" refreshedVersion="0" background="1">
    <dbPr connection="DRIVER={Microsoft ODBC for Oracle};UID=TATADB;pwd=TATADB9$;SERVER=MPLUSLIV;"/>
  </connection>
  <connection id="15920" xr16:uid="{00000000-0015-0000-FFFF-FFFF2F3E0000}" name="Connection24324" type="1" refreshedVersion="0" background="1">
    <dbPr connection="DRIVER={Microsoft ODBC for Oracle};UID=TATADB;pwd=TATADB9$;SERVER=MPLUSLIV;"/>
  </connection>
  <connection id="15921" xr16:uid="{00000000-0015-0000-FFFF-FFFF303E0000}" name="Connection24325" type="1" refreshedVersion="0" background="1">
    <dbPr connection="DRIVER={Microsoft ODBC for Oracle};UID=TATADB;pwd=TATADB9$;SERVER=MPLUSLIV;"/>
  </connection>
  <connection id="15922" xr16:uid="{00000000-0015-0000-FFFF-FFFF313E0000}" name="Connection24326" type="1" refreshedVersion="0" background="1">
    <dbPr connection="DRIVER={Microsoft ODBC for Oracle};UID=TATADB;pwd=TATADB9$;SERVER=MPLUSLIV;"/>
  </connection>
  <connection id="15923" xr16:uid="{00000000-0015-0000-FFFF-FFFF323E0000}" name="Connection24327" type="1" refreshedVersion="0" background="1">
    <dbPr connection="DRIVER={Microsoft ODBC for Oracle};UID=TATADB;pwd=TATADB9$;SERVER=MPLUSLIV;"/>
  </connection>
  <connection id="15924" xr16:uid="{00000000-0015-0000-FFFF-FFFF333E0000}" name="Connection24328" type="1" refreshedVersion="0" background="1">
    <dbPr connection="DRIVER={Microsoft ODBC for Oracle};UID=TATADB;pwd=TATADB9$;SERVER=MPLUSLIV;"/>
  </connection>
  <connection id="15925" xr16:uid="{00000000-0015-0000-FFFF-FFFF343E0000}" name="Connection24329" type="1" refreshedVersion="0" background="1">
    <dbPr connection="DRIVER={Microsoft ODBC for Oracle};UID=TATADB;pwd=TATADB9$;SERVER=MPLUSLIV;"/>
  </connection>
  <connection id="15926" xr16:uid="{00000000-0015-0000-FFFF-FFFF353E0000}" name="Connection2433" type="1" refreshedVersion="0" background="1">
    <dbPr connection="DRIVER={Microsoft ODBC for Oracle};UID=TATADB;pwd=tatadb;SERVER=MFMCY11G;"/>
  </connection>
  <connection id="15927" xr16:uid="{00000000-0015-0000-FFFF-FFFF363E0000}" name="Connection24330" type="1" refreshedVersion="0" background="1">
    <dbPr connection="DRIVER={Microsoft ODBC for Oracle};UID=TATADB;pwd=TATADB9$;SERVER=MPLUSLIV;"/>
  </connection>
  <connection id="15928" xr16:uid="{00000000-0015-0000-FFFF-FFFF373E0000}" name="Connection24331" type="1" refreshedVersion="0" background="1">
    <dbPr connection="DRIVER={Microsoft ODBC for Oracle};UID=TATADB;pwd=TATADB9$;SERVER=MPLUSLIV;"/>
  </connection>
  <connection id="15929" xr16:uid="{00000000-0015-0000-FFFF-FFFF383E0000}" name="Connection24332" type="1" refreshedVersion="0" background="1">
    <dbPr connection="DRIVER={Microsoft ODBC for Oracle};UID=TATADB;pwd=TATADB9$;SERVER=MPLUSLIV;"/>
  </connection>
  <connection id="15930" xr16:uid="{00000000-0015-0000-FFFF-FFFF393E0000}" name="Connection24333" type="1" refreshedVersion="0" background="1">
    <dbPr connection="DRIVER={Microsoft ODBC for Oracle};UID=TATADB;pwd=TATADB9$;SERVER=MPLUSLIV;"/>
  </connection>
  <connection id="15931" xr16:uid="{00000000-0015-0000-FFFF-FFFF3A3E0000}" name="Connection24334" type="1" refreshedVersion="0" background="1">
    <dbPr connection="DRIVER={Microsoft ODBC for Oracle};UID=TATADB;pwd=TATADB9$;SERVER=MPLUSLIV;"/>
  </connection>
  <connection id="15932" xr16:uid="{00000000-0015-0000-FFFF-FFFF3B3E0000}" name="Connection24335" type="1" refreshedVersion="0" background="1">
    <dbPr connection="DRIVER={Microsoft ODBC for Oracle};UID=TATADB;pwd=TATADB9$;SERVER=MPLUSLIV;"/>
  </connection>
  <connection id="15933" xr16:uid="{00000000-0015-0000-FFFF-FFFF3C3E0000}" name="Connection24336" type="1" refreshedVersion="0" background="1">
    <dbPr connection="DRIVER={Microsoft ODBC for Oracle};UID=TATADB;pwd=TATADB9$;SERVER=MPLUSLIV;"/>
  </connection>
  <connection id="15934" xr16:uid="{00000000-0015-0000-FFFF-FFFF3D3E0000}" name="Connection24337" type="1" refreshedVersion="0" background="1">
    <dbPr connection="DRIVER={Microsoft ODBC for Oracle};UID=TATADB;pwd=TATADB9$;SERVER=MPLUSLIV;"/>
  </connection>
  <connection id="15935" xr16:uid="{00000000-0015-0000-FFFF-FFFF3E3E0000}" name="Connection24338" type="1" refreshedVersion="0" background="1">
    <dbPr connection="DRIVER={Microsoft ODBC for Oracle};UID=TATADB;pwd=TATADB9$;SERVER=MPLUSLIV;"/>
  </connection>
  <connection id="15936" xr16:uid="{00000000-0015-0000-FFFF-FFFF3F3E0000}" name="Connection24339" type="1" refreshedVersion="0" background="1">
    <dbPr connection="DRIVER={Microsoft ODBC for Oracle};UID=TATADB;pwd=TATADB9$;SERVER=MPLUSLIV;"/>
  </connection>
  <connection id="15937" xr16:uid="{00000000-0015-0000-FFFF-FFFF403E0000}" name="Connection2434" type="1" refreshedVersion="0" background="1">
    <dbPr connection="DRIVER={Microsoft ODBC for Oracle};UID=TATADB;pwd=tatadb;SERVER=MFMCY11G;"/>
  </connection>
  <connection id="15938" xr16:uid="{00000000-0015-0000-FFFF-FFFF413E0000}" name="Connection24340" type="1" refreshedVersion="0" background="1">
    <dbPr connection="DRIVER={Microsoft ODBC for Oracle};UID=TATADB;pwd=TATADB9$;SERVER=MPLUSLIV;"/>
  </connection>
  <connection id="15939" xr16:uid="{00000000-0015-0000-FFFF-FFFF423E0000}" name="Connection24341" type="1" refreshedVersion="0" background="1">
    <dbPr connection="DRIVER={Microsoft ODBC for Oracle};UID=TATADB;pwd=TATADB9$;SERVER=MPLUSLIV;"/>
  </connection>
  <connection id="15940" xr16:uid="{00000000-0015-0000-FFFF-FFFF433E0000}" name="Connection24342" type="1" refreshedVersion="0" background="1">
    <dbPr connection="DRIVER={Microsoft ODBC for Oracle};UID=TATADB;pwd=TATADB9$;SERVER=MPLUSLIV;"/>
  </connection>
  <connection id="15941" xr16:uid="{00000000-0015-0000-FFFF-FFFF443E0000}" name="Connection24343" type="1" refreshedVersion="0" background="1">
    <dbPr connection="DRIVER={Microsoft ODBC for Oracle};UID=TATADB;pwd=TATADB9$;SERVER=MPLUSLIV;"/>
  </connection>
  <connection id="15942" xr16:uid="{00000000-0015-0000-FFFF-FFFF453E0000}" name="Connection24344" type="1" refreshedVersion="0" background="1">
    <dbPr connection="DRIVER={Microsoft ODBC for Oracle};UID=TATADB;pwd=TATADB9$;SERVER=MPLUSLIV;"/>
  </connection>
  <connection id="15943" xr16:uid="{00000000-0015-0000-FFFF-FFFF463E0000}" name="Connection24345" type="1" refreshedVersion="0" background="1">
    <dbPr connection="DRIVER={Microsoft ODBC for Oracle};UID=TATADB;pwd=TATADB9$;SERVER=MPLUSLIV;"/>
  </connection>
  <connection id="15944" xr16:uid="{00000000-0015-0000-FFFF-FFFF473E0000}" name="Connection24346" type="1" refreshedVersion="0" background="1">
    <dbPr connection="DRIVER={Microsoft ODBC for Oracle};UID=TATADB;pwd=TATADB9$;SERVER=MPLUSLIV;"/>
  </connection>
  <connection id="15945" xr16:uid="{00000000-0015-0000-FFFF-FFFF483E0000}" name="Connection24347" type="1" refreshedVersion="0" background="1">
    <dbPr connection="DRIVER={Microsoft ODBC for Oracle};UID=TATADB;pwd=TATADB9$;SERVER=MPLUSLIV;"/>
  </connection>
  <connection id="15946" xr16:uid="{00000000-0015-0000-FFFF-FFFF493E0000}" name="Connection24348" type="1" refreshedVersion="0" background="1">
    <dbPr connection="DRIVER={Microsoft ODBC for Oracle};UID=TATADB;pwd=TATADB9$;SERVER=MPLUSLIV;"/>
  </connection>
  <connection id="15947" xr16:uid="{00000000-0015-0000-FFFF-FFFF4A3E0000}" name="Connection24349" type="1" refreshedVersion="0" background="1">
    <dbPr connection="DRIVER={Microsoft ODBC for Oracle};UID=TATADB;pwd=TATADB9$;SERVER=MPLUSLIV;"/>
  </connection>
  <connection id="15948" xr16:uid="{00000000-0015-0000-FFFF-FFFF4B3E0000}" name="Connection2435" type="1" refreshedVersion="0" background="1">
    <dbPr connection="DRIVER={Microsoft ODBC for Oracle};UID=TATADB;pwd=tatadb;SERVER=MFMCY11G;"/>
  </connection>
  <connection id="15949" xr16:uid="{00000000-0015-0000-FFFF-FFFF4C3E0000}" name="Connection24350" type="1" refreshedVersion="0" background="1">
    <dbPr connection="DRIVER={Microsoft ODBC for Oracle};UID=TATADB;pwd=TATADB9$;SERVER=MPLUSLIV;"/>
  </connection>
  <connection id="15950" xr16:uid="{00000000-0015-0000-FFFF-FFFF4D3E0000}" name="Connection24351" type="1" refreshedVersion="0" background="1">
    <dbPr connection="DRIVER={Microsoft ODBC for Oracle};UID=TATADB;pwd=TATADB9$;SERVER=MPLUSLIV;"/>
  </connection>
  <connection id="15951" xr16:uid="{00000000-0015-0000-FFFF-FFFF4E3E0000}" name="Connection24352" type="1" refreshedVersion="0" background="1">
    <dbPr connection="DRIVER={Microsoft ODBC for Oracle};UID=TATADB;pwd=TATADB9$;SERVER=MPLUSLIV;"/>
  </connection>
  <connection id="15952" xr16:uid="{00000000-0015-0000-FFFF-FFFF4F3E0000}" name="Connection24353" type="1" refreshedVersion="0" background="1">
    <dbPr connection="DRIVER={Microsoft ODBC for Oracle};UID=TATADB;pwd=TATADB9$;SERVER=MPLUSLIV;"/>
  </connection>
  <connection id="15953" xr16:uid="{00000000-0015-0000-FFFF-FFFF503E0000}" name="Connection24354" type="1" refreshedVersion="0" background="1">
    <dbPr connection="DRIVER={Microsoft ODBC for Oracle};UID=TATADB;pwd=TATADB9$;SERVER=MPLUSLIV;"/>
  </connection>
  <connection id="15954" xr16:uid="{00000000-0015-0000-FFFF-FFFF513E0000}" name="Connection24355" type="1" refreshedVersion="0" background="1">
    <dbPr connection="DRIVER={Microsoft ODBC for Oracle};UID=TATADB;pwd=TATADB9$;SERVER=MPLUSLIV;"/>
  </connection>
  <connection id="15955" xr16:uid="{00000000-0015-0000-FFFF-FFFF523E0000}" name="Connection24356" type="1" refreshedVersion="0" background="1">
    <dbPr connection="DRIVER={Microsoft ODBC for Oracle};UID=TATADB;pwd=TATADB9$;SERVER=MPLUSLIV;"/>
  </connection>
  <connection id="15956" xr16:uid="{00000000-0015-0000-FFFF-FFFF533E0000}" name="Connection24357" type="1" refreshedVersion="0" background="1">
    <dbPr connection="DRIVER={Microsoft ODBC for Oracle};UID=TATADB;pwd=TATADB9$;SERVER=MPLUSLIV;"/>
  </connection>
  <connection id="15957" xr16:uid="{00000000-0015-0000-FFFF-FFFF543E0000}" name="Connection24358" type="1" refreshedVersion="0" background="1">
    <dbPr connection="DRIVER={Microsoft ODBC for Oracle};UID=TATADB;pwd=TATADB9$;SERVER=MPLUSLIV;"/>
  </connection>
  <connection id="15958" xr16:uid="{00000000-0015-0000-FFFF-FFFF553E0000}" name="Connection24359" type="1" refreshedVersion="0" background="1">
    <dbPr connection="DRIVER={Microsoft ODBC for Oracle};UID=TATADB;pwd=TATADB9$;SERVER=MPLUSLIV;"/>
  </connection>
  <connection id="15959" xr16:uid="{00000000-0015-0000-FFFF-FFFF563E0000}" name="Connection2436" type="1" refreshedVersion="0" background="1">
    <dbPr connection="DRIVER={Microsoft ODBC for Oracle};UID=TATADB;pwd=tatadb;SERVER=MFMCY11G;"/>
  </connection>
  <connection id="15960" xr16:uid="{00000000-0015-0000-FFFF-FFFF573E0000}" name="Connection24360" type="1" refreshedVersion="0" background="1">
    <dbPr connection="DRIVER={Microsoft ODBC for Oracle};UID=TATADB;pwd=TATADB9$;SERVER=MPLUSLIV;"/>
  </connection>
  <connection id="15961" xr16:uid="{00000000-0015-0000-FFFF-FFFF583E0000}" name="Connection24361" type="1" refreshedVersion="0" background="1">
    <dbPr connection="DRIVER={Microsoft ODBC for Oracle};UID=TATADB;pwd=TATADB9$;SERVER=MPLUSLIV;"/>
  </connection>
  <connection id="15962" xr16:uid="{00000000-0015-0000-FFFF-FFFF593E0000}" name="Connection24362" type="1" refreshedVersion="0" background="1">
    <dbPr connection="DRIVER={Microsoft ODBC for Oracle};UID=TATADB;pwd=TATADB9$;SERVER=MPLUSLIV;"/>
  </connection>
  <connection id="15963" xr16:uid="{00000000-0015-0000-FFFF-FFFF5A3E0000}" name="Connection24363" type="1" refreshedVersion="0" background="1">
    <dbPr connection="DRIVER={Microsoft ODBC for Oracle};UID=TATADB;pwd=TATADB9$;SERVER=MPLUSLIV;"/>
  </connection>
  <connection id="15964" xr16:uid="{00000000-0015-0000-FFFF-FFFF5B3E0000}" name="Connection24364" type="1" refreshedVersion="0" background="1">
    <dbPr connection="DRIVER={Microsoft ODBC for Oracle};UID=TATADB;pwd=TATADB9$;SERVER=MPLUSLIV;"/>
  </connection>
  <connection id="15965" xr16:uid="{00000000-0015-0000-FFFF-FFFF5C3E0000}" name="Connection24365" type="1" refreshedVersion="0" background="1">
    <dbPr connection="DRIVER={Microsoft ODBC for Oracle};UID=TATADB;pwd=TATADB9$;SERVER=MPLUSLIV;"/>
  </connection>
  <connection id="15966" xr16:uid="{00000000-0015-0000-FFFF-FFFF5D3E0000}" name="Connection24366" type="1" refreshedVersion="0" background="1">
    <dbPr connection="DRIVER={Microsoft ODBC for Oracle};UID=TATADB;pwd=TATADB9$;SERVER=MPLUSLIV;"/>
  </connection>
  <connection id="15967" xr16:uid="{00000000-0015-0000-FFFF-FFFF5E3E0000}" name="Connection24367" type="1" refreshedVersion="0" background="1">
    <dbPr connection="DRIVER={Microsoft ODBC for Oracle};UID=TATADB;pwd=TATADB9$;SERVER=MPLUSLIV;"/>
  </connection>
  <connection id="15968" xr16:uid="{00000000-0015-0000-FFFF-FFFF5F3E0000}" name="Connection24368" type="1" refreshedVersion="0" background="1">
    <dbPr connection="DRIVER={Microsoft ODBC for Oracle};UID=TATADB;pwd=TATADB9$;SERVER=MPLUSLIV;"/>
  </connection>
  <connection id="15969" xr16:uid="{00000000-0015-0000-FFFF-FFFF603E0000}" name="Connection24369" type="1" refreshedVersion="0" background="1">
    <dbPr connection="DRIVER={Microsoft ODBC for Oracle};UID=TATADB;pwd=TATADB9$;SERVER=MPLUSLIV;"/>
  </connection>
  <connection id="15970" xr16:uid="{00000000-0015-0000-FFFF-FFFF613E0000}" name="Connection2437" type="1" refreshedVersion="0" background="1">
    <dbPr connection="DRIVER={Microsoft ODBC for Oracle};UID=TATADB;pwd=tatadb;SERVER=MFMCY11G;"/>
  </connection>
  <connection id="15971" xr16:uid="{00000000-0015-0000-FFFF-FFFF623E0000}" name="Connection24370" type="1" refreshedVersion="0" background="1">
    <dbPr connection="DRIVER={Microsoft ODBC for Oracle};UID=TATADB;pwd=TATADB9$;SERVER=MPLUSLIV;"/>
  </connection>
  <connection id="15972" xr16:uid="{00000000-0015-0000-FFFF-FFFF633E0000}" name="Connection24371" type="1" refreshedVersion="0" background="1">
    <dbPr connection="DRIVER={Microsoft ODBC for Oracle};UID=TATADB;pwd=TATADB9$;SERVER=MPLUSLIV;"/>
  </connection>
  <connection id="15973" xr16:uid="{00000000-0015-0000-FFFF-FFFF643E0000}" name="Connection24372" type="1" refreshedVersion="0" background="1">
    <dbPr connection="DRIVER={Microsoft ODBC for Oracle};UID=TATADB;pwd=TATADB9$;SERVER=MPLUSLIV;"/>
  </connection>
  <connection id="15974" xr16:uid="{00000000-0015-0000-FFFF-FFFF653E0000}" name="Connection24373" type="1" refreshedVersion="0" background="1">
    <dbPr connection="DRIVER={Microsoft ODBC for Oracle};UID=TATADB;pwd=TATADB9$;SERVER=MPLUSLIV;"/>
  </connection>
  <connection id="15975" xr16:uid="{00000000-0015-0000-FFFF-FFFF663E0000}" name="Connection24374" type="1" refreshedVersion="0" background="1">
    <dbPr connection="DRIVER={Microsoft ODBC for Oracle};UID=TATADB;pwd=TATADB9$;SERVER=MPLUSLIV;"/>
  </connection>
  <connection id="15976" xr16:uid="{00000000-0015-0000-FFFF-FFFF673E0000}" name="Connection24375" type="1" refreshedVersion="0" background="1">
    <dbPr connection="DRIVER={Microsoft ODBC for Oracle};UID=TATADB;pwd=TATADB9$;SERVER=MPLUSLIV;"/>
  </connection>
  <connection id="15977" xr16:uid="{00000000-0015-0000-FFFF-FFFF683E0000}" name="Connection24376" type="1" refreshedVersion="0" background="1">
    <dbPr connection="DRIVER={Microsoft ODBC for Oracle};UID=TATADB;pwd=TATADB9$;SERVER=MPLUSLIV;"/>
  </connection>
  <connection id="15978" xr16:uid="{00000000-0015-0000-FFFF-FFFF693E0000}" name="Connection24377" type="1" refreshedVersion="0" background="1">
    <dbPr connection="DRIVER={Microsoft ODBC for Oracle};UID=TATADB;pwd=TATADB9$;SERVER=MPLUSLIV;"/>
  </connection>
  <connection id="15979" xr16:uid="{00000000-0015-0000-FFFF-FFFF6A3E0000}" name="Connection24378" type="1" refreshedVersion="0" background="1">
    <dbPr connection="DRIVER={Microsoft ODBC for Oracle};UID=TATADB;pwd=TATADB9$;SERVER=MPLUSLIV;"/>
  </connection>
  <connection id="15980" xr16:uid="{00000000-0015-0000-FFFF-FFFF6B3E0000}" name="Connection24379" type="1" refreshedVersion="0" background="1">
    <dbPr connection="DRIVER={Microsoft ODBC for Oracle};UID=TATADB;pwd=TATADB9$;SERVER=MPLUSLIV;"/>
  </connection>
  <connection id="15981" xr16:uid="{00000000-0015-0000-FFFF-FFFF6C3E0000}" name="Connection2438" type="1" refreshedVersion="0" background="1">
    <dbPr connection="DRIVER={Microsoft ODBC for Oracle};UID=TATADB;pwd=tatadb;SERVER=MFMCY11G;"/>
  </connection>
  <connection id="15982" xr16:uid="{00000000-0015-0000-FFFF-FFFF6D3E0000}" name="Connection24380" type="1" refreshedVersion="0" background="1">
    <dbPr connection="DRIVER={Microsoft ODBC for Oracle};UID=TATADB;pwd=TATADB9$;SERVER=MPLUSLIV;"/>
  </connection>
  <connection id="15983" xr16:uid="{00000000-0015-0000-FFFF-FFFF6E3E0000}" name="Connection24381" type="1" refreshedVersion="0" background="1">
    <dbPr connection="DRIVER={Microsoft ODBC for Oracle};UID=TATADB;pwd=TATADB9$;SERVER=MPLUSLIV;"/>
  </connection>
  <connection id="15984" xr16:uid="{00000000-0015-0000-FFFF-FFFF6F3E0000}" name="Connection24382" type="1" refreshedVersion="0" background="1">
    <dbPr connection="DRIVER={Microsoft ODBC for Oracle};UID=TATADB;pwd=TATADB9$;SERVER=MPLUSLIV;"/>
  </connection>
  <connection id="15985" xr16:uid="{00000000-0015-0000-FFFF-FFFF703E0000}" name="Connection24383" type="1" refreshedVersion="0" background="1">
    <dbPr connection="DRIVER={Microsoft ODBC for Oracle};UID=TATADB;pwd=TATADB9$;SERVER=MPLUSLIV;"/>
  </connection>
  <connection id="15986" xr16:uid="{00000000-0015-0000-FFFF-FFFF713E0000}" name="Connection24384" type="1" refreshedVersion="0" background="1">
    <dbPr connection="DRIVER={Microsoft ODBC for Oracle};UID=TATADB;pwd=TATADB9$;SERVER=MPLUSLIV;"/>
  </connection>
  <connection id="15987" xr16:uid="{00000000-0015-0000-FFFF-FFFF723E0000}" name="Connection24385" type="1" refreshedVersion="0" background="1">
    <dbPr connection="DRIVER={Microsoft ODBC for Oracle};UID=TATADB;pwd=TATADB9$;SERVER=MPLUSLIV;"/>
  </connection>
  <connection id="15988" xr16:uid="{00000000-0015-0000-FFFF-FFFF733E0000}" name="Connection24386" type="1" refreshedVersion="0" background="1">
    <dbPr connection="DRIVER={Microsoft ODBC for Oracle};UID=TATADB;pwd=TATADB9$;SERVER=MPLUSLIV;"/>
  </connection>
  <connection id="15989" xr16:uid="{00000000-0015-0000-FFFF-FFFF743E0000}" name="Connection24387" type="1" refreshedVersion="0" background="1">
    <dbPr connection="DRIVER={Microsoft ODBC for Oracle};UID=TATADB;pwd=TATADB9$;SERVER=MPLUSLIV;"/>
  </connection>
  <connection id="15990" xr16:uid="{00000000-0015-0000-FFFF-FFFF753E0000}" name="Connection24388" type="1" refreshedVersion="0" background="1">
    <dbPr connection="DRIVER={Microsoft ODBC for Oracle};UID=TATADB;pwd=TATADB9$;SERVER=MPLUSLIV;"/>
  </connection>
  <connection id="15991" xr16:uid="{00000000-0015-0000-FFFF-FFFF763E0000}" name="Connection24389" type="1" refreshedVersion="0" background="1">
    <dbPr connection="DRIVER={Microsoft ODBC for Oracle};UID=TATADB;pwd=TATADB9$;SERVER=MPLUSLIV;"/>
  </connection>
  <connection id="15992" xr16:uid="{00000000-0015-0000-FFFF-FFFF773E0000}" name="Connection2439" type="1" refreshedVersion="0" background="1">
    <dbPr connection="DRIVER={Microsoft ODBC for Oracle};UID=TATADB;pwd=tatadb;SERVER=MFMCY11G;"/>
  </connection>
  <connection id="15993" xr16:uid="{00000000-0015-0000-FFFF-FFFF783E0000}" name="Connection24390" type="1" refreshedVersion="0" background="1">
    <dbPr connection="DRIVER={Microsoft ODBC for Oracle};UID=TATADB;pwd=TATADB9$;SERVER=MPLUSLIV;"/>
  </connection>
  <connection id="15994" xr16:uid="{00000000-0015-0000-FFFF-FFFF793E0000}" name="Connection24391" type="1" refreshedVersion="0" background="1">
    <dbPr connection="DRIVER={Microsoft ODBC for Oracle};UID=TATADB;pwd=TATADB9$;SERVER=MPLUSLIV;"/>
  </connection>
  <connection id="15995" xr16:uid="{00000000-0015-0000-FFFF-FFFF7A3E0000}" name="Connection24392" type="1" refreshedVersion="0" background="1">
    <dbPr connection="DRIVER={Microsoft ODBC for Oracle};UID=TATADB;pwd=TATADB9$;SERVER=MPLUSLIV;"/>
  </connection>
  <connection id="15996" xr16:uid="{00000000-0015-0000-FFFF-FFFF7B3E0000}" name="Connection24393" type="1" refreshedVersion="0" background="1">
    <dbPr connection="DRIVER={Microsoft ODBC for Oracle};UID=TATADB;pwd=TATADB9$;SERVER=MPLUSLIV;"/>
  </connection>
  <connection id="15997" xr16:uid="{00000000-0015-0000-FFFF-FFFF7C3E0000}" name="Connection24394" type="1" refreshedVersion="0" background="1">
    <dbPr connection="DRIVER={Microsoft ODBC for Oracle};UID=TATADB;pwd=TATADB9$;SERVER=MPLUSLIV;"/>
  </connection>
  <connection id="15998" xr16:uid="{00000000-0015-0000-FFFF-FFFF7D3E0000}" name="Connection24395" type="1" refreshedVersion="0" background="1">
    <dbPr connection="DRIVER={Microsoft ODBC for Oracle};UID=TATADB;pwd=TATADB9$;SERVER=MPLUSLIV;"/>
  </connection>
  <connection id="15999" xr16:uid="{00000000-0015-0000-FFFF-FFFF7E3E0000}" name="Connection24396" type="1" refreshedVersion="0" background="1">
    <dbPr connection="DRIVER={Microsoft ODBC for Oracle};UID=TATADB;pwd=TATADB9$;SERVER=MPLUSLIV;"/>
  </connection>
  <connection id="16000" xr16:uid="{00000000-0015-0000-FFFF-FFFF7F3E0000}" name="Connection24397" type="1" refreshedVersion="0" background="1">
    <dbPr connection="DRIVER={Microsoft ODBC for Oracle};UID=TATADB;pwd=TATADB9$;SERVER=MPLUSLIV;"/>
  </connection>
  <connection id="16001" xr16:uid="{00000000-0015-0000-FFFF-FFFF803E0000}" name="Connection24398" type="1" refreshedVersion="0" background="1">
    <dbPr connection="DRIVER={Microsoft ODBC for Oracle};UID=TATADB;pwd=TATADB9$;SERVER=MPLUSLIV;"/>
  </connection>
  <connection id="16002" xr16:uid="{00000000-0015-0000-FFFF-FFFF813E0000}" name="Connection24399" type="1" refreshedVersion="0" background="1">
    <dbPr connection="DRIVER={Microsoft ODBC for Oracle};UID=TATADB;pwd=TATADB9$;SERVER=MPLUSLIV;"/>
  </connection>
  <connection id="16003" xr16:uid="{00000000-0015-0000-FFFF-FFFF823E0000}" name="Connection244" type="1" refreshedVersion="0" background="1">
    <dbPr connection="DRIVER={Microsoft ODBC for Oracle};UID=tatadb;pwd=MADHU;SERVER=mfunddb;"/>
  </connection>
  <connection id="16004" xr16:uid="{00000000-0015-0000-FFFF-FFFF833E0000}" name="Connection2440" type="1" refreshedVersion="0" background="1">
    <dbPr connection="DRIVER={Microsoft ODBC for Oracle};UID=TATADB;pwd=tatadb;SERVER=MFMCY11G;"/>
  </connection>
  <connection id="16005" xr16:uid="{00000000-0015-0000-FFFF-FFFF843E0000}" name="Connection24400" type="1" refreshedVersion="0" background="1">
    <dbPr connection="DRIVER={Microsoft ODBC for Oracle};UID=TATADB;pwd=TATADB9$;SERVER=MPLUSLIV;"/>
  </connection>
  <connection id="16006" xr16:uid="{00000000-0015-0000-FFFF-FFFF853E0000}" name="Connection24401" type="1" refreshedVersion="0" background="1">
    <dbPr connection="DRIVER={Microsoft ODBC for Oracle};UID=TATADB;pwd=TATADB9$;SERVER=MPLUSLIV;"/>
  </connection>
  <connection id="16007" xr16:uid="{00000000-0015-0000-FFFF-FFFF863E0000}" name="Connection24402" type="1" refreshedVersion="0" background="1">
    <dbPr connection="DRIVER={Microsoft ODBC for Oracle};UID=TATADB;pwd=TATADB9$;SERVER=MPLUSLIV;"/>
  </connection>
  <connection id="16008" xr16:uid="{00000000-0015-0000-FFFF-FFFF873E0000}" name="Connection24403" type="1" refreshedVersion="0" background="1">
    <dbPr connection="DRIVER={Microsoft ODBC for Oracle};UID=TATADB;pwd=TATADB9$;SERVER=MPLUSLIV;"/>
  </connection>
  <connection id="16009" xr16:uid="{00000000-0015-0000-FFFF-FFFF883E0000}" name="Connection24404" type="1" refreshedVersion="0" background="1">
    <dbPr connection="DRIVER={Microsoft ODBC for Oracle};UID=TATADB;pwd=TATADB9$;SERVER=MPLUSLIV;"/>
  </connection>
  <connection id="16010" xr16:uid="{00000000-0015-0000-FFFF-FFFF893E0000}" name="Connection24405" type="1" refreshedVersion="0" background="1">
    <dbPr connection="DRIVER={Microsoft ODBC for Oracle};UID=TATADB;pwd=TATADB9$;SERVER=MPLUSLIV;"/>
  </connection>
  <connection id="16011" xr16:uid="{00000000-0015-0000-FFFF-FFFF8A3E0000}" name="Connection24406" type="1" refreshedVersion="0" background="1">
    <dbPr connection="DRIVER={Microsoft ODBC for Oracle};UID=TATADB;pwd=TATADB9$;SERVER=MPLUSLIV;"/>
  </connection>
  <connection id="16012" xr16:uid="{00000000-0015-0000-FFFF-FFFF8B3E0000}" name="Connection24407" type="1" refreshedVersion="0" background="1">
    <dbPr connection="DRIVER={Microsoft ODBC for Oracle};UID=TATADB;pwd=TATADB9$;SERVER=MPLUSLIV;"/>
  </connection>
  <connection id="16013" xr16:uid="{00000000-0015-0000-FFFF-FFFF8C3E0000}" name="Connection24408" type="1" refreshedVersion="0" background="1">
    <dbPr connection="DRIVER={Microsoft ODBC for Oracle};UID=TATADB;pwd=TATADB9$;SERVER=MPLUSLIV;"/>
  </connection>
  <connection id="16014" xr16:uid="{00000000-0015-0000-FFFF-FFFF8D3E0000}" name="Connection24409" type="1" refreshedVersion="0" background="1">
    <dbPr connection="DRIVER={Microsoft ODBC for Oracle};UID=TATADB;pwd=TATADB9$;SERVER=MPLUSLIV;"/>
  </connection>
  <connection id="16015" xr16:uid="{00000000-0015-0000-FFFF-FFFF8E3E0000}" name="Connection2441" type="1" refreshedVersion="0" background="1">
    <dbPr connection="DRIVER={Microsoft ODBC for Oracle};UID=TATADB;pwd=tatadb;SERVER=MFMCY11G;"/>
  </connection>
  <connection id="16016" xr16:uid="{00000000-0015-0000-FFFF-FFFF8F3E0000}" name="Connection24410" type="1" refreshedVersion="0" background="1">
    <dbPr connection="DRIVER={Microsoft ODBC for Oracle};UID=TATADB;pwd=TATADB9$;SERVER=MPLUSLIV;"/>
  </connection>
  <connection id="16017" xr16:uid="{00000000-0015-0000-FFFF-FFFF903E0000}" name="Connection24411" type="1" refreshedVersion="0" background="1">
    <dbPr connection="DRIVER={Microsoft ODBC for Oracle};UID=TATADB;pwd=TATADB9$;SERVER=MPLUSLIV;"/>
  </connection>
  <connection id="16018" xr16:uid="{00000000-0015-0000-FFFF-FFFF913E0000}" name="Connection24412" type="1" refreshedVersion="0" background="1">
    <dbPr connection="DRIVER={Microsoft ODBC for Oracle};UID=TATADB;pwd=TATADB9$;SERVER=MPLUSLIV;"/>
  </connection>
  <connection id="16019" xr16:uid="{00000000-0015-0000-FFFF-FFFF923E0000}" name="Connection24413" type="1" refreshedVersion="0" background="1">
    <dbPr connection="DRIVER={Microsoft ODBC for Oracle};UID=TATADB;pwd=TATADB9$;SERVER=MPLUSLIV;"/>
  </connection>
  <connection id="16020" xr16:uid="{00000000-0015-0000-FFFF-FFFF933E0000}" name="Connection24414" type="1" refreshedVersion="0" background="1">
    <dbPr connection="DRIVER={Microsoft ODBC for Oracle};UID=TATADB;pwd=TATADB9$;SERVER=MPLUSLIV;"/>
  </connection>
  <connection id="16021" xr16:uid="{00000000-0015-0000-FFFF-FFFF943E0000}" name="Connection24415" type="1" refreshedVersion="0" background="1">
    <dbPr connection="DRIVER={Microsoft ODBC for Oracle};UID=TATADB;pwd=TATADB9$;SERVER=MPLUSLIV;"/>
  </connection>
  <connection id="16022" xr16:uid="{00000000-0015-0000-FFFF-FFFF953E0000}" name="Connection24416" type="1" refreshedVersion="0" background="1">
    <dbPr connection="DRIVER={Microsoft ODBC for Oracle};UID=TATADB;pwd=TATADB9$;SERVER=MPLUSLIV;"/>
  </connection>
  <connection id="16023" xr16:uid="{00000000-0015-0000-FFFF-FFFF963E0000}" name="Connection24417" type="1" refreshedVersion="0" background="1">
    <dbPr connection="DRIVER={Microsoft ODBC for Oracle};UID=TATADB;pwd=TATADB9$;SERVER=MPLUSLIV;"/>
  </connection>
  <connection id="16024" xr16:uid="{00000000-0015-0000-FFFF-FFFF973E0000}" name="Connection24418" type="1" refreshedVersion="0" background="1">
    <dbPr connection="DRIVER={Microsoft ODBC for Oracle};UID=TATADB;pwd=TATADB9$;SERVER=MPLUSLIV;"/>
  </connection>
  <connection id="16025" xr16:uid="{00000000-0015-0000-FFFF-FFFF983E0000}" name="Connection24419" type="1" refreshedVersion="0" background="1">
    <dbPr connection="DRIVER={Microsoft ODBC for Oracle};UID=TATADB;pwd=TATADB9$;SERVER=MPLUSLIV;"/>
  </connection>
  <connection id="16026" xr16:uid="{00000000-0015-0000-FFFF-FFFF993E0000}" name="Connection2442" type="1" refreshedVersion="0" background="1">
    <dbPr connection="DRIVER={Microsoft ODBC for Oracle};UID=TATADB;pwd=tatadb;SERVER=MFMCY11G;"/>
  </connection>
  <connection id="16027" xr16:uid="{00000000-0015-0000-FFFF-FFFF9A3E0000}" name="Connection24420" type="1" refreshedVersion="0" background="1">
    <dbPr connection="DRIVER={Microsoft ODBC for Oracle};UID=TATADB;pwd=TATADB9$;SERVER=MPLUSLIV;"/>
  </connection>
  <connection id="16028" xr16:uid="{00000000-0015-0000-FFFF-FFFF9B3E0000}" name="Connection24421" type="1" refreshedVersion="0" background="1">
    <dbPr connection="DRIVER={Microsoft ODBC for Oracle};UID=TATADB;pwd=TATADB9$;SERVER=MPLUSLIV;"/>
  </connection>
  <connection id="16029" xr16:uid="{00000000-0015-0000-FFFF-FFFF9C3E0000}" name="Connection24422" type="1" refreshedVersion="0" background="1">
    <dbPr connection="DRIVER={Microsoft ODBC for Oracle};UID=TATADB;pwd=TATADB9$;SERVER=MPLUSLIV;"/>
  </connection>
  <connection id="16030" xr16:uid="{00000000-0015-0000-FFFF-FFFF9D3E0000}" name="Connection24423" type="1" refreshedVersion="0" background="1">
    <dbPr connection="DRIVER={Microsoft ODBC for Oracle};UID=TATADB;pwd=TATADB9$;SERVER=MPLUSLIV;"/>
  </connection>
  <connection id="16031" xr16:uid="{00000000-0015-0000-FFFF-FFFF9E3E0000}" name="Connection24424" type="1" refreshedVersion="0" background="1">
    <dbPr connection="DRIVER={Microsoft ODBC for Oracle};UID=TATADB;pwd=TATADB9$;SERVER=MPLUSLIV;"/>
  </connection>
  <connection id="16032" xr16:uid="{00000000-0015-0000-FFFF-FFFF9F3E0000}" name="Connection24425" type="1" refreshedVersion="0" background="1">
    <dbPr connection="DRIVER={Microsoft ODBC for Oracle};UID=TATADB;pwd=TATADB9$;SERVER=MPLUSLIV;"/>
  </connection>
  <connection id="16033" xr16:uid="{00000000-0015-0000-FFFF-FFFFA03E0000}" name="Connection24426" type="1" refreshedVersion="0" background="1">
    <dbPr connection="DRIVER={Microsoft ODBC for Oracle};UID=TATADB;pwd=TATADB9$;SERVER=MPLUSLIV;"/>
  </connection>
  <connection id="16034" xr16:uid="{00000000-0015-0000-FFFF-FFFFA13E0000}" name="Connection24427" type="1" refreshedVersion="0" background="1">
    <dbPr connection="DRIVER={Microsoft ODBC for Oracle};UID=TATADB;pwd=TATADB9$;SERVER=MPLUSLIV;"/>
  </connection>
  <connection id="16035" xr16:uid="{00000000-0015-0000-FFFF-FFFFA23E0000}" name="Connection24428" type="1" refreshedVersion="0" background="1">
    <dbPr connection="DRIVER={Microsoft ODBC for Oracle};UID=TATADB;pwd=TATADB9$;SERVER=MPLUSLIV;"/>
  </connection>
  <connection id="16036" xr16:uid="{00000000-0015-0000-FFFF-FFFFA33E0000}" name="Connection24429" type="1" refreshedVersion="0" background="1">
    <dbPr connection="DRIVER={Microsoft ODBC for Oracle};UID=TATADB;pwd=TATADB9$;SERVER=MPLUSLIV;"/>
  </connection>
  <connection id="16037" xr16:uid="{00000000-0015-0000-FFFF-FFFFA43E0000}" name="Connection2443" type="1" refreshedVersion="0" background="1">
    <dbPr connection="DRIVER={Microsoft ODBC for Oracle};UID=TATADB;pwd=tatadb;SERVER=MFMCY11G;"/>
  </connection>
  <connection id="16038" xr16:uid="{00000000-0015-0000-FFFF-FFFFA53E0000}" name="Connection24430" type="1" refreshedVersion="0" background="1">
    <dbPr connection="DRIVER={Microsoft ODBC for Oracle};UID=TATADB;pwd=TATADB9$;SERVER=MPLUSLIV;"/>
  </connection>
  <connection id="16039" xr16:uid="{00000000-0015-0000-FFFF-FFFFA63E0000}" name="Connection24431" type="1" refreshedVersion="0" background="1">
    <dbPr connection="DRIVER={Microsoft ODBC for Oracle};UID=TATADB;pwd=TATADB9$;SERVER=MPLUSLIV;"/>
  </connection>
  <connection id="16040" xr16:uid="{00000000-0015-0000-FFFF-FFFFA73E0000}" name="Connection24432" type="1" refreshedVersion="0" background="1">
    <dbPr connection="DRIVER={Microsoft ODBC for Oracle};UID=TATADB;pwd=TATADB9$;SERVER=MPLUSLIV;"/>
  </connection>
  <connection id="16041" xr16:uid="{00000000-0015-0000-FFFF-FFFFA83E0000}" name="Connection24433" type="1" refreshedVersion="0" background="1">
    <dbPr connection="DRIVER={Microsoft ODBC for Oracle};UID=TATADB;pwd=TATADB9$;SERVER=MPLUSLIV;"/>
  </connection>
  <connection id="16042" xr16:uid="{00000000-0015-0000-FFFF-FFFFA93E0000}" name="Connection24434" type="1" refreshedVersion="0" background="1">
    <dbPr connection="DRIVER={Microsoft ODBC for Oracle};UID=TATADB;pwd=TATADB9$;SERVER=MPLUSLIV;"/>
  </connection>
  <connection id="16043" xr16:uid="{00000000-0015-0000-FFFF-FFFFAA3E0000}" name="Connection24435" type="1" refreshedVersion="0" background="1">
    <dbPr connection="DRIVER={Microsoft ODBC for Oracle};UID=TATADB;pwd=TATADB9$;SERVER=MPLUSLIV;"/>
  </connection>
  <connection id="16044" xr16:uid="{00000000-0015-0000-FFFF-FFFFAB3E0000}" name="Connection24436" type="1" refreshedVersion="0" background="1">
    <dbPr connection="DRIVER={Microsoft ODBC for Oracle};UID=TATADB;pwd=TATADB9$;SERVER=MPLUSLIV;"/>
  </connection>
  <connection id="16045" xr16:uid="{00000000-0015-0000-FFFF-FFFFAC3E0000}" name="Connection24437" type="1" refreshedVersion="0" background="1">
    <dbPr connection="DRIVER={Microsoft ODBC for Oracle};UID=TATADB;pwd=TATADB9$;SERVER=MPLUSLIV;"/>
  </connection>
  <connection id="16046" xr16:uid="{00000000-0015-0000-FFFF-FFFFAD3E0000}" name="Connection24438" type="1" refreshedVersion="0" background="1">
    <dbPr connection="DRIVER={Microsoft ODBC for Oracle};UID=TATADB;pwd=TATADB9$;SERVER=MPLUSLIV;"/>
  </connection>
  <connection id="16047" xr16:uid="{00000000-0015-0000-FFFF-FFFFAE3E0000}" name="Connection24439" type="1" refreshedVersion="0" background="1">
    <dbPr connection="DRIVER={Microsoft ODBC for Oracle};UID=TATADB;pwd=TATADB9$;SERVER=MPLUSLIV;"/>
  </connection>
  <connection id="16048" xr16:uid="{00000000-0015-0000-FFFF-FFFFAF3E0000}" name="Connection2444" type="1" refreshedVersion="0" background="1">
    <dbPr connection="DRIVER={Microsoft ODBC for Oracle};UID=TATADB;pwd=tatadb;SERVER=MFMCY11G;"/>
  </connection>
  <connection id="16049" xr16:uid="{00000000-0015-0000-FFFF-FFFFB03E0000}" name="Connection24440" type="1" refreshedVersion="0" background="1">
    <dbPr connection="DRIVER={Microsoft ODBC for Oracle};UID=TATADB;pwd=TATADB9$;SERVER=MPLUSLIV;"/>
  </connection>
  <connection id="16050" xr16:uid="{00000000-0015-0000-FFFF-FFFFB13E0000}" name="Connection24441" type="1" refreshedVersion="0" background="1">
    <dbPr connection="DRIVER={Microsoft ODBC for Oracle};UID=TATADB;pwd=TATADB9$;SERVER=MPLUSLIV;"/>
  </connection>
  <connection id="16051" xr16:uid="{00000000-0015-0000-FFFF-FFFFB23E0000}" name="Connection24442" type="1" refreshedVersion="0" background="1">
    <dbPr connection="DRIVER={Microsoft ODBC for Oracle};UID=TATADB;pwd=TATADB9$;SERVER=MPLUSLIV;"/>
  </connection>
  <connection id="16052" xr16:uid="{00000000-0015-0000-FFFF-FFFFB33E0000}" name="Connection24443" type="1" refreshedVersion="0" background="1">
    <dbPr connection="DRIVER={Microsoft ODBC for Oracle};UID=TATADB;pwd=TATADB9$;SERVER=MPLUSLIV;"/>
  </connection>
  <connection id="16053" xr16:uid="{00000000-0015-0000-FFFF-FFFFB43E0000}" name="Connection24444" type="1" refreshedVersion="0" background="1">
    <dbPr connection="DRIVER={Microsoft ODBC for Oracle};UID=TATADB;pwd=TATADB9$;SERVER=MPLUSLIV;"/>
  </connection>
  <connection id="16054" xr16:uid="{00000000-0015-0000-FFFF-FFFFB53E0000}" name="Connection24445" type="1" refreshedVersion="0" background="1">
    <dbPr connection="DRIVER={Microsoft ODBC for Oracle};UID=TATADB;pwd=TATADB9$;SERVER=MPLUSLIV;"/>
  </connection>
  <connection id="16055" xr16:uid="{00000000-0015-0000-FFFF-FFFFB63E0000}" name="Connection24446" type="1" refreshedVersion="0" background="1">
    <dbPr connection="DRIVER={Microsoft ODBC for Oracle};UID=TATADB;pwd=TATADB9$;SERVER=MPLUSLIV;"/>
  </connection>
  <connection id="16056" xr16:uid="{00000000-0015-0000-FFFF-FFFFB73E0000}" name="Connection24447" type="1" refreshedVersion="0" background="1">
    <dbPr connection="DRIVER={Microsoft ODBC for Oracle};UID=TATADB;pwd=TATADB9$;SERVER=MPLUSLIV;"/>
  </connection>
  <connection id="16057" xr16:uid="{00000000-0015-0000-FFFF-FFFFB83E0000}" name="Connection24448" type="1" refreshedVersion="0" background="1">
    <dbPr connection="DRIVER={Microsoft ODBC for Oracle};UID=TATADB;pwd=TATADB9$;SERVER=MPLUSLIV;"/>
  </connection>
  <connection id="16058" xr16:uid="{00000000-0015-0000-FFFF-FFFFB93E0000}" name="Connection24449" type="1" refreshedVersion="0" background="1">
    <dbPr connection="DRIVER={Microsoft ODBC for Oracle};UID=TATADB;pwd=TATADB9$;SERVER=MPLUSLIV;"/>
  </connection>
  <connection id="16059" xr16:uid="{00000000-0015-0000-FFFF-FFFFBA3E0000}" name="Connection2445" type="1" refreshedVersion="0" background="1">
    <dbPr connection="DRIVER={Microsoft ODBC for Oracle};UID=TATADB;pwd=tatadb;SERVER=MFMCY11G;"/>
  </connection>
  <connection id="16060" xr16:uid="{00000000-0015-0000-FFFF-FFFFBB3E0000}" name="Connection24450" type="1" refreshedVersion="0" background="1">
    <dbPr connection="DRIVER={Microsoft ODBC for Oracle};UID=TATADB;pwd=TATADB9$;SERVER=MPLUSLIV;"/>
  </connection>
  <connection id="16061" xr16:uid="{00000000-0015-0000-FFFF-FFFFBC3E0000}" name="Connection24451" type="1" refreshedVersion="0" background="1">
    <dbPr connection="DRIVER={Microsoft ODBC for Oracle};UID=TATADB;pwd=TATADB9$;SERVER=MPLUSLIV;"/>
  </connection>
  <connection id="16062" xr16:uid="{00000000-0015-0000-FFFF-FFFFBD3E0000}" name="Connection24452" type="1" refreshedVersion="0" background="1">
    <dbPr connection="DRIVER={Microsoft ODBC for Oracle};UID=TATADB;pwd=TATADB9$;SERVER=MPLUSLIV;"/>
  </connection>
  <connection id="16063" xr16:uid="{00000000-0015-0000-FFFF-FFFFBE3E0000}" name="Connection24453" type="1" refreshedVersion="0" background="1">
    <dbPr connection="DRIVER={Microsoft ODBC for Oracle};UID=TATADB;pwd=TATADB9$;SERVER=MPLUSLIV;"/>
  </connection>
  <connection id="16064" xr16:uid="{00000000-0015-0000-FFFF-FFFFBF3E0000}" name="Connection24454" type="1" refreshedVersion="0" background="1">
    <dbPr connection="DRIVER={Microsoft ODBC for Oracle};UID=TATADB;pwd=TATADB9$;SERVER=MPLUSLIV;"/>
  </connection>
  <connection id="16065" xr16:uid="{00000000-0015-0000-FFFF-FFFFC03E0000}" name="Connection24455" type="1" refreshedVersion="0" background="1">
    <dbPr connection="DRIVER={Microsoft ODBC for Oracle};UID=TATADB;pwd=TATADB9$;SERVER=MPLUSLIV;"/>
  </connection>
  <connection id="16066" xr16:uid="{00000000-0015-0000-FFFF-FFFFC13E0000}" name="Connection24456" type="1" refreshedVersion="0" background="1">
    <dbPr connection="DRIVER={Microsoft ODBC for Oracle};UID=TATADB;pwd=TATADB9$;SERVER=MPLUSLIV;"/>
  </connection>
  <connection id="16067" xr16:uid="{00000000-0015-0000-FFFF-FFFFC23E0000}" name="Connection24457" type="1" refreshedVersion="0" background="1">
    <dbPr connection="DRIVER={Microsoft ODBC for Oracle};UID=TATADB;pwd=TATADB9$;SERVER=MPLUSLIV;"/>
  </connection>
  <connection id="16068" xr16:uid="{00000000-0015-0000-FFFF-FFFFC33E0000}" name="Connection24458" type="1" refreshedVersion="0" background="1">
    <dbPr connection="DRIVER={Microsoft ODBC for Oracle};UID=TATADB;pwd=TATADB9$;SERVER=MPLUSLIV;"/>
  </connection>
  <connection id="16069" xr16:uid="{00000000-0015-0000-FFFF-FFFFC43E0000}" name="Connection24459" type="1" refreshedVersion="0" background="1">
    <dbPr connection="DRIVER={Microsoft ODBC for Oracle};UID=TATADB;pwd=TATADB9$;SERVER=MPLUSLIV;"/>
  </connection>
  <connection id="16070" xr16:uid="{00000000-0015-0000-FFFF-FFFFC53E0000}" name="Connection2446" type="1" refreshedVersion="0" background="1">
    <dbPr connection="DRIVER={Microsoft ODBC for Oracle};UID=TATADB;pwd=tatadb;SERVER=MFMCY11G;"/>
  </connection>
  <connection id="16071" xr16:uid="{00000000-0015-0000-FFFF-FFFFC63E0000}" name="Connection24460" type="1" refreshedVersion="0" background="1">
    <dbPr connection="DRIVER={Microsoft ODBC for Oracle};UID=TATADB;pwd=TATADB9$;SERVER=MPLUSLIV;"/>
  </connection>
  <connection id="16072" xr16:uid="{00000000-0015-0000-FFFF-FFFFC73E0000}" name="Connection24461" type="1" refreshedVersion="0" background="1">
    <dbPr connection="DRIVER={Microsoft ODBC for Oracle};UID=TATADB;pwd=TATADB9$;SERVER=MPLUSLIV;"/>
  </connection>
  <connection id="16073" xr16:uid="{00000000-0015-0000-FFFF-FFFFC83E0000}" name="Connection24462" type="1" refreshedVersion="0" background="1">
    <dbPr connection="DRIVER={Microsoft ODBC for Oracle};UID=TATADB;pwd=TATADB9$;SERVER=MPLUSLIV;"/>
  </connection>
  <connection id="16074" xr16:uid="{00000000-0015-0000-FFFF-FFFFC93E0000}" name="Connection24463" type="1" refreshedVersion="0" background="1">
    <dbPr connection="DRIVER={Microsoft ODBC for Oracle};UID=TATADB;pwd=TATADB9$;SERVER=MPLUSLIV;"/>
  </connection>
  <connection id="16075" xr16:uid="{00000000-0015-0000-FFFF-FFFFCA3E0000}" name="Connection24464" type="1" refreshedVersion="0" background="1">
    <dbPr connection="DRIVER={Microsoft ODBC for Oracle};UID=TATADB;pwd=TATADB9$;SERVER=MPLUSLIV;"/>
  </connection>
  <connection id="16076" xr16:uid="{00000000-0015-0000-FFFF-FFFFCB3E0000}" name="Connection24465" type="1" refreshedVersion="0" background="1">
    <dbPr connection="DRIVER={Microsoft ODBC for Oracle};UID=TATADB;pwd=TATADB9$;SERVER=MPLUSLIV;"/>
  </connection>
  <connection id="16077" xr16:uid="{00000000-0015-0000-FFFF-FFFFCC3E0000}" name="Connection24466" type="1" refreshedVersion="0" background="1">
    <dbPr connection="DRIVER={Microsoft ODBC for Oracle};UID=TATADB;pwd=TATADB9$;SERVER=MPLUSLIV;"/>
  </connection>
  <connection id="16078" xr16:uid="{00000000-0015-0000-FFFF-FFFFCD3E0000}" name="Connection24467" type="1" refreshedVersion="0" background="1">
    <dbPr connection="DRIVER={Microsoft ODBC for Oracle};UID=TATADB;pwd=TATADB9$;SERVER=MPLUSLIV;"/>
  </connection>
  <connection id="16079" xr16:uid="{00000000-0015-0000-FFFF-FFFFCE3E0000}" name="Connection24468" type="1" refreshedVersion="0" background="1">
    <dbPr connection="DRIVER={Microsoft ODBC for Oracle};UID=TATADB;pwd=TATADB9$;SERVER=MPLUSLIV;"/>
  </connection>
  <connection id="16080" xr16:uid="{00000000-0015-0000-FFFF-FFFFCF3E0000}" name="Connection24469" type="1" refreshedVersion="0" background="1">
    <dbPr connection="DRIVER={Microsoft ODBC for Oracle};UID=TATADB;pwd=TATADB9$;SERVER=MPLUSLIV;"/>
  </connection>
  <connection id="16081" xr16:uid="{00000000-0015-0000-FFFF-FFFFD03E0000}" name="Connection2447" type="1" refreshedVersion="0" background="1">
    <dbPr connection="DRIVER={Microsoft ODBC for Oracle};UID=TATADB;pwd=tatadb;SERVER=MFMCY11G;"/>
  </connection>
  <connection id="16082" xr16:uid="{00000000-0015-0000-FFFF-FFFFD13E0000}" name="Connection24470" type="1" refreshedVersion="0" background="1">
    <dbPr connection="DRIVER={Microsoft ODBC for Oracle};UID=TATADB;pwd=TATADB9$;SERVER=MPLUSLIV;"/>
  </connection>
  <connection id="16083" xr16:uid="{00000000-0015-0000-FFFF-FFFFD23E0000}" name="Connection24471" type="1" refreshedVersion="0" background="1">
    <dbPr connection="DRIVER={Microsoft ODBC for Oracle};UID=TATADB;pwd=TATADB9$;SERVER=MPLUSLIV;"/>
  </connection>
  <connection id="16084" xr16:uid="{00000000-0015-0000-FFFF-FFFFD33E0000}" name="Connection24472" type="1" refreshedVersion="0" background="1">
    <dbPr connection="DRIVER={Microsoft ODBC for Oracle};UID=TATADB;pwd=TATADB9$;SERVER=MPLUSLIV;"/>
  </connection>
  <connection id="16085" xr16:uid="{00000000-0015-0000-FFFF-FFFFD43E0000}" name="Connection24473" type="1" refreshedVersion="0" background="1">
    <dbPr connection="DRIVER={Microsoft ODBC for Oracle};UID=TATADB;pwd=TATADB9$;SERVER=MPLUSLIV;"/>
  </connection>
  <connection id="16086" xr16:uid="{00000000-0015-0000-FFFF-FFFFD53E0000}" name="Connection24474" type="1" refreshedVersion="0" background="1">
    <dbPr connection="DRIVER={Microsoft ODBC for Oracle};UID=TATADB;pwd=TATADB9$;SERVER=MPLUSLIV;"/>
  </connection>
  <connection id="16087" xr16:uid="{00000000-0015-0000-FFFF-FFFFD63E0000}" name="Connection24475" type="1" refreshedVersion="0" background="1">
    <dbPr connection="DRIVER={Microsoft ODBC for Oracle};UID=TATADB;pwd=TATADB9$;SERVER=MPLUSLIV;"/>
  </connection>
  <connection id="16088" xr16:uid="{00000000-0015-0000-FFFF-FFFFD73E0000}" name="Connection24476" type="1" refreshedVersion="0" background="1">
    <dbPr connection="DRIVER={Microsoft ODBC for Oracle};UID=TATADB;pwd=TATADB9$;SERVER=MPLUSLIV;"/>
  </connection>
  <connection id="16089" xr16:uid="{00000000-0015-0000-FFFF-FFFFD83E0000}" name="Connection24477" type="1" refreshedVersion="0" background="1">
    <dbPr connection="DRIVER={Microsoft ODBC for Oracle};UID=TATADB;pwd=TATADB9$;SERVER=MPLUSLIV;"/>
  </connection>
  <connection id="16090" xr16:uid="{00000000-0015-0000-FFFF-FFFFD93E0000}" name="Connection24478" type="1" refreshedVersion="0" background="1">
    <dbPr connection="DRIVER={Microsoft ODBC for Oracle};UID=TATADB;pwd=TATADB9$;SERVER=MPLUSLIV;"/>
  </connection>
  <connection id="16091" xr16:uid="{00000000-0015-0000-FFFF-FFFFDA3E0000}" name="Connection24479" type="1" refreshedVersion="0" background="1">
    <dbPr connection="DRIVER={Microsoft ODBC for Oracle};UID=TATADB;pwd=TATADB9$;SERVER=MPLUSLIV;"/>
  </connection>
  <connection id="16092" xr16:uid="{00000000-0015-0000-FFFF-FFFFDB3E0000}" name="Connection2448" type="1" refreshedVersion="0" background="1">
    <dbPr connection="DRIVER={Microsoft ODBC for Oracle};UID=TATADB;pwd=tatadb;SERVER=MFMCY11G;"/>
  </connection>
  <connection id="16093" xr16:uid="{00000000-0015-0000-FFFF-FFFFDC3E0000}" name="Connection24480" type="1" refreshedVersion="0" background="1">
    <dbPr connection="DRIVER={Microsoft ODBC for Oracle};UID=TATADB;pwd=TATADB9$;SERVER=MPLUSLIV;"/>
  </connection>
  <connection id="16094" xr16:uid="{00000000-0015-0000-FFFF-FFFFDD3E0000}" name="Connection24481" type="1" refreshedVersion="0" background="1">
    <dbPr connection="DRIVER={Microsoft ODBC for Oracle};UID=TATADB;pwd=TATADB9$;SERVER=MPLUSLIV;"/>
  </connection>
  <connection id="16095" xr16:uid="{00000000-0015-0000-FFFF-FFFFDE3E0000}" name="Connection24482" type="1" refreshedVersion="0" background="1">
    <dbPr connection="DRIVER={Microsoft ODBC for Oracle};UID=TATADB;pwd=TATADB9$;SERVER=MPLUSLIV;"/>
  </connection>
  <connection id="16096" xr16:uid="{00000000-0015-0000-FFFF-FFFFDF3E0000}" name="Connection24483" type="1" refreshedVersion="0" background="1">
    <dbPr connection="DRIVER={Microsoft ODBC for Oracle};UID=TATADB;pwd=TATADB9$;SERVER=MPLUSLIV;"/>
  </connection>
  <connection id="16097" xr16:uid="{00000000-0015-0000-FFFF-FFFFE03E0000}" name="Connection24484" type="1" refreshedVersion="0" background="1">
    <dbPr connection="DRIVER={Microsoft ODBC for Oracle};UID=TATADB;pwd=TATADB9$;SERVER=MPLUSLIV;"/>
  </connection>
  <connection id="16098" xr16:uid="{00000000-0015-0000-FFFF-FFFFE13E0000}" name="Connection24485" type="1" refreshedVersion="0" background="1">
    <dbPr connection="DRIVER={Microsoft ODBC for Oracle};UID=TATADB;pwd=TATADB9$;SERVER=MPLUSLIV;"/>
  </connection>
  <connection id="16099" xr16:uid="{00000000-0015-0000-FFFF-FFFFE23E0000}" name="Connection24486" type="1" refreshedVersion="0" background="1">
    <dbPr connection="DRIVER={Microsoft ODBC for Oracle};UID=TATADB;pwd=TATADB9$;SERVER=MPLUSLIV;"/>
  </connection>
  <connection id="16100" xr16:uid="{00000000-0015-0000-FFFF-FFFFE33E0000}" name="Connection24487" type="1" refreshedVersion="0" background="1">
    <dbPr connection="DRIVER={Microsoft ODBC for Oracle};UID=TATADB;pwd=TATADB9$;SERVER=MPLUSLIV;"/>
  </connection>
  <connection id="16101" xr16:uid="{00000000-0015-0000-FFFF-FFFFE43E0000}" name="Connection24488" type="1" refreshedVersion="0" background="1">
    <dbPr connection="DRIVER={Microsoft ODBC for Oracle};UID=TATADB;pwd=TATADB9$;SERVER=MPLUSLIV;"/>
  </connection>
  <connection id="16102" xr16:uid="{00000000-0015-0000-FFFF-FFFFE53E0000}" name="Connection24489" type="1" refreshedVersion="0" background="1">
    <dbPr connection="DRIVER={Microsoft ODBC for Oracle};UID=TATADB;pwd=TATADB9$;SERVER=MPLUSLIV;"/>
  </connection>
  <connection id="16103" xr16:uid="{00000000-0015-0000-FFFF-FFFFE63E0000}" name="Connection2449" type="1" refreshedVersion="0" background="1">
    <dbPr connection="DRIVER={Microsoft ODBC for Oracle};UID=TATADB;pwd=tatadb;SERVER=MFMCY11G;"/>
  </connection>
  <connection id="16104" xr16:uid="{00000000-0015-0000-FFFF-FFFFE73E0000}" name="Connection24490" type="1" refreshedVersion="0" background="1">
    <dbPr connection="DRIVER={Microsoft ODBC for Oracle};UID=TATADB;pwd=TATADB9$;SERVER=MPLUSLIV;"/>
  </connection>
  <connection id="16105" xr16:uid="{00000000-0015-0000-FFFF-FFFFE83E0000}" name="Connection24491" type="1" refreshedVersion="0" background="1">
    <dbPr connection="DRIVER={Microsoft ODBC for Oracle};UID=TATADB;pwd=TATADB9$;SERVER=MPLUSLIV;"/>
  </connection>
  <connection id="16106" xr16:uid="{00000000-0015-0000-FFFF-FFFFE93E0000}" name="Connection24492" type="1" refreshedVersion="0" background="1">
    <dbPr connection="DRIVER={Microsoft ODBC for Oracle};UID=TATADB;pwd=TATADB9$;SERVER=MPLUSLIV;"/>
  </connection>
  <connection id="16107" xr16:uid="{00000000-0015-0000-FFFF-FFFFEA3E0000}" name="Connection24493" type="1" refreshedVersion="0" background="1">
    <dbPr connection="DRIVER={Microsoft ODBC for Oracle};UID=TATADB;pwd=TATADB9$;SERVER=MPLUSLIV;"/>
  </connection>
  <connection id="16108" xr16:uid="{00000000-0015-0000-FFFF-FFFFEB3E0000}" name="Connection24494" type="1" refreshedVersion="0" background="1">
    <dbPr connection="DRIVER={Microsoft ODBC for Oracle};UID=TATADB;pwd=TATADB9$;SERVER=MPLUSLIV;"/>
  </connection>
  <connection id="16109" xr16:uid="{00000000-0015-0000-FFFF-FFFFEC3E0000}" name="Connection24495" type="1" refreshedVersion="0" background="1">
    <dbPr connection="DRIVER={Microsoft ODBC for Oracle};UID=TATADB;pwd=TATADB9$;SERVER=MPLUSLIV;"/>
  </connection>
  <connection id="16110" xr16:uid="{00000000-0015-0000-FFFF-FFFFED3E0000}" name="Connection24496" type="1" refreshedVersion="0" background="1">
    <dbPr connection="DRIVER={Microsoft ODBC for Oracle};UID=TATADB;pwd=TATADB9$;SERVER=MPLUSLIV;"/>
  </connection>
  <connection id="16111" xr16:uid="{00000000-0015-0000-FFFF-FFFFEE3E0000}" name="Connection24497" type="1" refreshedVersion="0" background="1">
    <dbPr connection="DRIVER={Microsoft ODBC for Oracle};UID=TATADB;pwd=TATADB9$;SERVER=MPLUSLIV;"/>
  </connection>
  <connection id="16112" xr16:uid="{00000000-0015-0000-FFFF-FFFFEF3E0000}" name="Connection24498" type="1" refreshedVersion="0" background="1">
    <dbPr connection="DRIVER={Microsoft ODBC for Oracle};UID=TATADB;pwd=TATADB9$;SERVER=MPLUSLIV;"/>
  </connection>
  <connection id="16113" xr16:uid="{00000000-0015-0000-FFFF-FFFFF03E0000}" name="Connection24499" type="1" refreshedVersion="0" background="1">
    <dbPr connection="DRIVER={Microsoft ODBC for Oracle};UID=TATADB;pwd=TATADB9$;SERVER=MPLUSLIV;"/>
  </connection>
  <connection id="16114" xr16:uid="{00000000-0015-0000-FFFF-FFFFF13E0000}" name="Connection245" type="1" refreshedVersion="0" background="1">
    <dbPr connection="DRIVER={Microsoft ODBC for Oracle};UID=tatadb;pwd=MADHU;SERVER=mfunddb;"/>
  </connection>
  <connection id="16115" xr16:uid="{00000000-0015-0000-FFFF-FFFFF23E0000}" name="Connection2450" type="1" refreshedVersion="0" background="1">
    <dbPr connection="DRIVER={Microsoft ODBC for Oracle};UID=TATADB;pwd=tatadb;SERVER=MFMCY11G;"/>
  </connection>
  <connection id="16116" xr16:uid="{00000000-0015-0000-FFFF-FFFFF33E0000}" name="Connection24500" type="1" refreshedVersion="0" background="1">
    <dbPr connection="DRIVER={Microsoft ODBC for Oracle};UID=TATADB;pwd=TATADB9$;SERVER=MPLUSLIV;"/>
  </connection>
  <connection id="16117" xr16:uid="{00000000-0015-0000-FFFF-FFFFF43E0000}" name="Connection24501" type="1" refreshedVersion="0" background="1">
    <dbPr connection="DRIVER={Microsoft ODBC for Oracle};UID=TATADB;pwd=TATADB9$;SERVER=MPLUSLIV;"/>
  </connection>
  <connection id="16118" xr16:uid="{00000000-0015-0000-FFFF-FFFFF53E0000}" name="Connection24502" type="1" refreshedVersion="0" background="1">
    <dbPr connection="DRIVER={Microsoft ODBC for Oracle};UID=TATADB;pwd=TATADB9$;SERVER=MPLUSLIV;"/>
  </connection>
  <connection id="16119" xr16:uid="{00000000-0015-0000-FFFF-FFFFF63E0000}" name="Connection24503" type="1" refreshedVersion="0" background="1">
    <dbPr connection="DRIVER={Microsoft ODBC for Oracle};UID=TATADB;pwd=TATADB9$;SERVER=MPLUSLIV;"/>
  </connection>
  <connection id="16120" xr16:uid="{00000000-0015-0000-FFFF-FFFFF73E0000}" name="Connection24504" type="1" refreshedVersion="0" background="1">
    <dbPr connection="DRIVER={Microsoft ODBC for Oracle};UID=TATADB;pwd=TATADB9$;SERVER=MPLUSLIV;"/>
  </connection>
  <connection id="16121" xr16:uid="{00000000-0015-0000-FFFF-FFFFF83E0000}" name="Connection24505" type="1" refreshedVersion="0" background="1">
    <dbPr connection="DRIVER={Microsoft ODBC for Oracle};UID=TATADB;pwd=TATADB9$;SERVER=MPLUSLIV;"/>
  </connection>
  <connection id="16122" xr16:uid="{00000000-0015-0000-FFFF-FFFFF93E0000}" name="Connection24506" type="1" refreshedVersion="0" background="1">
    <dbPr connection="DRIVER={Microsoft ODBC for Oracle};UID=TATADB;pwd=TATADB9$;SERVER=MPLUSLIV;"/>
  </connection>
  <connection id="16123" xr16:uid="{00000000-0015-0000-FFFF-FFFFFA3E0000}" name="Connection24507" type="1" refreshedVersion="0" background="1">
    <dbPr connection="DRIVER={Microsoft ODBC for Oracle};UID=TATADB;pwd=TATADB9$;SERVER=MPLUSLIV;"/>
  </connection>
  <connection id="16124" xr16:uid="{00000000-0015-0000-FFFF-FFFFFB3E0000}" name="Connection24508" type="1" refreshedVersion="0" background="1">
    <dbPr connection="DRIVER={Microsoft ODBC for Oracle};UID=TATADB;pwd=TATADB9$;SERVER=MPLUSLIV;"/>
  </connection>
  <connection id="16125" xr16:uid="{00000000-0015-0000-FFFF-FFFFFC3E0000}" name="Connection24509" type="1" refreshedVersion="0" background="1">
    <dbPr connection="DRIVER={Microsoft ODBC for Oracle};UID=TATADB;pwd=TATADB9$;SERVER=MPLUSLIV;"/>
  </connection>
  <connection id="16126" xr16:uid="{00000000-0015-0000-FFFF-FFFFFD3E0000}" name="Connection2451" type="1" refreshedVersion="0" background="1">
    <dbPr connection="DRIVER={Microsoft ODBC for Oracle};UID=TATADB;pwd=tatadb;SERVER=MFMCY11G;"/>
  </connection>
  <connection id="16127" xr16:uid="{00000000-0015-0000-FFFF-FFFFFE3E0000}" name="Connection24510" type="1" refreshedVersion="0" background="1">
    <dbPr connection="DRIVER={Microsoft ODBC for Oracle};UID=TATADB;pwd=TATADB9$;SERVER=MPLUSLIV;"/>
  </connection>
  <connection id="16128" xr16:uid="{00000000-0015-0000-FFFF-FFFFFF3E0000}" name="Connection24511" type="1" refreshedVersion="0" background="1">
    <dbPr connection="DRIVER={Microsoft ODBC for Oracle};UID=TATADB;pwd=TATADB9$;SERVER=MPLUSLIV;"/>
  </connection>
  <connection id="16129" xr16:uid="{00000000-0015-0000-FFFF-FFFF003F0000}" name="Connection24512" type="1" refreshedVersion="0" background="1">
    <dbPr connection="DRIVER={Microsoft ODBC for Oracle};UID=TATADB;pwd=TATADB9$;SERVER=MPLUSLIV;"/>
  </connection>
  <connection id="16130" xr16:uid="{00000000-0015-0000-FFFF-FFFF013F0000}" name="Connection24513" type="1" refreshedVersion="0" background="1">
    <dbPr connection="DRIVER={Microsoft ODBC for Oracle};UID=TATADB;pwd=TATADB9$;SERVER=MPLUSLIV;"/>
  </connection>
  <connection id="16131" xr16:uid="{00000000-0015-0000-FFFF-FFFF023F0000}" name="Connection24514" type="1" refreshedVersion="0" background="1">
    <dbPr connection="DRIVER={Microsoft ODBC for Oracle};UID=TATADB;pwd=TATADB9$;SERVER=MPLUSLIV;"/>
  </connection>
  <connection id="16132" xr16:uid="{00000000-0015-0000-FFFF-FFFF033F0000}" name="Connection24515" type="1" refreshedVersion="0" background="1">
    <dbPr connection="DRIVER={Microsoft ODBC for Oracle};UID=TATADB;pwd=TATADB9$;SERVER=MPLUSLIV;"/>
  </connection>
  <connection id="16133" xr16:uid="{00000000-0015-0000-FFFF-FFFF043F0000}" name="Connection24516" type="1" refreshedVersion="0" background="1">
    <dbPr connection="DRIVER={Microsoft ODBC for Oracle};UID=TATADB;pwd=TATADB9$;SERVER=MPLUSLIV;"/>
  </connection>
  <connection id="16134" xr16:uid="{00000000-0015-0000-FFFF-FFFF053F0000}" name="Connection24517" type="1" refreshedVersion="0" background="1">
    <dbPr connection="DRIVER={Microsoft ODBC for Oracle};UID=TATADB;pwd=TATADB9$;SERVER=MPLUSLIV;"/>
  </connection>
  <connection id="16135" xr16:uid="{00000000-0015-0000-FFFF-FFFF063F0000}" name="Connection24518" type="1" refreshedVersion="0" background="1">
    <dbPr connection="DRIVER={Microsoft ODBC for Oracle};UID=TATADB;pwd=TATADB9$;SERVER=MPLUSLIV;"/>
  </connection>
  <connection id="16136" xr16:uid="{00000000-0015-0000-FFFF-FFFF073F0000}" name="Connection24519" type="1" refreshedVersion="0" background="1">
    <dbPr connection="DRIVER={Microsoft ODBC for Oracle};UID=TATADB;pwd=TATADB9$;SERVER=MPLUSLIV;"/>
  </connection>
  <connection id="16137" xr16:uid="{00000000-0015-0000-FFFF-FFFF083F0000}" name="Connection2452" type="1" refreshedVersion="0" background="1">
    <dbPr connection="DRIVER={Microsoft ODBC for Oracle};UID=TATADB;pwd=tatadb;SERVER=MFMCY11G;"/>
  </connection>
  <connection id="16138" xr16:uid="{00000000-0015-0000-FFFF-FFFF093F0000}" name="Connection24520" type="1" refreshedVersion="0" background="1">
    <dbPr connection="DRIVER={Microsoft ODBC for Oracle};UID=TATADB;pwd=TATADB9$;SERVER=MPLUSLIV;"/>
  </connection>
  <connection id="16139" xr16:uid="{00000000-0015-0000-FFFF-FFFF0A3F0000}" name="Connection24521" type="1" refreshedVersion="0" background="1">
    <dbPr connection="DRIVER={Microsoft ODBC for Oracle};UID=TATADB;pwd=TATADB9$;SERVER=MPLUSLIV;"/>
  </connection>
  <connection id="16140" xr16:uid="{00000000-0015-0000-FFFF-FFFF0B3F0000}" name="Connection24522" type="1" refreshedVersion="0" background="1">
    <dbPr connection="DRIVER={Microsoft ODBC for Oracle};UID=TATADB;pwd=TATADB9$;SERVER=MPLUSLIV;"/>
  </connection>
  <connection id="16141" xr16:uid="{00000000-0015-0000-FFFF-FFFF0C3F0000}" name="Connection24523" type="1" refreshedVersion="0" background="1">
    <dbPr connection="DRIVER={Microsoft ODBC for Oracle};UID=TATADB;pwd=TATADB9$;SERVER=MPLUSLIV;"/>
  </connection>
  <connection id="16142" xr16:uid="{00000000-0015-0000-FFFF-FFFF0D3F0000}" name="Connection24524" type="1" refreshedVersion="0" background="1">
    <dbPr connection="DRIVER={Microsoft ODBC for Oracle};UID=TATADB;pwd=TATADB9$;SERVER=MPLUSLIV;"/>
  </connection>
  <connection id="16143" xr16:uid="{00000000-0015-0000-FFFF-FFFF0E3F0000}" name="Connection24525" type="1" refreshedVersion="0" background="1">
    <dbPr connection="DRIVER={Microsoft ODBC for Oracle};UID=TATADB;pwd=TATADB9$;SERVER=MPLUSLIV;"/>
  </connection>
  <connection id="16144" xr16:uid="{00000000-0015-0000-FFFF-FFFF0F3F0000}" name="Connection24526" type="1" refreshedVersion="0" background="1">
    <dbPr connection="DRIVER={Microsoft ODBC for Oracle};UID=TATADB;pwd=TATADB9$;SERVER=MPLUSLIV;"/>
  </connection>
  <connection id="16145" xr16:uid="{00000000-0015-0000-FFFF-FFFF103F0000}" name="Connection24527" type="1" refreshedVersion="0" background="1">
    <dbPr connection="DRIVER={Microsoft ODBC for Oracle};UID=TATADB;pwd=TATADB9$;SERVER=MPLUSLIV;"/>
  </connection>
  <connection id="16146" xr16:uid="{00000000-0015-0000-FFFF-FFFF113F0000}" name="Connection24528" type="1" refreshedVersion="0" background="1">
    <dbPr connection="DRIVER={Microsoft ODBC for Oracle};UID=TATADB;pwd=TATADB9$;SERVER=MPLUSLIV;"/>
  </connection>
  <connection id="16147" xr16:uid="{00000000-0015-0000-FFFF-FFFF123F0000}" name="Connection24529" type="1" refreshedVersion="0" background="1">
    <dbPr connection="DRIVER={Microsoft ODBC for Oracle};UID=TATADB;pwd=TATADB9$;SERVER=MPLUSLIV;"/>
  </connection>
  <connection id="16148" xr16:uid="{00000000-0015-0000-FFFF-FFFF133F0000}" name="Connection2453" type="1" refreshedVersion="0" background="1">
    <dbPr connection="DRIVER={Microsoft ODBC for Oracle};UID=TATADB;pwd=tatadb;SERVER=MFMCY11G;"/>
  </connection>
  <connection id="16149" xr16:uid="{00000000-0015-0000-FFFF-FFFF143F0000}" name="Connection24530" type="1" refreshedVersion="0" background="1">
    <dbPr connection="DRIVER={Microsoft ODBC for Oracle};UID=TATADB;pwd=TATADB9$;SERVER=MPLUSLIV;"/>
  </connection>
  <connection id="16150" xr16:uid="{00000000-0015-0000-FFFF-FFFF153F0000}" name="Connection24531" type="1" refreshedVersion="0" background="1">
    <dbPr connection="DRIVER={Microsoft ODBC for Oracle};UID=TATADB;pwd=TATADB9$;SERVER=MPLUSLIV;"/>
  </connection>
  <connection id="16151" xr16:uid="{00000000-0015-0000-FFFF-FFFF163F0000}" name="Connection24532" type="1" refreshedVersion="0" background="1">
    <dbPr connection="DRIVER={Microsoft ODBC for Oracle};UID=TATADB;pwd=TATADB9$;SERVER=MPLUSLIV;"/>
  </connection>
  <connection id="16152" xr16:uid="{00000000-0015-0000-FFFF-FFFF173F0000}" name="Connection24533" type="1" refreshedVersion="0" background="1">
    <dbPr connection="DRIVER={Microsoft ODBC for Oracle};UID=TATADB;pwd=TATADB9$;SERVER=MPLUSLIV;"/>
  </connection>
  <connection id="16153" xr16:uid="{00000000-0015-0000-FFFF-FFFF183F0000}" name="Connection24534" type="1" refreshedVersion="0" background="1">
    <dbPr connection="DRIVER={Microsoft ODBC for Oracle};UID=TATADB;pwd=TATADB9$;SERVER=MPLUSLIV;"/>
  </connection>
  <connection id="16154" xr16:uid="{00000000-0015-0000-FFFF-FFFF193F0000}" name="Connection24535" type="1" refreshedVersion="0" background="1">
    <dbPr connection="DRIVER={Microsoft ODBC for Oracle};UID=TATADB;pwd=TATADB9$;SERVER=MPLUSLIV;"/>
  </connection>
  <connection id="16155" xr16:uid="{00000000-0015-0000-FFFF-FFFF1A3F0000}" name="Connection24536" type="1" refreshedVersion="0" background="1">
    <dbPr connection="DRIVER={Microsoft ODBC for Oracle};UID=TATADB;pwd=TATADB9$;SERVER=MPLUSLIV;"/>
  </connection>
  <connection id="16156" xr16:uid="{00000000-0015-0000-FFFF-FFFF1B3F0000}" name="Connection24537" type="1" refreshedVersion="0" background="1">
    <dbPr connection="DRIVER={Microsoft ODBC for Oracle};UID=TATADB;pwd=TATADB9$;SERVER=MPLUSLIV;"/>
  </connection>
  <connection id="16157" xr16:uid="{00000000-0015-0000-FFFF-FFFF1C3F0000}" name="Connection24538" type="1" refreshedVersion="0" background="1">
    <dbPr connection="DRIVER={Microsoft ODBC for Oracle};UID=TATADB;pwd=TATADB9$;SERVER=MPLUSLIV;"/>
  </connection>
  <connection id="16158" xr16:uid="{00000000-0015-0000-FFFF-FFFF1D3F0000}" name="Connection24539" type="1" refreshedVersion="0" background="1">
    <dbPr connection="DRIVER={Microsoft ODBC for Oracle};UID=TATADB;pwd=TATADB9$;SERVER=MPLUSLIV;"/>
  </connection>
  <connection id="16159" xr16:uid="{00000000-0015-0000-FFFF-FFFF1E3F0000}" name="Connection2454" type="1" refreshedVersion="0" background="1">
    <dbPr connection="DRIVER={Microsoft ODBC for Oracle};UID=TATADB;pwd=tatadb;SERVER=MFMCY11G;"/>
  </connection>
  <connection id="16160" xr16:uid="{00000000-0015-0000-FFFF-FFFF1F3F0000}" name="Connection24540" type="1" refreshedVersion="0" background="1">
    <dbPr connection="DRIVER={Microsoft ODBC for Oracle};UID=TATADB;pwd=TATADB9$;SERVER=MPLUSLIV;"/>
  </connection>
  <connection id="16161" xr16:uid="{00000000-0015-0000-FFFF-FFFF203F0000}" name="Connection24541" type="1" refreshedVersion="0" background="1">
    <dbPr connection="DRIVER={Microsoft ODBC for Oracle};UID=TATADB;pwd=TATADB9$;SERVER=MPLUSLIV;"/>
  </connection>
  <connection id="16162" xr16:uid="{00000000-0015-0000-FFFF-FFFF213F0000}" name="Connection24542" type="1" refreshedVersion="0" background="1">
    <dbPr connection="DRIVER={Microsoft ODBC for Oracle};UID=TATADB;pwd=TATADB9$;SERVER=MPLUSLIV;"/>
  </connection>
  <connection id="16163" xr16:uid="{00000000-0015-0000-FFFF-FFFF223F0000}" name="Connection24543" type="1" refreshedVersion="0" background="1">
    <dbPr connection="DRIVER={Microsoft ODBC for Oracle};UID=TATADB;pwd=TATADB9$;SERVER=MPLUSLIV;"/>
  </connection>
  <connection id="16164" xr16:uid="{00000000-0015-0000-FFFF-FFFF233F0000}" name="Connection24544" type="1" refreshedVersion="0" background="1">
    <dbPr connection="DRIVER={Microsoft ODBC for Oracle};UID=TATADB;pwd=TATADB9$;SERVER=MPLUSLIV;"/>
  </connection>
  <connection id="16165" xr16:uid="{00000000-0015-0000-FFFF-FFFF243F0000}" name="Connection24545" type="1" refreshedVersion="0" background="1">
    <dbPr connection="DRIVER={Microsoft ODBC for Oracle};UID=TATADB;pwd=TATADB9$;SERVER=MPLUSLIV;"/>
  </connection>
  <connection id="16166" xr16:uid="{00000000-0015-0000-FFFF-FFFF253F0000}" name="Connection24546" type="1" refreshedVersion="0" background="1">
    <dbPr connection="DRIVER={Microsoft ODBC for Oracle};UID=TATADB;pwd=TATADB9$;SERVER=MPLUSLIV;"/>
  </connection>
  <connection id="16167" xr16:uid="{00000000-0015-0000-FFFF-FFFF263F0000}" name="Connection24547" type="1" refreshedVersion="0" background="1">
    <dbPr connection="DRIVER={Microsoft ODBC for Oracle};UID=TATADB;pwd=TATADB9$;SERVER=MPLUSLIV;"/>
  </connection>
  <connection id="16168" xr16:uid="{00000000-0015-0000-FFFF-FFFF273F0000}" name="Connection24548" type="1" refreshedVersion="0" background="1">
    <dbPr connection="DRIVER={Microsoft ODBC for Oracle};UID=TATADB;pwd=TATADB9$;SERVER=MPLUSLIV;"/>
  </connection>
  <connection id="16169" xr16:uid="{00000000-0015-0000-FFFF-FFFF283F0000}" name="Connection24549" type="1" refreshedVersion="0" background="1">
    <dbPr connection="DRIVER={Microsoft ODBC for Oracle};UID=TATADB;pwd=TATADB9$;SERVER=MPLUSLIV;"/>
  </connection>
  <connection id="16170" xr16:uid="{00000000-0015-0000-FFFF-FFFF293F0000}" name="Connection2455" type="1" refreshedVersion="0" background="1">
    <dbPr connection="DRIVER={Microsoft ODBC for Oracle};UID=TATADB;pwd=tatadb;SERVER=MFMCY11G;"/>
  </connection>
  <connection id="16171" xr16:uid="{00000000-0015-0000-FFFF-FFFF2A3F0000}" name="Connection24550" type="1" refreshedVersion="0" background="1">
    <dbPr connection="DRIVER={Microsoft ODBC for Oracle};UID=TATADB;pwd=TATADB9$;SERVER=MPLUSLIV;"/>
  </connection>
  <connection id="16172" xr16:uid="{00000000-0015-0000-FFFF-FFFF2B3F0000}" name="Connection24551" type="1" refreshedVersion="0" background="1">
    <dbPr connection="DRIVER={Microsoft ODBC for Oracle};UID=TATADB;pwd=TATADB9$;SERVER=MPLUSLIV;"/>
  </connection>
  <connection id="16173" xr16:uid="{00000000-0015-0000-FFFF-FFFF2C3F0000}" name="Connection24552" type="1" refreshedVersion="0" background="1">
    <dbPr connection="DRIVER={Microsoft ODBC for Oracle};UID=TATADB;pwd=TATADB9$;SERVER=MPLUSLIV;"/>
  </connection>
  <connection id="16174" xr16:uid="{00000000-0015-0000-FFFF-FFFF2D3F0000}" name="Connection24553" type="1" refreshedVersion="0" background="1">
    <dbPr connection="DRIVER={Microsoft ODBC for Oracle};UID=TATADB;pwd=TATADB9$;SERVER=MPLUSLIV;"/>
  </connection>
  <connection id="16175" xr16:uid="{00000000-0015-0000-FFFF-FFFF2E3F0000}" name="Connection24554" type="1" refreshedVersion="0" background="1">
    <dbPr connection="DRIVER={Microsoft ODBC for Oracle};UID=TATADB;pwd=TATADB9$;SERVER=MPLUSLIV;"/>
  </connection>
  <connection id="16176" xr16:uid="{00000000-0015-0000-FFFF-FFFF2F3F0000}" name="Connection24555" type="1" refreshedVersion="0" background="1">
    <dbPr connection="DRIVER={Microsoft ODBC for Oracle};UID=TATADB;pwd=TATADB9$;SERVER=MPLUSLIV;"/>
  </connection>
  <connection id="16177" xr16:uid="{00000000-0015-0000-FFFF-FFFF303F0000}" name="Connection24556" type="1" refreshedVersion="0" background="1">
    <dbPr connection="DRIVER={Microsoft ODBC for Oracle};UID=TATADB;pwd=TATADB9$;SERVER=MPLUSLIV;"/>
  </connection>
  <connection id="16178" xr16:uid="{00000000-0015-0000-FFFF-FFFF313F0000}" name="Connection24557" type="1" refreshedVersion="0" background="1">
    <dbPr connection="DRIVER={Microsoft ODBC for Oracle};UID=TATADB;pwd=TATADB9$;SERVER=MPLUSLIV;"/>
  </connection>
  <connection id="16179" xr16:uid="{00000000-0015-0000-FFFF-FFFF323F0000}" name="Connection24558" type="1" refreshedVersion="0" background="1">
    <dbPr connection="DRIVER={Microsoft ODBC for Oracle};UID=TATADB;pwd=TATADB9$;SERVER=MPLUSLIV;"/>
  </connection>
  <connection id="16180" xr16:uid="{00000000-0015-0000-FFFF-FFFF333F0000}" name="Connection24559" type="1" refreshedVersion="0" background="1">
    <dbPr connection="DRIVER={Microsoft ODBC for Oracle};UID=TATADB;pwd=TATADB9$;SERVER=MPLUSLIV;"/>
  </connection>
  <connection id="16181" xr16:uid="{00000000-0015-0000-FFFF-FFFF343F0000}" name="Connection2456" type="1" refreshedVersion="0" background="1">
    <dbPr connection="DRIVER={Microsoft ODBC for Oracle};UID=TATADB;pwd=tatadb;SERVER=MFMCY11G;"/>
  </connection>
  <connection id="16182" xr16:uid="{00000000-0015-0000-FFFF-FFFF353F0000}" name="Connection24560" type="1" refreshedVersion="0" background="1">
    <dbPr connection="DRIVER={Microsoft ODBC for Oracle};UID=TATADB;pwd=TATADB9$;SERVER=MPLUSLIV;"/>
  </connection>
  <connection id="16183" xr16:uid="{00000000-0015-0000-FFFF-FFFF363F0000}" name="Connection24561" type="1" refreshedVersion="0" background="1">
    <dbPr connection="DRIVER={Microsoft ODBC for Oracle};UID=TATADB;pwd=TATADB9$;SERVER=MPLUSLIV;"/>
  </connection>
  <connection id="16184" xr16:uid="{00000000-0015-0000-FFFF-FFFF373F0000}" name="Connection24562" type="1" refreshedVersion="0" background="1">
    <dbPr connection="DRIVER={Microsoft ODBC for Oracle};UID=TATADB;pwd=TATADB9$;SERVER=MPLUSLIV;"/>
  </connection>
  <connection id="16185" xr16:uid="{00000000-0015-0000-FFFF-FFFF383F0000}" name="Connection24563" type="1" refreshedVersion="0" background="1">
    <dbPr connection="DRIVER={Microsoft ODBC for Oracle};UID=TATADB;pwd=TATADB9$;SERVER=MPLUSLIV;"/>
  </connection>
  <connection id="16186" xr16:uid="{00000000-0015-0000-FFFF-FFFF393F0000}" name="Connection24564" type="1" refreshedVersion="0" background="1">
    <dbPr connection="DRIVER={Microsoft ODBC for Oracle};UID=TATADB;pwd=TATADB9$;SERVER=MPLUSLIV;"/>
  </connection>
  <connection id="16187" xr16:uid="{00000000-0015-0000-FFFF-FFFF3A3F0000}" name="Connection24565" type="1" refreshedVersion="0" background="1">
    <dbPr connection="DRIVER={Microsoft ODBC for Oracle};UID=TATADB;pwd=TATADB9$;SERVER=MPLUSLIV;"/>
  </connection>
  <connection id="16188" xr16:uid="{00000000-0015-0000-FFFF-FFFF3B3F0000}" name="Connection24566" type="1" refreshedVersion="0" background="1">
    <dbPr connection="DRIVER={Microsoft ODBC for Oracle};UID=TATADB;pwd=TATADB9$;SERVER=MPLUSLIV;"/>
  </connection>
  <connection id="16189" xr16:uid="{00000000-0015-0000-FFFF-FFFF3C3F0000}" name="Connection24567" type="1" refreshedVersion="0" background="1">
    <dbPr connection="DRIVER={Microsoft ODBC for Oracle};UID=TATADB;pwd=TATADB9$;SERVER=MPLUSLIV;"/>
  </connection>
  <connection id="16190" xr16:uid="{00000000-0015-0000-FFFF-FFFF3D3F0000}" name="Connection24568" type="1" refreshedVersion="0" background="1">
    <dbPr connection="DRIVER={Microsoft ODBC for Oracle};UID=TATADB;pwd=TATADB9$;SERVER=MPLUSLIV;"/>
  </connection>
  <connection id="16191" xr16:uid="{00000000-0015-0000-FFFF-FFFF3E3F0000}" name="Connection24569" type="1" refreshedVersion="0" background="1">
    <dbPr connection="DRIVER={Microsoft ODBC for Oracle};UID=TATADB;pwd=TATADB9$;SERVER=MPLUSLIV;"/>
  </connection>
  <connection id="16192" xr16:uid="{00000000-0015-0000-FFFF-FFFF3F3F0000}" name="Connection2457" type="1" refreshedVersion="0" background="1">
    <dbPr connection="DRIVER={Microsoft ODBC for Oracle};UID=TATADB;pwd=tatadb;SERVER=MFMCY11G;"/>
  </connection>
  <connection id="16193" xr16:uid="{00000000-0015-0000-FFFF-FFFF403F0000}" name="Connection24570" type="1" refreshedVersion="0" background="1">
    <dbPr connection="DRIVER={Microsoft ODBC for Oracle};UID=TATADB;pwd=TATADB9$;SERVER=MPLUSLIV;"/>
  </connection>
  <connection id="16194" xr16:uid="{00000000-0015-0000-FFFF-FFFF413F0000}" name="Connection24571" type="1" refreshedVersion="0" background="1">
    <dbPr connection="DRIVER={Microsoft ODBC for Oracle};UID=TATADB;pwd=TATADB9$;SERVER=MPLUSLIV;"/>
  </connection>
  <connection id="16195" xr16:uid="{00000000-0015-0000-FFFF-FFFF423F0000}" name="Connection24572" type="1" refreshedVersion="0" background="1">
    <dbPr connection="DRIVER={Microsoft ODBC for Oracle};UID=TATADB;pwd=TATADB9$;SERVER=MPLUSLIV;"/>
  </connection>
  <connection id="16196" xr16:uid="{00000000-0015-0000-FFFF-FFFF433F0000}" name="Connection24573" type="1" refreshedVersion="0" background="1">
    <dbPr connection="DRIVER={Microsoft ODBC for Oracle};UID=TATADB;pwd=TATADB9$;SERVER=MPLUSLIV;"/>
  </connection>
  <connection id="16197" xr16:uid="{00000000-0015-0000-FFFF-FFFF443F0000}" name="Connection24574" type="1" refreshedVersion="0" background="1">
    <dbPr connection="DRIVER={Microsoft ODBC for Oracle};UID=TATADB;pwd=TATADB9$;SERVER=MPLUSLIV;"/>
  </connection>
  <connection id="16198" xr16:uid="{00000000-0015-0000-FFFF-FFFF453F0000}" name="Connection24575" type="1" refreshedVersion="0" background="1">
    <dbPr connection="DRIVER={Microsoft ODBC for Oracle};UID=TATADB;pwd=TATADB9$;SERVER=MPLUSLIV;"/>
  </connection>
  <connection id="16199" xr16:uid="{00000000-0015-0000-FFFF-FFFF463F0000}" name="Connection24576" type="1" refreshedVersion="0" background="1">
    <dbPr connection="DRIVER={Microsoft ODBC for Oracle};UID=TATADB;pwd=TATADB9$;SERVER=MPLUSLIV;"/>
  </connection>
  <connection id="16200" xr16:uid="{00000000-0015-0000-FFFF-FFFF473F0000}" name="Connection24577" type="1" refreshedVersion="0" background="1">
    <dbPr connection="DRIVER={Microsoft ODBC for Oracle};UID=TATADB;pwd=TATADB9$;SERVER=MPLUSLIV;"/>
  </connection>
  <connection id="16201" xr16:uid="{00000000-0015-0000-FFFF-FFFF483F0000}" name="Connection24578" type="1" refreshedVersion="0" background="1">
    <dbPr connection="DRIVER={Microsoft ODBC for Oracle};UID=TATADB;pwd=TATADB9$;SERVER=MPLUSLIV;"/>
  </connection>
  <connection id="16202" xr16:uid="{00000000-0015-0000-FFFF-FFFF493F0000}" name="Connection24579" type="1" refreshedVersion="0" background="1">
    <dbPr connection="DRIVER={Microsoft ODBC for Oracle};UID=TATADB;pwd=TATADB9$;SERVER=MPLUSLIV;"/>
  </connection>
  <connection id="16203" xr16:uid="{00000000-0015-0000-FFFF-FFFF4A3F0000}" name="Connection2458" type="1" refreshedVersion="0" background="1">
    <dbPr connection="DRIVER={Microsoft ODBC for Oracle};UID=TATADB;pwd=tatadb;SERVER=MFMCY11G;"/>
  </connection>
  <connection id="16204" xr16:uid="{00000000-0015-0000-FFFF-FFFF4B3F0000}" name="Connection24580" type="1" refreshedVersion="0" background="1">
    <dbPr connection="DRIVER={Microsoft ODBC for Oracle};UID=TATADB;pwd=TATADB9$;SERVER=MPLUSLIV;"/>
  </connection>
  <connection id="16205" xr16:uid="{00000000-0015-0000-FFFF-FFFF4C3F0000}" name="Connection24581" type="1" refreshedVersion="0" background="1">
    <dbPr connection="DRIVER={Microsoft ODBC for Oracle};UID=TATADB;pwd=TATADB9$;SERVER=MPLUSLIV;"/>
  </connection>
  <connection id="16206" xr16:uid="{00000000-0015-0000-FFFF-FFFF4D3F0000}" name="Connection24582" type="1" refreshedVersion="0" background="1">
    <dbPr connection="DRIVER={Microsoft ODBC for Oracle};UID=TATADB;pwd=TATADB9$;SERVER=MPLUSLIV;"/>
  </connection>
  <connection id="16207" xr16:uid="{00000000-0015-0000-FFFF-FFFF4E3F0000}" name="Connection24583" type="1" refreshedVersion="0" background="1">
    <dbPr connection="DRIVER={Microsoft ODBC for Oracle};UID=TATADB;pwd=TATADB9$;SERVER=MPLUSLIV;"/>
  </connection>
  <connection id="16208" xr16:uid="{00000000-0015-0000-FFFF-FFFF4F3F0000}" name="Connection24584" type="1" refreshedVersion="0" background="1">
    <dbPr connection="DRIVER={Microsoft ODBC for Oracle};UID=TATADB;pwd=TATADB9$;SERVER=MPLUSLIV;"/>
  </connection>
  <connection id="16209" xr16:uid="{00000000-0015-0000-FFFF-FFFF503F0000}" name="Connection24585" type="1" refreshedVersion="0" background="1">
    <dbPr connection="DRIVER={Microsoft ODBC for Oracle};UID=TATADB;pwd=TATADB9$;SERVER=MPLUSLIV;"/>
  </connection>
  <connection id="16210" xr16:uid="{00000000-0015-0000-FFFF-FFFF513F0000}" name="Connection24586" type="1" refreshedVersion="0" background="1">
    <dbPr connection="DRIVER={Microsoft ODBC for Oracle};UID=TATADB;pwd=TATADB9$;SERVER=MPLUSLIV;"/>
  </connection>
  <connection id="16211" xr16:uid="{00000000-0015-0000-FFFF-FFFF523F0000}" name="Connection24587" type="1" refreshedVersion="0" background="1">
    <dbPr connection="DRIVER={Microsoft ODBC for Oracle};UID=TATADB;pwd=TATADB9$;SERVER=MPLUSLIV;"/>
  </connection>
  <connection id="16212" xr16:uid="{00000000-0015-0000-FFFF-FFFF533F0000}" name="Connection24588" type="1" refreshedVersion="0" background="1">
    <dbPr connection="DRIVER={Microsoft ODBC for Oracle};UID=TATADB;pwd=TATADB9$;SERVER=MPLUSLIV;"/>
  </connection>
  <connection id="16213" xr16:uid="{00000000-0015-0000-FFFF-FFFF543F0000}" name="Connection24589" type="1" refreshedVersion="0" background="1">
    <dbPr connection="DRIVER={Microsoft ODBC for Oracle};UID=TATADB;pwd=TATADB9$;SERVER=MPLUSLIV;"/>
  </connection>
  <connection id="16214" xr16:uid="{00000000-0015-0000-FFFF-FFFF553F0000}" name="Connection2459" type="1" refreshedVersion="0" background="1">
    <dbPr connection="DRIVER={Microsoft ODBC for Oracle};UID=TATADB;pwd=tatadb;SERVER=MFMCY11G;"/>
  </connection>
  <connection id="16215" xr16:uid="{00000000-0015-0000-FFFF-FFFF563F0000}" name="Connection24590" type="1" refreshedVersion="0" background="1">
    <dbPr connection="DRIVER={Microsoft ODBC for Oracle};UID=TATADB;pwd=TATADB9$;SERVER=MPLUSLIV;"/>
  </connection>
  <connection id="16216" xr16:uid="{00000000-0015-0000-FFFF-FFFF573F0000}" name="Connection24591" type="1" refreshedVersion="0" background="1">
    <dbPr connection="DRIVER={Microsoft ODBC for Oracle};UID=TATADB;pwd=TATADB9$;SERVER=MPLUSLIV;"/>
  </connection>
  <connection id="16217" xr16:uid="{00000000-0015-0000-FFFF-FFFF583F0000}" name="Connection24592" type="1" refreshedVersion="0" background="1">
    <dbPr connection="DRIVER={Microsoft ODBC for Oracle};UID=TATADB;pwd=TATADB9$;SERVER=MPLUSLIV;"/>
  </connection>
  <connection id="16218" xr16:uid="{00000000-0015-0000-FFFF-FFFF593F0000}" name="Connection24593" type="1" refreshedVersion="0" background="1">
    <dbPr connection="DRIVER={Microsoft ODBC for Oracle};UID=TATADB;pwd=TATADB9$;SERVER=MPLUSLIV;"/>
  </connection>
  <connection id="16219" xr16:uid="{00000000-0015-0000-FFFF-FFFF5A3F0000}" name="Connection24594" type="1" refreshedVersion="0" background="1">
    <dbPr connection="DRIVER={Microsoft ODBC for Oracle};UID=TATADB;pwd=TATADB9$;SERVER=MPLUSLIV;"/>
  </connection>
  <connection id="16220" xr16:uid="{00000000-0015-0000-FFFF-FFFF5B3F0000}" name="Connection24595" type="1" refreshedVersion="0" background="1">
    <dbPr connection="DRIVER={Microsoft ODBC for Oracle};UID=TATADB;pwd=TATADB9$;SERVER=MPLUSLIV;"/>
  </connection>
  <connection id="16221" xr16:uid="{00000000-0015-0000-FFFF-FFFF5C3F0000}" name="Connection24596" type="1" refreshedVersion="0" background="1">
    <dbPr connection="DRIVER={Microsoft ODBC for Oracle};UID=TATADB;pwd=TATADB9$;SERVER=MPLUSLIV;"/>
  </connection>
  <connection id="16222" xr16:uid="{00000000-0015-0000-FFFF-FFFF5D3F0000}" name="Connection24597" type="1" refreshedVersion="0" background="1">
    <dbPr connection="DRIVER={Microsoft ODBC for Oracle};UID=TATADB;pwd=TATADB9$;SERVER=MPLUSLIV;"/>
  </connection>
  <connection id="16223" xr16:uid="{00000000-0015-0000-FFFF-FFFF5E3F0000}" name="Connection24598" type="1" refreshedVersion="0" background="1">
    <dbPr connection="DRIVER={Microsoft ODBC for Oracle};UID=TATADB;pwd=TATADB9$;SERVER=MPLUSLIV;"/>
  </connection>
  <connection id="16224" xr16:uid="{00000000-0015-0000-FFFF-FFFF5F3F0000}" name="Connection24599" type="1" refreshedVersion="0" background="1">
    <dbPr connection="DRIVER={Microsoft ODBC for Oracle};UID=TATADB;pwd=TATADB9$;SERVER=MPLUSLIV;"/>
  </connection>
  <connection id="16225" xr16:uid="{00000000-0015-0000-FFFF-FFFF603F0000}" name="Connection246" type="1" refreshedVersion="0" background="1">
    <dbPr connection="DRIVER={Microsoft ODBC for Oracle};UID=tatadb;pwd=MADHU;SERVER=mfunddb;"/>
  </connection>
  <connection id="16226" xr16:uid="{00000000-0015-0000-FFFF-FFFF613F0000}" name="Connection2460" type="1" refreshedVersion="0" background="1">
    <dbPr connection="DRIVER={Microsoft ODBC for Oracle};UID=TATADB;pwd=tatadb;SERVER=MFMCY11G;"/>
  </connection>
  <connection id="16227" xr16:uid="{00000000-0015-0000-FFFF-FFFF623F0000}" name="Connection24600" type="1" refreshedVersion="0" background="1">
    <dbPr connection="DRIVER={Microsoft ODBC for Oracle};UID=TATADB;pwd=TATADB9$;SERVER=MPLUSLIV;"/>
  </connection>
  <connection id="16228" xr16:uid="{00000000-0015-0000-FFFF-FFFF633F0000}" name="Connection24601" type="1" refreshedVersion="0" background="1">
    <dbPr connection="DRIVER={Microsoft ODBC for Oracle};UID=TATADB;pwd=TATADB9$;SERVER=MPLUSLIV;"/>
  </connection>
  <connection id="16229" xr16:uid="{00000000-0015-0000-FFFF-FFFF643F0000}" name="Connection24602" type="1" refreshedVersion="0" background="1">
    <dbPr connection="DRIVER={Microsoft ODBC for Oracle};UID=TATADB;pwd=TATADB9$;SERVER=MPLUSLIV;"/>
  </connection>
  <connection id="16230" xr16:uid="{00000000-0015-0000-FFFF-FFFF653F0000}" name="Connection24603" type="1" refreshedVersion="0" background="1">
    <dbPr connection="DRIVER={Microsoft ODBC for Oracle};UID=TATADB;pwd=TATADB9$;SERVER=MPLUSLIV;"/>
  </connection>
  <connection id="16231" xr16:uid="{00000000-0015-0000-FFFF-FFFF663F0000}" name="Connection24604" type="1" refreshedVersion="0" background="1">
    <dbPr connection="DRIVER={Microsoft ODBC for Oracle};UID=TATADB;pwd=TATADB9$;SERVER=MPLUSLIV;"/>
  </connection>
  <connection id="16232" xr16:uid="{00000000-0015-0000-FFFF-FFFF673F0000}" name="Connection24605" type="1" refreshedVersion="0" background="1">
    <dbPr connection="DRIVER={Microsoft ODBC for Oracle};UID=TATADB;pwd=TATADB9$;SERVER=MPLUSLIV;"/>
  </connection>
  <connection id="16233" xr16:uid="{00000000-0015-0000-FFFF-FFFF683F0000}" name="Connection24606" type="1" refreshedVersion="0" background="1">
    <dbPr connection="DRIVER={Microsoft ODBC for Oracle};UID=TATADB;pwd=TATADB9$;SERVER=MPLUSLIV;"/>
  </connection>
  <connection id="16234" xr16:uid="{00000000-0015-0000-FFFF-FFFF693F0000}" name="Connection24607" type="1" refreshedVersion="0" background="1">
    <dbPr connection="DRIVER={Microsoft ODBC for Oracle};UID=TATADB;pwd=TATADB9$;SERVER=MPLUSLIV;"/>
  </connection>
  <connection id="16235" xr16:uid="{00000000-0015-0000-FFFF-FFFF6A3F0000}" name="Connection24608" type="1" refreshedVersion="0" background="1">
    <dbPr connection="DRIVER={Microsoft ODBC for Oracle};UID=TATADB;pwd=TATADB9$;SERVER=MPLUSLIV;"/>
  </connection>
  <connection id="16236" xr16:uid="{00000000-0015-0000-FFFF-FFFF6B3F0000}" name="Connection24609" type="1" refreshedVersion="0" background="1">
    <dbPr connection="DRIVER={Microsoft ODBC for Oracle};UID=TATADB;pwd=TATADB9$;SERVER=MPLUSLIV;"/>
  </connection>
  <connection id="16237" xr16:uid="{00000000-0015-0000-FFFF-FFFF6C3F0000}" name="Connection2461" type="1" refreshedVersion="0" background="1">
    <dbPr connection="DRIVER={Microsoft ODBC for Oracle};UID=TATADB;pwd=tatadb;SERVER=MFMCY11G;"/>
  </connection>
  <connection id="16238" xr16:uid="{00000000-0015-0000-FFFF-FFFF6D3F0000}" name="Connection24610" type="1" refreshedVersion="0" background="1">
    <dbPr connection="DRIVER={Microsoft ODBC for Oracle};UID=TATADB;pwd=TATADB9$;SERVER=MPLUSLIV;"/>
  </connection>
  <connection id="16239" xr16:uid="{00000000-0015-0000-FFFF-FFFF6E3F0000}" name="Connection24611" type="1" refreshedVersion="0" background="1">
    <dbPr connection="DRIVER={Microsoft ODBC for Oracle};UID=TATADB;pwd=TATADB9$;SERVER=MPLUSLIV;"/>
  </connection>
  <connection id="16240" xr16:uid="{00000000-0015-0000-FFFF-FFFF6F3F0000}" name="Connection24612" type="1" refreshedVersion="0" background="1">
    <dbPr connection="DRIVER={Microsoft ODBC for Oracle};UID=TATADB;pwd=TATADB9$;SERVER=MPLUSLIV;"/>
  </connection>
  <connection id="16241" xr16:uid="{00000000-0015-0000-FFFF-FFFF703F0000}" name="Connection24613" type="1" refreshedVersion="0" background="1">
    <dbPr connection="DRIVER={Microsoft ODBC for Oracle};UID=TATADB;pwd=TATADB9$;SERVER=MPLUSLIV;"/>
  </connection>
  <connection id="16242" xr16:uid="{00000000-0015-0000-FFFF-FFFF713F0000}" name="Connection24614" type="1" refreshedVersion="0" background="1">
    <dbPr connection="DRIVER={Microsoft ODBC for Oracle};UID=TATADB;pwd=TATADB9$;SERVER=MPLUSLIV;"/>
  </connection>
  <connection id="16243" xr16:uid="{00000000-0015-0000-FFFF-FFFF723F0000}" name="Connection24615" type="1" refreshedVersion="0" background="1">
    <dbPr connection="DRIVER={Microsoft ODBC for Oracle};UID=TATADB;pwd=TATADB9$;SERVER=MPLUSLIV;"/>
  </connection>
  <connection id="16244" xr16:uid="{00000000-0015-0000-FFFF-FFFF733F0000}" name="Connection24616" type="1" refreshedVersion="0" background="1">
    <dbPr connection="DRIVER={Microsoft ODBC for Oracle};UID=TATADB;pwd=TATADB9$;SERVER=MPLUSLIV;"/>
  </connection>
  <connection id="16245" xr16:uid="{00000000-0015-0000-FFFF-FFFF743F0000}" name="Connection24617" type="1" refreshedVersion="0" background="1">
    <dbPr connection="DRIVER={Microsoft ODBC for Oracle};UID=TATADB;pwd=TATADB9$;SERVER=MPLUSLIV;"/>
  </connection>
  <connection id="16246" xr16:uid="{00000000-0015-0000-FFFF-FFFF753F0000}" name="Connection24618" type="1" refreshedVersion="0" background="1">
    <dbPr connection="DRIVER={Microsoft ODBC for Oracle};UID=TATADB;pwd=TATADB9$;SERVER=MPLUSLIV;"/>
  </connection>
  <connection id="16247" xr16:uid="{00000000-0015-0000-FFFF-FFFF763F0000}" name="Connection24619" type="1" refreshedVersion="0" background="1">
    <dbPr connection="DRIVER={Microsoft ODBC for Oracle};UID=TATADB;pwd=TATADB9$;SERVER=MPLUSLIV;"/>
  </connection>
  <connection id="16248" xr16:uid="{00000000-0015-0000-FFFF-FFFF773F0000}" name="Connection2462" type="1" refreshedVersion="0" background="1">
    <dbPr connection="DRIVER={Microsoft ODBC for Oracle};UID=TATADB;pwd=tatadb;SERVER=MFMCY11G;"/>
  </connection>
  <connection id="16249" xr16:uid="{00000000-0015-0000-FFFF-FFFF783F0000}" name="Connection24620" type="1" refreshedVersion="0" background="1">
    <dbPr connection="DRIVER={Microsoft ODBC for Oracle};UID=TATADB;pwd=TATADB9$;SERVER=MPLUSLIV;"/>
  </connection>
  <connection id="16250" xr16:uid="{00000000-0015-0000-FFFF-FFFF793F0000}" name="Connection24621" type="1" refreshedVersion="0" background="1">
    <dbPr connection="DRIVER={Microsoft ODBC for Oracle};UID=TATADB;pwd=TATADB9$;SERVER=MPLUSLIV;"/>
  </connection>
  <connection id="16251" xr16:uid="{00000000-0015-0000-FFFF-FFFF7A3F0000}" name="Connection24622" type="1" refreshedVersion="0" background="1">
    <dbPr connection="DRIVER={Microsoft ODBC for Oracle};UID=TATADB;pwd=TATADB9$;SERVER=MPLUSLIV;"/>
  </connection>
  <connection id="16252" xr16:uid="{00000000-0015-0000-FFFF-FFFF7B3F0000}" name="Connection24623" type="1" refreshedVersion="0" background="1">
    <dbPr connection="DRIVER={Microsoft ODBC for Oracle};UID=TATADB;pwd=TATADB9$;SERVER=MPLUSLIV;"/>
  </connection>
  <connection id="16253" xr16:uid="{00000000-0015-0000-FFFF-FFFF7C3F0000}" name="Connection24624" type="1" refreshedVersion="0" background="1">
    <dbPr connection="DRIVER={Microsoft ODBC for Oracle};UID=TATADB;pwd=TATADB9$;SERVER=MPLUSLIV;"/>
  </connection>
  <connection id="16254" xr16:uid="{00000000-0015-0000-FFFF-FFFF7D3F0000}" name="Connection24625" type="1" refreshedVersion="0" background="1">
    <dbPr connection="DRIVER={Microsoft ODBC for Oracle};UID=TATADB;pwd=TATADB9$;SERVER=MPLUSLIV;"/>
  </connection>
  <connection id="16255" xr16:uid="{00000000-0015-0000-FFFF-FFFF7E3F0000}" name="Connection24626" type="1" refreshedVersion="0" background="1">
    <dbPr connection="DRIVER={Microsoft ODBC for Oracle};UID=TATADB;pwd=TATADB9$;SERVER=MPLUSLIV;"/>
  </connection>
  <connection id="16256" xr16:uid="{00000000-0015-0000-FFFF-FFFF7F3F0000}" name="Connection24627" type="1" refreshedVersion="0" background="1">
    <dbPr connection="DRIVER={Microsoft ODBC for Oracle};UID=TATADB;pwd=TATADB9$;SERVER=MPLUSLIV;"/>
  </connection>
  <connection id="16257" xr16:uid="{00000000-0015-0000-FFFF-FFFF803F0000}" name="Connection24628" type="1" refreshedVersion="0" background="1">
    <dbPr connection="DRIVER={Microsoft ODBC for Oracle};UID=TATADB;pwd=TATADB9$;SERVER=MPLUSLIV;"/>
  </connection>
  <connection id="16258" xr16:uid="{00000000-0015-0000-FFFF-FFFF813F0000}" name="Connection24629" type="1" refreshedVersion="0" background="1">
    <dbPr connection="DRIVER={Microsoft ODBC for Oracle};UID=TATADB;pwd=TATADB9$;SERVER=MPLUSLIV;"/>
  </connection>
  <connection id="16259" xr16:uid="{00000000-0015-0000-FFFF-FFFF823F0000}" name="Connection2463" type="1" refreshedVersion="0" background="1">
    <dbPr connection="DRIVER={Microsoft ODBC for Oracle};UID=TATADB;pwd=tatadb;SERVER=MFMCY11G;"/>
  </connection>
  <connection id="16260" xr16:uid="{00000000-0015-0000-FFFF-FFFF833F0000}" name="Connection24630" type="1" refreshedVersion="0" background="1">
    <dbPr connection="DRIVER={Microsoft ODBC for Oracle};UID=TATADB;pwd=TATADB9$;SERVER=MPLUSLIV;"/>
  </connection>
  <connection id="16261" xr16:uid="{00000000-0015-0000-FFFF-FFFF843F0000}" name="Connection24631" type="1" refreshedVersion="0" background="1">
    <dbPr connection="DRIVER={Microsoft ODBC for Oracle};UID=TATADB;pwd=TATADB9$;SERVER=MPLUSLIV;"/>
  </connection>
  <connection id="16262" xr16:uid="{00000000-0015-0000-FFFF-FFFF853F0000}" name="Connection24632" type="1" refreshedVersion="0" background="1">
    <dbPr connection="DRIVER={Microsoft ODBC for Oracle};UID=TATADB;pwd=TATADB9$;SERVER=MPLUSLIV;"/>
  </connection>
  <connection id="16263" xr16:uid="{00000000-0015-0000-FFFF-FFFF863F0000}" name="Connection24633" type="1" refreshedVersion="0" background="1">
    <dbPr connection="DRIVER={Microsoft ODBC for Oracle};UID=TATADB;pwd=TATADB9$;SERVER=MPLUSLIV;"/>
  </connection>
  <connection id="16264" xr16:uid="{00000000-0015-0000-FFFF-FFFF873F0000}" name="Connection24634" type="1" refreshedVersion="0" background="1">
    <dbPr connection="DRIVER={Microsoft ODBC for Oracle};UID=TATADB;pwd=TATADB9$;SERVER=MPLUSLIV;"/>
  </connection>
  <connection id="16265" xr16:uid="{00000000-0015-0000-FFFF-FFFF883F0000}" name="Connection24635" type="1" refreshedVersion="0" background="1">
    <dbPr connection="DRIVER={Microsoft ODBC for Oracle};UID=TATADB;pwd=TATADB9$;SERVER=MPLUSLIV;"/>
  </connection>
  <connection id="16266" xr16:uid="{00000000-0015-0000-FFFF-FFFF893F0000}" name="Connection24636" type="1" refreshedVersion="0" background="1">
    <dbPr connection="DRIVER={Microsoft ODBC for Oracle};UID=TATADB;pwd=TATADB9$;SERVER=MPLUSLIV;"/>
  </connection>
  <connection id="16267" xr16:uid="{00000000-0015-0000-FFFF-FFFF8A3F0000}" name="Connection24637" type="1" refreshedVersion="0" background="1">
    <dbPr connection="DRIVER={Microsoft ODBC for Oracle};UID=TATADB;pwd=TATADB9$;SERVER=MPLUSLIV;"/>
  </connection>
  <connection id="16268" xr16:uid="{00000000-0015-0000-FFFF-FFFF8B3F0000}" name="Connection24638" type="1" refreshedVersion="0" background="1">
    <dbPr connection="DRIVER={Microsoft ODBC for Oracle};UID=TATADB;pwd=TATADB9$;SERVER=MPLUSLIV;"/>
  </connection>
  <connection id="16269" xr16:uid="{00000000-0015-0000-FFFF-FFFF8C3F0000}" name="Connection24639" type="1" refreshedVersion="0" background="1">
    <dbPr connection="DRIVER={Microsoft ODBC for Oracle};UID=TATADB;pwd=TATADB9$;SERVER=MPLUSLIV;"/>
  </connection>
  <connection id="16270" xr16:uid="{00000000-0015-0000-FFFF-FFFF8D3F0000}" name="Connection2464" type="1" refreshedVersion="0" background="1">
    <dbPr connection="DRIVER={Microsoft ODBC for Oracle};UID=TATADB;pwd=tatadb;SERVER=MFMCY11G;"/>
  </connection>
  <connection id="16271" xr16:uid="{00000000-0015-0000-FFFF-FFFF8E3F0000}" name="Connection24640" type="1" refreshedVersion="0" background="1">
    <dbPr connection="DRIVER={Microsoft ODBC for Oracle};UID=TATADB;pwd=TATADB9$;SERVER=MPLUSLIV;"/>
  </connection>
  <connection id="16272" xr16:uid="{00000000-0015-0000-FFFF-FFFF8F3F0000}" name="Connection24641" type="1" refreshedVersion="0" background="1">
    <dbPr connection="DRIVER={Microsoft ODBC for Oracle};UID=TATADB;pwd=TATADB9$;SERVER=MPLUSLIV;"/>
  </connection>
  <connection id="16273" xr16:uid="{00000000-0015-0000-FFFF-FFFF903F0000}" name="Connection24642" type="1" refreshedVersion="0" background="1">
    <dbPr connection="DRIVER={Microsoft ODBC for Oracle};UID=TATADB;pwd=TATADB9$;SERVER=MPLUSLIV;"/>
  </connection>
  <connection id="16274" xr16:uid="{00000000-0015-0000-FFFF-FFFF913F0000}" name="Connection24643" type="1" refreshedVersion="0" background="1">
    <dbPr connection="DRIVER={Microsoft ODBC for Oracle};UID=TATADB;pwd=TATADB9$;SERVER=MPLUSLIV;"/>
  </connection>
  <connection id="16275" xr16:uid="{00000000-0015-0000-FFFF-FFFF923F0000}" name="Connection24644" type="1" refreshedVersion="0" background="1">
    <dbPr connection="DRIVER={Microsoft ODBC for Oracle};UID=TATADB;pwd=TATADB9$;SERVER=MPLUSLIV;"/>
  </connection>
  <connection id="16276" xr16:uid="{00000000-0015-0000-FFFF-FFFF933F0000}" name="Connection24645" type="1" refreshedVersion="0" background="1">
    <dbPr connection="DRIVER={Microsoft ODBC for Oracle};UID=TATADB;pwd=TATADB9$;SERVER=MPLUSLIV;"/>
  </connection>
  <connection id="16277" xr16:uid="{00000000-0015-0000-FFFF-FFFF943F0000}" name="Connection24646" type="1" refreshedVersion="0" background="1">
    <dbPr connection="DRIVER={Microsoft ODBC for Oracle};UID=TATADB;pwd=TATADB9$;SERVER=MPLUSLIV;"/>
  </connection>
  <connection id="16278" xr16:uid="{00000000-0015-0000-FFFF-FFFF953F0000}" name="Connection24647" type="1" refreshedVersion="0" background="1">
    <dbPr connection="DRIVER={Microsoft ODBC for Oracle};UID=TATADB;pwd=TATADB9$;SERVER=MPLUSLIV;"/>
  </connection>
  <connection id="16279" xr16:uid="{00000000-0015-0000-FFFF-FFFF963F0000}" name="Connection24648" type="1" refreshedVersion="0" background="1">
    <dbPr connection="DRIVER={Microsoft ODBC for Oracle};UID=TATADB;pwd=TATADB9$;SERVER=MPLUSLIV;"/>
  </connection>
  <connection id="16280" xr16:uid="{00000000-0015-0000-FFFF-FFFF973F0000}" name="Connection24649" type="1" refreshedVersion="0" background="1">
    <dbPr connection="DRIVER={Microsoft ODBC for Oracle};UID=TATADB;pwd=TATADB9$;SERVER=MPLUSLIV;"/>
  </connection>
  <connection id="16281" xr16:uid="{00000000-0015-0000-FFFF-FFFF983F0000}" name="Connection2465" type="1" refreshedVersion="0" background="1">
    <dbPr connection="DRIVER={Microsoft ODBC for Oracle};UID=TATADB;pwd=tatadb;SERVER=MFMCY11G;"/>
  </connection>
  <connection id="16282" xr16:uid="{00000000-0015-0000-FFFF-FFFF993F0000}" name="Connection24650" type="1" refreshedVersion="0" background="1">
    <dbPr connection="DRIVER={Microsoft ODBC for Oracle};UID=TATADB;pwd=TATADB9$;SERVER=MPLUSLIV;"/>
  </connection>
  <connection id="16283" xr16:uid="{00000000-0015-0000-FFFF-FFFF9A3F0000}" name="Connection24651" type="1" refreshedVersion="0" background="1">
    <dbPr connection="DRIVER={Microsoft ODBC for Oracle};UID=TATADB;pwd=TATADB9$;SERVER=MPLUSLIV;"/>
  </connection>
  <connection id="16284" xr16:uid="{00000000-0015-0000-FFFF-FFFF9B3F0000}" name="Connection24652" type="1" refreshedVersion="0" background="1">
    <dbPr connection="DRIVER={Microsoft ODBC for Oracle};UID=TATADB;pwd=TATADB9$;SERVER=MPLUSLIV;"/>
  </connection>
  <connection id="16285" xr16:uid="{00000000-0015-0000-FFFF-FFFF9C3F0000}" name="Connection24653" type="1" refreshedVersion="0" background="1">
    <dbPr connection="DRIVER={Microsoft ODBC for Oracle};UID=TATADB;pwd=TATADB9$;SERVER=MPLUSLIV;"/>
  </connection>
  <connection id="16286" xr16:uid="{00000000-0015-0000-FFFF-FFFF9D3F0000}" name="Connection24654" type="1" refreshedVersion="0" background="1">
    <dbPr connection="DRIVER={Microsoft ODBC for Oracle};UID=TATADB;pwd=TATADB9$;SERVER=MPLUSLIV;"/>
  </connection>
  <connection id="16287" xr16:uid="{00000000-0015-0000-FFFF-FFFF9E3F0000}" name="Connection24655" type="1" refreshedVersion="0" background="1">
    <dbPr connection="DRIVER={Microsoft ODBC for Oracle};UID=TATADB;pwd=TATADB9$;SERVER=MPLUSLIV;"/>
  </connection>
  <connection id="16288" xr16:uid="{00000000-0015-0000-FFFF-FFFF9F3F0000}" name="Connection24656" type="1" refreshedVersion="0" background="1">
    <dbPr connection="DRIVER={Microsoft ODBC for Oracle};UID=TATADB;pwd=TATADB9$;SERVER=MPLUSLIV;"/>
  </connection>
  <connection id="16289" xr16:uid="{00000000-0015-0000-FFFF-FFFFA03F0000}" name="Connection24657" type="1" refreshedVersion="0" background="1">
    <dbPr connection="DRIVER={Microsoft ODBC for Oracle};UID=TATADB;pwd=TATADB9$;SERVER=MPLUSLIV;"/>
  </connection>
  <connection id="16290" xr16:uid="{00000000-0015-0000-FFFF-FFFFA13F0000}" name="Connection24658" type="1" refreshedVersion="0" background="1">
    <dbPr connection="DRIVER={Microsoft ODBC for Oracle};UID=TATADB;pwd=TATADB9$;SERVER=MPLUSLIV;"/>
  </connection>
  <connection id="16291" xr16:uid="{00000000-0015-0000-FFFF-FFFFA23F0000}" name="Connection24659" type="1" refreshedVersion="0" background="1">
    <dbPr connection="DRIVER={Microsoft ODBC for Oracle};UID=TATADB;pwd=TATADB9$;SERVER=MPLUSLIV;"/>
  </connection>
  <connection id="16292" xr16:uid="{00000000-0015-0000-FFFF-FFFFA33F0000}" name="Connection2466" type="1" refreshedVersion="0" background="1">
    <dbPr connection="DRIVER={Microsoft ODBC for Oracle};UID=TATADB;pwd=tatadb;SERVER=MFMCY11G;"/>
  </connection>
  <connection id="16293" xr16:uid="{00000000-0015-0000-FFFF-FFFFA43F0000}" name="Connection24660" type="1" refreshedVersion="0" background="1">
    <dbPr connection="DRIVER={Microsoft ODBC for Oracle};UID=TATADB;pwd=TATADB9$;SERVER=MPLUSLIV;"/>
  </connection>
  <connection id="16294" xr16:uid="{00000000-0015-0000-FFFF-FFFFA53F0000}" name="Connection24661" type="1" refreshedVersion="0" background="1">
    <dbPr connection="DRIVER={Microsoft ODBC for Oracle};UID=TATADB;pwd=TATADB9$;SERVER=MPLUSLIV;"/>
  </connection>
  <connection id="16295" xr16:uid="{00000000-0015-0000-FFFF-FFFFA63F0000}" name="Connection24662" type="1" refreshedVersion="0" background="1">
    <dbPr connection="DRIVER={Microsoft ODBC for Oracle};UID=TATADB;pwd=TATADB9$;SERVER=MPLUSLIV;"/>
  </connection>
  <connection id="16296" xr16:uid="{00000000-0015-0000-FFFF-FFFFA73F0000}" name="Connection24663" type="1" refreshedVersion="0" background="1">
    <dbPr connection="DRIVER={Microsoft ODBC for Oracle};UID=TATADB;pwd=TATADB9$;SERVER=MPLUSLIV;"/>
  </connection>
  <connection id="16297" xr16:uid="{00000000-0015-0000-FFFF-FFFFA83F0000}" name="Connection24664" type="1" refreshedVersion="0" background="1">
    <dbPr connection="DRIVER={Microsoft ODBC for Oracle};UID=TATADB;pwd=TATADB9$;SERVER=MPLUSLIV;"/>
  </connection>
  <connection id="16298" xr16:uid="{00000000-0015-0000-FFFF-FFFFA93F0000}" name="Connection24665" type="1" refreshedVersion="0" background="1">
    <dbPr connection="DRIVER={Microsoft ODBC for Oracle};UID=TATADB;pwd=TATADB9$;SERVER=MPLUSLIV;"/>
  </connection>
  <connection id="16299" xr16:uid="{00000000-0015-0000-FFFF-FFFFAA3F0000}" name="Connection24666" type="1" refreshedVersion="0" background="1">
    <dbPr connection="DRIVER={Microsoft ODBC for Oracle};UID=TATADB;pwd=TATADB9$;SERVER=MPLUSLIV;"/>
  </connection>
  <connection id="16300" xr16:uid="{00000000-0015-0000-FFFF-FFFFAB3F0000}" name="Connection24667" type="1" refreshedVersion="0" background="1">
    <dbPr connection="DRIVER={Microsoft ODBC for Oracle};UID=TATADB;pwd=TATADB9$;SERVER=MPLUSLIV;"/>
  </connection>
  <connection id="16301" xr16:uid="{00000000-0015-0000-FFFF-FFFFAC3F0000}" name="Connection24668" type="1" refreshedVersion="0" background="1">
    <dbPr connection="DRIVER={Microsoft ODBC for Oracle};UID=TATADB;pwd=TATADB9$;SERVER=MPLUSLIV;"/>
  </connection>
  <connection id="16302" xr16:uid="{00000000-0015-0000-FFFF-FFFFAD3F0000}" name="Connection24669" type="1" refreshedVersion="0" background="1">
    <dbPr connection="DRIVER={Microsoft ODBC for Oracle};UID=TATADB;pwd=TATADB9$;SERVER=MPLUSLIV;"/>
  </connection>
  <connection id="16303" xr16:uid="{00000000-0015-0000-FFFF-FFFFAE3F0000}" name="Connection2467" type="1" refreshedVersion="0" background="1">
    <dbPr connection="DRIVER={Microsoft ODBC for Oracle};UID=TATADB;pwd=tatadb;SERVER=MFMCY11G;"/>
  </connection>
  <connection id="16304" xr16:uid="{00000000-0015-0000-FFFF-FFFFAF3F0000}" name="Connection24670" type="1" refreshedVersion="0" background="1">
    <dbPr connection="DRIVER={Microsoft ODBC for Oracle};UID=TATADB;pwd=TATADB9$;SERVER=MPLUSLIV;"/>
  </connection>
  <connection id="16305" xr16:uid="{00000000-0015-0000-FFFF-FFFFB03F0000}" name="Connection24671" type="1" refreshedVersion="0" background="1">
    <dbPr connection="DRIVER={Microsoft ODBC for Oracle};UID=TATADB;pwd=TATADB9$;SERVER=MPLUSLIV;"/>
  </connection>
  <connection id="16306" xr16:uid="{00000000-0015-0000-FFFF-FFFFB13F0000}" name="Connection24672" type="1" refreshedVersion="0" background="1">
    <dbPr connection="DRIVER={Microsoft ODBC for Oracle};UID=TATADB;pwd=TATADB9$;SERVER=MPLUSLIV;"/>
  </connection>
  <connection id="16307" xr16:uid="{00000000-0015-0000-FFFF-FFFFB23F0000}" name="Connection24673" type="1" refreshedVersion="0" background="1">
    <dbPr connection="DRIVER={Microsoft ODBC for Oracle};UID=TATADB;pwd=TATADB9$;SERVER=MPLUSLIV;"/>
  </connection>
  <connection id="16308" xr16:uid="{00000000-0015-0000-FFFF-FFFFB33F0000}" name="Connection24674" type="1" refreshedVersion="0" background="1">
    <dbPr connection="DRIVER={Microsoft ODBC for Oracle};UID=TATADB;pwd=TATADB9$;SERVER=MPLUSLIV;"/>
  </connection>
  <connection id="16309" xr16:uid="{00000000-0015-0000-FFFF-FFFFB43F0000}" name="Connection24675" type="1" refreshedVersion="0" background="1">
    <dbPr connection="DRIVER={Microsoft ODBC for Oracle};UID=TATADB;pwd=TATADB9$;SERVER=MPLUSLIV;"/>
  </connection>
  <connection id="16310" xr16:uid="{00000000-0015-0000-FFFF-FFFFB53F0000}" name="Connection24676" type="1" refreshedVersion="0" background="1">
    <dbPr connection="DRIVER={Microsoft ODBC for Oracle};UID=TATADB;pwd=TATADB9$;SERVER=MPLUSLIV;"/>
  </connection>
  <connection id="16311" xr16:uid="{00000000-0015-0000-FFFF-FFFFB63F0000}" name="Connection24677" type="1" refreshedVersion="0" background="1">
    <dbPr connection="DRIVER={Microsoft ODBC for Oracle};UID=TATADB;pwd=TATADB9$;SERVER=MPLUSLIV;"/>
  </connection>
  <connection id="16312" xr16:uid="{00000000-0015-0000-FFFF-FFFFB73F0000}" name="Connection24678" type="1" refreshedVersion="0" background="1">
    <dbPr connection="DRIVER={Microsoft ODBC for Oracle};UID=TATADB;pwd=TATADB9$;SERVER=MPLUSLIV;"/>
  </connection>
  <connection id="16313" xr16:uid="{00000000-0015-0000-FFFF-FFFFB83F0000}" name="Connection24679" type="1" refreshedVersion="0" background="1">
    <dbPr connection="DRIVER={Microsoft ODBC for Oracle};UID=TATADB;pwd=TATADB9$;SERVER=MPLUSLIV;"/>
  </connection>
  <connection id="16314" xr16:uid="{00000000-0015-0000-FFFF-FFFFB93F0000}" name="Connection2468" type="1" refreshedVersion="0" background="1">
    <dbPr connection="DRIVER={Microsoft ODBC for Oracle};UID=TATADB;pwd=tatadb;SERVER=MFMCY11G;"/>
  </connection>
  <connection id="16315" xr16:uid="{00000000-0015-0000-FFFF-FFFFBA3F0000}" name="Connection24680" type="1" refreshedVersion="0" background="1">
    <dbPr connection="DRIVER={Microsoft ODBC for Oracle};UID=TATADB;pwd=TATADB9$;SERVER=MPLUSLIV;"/>
  </connection>
  <connection id="16316" xr16:uid="{00000000-0015-0000-FFFF-FFFFBB3F0000}" name="Connection24681" type="1" refreshedVersion="0" background="1">
    <dbPr connection="DRIVER={Microsoft ODBC for Oracle};UID=TATADB;pwd=TATADB9$;SERVER=MPLUSLIV;"/>
  </connection>
  <connection id="16317" xr16:uid="{00000000-0015-0000-FFFF-FFFFBC3F0000}" name="Connection24682" type="1" refreshedVersion="0" background="1">
    <dbPr connection="DRIVER={Microsoft ODBC for Oracle};UID=TATADB;pwd=TATADB9$;SERVER=MPLUSLIV;"/>
  </connection>
  <connection id="16318" xr16:uid="{00000000-0015-0000-FFFF-FFFFBD3F0000}" name="Connection24683" type="1" refreshedVersion="0" background="1">
    <dbPr connection="DRIVER={Microsoft ODBC for Oracle};UID=TATADB;pwd=TATADB9$;SERVER=MPLUSLIV;"/>
  </connection>
  <connection id="16319" xr16:uid="{00000000-0015-0000-FFFF-FFFFBE3F0000}" name="Connection24684" type="1" refreshedVersion="0" background="1">
    <dbPr connection="DRIVER={Microsoft ODBC for Oracle};UID=TATADB;pwd=TATADB9$;SERVER=MPLUSLIV;"/>
  </connection>
  <connection id="16320" xr16:uid="{00000000-0015-0000-FFFF-FFFFBF3F0000}" name="Connection24685" type="1" refreshedVersion="0" background="1">
    <dbPr connection="DRIVER={Microsoft ODBC for Oracle};UID=TATADB;pwd=TATADB9$;SERVER=MPLUSLIV;"/>
  </connection>
  <connection id="16321" xr16:uid="{00000000-0015-0000-FFFF-FFFFC03F0000}" name="Connection24686" type="1" refreshedVersion="0" background="1">
    <dbPr connection="DRIVER={Microsoft ODBC for Oracle};UID=TATADB;pwd=TATADB9$;SERVER=MPLUSLIV;"/>
  </connection>
  <connection id="16322" xr16:uid="{00000000-0015-0000-FFFF-FFFFC13F0000}" name="Connection24687" type="1" refreshedVersion="0" background="1">
    <dbPr connection="DRIVER={Microsoft ODBC for Oracle};UID=TATADB;pwd=TATADB9$;SERVER=MPLUSLIV;"/>
  </connection>
  <connection id="16323" xr16:uid="{00000000-0015-0000-FFFF-FFFFC23F0000}" name="Connection24688" type="1" refreshedVersion="0" background="1">
    <dbPr connection="DRIVER={Microsoft ODBC for Oracle};UID=TATADB;pwd=TATADB9$;SERVER=MPLUSLIV;"/>
  </connection>
  <connection id="16324" xr16:uid="{00000000-0015-0000-FFFF-FFFFC33F0000}" name="Connection24689" type="1" refreshedVersion="0" background="1">
    <dbPr connection="DRIVER={Microsoft ODBC for Oracle};UID=TATADB;pwd=TATADB9$;SERVER=MPLUSLIV;"/>
  </connection>
  <connection id="16325" xr16:uid="{00000000-0015-0000-FFFF-FFFFC43F0000}" name="Connection2469" type="1" refreshedVersion="0" background="1">
    <dbPr connection="DRIVER={Microsoft ODBC for Oracle};UID=TATADB;pwd=tatadb;SERVER=MFMCY11G;"/>
  </connection>
  <connection id="16326" xr16:uid="{00000000-0015-0000-FFFF-FFFFC53F0000}" name="Connection24690" type="1" refreshedVersion="0" background="1">
    <dbPr connection="DRIVER={Microsoft ODBC for Oracle};UID=TATADB;pwd=TATADB9$;SERVER=MPLUSLIV;"/>
  </connection>
  <connection id="16327" xr16:uid="{00000000-0015-0000-FFFF-FFFFC63F0000}" name="Connection24691" type="1" refreshedVersion="0" background="1">
    <dbPr connection="DRIVER={Microsoft ODBC for Oracle};UID=TATADB;pwd=TATADB9$;SERVER=MPLUSLIV;"/>
  </connection>
  <connection id="16328" xr16:uid="{00000000-0015-0000-FFFF-FFFFC73F0000}" name="Connection24692" type="1" refreshedVersion="0" background="1">
    <dbPr connection="DRIVER={Microsoft ODBC for Oracle};UID=TATADB;pwd=TATADB9$;SERVER=MPLUSLIV;"/>
  </connection>
  <connection id="16329" xr16:uid="{00000000-0015-0000-FFFF-FFFFC83F0000}" name="Connection24693" type="1" refreshedVersion="0" background="1">
    <dbPr connection="DRIVER={Microsoft ODBC for Oracle};UID=TATADB;pwd=TATADB9$;SERVER=MPLUSLIV;"/>
  </connection>
  <connection id="16330" xr16:uid="{00000000-0015-0000-FFFF-FFFFC93F0000}" name="Connection24694" type="1" refreshedVersion="0" background="1">
    <dbPr connection="DRIVER={Microsoft ODBC for Oracle};UID=TATADB;pwd=TATADB9$;SERVER=MPLUSLIV;"/>
  </connection>
  <connection id="16331" xr16:uid="{00000000-0015-0000-FFFF-FFFFCA3F0000}" name="Connection24695" type="1" refreshedVersion="0" background="1">
    <dbPr connection="DRIVER={Microsoft ODBC for Oracle};UID=TATADB;pwd=TATADB9$;SERVER=MPLUSLIV;"/>
  </connection>
  <connection id="16332" xr16:uid="{00000000-0015-0000-FFFF-FFFFCB3F0000}" name="Connection24696" type="1" refreshedVersion="0" background="1">
    <dbPr connection="DRIVER={Microsoft ODBC for Oracle};UID=TATADB;pwd=TATADB9$;SERVER=MPLUSLIV;"/>
  </connection>
  <connection id="16333" xr16:uid="{00000000-0015-0000-FFFF-FFFFCC3F0000}" name="Connection24697" type="1" refreshedVersion="0" background="1">
    <dbPr connection="DRIVER={Microsoft ODBC for Oracle};UID=TATADB;pwd=TATADB9$;SERVER=MPLUSLIV;"/>
  </connection>
  <connection id="16334" xr16:uid="{00000000-0015-0000-FFFF-FFFFCD3F0000}" name="Connection24698" type="1" refreshedVersion="0" background="1">
    <dbPr connection="DRIVER={Microsoft ODBC for Oracle};UID=TATADB;pwd=TATADB9$;SERVER=MPLUSLIV;"/>
  </connection>
  <connection id="16335" xr16:uid="{00000000-0015-0000-FFFF-FFFFCE3F0000}" name="Connection24699" type="1" refreshedVersion="0" background="1">
    <dbPr connection="DRIVER={Microsoft ODBC for Oracle};UID=TATADB;pwd=TATADB9$;SERVER=MPLUSLIV;"/>
  </connection>
  <connection id="16336" xr16:uid="{00000000-0015-0000-FFFF-FFFFCF3F0000}" name="Connection247" type="1" refreshedVersion="0" background="1">
    <dbPr connection="DRIVER={Microsoft ODBC for Oracle};UID=tatadb;pwd=MADHU;SERVER=mfunddb;"/>
  </connection>
  <connection id="16337" xr16:uid="{00000000-0015-0000-FFFF-FFFFD03F0000}" name="Connection2470" type="1" refreshedVersion="0" background="1">
    <dbPr connection="DRIVER={Microsoft ODBC for Oracle};UID=TATADB;pwd=tatadb;SERVER=MFMCY11G;"/>
  </connection>
  <connection id="16338" xr16:uid="{00000000-0015-0000-FFFF-FFFFD13F0000}" name="Connection24700" type="1" refreshedVersion="0" background="1">
    <dbPr connection="DRIVER={Microsoft ODBC for Oracle};UID=TATADB;pwd=TATADB9$;SERVER=MPLUSLIV;"/>
  </connection>
  <connection id="16339" xr16:uid="{00000000-0015-0000-FFFF-FFFFD23F0000}" name="Connection24701" type="1" refreshedVersion="0" background="1">
    <dbPr connection="DRIVER={Microsoft ODBC for Oracle};UID=TATADB;pwd=TATADB9$;SERVER=MPLUSLIV;"/>
  </connection>
  <connection id="16340" xr16:uid="{00000000-0015-0000-FFFF-FFFFD33F0000}" name="Connection24702" type="1" refreshedVersion="0" background="1">
    <dbPr connection="DRIVER={Microsoft ODBC for Oracle};UID=TATADB;pwd=TATADB9$;SERVER=MPLUSLIV;"/>
  </connection>
  <connection id="16341" xr16:uid="{00000000-0015-0000-FFFF-FFFFD43F0000}" name="Connection24703" type="1" refreshedVersion="0" background="1">
    <dbPr connection="DRIVER={Microsoft ODBC for Oracle};UID=TATADB;pwd=TATADB9$;SERVER=MPLUSLIV;"/>
  </connection>
  <connection id="16342" xr16:uid="{00000000-0015-0000-FFFF-FFFFD53F0000}" name="Connection24704" type="1" refreshedVersion="0" background="1">
    <dbPr connection="DRIVER={Microsoft ODBC for Oracle};UID=TATADB;pwd=TATADB9$;SERVER=MPLUSLIV;"/>
  </connection>
  <connection id="16343" xr16:uid="{00000000-0015-0000-FFFF-FFFFD63F0000}" name="Connection24705" type="1" refreshedVersion="0" background="1">
    <dbPr connection="DRIVER={Microsoft ODBC for Oracle};UID=TATADB;pwd=TATADB9$;SERVER=MPLUSLIV;"/>
  </connection>
  <connection id="16344" xr16:uid="{00000000-0015-0000-FFFF-FFFFD73F0000}" name="Connection24706" type="1" refreshedVersion="0" background="1">
    <dbPr connection="DRIVER={Microsoft ODBC for Oracle};UID=TATADB;pwd=TATADB9$;SERVER=MPLUSLIV;"/>
  </connection>
  <connection id="16345" xr16:uid="{00000000-0015-0000-FFFF-FFFFD83F0000}" name="Connection24707" type="1" refreshedVersion="0" background="1">
    <dbPr connection="DRIVER={Microsoft ODBC for Oracle};UID=TATADB;pwd=TATADB9$;SERVER=MPLUSLIV;"/>
  </connection>
  <connection id="16346" xr16:uid="{00000000-0015-0000-FFFF-FFFFD93F0000}" name="Connection24708" type="1" refreshedVersion="0" background="1">
    <dbPr connection="DRIVER={Microsoft ODBC for Oracle};UID=TATADB;pwd=TATADB9$;SERVER=MPLUSLIV;"/>
  </connection>
  <connection id="16347" xr16:uid="{00000000-0015-0000-FFFF-FFFFDA3F0000}" name="Connection24709" type="1" refreshedVersion="0" background="1">
    <dbPr connection="DRIVER={Microsoft ODBC for Oracle};UID=TATADB;pwd=TATADB9$;SERVER=MPLUSLIV;"/>
  </connection>
  <connection id="16348" xr16:uid="{00000000-0015-0000-FFFF-FFFFDB3F0000}" name="Connection2471" type="1" refreshedVersion="0" background="1">
    <dbPr connection="DRIVER={Microsoft ODBC for Oracle};UID=TATADB;pwd=tatadb;SERVER=MFMCY11G;"/>
  </connection>
  <connection id="16349" xr16:uid="{00000000-0015-0000-FFFF-FFFFDC3F0000}" name="Connection24710" type="1" refreshedVersion="0" background="1">
    <dbPr connection="DRIVER={Microsoft ODBC for Oracle};UID=TATADB;pwd=TATADB9$;SERVER=MPLUSLIV;"/>
  </connection>
  <connection id="16350" xr16:uid="{00000000-0015-0000-FFFF-FFFFDD3F0000}" name="Connection24711" type="1" refreshedVersion="0" background="1">
    <dbPr connection="DRIVER={Microsoft ODBC for Oracle};UID=TATADB;pwd=TATADB9$;SERVER=MPLUSLIV;"/>
  </connection>
  <connection id="16351" xr16:uid="{00000000-0015-0000-FFFF-FFFFDE3F0000}" name="Connection24712" type="1" refreshedVersion="0" background="1">
    <dbPr connection="DRIVER={Microsoft ODBC for Oracle};UID=TATADB;pwd=TATADB9$;SERVER=MPLUSLIV;"/>
  </connection>
  <connection id="16352" xr16:uid="{00000000-0015-0000-FFFF-FFFFDF3F0000}" name="Connection24713" type="1" refreshedVersion="0" background="1">
    <dbPr connection="DRIVER={Microsoft ODBC for Oracle};UID=TATADB;pwd=TATADB9$;SERVER=MPLUSLIV;"/>
  </connection>
  <connection id="16353" xr16:uid="{00000000-0015-0000-FFFF-FFFFE03F0000}" name="Connection24714" type="1" refreshedVersion="0" background="1">
    <dbPr connection="DRIVER={Microsoft ODBC for Oracle};UID=TATADB;pwd=TATADB9$;SERVER=MPLUSLIV;"/>
  </connection>
  <connection id="16354" xr16:uid="{00000000-0015-0000-FFFF-FFFFE13F0000}" name="Connection24715" type="1" refreshedVersion="0" background="1">
    <dbPr connection="DRIVER={Microsoft ODBC for Oracle};UID=TATADB;pwd=TATADB9$;SERVER=MPLUSLIV;"/>
  </connection>
  <connection id="16355" xr16:uid="{00000000-0015-0000-FFFF-FFFFE23F0000}" name="Connection24716" type="1" refreshedVersion="0" background="1">
    <dbPr connection="DRIVER={Microsoft ODBC for Oracle};UID=TATADB;pwd=TATADB9$;SERVER=MPLUSLIV;"/>
  </connection>
  <connection id="16356" xr16:uid="{00000000-0015-0000-FFFF-FFFFE33F0000}" name="Connection24717" type="1" refreshedVersion="0" background="1">
    <dbPr connection="DRIVER={Microsoft ODBC for Oracle};UID=TATADB;pwd=TATADB9$;SERVER=MPLUSLIV;"/>
  </connection>
  <connection id="16357" xr16:uid="{00000000-0015-0000-FFFF-FFFFE43F0000}" name="Connection24718" type="1" refreshedVersion="0" background="1">
    <dbPr connection="DRIVER={Microsoft ODBC for Oracle};UID=TATADB;pwd=TATADB9$;SERVER=MPLUSLIV;"/>
  </connection>
  <connection id="16358" xr16:uid="{00000000-0015-0000-FFFF-FFFFE53F0000}" name="Connection24719" type="1" refreshedVersion="0" background="1">
    <dbPr connection="DRIVER={Microsoft ODBC for Oracle};UID=TATADB;pwd=TATADB9$;SERVER=MPLUSLIV;"/>
  </connection>
  <connection id="16359" xr16:uid="{00000000-0015-0000-FFFF-FFFFE63F0000}" name="Connection2472" type="1" refreshedVersion="0" background="1">
    <dbPr connection="DRIVER={Microsoft ODBC for Oracle};UID=TATADB;pwd=tatadb;SERVER=MFMCY11G;"/>
  </connection>
  <connection id="16360" xr16:uid="{00000000-0015-0000-FFFF-FFFFE73F0000}" name="Connection24720" type="1" refreshedVersion="0" background="1">
    <dbPr connection="DRIVER={Microsoft ODBC for Oracle};UID=TATADB;pwd=TATADB9$;SERVER=MPLUSLIV;"/>
  </connection>
  <connection id="16361" xr16:uid="{00000000-0015-0000-FFFF-FFFFE83F0000}" name="Connection24721" type="1" refreshedVersion="0" background="1">
    <dbPr connection="DRIVER={Microsoft ODBC for Oracle};UID=TATADB;pwd=TATADB9$;SERVER=MPLUSLIV;"/>
  </connection>
  <connection id="16362" xr16:uid="{00000000-0015-0000-FFFF-FFFFE93F0000}" name="Connection24722" type="1" refreshedVersion="0" background="1">
    <dbPr connection="DRIVER={Microsoft ODBC for Oracle};UID=TATADB;pwd=TATADB9$;SERVER=MPLUSLIV;"/>
  </connection>
  <connection id="16363" xr16:uid="{00000000-0015-0000-FFFF-FFFFEA3F0000}" name="Connection24723" type="1" refreshedVersion="0" background="1">
    <dbPr connection="DRIVER={Microsoft ODBC for Oracle};UID=TATADB;pwd=TATADB9$;SERVER=MPLUSLIV;"/>
  </connection>
  <connection id="16364" xr16:uid="{00000000-0015-0000-FFFF-FFFFEB3F0000}" name="Connection24724" type="1" refreshedVersion="0" background="1">
    <dbPr connection="DRIVER={Microsoft ODBC for Oracle};UID=TATADB;pwd=TATADB9$;SERVER=MPLUSLIV;"/>
  </connection>
  <connection id="16365" xr16:uid="{00000000-0015-0000-FFFF-FFFFEC3F0000}" name="Connection24725" type="1" refreshedVersion="0" background="1">
    <dbPr connection="DRIVER={Microsoft ODBC for Oracle};UID=TATADB;pwd=TATADB9$;SERVER=MPLUSLIV;"/>
  </connection>
  <connection id="16366" xr16:uid="{00000000-0015-0000-FFFF-FFFFED3F0000}" name="Connection24726" type="1" refreshedVersion="0" background="1">
    <dbPr connection="DRIVER={Microsoft ODBC for Oracle};UID=TATADB;pwd=TATADB9$;SERVER=MPLUSLIV;"/>
  </connection>
  <connection id="16367" xr16:uid="{00000000-0015-0000-FFFF-FFFFEE3F0000}" name="Connection24727" type="1" refreshedVersion="0" background="1">
    <dbPr connection="DRIVER={Microsoft ODBC for Oracle};UID=TATADB;pwd=TATADB9$;SERVER=MPLUSLIV;"/>
  </connection>
  <connection id="16368" xr16:uid="{00000000-0015-0000-FFFF-FFFFEF3F0000}" name="Connection24728" type="1" refreshedVersion="0" background="1">
    <dbPr connection="DRIVER={Microsoft ODBC for Oracle};UID=TATADB;pwd=TATADB9$;SERVER=MPLUSLIV;"/>
  </connection>
  <connection id="16369" xr16:uid="{00000000-0015-0000-FFFF-FFFFF03F0000}" name="Connection24729" type="1" refreshedVersion="0" background="1">
    <dbPr connection="DRIVER={Microsoft ODBC for Oracle};UID=TATADB;pwd=TATADB9$;SERVER=MPLUSLIV;"/>
  </connection>
  <connection id="16370" xr16:uid="{00000000-0015-0000-FFFF-FFFFF13F0000}" name="Connection2473" type="1" refreshedVersion="0" background="1">
    <dbPr connection="DRIVER={Microsoft ODBC for Oracle};UID=TATADB;pwd=tatadb;SERVER=MFMCY11G;"/>
  </connection>
  <connection id="16371" xr16:uid="{00000000-0015-0000-FFFF-FFFFF23F0000}" name="Connection24730" type="1" refreshedVersion="0" background="1">
    <dbPr connection="DRIVER={Microsoft ODBC for Oracle};UID=TATADB;pwd=TATADB9$;SERVER=MPLUSLIV;"/>
  </connection>
  <connection id="16372" xr16:uid="{00000000-0015-0000-FFFF-FFFFF33F0000}" name="Connection24731" type="1" refreshedVersion="0" background="1">
    <dbPr connection="DRIVER={Microsoft ODBC for Oracle};UID=TATADB;pwd=TATADB9$;SERVER=MPLUSLIV;"/>
  </connection>
  <connection id="16373" xr16:uid="{00000000-0015-0000-FFFF-FFFFF43F0000}" name="Connection24732" type="1" refreshedVersion="0" background="1">
    <dbPr connection="DRIVER={Microsoft ODBC for Oracle};UID=TATADB;pwd=TATADB9$;SERVER=MPLUSLIV;"/>
  </connection>
  <connection id="16374" xr16:uid="{00000000-0015-0000-FFFF-FFFFF53F0000}" name="Connection24733" type="1" refreshedVersion="0" background="1">
    <dbPr connection="DRIVER={Microsoft ODBC for Oracle};UID=TATADB;pwd=TATADB9$;SERVER=MPLUSLIV;"/>
  </connection>
  <connection id="16375" xr16:uid="{00000000-0015-0000-FFFF-FFFFF63F0000}" name="Connection24734" type="1" refreshedVersion="0" background="1">
    <dbPr connection="DRIVER={Microsoft ODBC for Oracle};UID=TATADB;pwd=TATADB9$;SERVER=MPLUSLIV;"/>
  </connection>
  <connection id="16376" xr16:uid="{00000000-0015-0000-FFFF-FFFFF73F0000}" name="Connection24735" type="1" refreshedVersion="0" background="1">
    <dbPr connection="DRIVER={Microsoft ODBC for Oracle};UID=TATADB;pwd=TATADB9$;SERVER=MPLUSLIV;"/>
  </connection>
  <connection id="16377" xr16:uid="{00000000-0015-0000-FFFF-FFFFF83F0000}" name="Connection24736" type="1" refreshedVersion="0" background="1">
    <dbPr connection="DRIVER={Microsoft ODBC for Oracle};UID=TATADB;pwd=TATADB9$;SERVER=MPLUSLIV;"/>
  </connection>
  <connection id="16378" xr16:uid="{00000000-0015-0000-FFFF-FFFFF93F0000}" name="Connection24737" type="1" refreshedVersion="0" background="1">
    <dbPr connection="DRIVER={Microsoft ODBC for Oracle};UID=TATADB;pwd=TATADB9$;SERVER=MPLUSLIV;"/>
  </connection>
  <connection id="16379" xr16:uid="{00000000-0015-0000-FFFF-FFFFFA3F0000}" name="Connection24738" type="1" refreshedVersion="0" background="1">
    <dbPr connection="DRIVER={Microsoft ODBC for Oracle};UID=TATADB;pwd=TATADB9$;SERVER=MPLUSLIV;"/>
  </connection>
  <connection id="16380" xr16:uid="{00000000-0015-0000-FFFF-FFFFFB3F0000}" name="Connection24739" type="1" refreshedVersion="0" background="1">
    <dbPr connection="DRIVER={Microsoft ODBC for Oracle};UID=TATADB;pwd=TATADB9$;SERVER=MPLUSLIV;"/>
  </connection>
  <connection id="16381" xr16:uid="{00000000-0015-0000-FFFF-FFFFFC3F0000}" name="Connection2474" type="1" refreshedVersion="0" background="1">
    <dbPr connection="DRIVER={Microsoft ODBC for Oracle};UID=TATADB;pwd=tatadb;SERVER=MFMCY11G;"/>
  </connection>
  <connection id="16382" xr16:uid="{00000000-0015-0000-FFFF-FFFFFD3F0000}" name="Connection24740" type="1" refreshedVersion="0" background="1">
    <dbPr connection="DRIVER={Microsoft ODBC for Oracle};UID=TATADB;pwd=TATADB9$;SERVER=MPLUSLIV;"/>
  </connection>
  <connection id="16383" xr16:uid="{00000000-0015-0000-FFFF-FFFFFE3F0000}" name="Connection24741" type="1" refreshedVersion="0" background="1">
    <dbPr connection="DRIVER={Microsoft ODBC for Oracle};UID=TATADB;pwd=TATADB9$;SERVER=MPLUSLIV;"/>
  </connection>
  <connection id="16384" xr16:uid="{00000000-0015-0000-FFFF-FFFFFF3F0000}" name="Connection24742" type="1" refreshedVersion="0" background="1">
    <dbPr connection="DRIVER={Microsoft ODBC for Oracle};UID=TATADB;pwd=TATADB9$;SERVER=MPLUSLIV;"/>
  </connection>
  <connection id="16385" xr16:uid="{00000000-0015-0000-FFFF-FFFF00400000}" name="Connection24743" type="1" refreshedVersion="0" background="1">
    <dbPr connection="DRIVER={Microsoft ODBC for Oracle};UID=TATADB;pwd=TATADB9$;SERVER=MPLUSLIV;"/>
  </connection>
  <connection id="16386" xr16:uid="{00000000-0015-0000-FFFF-FFFF01400000}" name="Connection24744" type="1" refreshedVersion="0" background="1">
    <dbPr connection="DRIVER={Microsoft ODBC for Oracle};UID=TATADB;pwd=TATADB9$;SERVER=MPLUSLIV;"/>
  </connection>
  <connection id="16387" xr16:uid="{00000000-0015-0000-FFFF-FFFF02400000}" name="Connection24745" type="1" refreshedVersion="0" background="1">
    <dbPr connection="DRIVER={Microsoft ODBC for Oracle};UID=TATADB;pwd=TATADB9$;SERVER=MPLUSLIV;"/>
  </connection>
  <connection id="16388" xr16:uid="{00000000-0015-0000-FFFF-FFFF03400000}" name="Connection24746" type="1" refreshedVersion="0" background="1">
    <dbPr connection="DRIVER={Microsoft ODBC for Oracle};UID=TATADB;pwd=TATADB9$;SERVER=MPLUSLIV;"/>
  </connection>
  <connection id="16389" xr16:uid="{00000000-0015-0000-FFFF-FFFF04400000}" name="Connection24747" type="1" refreshedVersion="0" background="1">
    <dbPr connection="DRIVER={Microsoft ODBC for Oracle};UID=TATADB;pwd=TATADB9$;SERVER=MPLUSLIV;"/>
  </connection>
  <connection id="16390" xr16:uid="{00000000-0015-0000-FFFF-FFFF05400000}" name="Connection24748" type="1" refreshedVersion="0" background="1">
    <dbPr connection="DRIVER={Microsoft ODBC for Oracle};UID=TATADB;pwd=TATADB9$;SERVER=MPLUSLIV;"/>
  </connection>
  <connection id="16391" xr16:uid="{00000000-0015-0000-FFFF-FFFF06400000}" name="Connection24749" type="1" refreshedVersion="0" background="1">
    <dbPr connection="DRIVER={Microsoft ODBC for Oracle};UID=TATADB;pwd=TATADB9$;SERVER=MPLUSLIV;"/>
  </connection>
  <connection id="16392" xr16:uid="{00000000-0015-0000-FFFF-FFFF07400000}" name="Connection2475" type="1" refreshedVersion="0" background="1">
    <dbPr connection="DRIVER={Microsoft ODBC for Oracle};UID=TATADB;pwd=tatadb;SERVER=MFMCY11G;"/>
  </connection>
  <connection id="16393" xr16:uid="{00000000-0015-0000-FFFF-FFFF08400000}" name="Connection24750" type="1" refreshedVersion="0" background="1">
    <dbPr connection="DRIVER={Microsoft ODBC for Oracle};UID=TATADB;pwd=TATADB9$;SERVER=MPLUSLIV;"/>
  </connection>
  <connection id="16394" xr16:uid="{00000000-0015-0000-FFFF-FFFF09400000}" name="Connection24751" type="1" refreshedVersion="0" background="1">
    <dbPr connection="DRIVER={Microsoft ODBC for Oracle};UID=TATADB;pwd=TATADB9$;SERVER=MPLUSLIV;"/>
  </connection>
  <connection id="16395" xr16:uid="{00000000-0015-0000-FFFF-FFFF0A400000}" name="Connection24752" type="1" refreshedVersion="0" background="1">
    <dbPr connection="DRIVER={Microsoft ODBC for Oracle};UID=TATADB;pwd=TATADB9$;SERVER=MPLUSLIV;"/>
  </connection>
  <connection id="16396" xr16:uid="{00000000-0015-0000-FFFF-FFFF0B400000}" name="Connection24753" type="1" refreshedVersion="0" background="1">
    <dbPr connection="DRIVER={Microsoft ODBC for Oracle};UID=TATADB;pwd=TATADB9$;SERVER=MPLUSLIV;"/>
  </connection>
  <connection id="16397" xr16:uid="{00000000-0015-0000-FFFF-FFFF0C400000}" name="Connection24754" type="1" refreshedVersion="0" background="1">
    <dbPr connection="DRIVER={Microsoft ODBC for Oracle};UID=TATADB;pwd=TATADB9$;SERVER=MPLUSLIV;"/>
  </connection>
  <connection id="16398" xr16:uid="{00000000-0015-0000-FFFF-FFFF0D400000}" name="Connection24755" type="1" refreshedVersion="0" background="1">
    <dbPr connection="DRIVER={Microsoft ODBC for Oracle};UID=TATADB;pwd=TATADB9$;SERVER=MPLUSLIV;"/>
  </connection>
  <connection id="16399" xr16:uid="{00000000-0015-0000-FFFF-FFFF0E400000}" name="Connection24756" type="1" refreshedVersion="0" background="1">
    <dbPr connection="DRIVER={Microsoft ODBC for Oracle};UID=TATADB;pwd=TATADB9$;SERVER=MPLUSLIV;"/>
  </connection>
  <connection id="16400" xr16:uid="{00000000-0015-0000-FFFF-FFFF0F400000}" name="Connection24757" type="1" refreshedVersion="0" background="1">
    <dbPr connection="DRIVER={Microsoft ODBC for Oracle};UID=TATADB;pwd=TATADB9$;SERVER=MPLUSLIV;"/>
  </connection>
  <connection id="16401" xr16:uid="{00000000-0015-0000-FFFF-FFFF10400000}" name="Connection24758" type="1" refreshedVersion="0" background="1">
    <dbPr connection="DRIVER={Microsoft ODBC for Oracle};UID=TATADB;pwd=TATADB9$;SERVER=MPLUSLIV;"/>
  </connection>
  <connection id="16402" xr16:uid="{00000000-0015-0000-FFFF-FFFF11400000}" name="Connection24759" type="1" refreshedVersion="0" background="1">
    <dbPr connection="DRIVER={Microsoft ODBC for Oracle};UID=TATADB;pwd=TATADB9$;SERVER=MPLUSLIV;"/>
  </connection>
  <connection id="16403" xr16:uid="{00000000-0015-0000-FFFF-FFFF12400000}" name="Connection2476" type="1" refreshedVersion="0" background="1">
    <dbPr connection="DRIVER={Microsoft ODBC for Oracle};UID=TATADB;pwd=tatadb;SERVER=MFMCY11G;"/>
  </connection>
  <connection id="16404" xr16:uid="{00000000-0015-0000-FFFF-FFFF13400000}" name="Connection24760" type="1" refreshedVersion="0" background="1">
    <dbPr connection="DRIVER={Microsoft ODBC for Oracle};UID=TATADB;pwd=TATADB9$;SERVER=MPLUSLIV;"/>
  </connection>
  <connection id="16405" xr16:uid="{00000000-0015-0000-FFFF-FFFF14400000}" name="Connection24761" type="1" refreshedVersion="0" background="1">
    <dbPr connection="DRIVER={Microsoft ODBC for Oracle};UID=TATADB;pwd=TATADB9$;SERVER=MPLUSLIV;"/>
  </connection>
  <connection id="16406" xr16:uid="{00000000-0015-0000-FFFF-FFFF15400000}" name="Connection24762" type="1" refreshedVersion="0" background="1">
    <dbPr connection="DRIVER={Microsoft ODBC for Oracle};UID=TATADB;pwd=TATADB9$;SERVER=MPLUSLIV;"/>
  </connection>
  <connection id="16407" xr16:uid="{00000000-0015-0000-FFFF-FFFF16400000}" name="Connection24763" type="1" refreshedVersion="0" background="1">
    <dbPr connection="DRIVER={Microsoft ODBC for Oracle};UID=TATADB;pwd=TATADB9$;SERVER=MPLUSLIV;"/>
  </connection>
  <connection id="16408" xr16:uid="{00000000-0015-0000-FFFF-FFFF17400000}" name="Connection24764" type="1" refreshedVersion="0" background="1">
    <dbPr connection="DRIVER={Microsoft ODBC for Oracle};UID=TATADB;pwd=TATADB9$;SERVER=MPLUSLIV;"/>
  </connection>
  <connection id="16409" xr16:uid="{00000000-0015-0000-FFFF-FFFF18400000}" name="Connection24765" type="1" refreshedVersion="0" background="1">
    <dbPr connection="DRIVER={Microsoft ODBC for Oracle};UID=TATADB;pwd=TATADB9$;SERVER=MPLUSLIV;"/>
  </connection>
  <connection id="16410" xr16:uid="{00000000-0015-0000-FFFF-FFFF19400000}" name="Connection24766" type="1" refreshedVersion="0" background="1">
    <dbPr connection="DRIVER={Microsoft ODBC for Oracle};UID=TATADB;pwd=TATADB9$;SERVER=MPLUSLIV;"/>
  </connection>
  <connection id="16411" xr16:uid="{00000000-0015-0000-FFFF-FFFF1A400000}" name="Connection24767" type="1" refreshedVersion="0" background="1">
    <dbPr connection="DRIVER={Microsoft ODBC for Oracle};UID=TATADB;pwd=TATADB9$;SERVER=MPLUSLIV;"/>
  </connection>
  <connection id="16412" xr16:uid="{00000000-0015-0000-FFFF-FFFF1B400000}" name="Connection24768" type="1" refreshedVersion="0" background="1">
    <dbPr connection="DRIVER={Microsoft ODBC for Oracle};UID=TATADB;pwd=TATADB9$;SERVER=MPLUSLIV;"/>
  </connection>
  <connection id="16413" xr16:uid="{00000000-0015-0000-FFFF-FFFF1C400000}" name="Connection24769" type="1" refreshedVersion="0" background="1">
    <dbPr connection="DRIVER={Microsoft ODBC for Oracle};UID=TATADB;pwd=TATADB9$;SERVER=MPLUSLIV;"/>
  </connection>
  <connection id="16414" xr16:uid="{00000000-0015-0000-FFFF-FFFF1D400000}" name="Connection2477" type="1" refreshedVersion="0" background="1">
    <dbPr connection="DRIVER={Microsoft ODBC for Oracle};UID=TATADB;pwd=tatadb;SERVER=MFMCY11G;"/>
  </connection>
  <connection id="16415" xr16:uid="{00000000-0015-0000-FFFF-FFFF1E400000}" name="Connection24770" type="1" refreshedVersion="0" background="1">
    <dbPr connection="DRIVER={Microsoft ODBC for Oracle};UID=TATADB;pwd=TATADB9$;SERVER=MPLUSLIV;"/>
  </connection>
  <connection id="16416" xr16:uid="{00000000-0015-0000-FFFF-FFFF1F400000}" name="Connection24771" type="1" refreshedVersion="0" background="1">
    <dbPr connection="DRIVER={Microsoft ODBC for Oracle};UID=TATADB;pwd=TATADB9$;SERVER=MPLUSLIV;"/>
  </connection>
  <connection id="16417" xr16:uid="{00000000-0015-0000-FFFF-FFFF20400000}" name="Connection24772" type="1" refreshedVersion="0" background="1">
    <dbPr connection="DRIVER={Microsoft ODBC for Oracle};UID=TATADB;pwd=TATADB9$;SERVER=MPLUSLIV;"/>
  </connection>
  <connection id="16418" xr16:uid="{00000000-0015-0000-FFFF-FFFF21400000}" name="Connection24773" type="1" refreshedVersion="0" background="1">
    <dbPr connection="DRIVER={Microsoft ODBC for Oracle};UID=TATADB;pwd=TATADB9$;SERVER=MPLUSLIV;"/>
  </connection>
  <connection id="16419" xr16:uid="{00000000-0015-0000-FFFF-FFFF22400000}" name="Connection24774" type="1" refreshedVersion="0" background="1">
    <dbPr connection="DRIVER={Microsoft ODBC for Oracle};UID=TATADB;pwd=TATADB9$;SERVER=MPLUSLIV;"/>
  </connection>
  <connection id="16420" xr16:uid="{00000000-0015-0000-FFFF-FFFF23400000}" name="Connection24775" type="1" refreshedVersion="0" background="1">
    <dbPr connection="DRIVER={Microsoft ODBC for Oracle};UID=TATADB;pwd=TATADB9$;SERVER=MPLUSLIV;"/>
  </connection>
  <connection id="16421" xr16:uid="{00000000-0015-0000-FFFF-FFFF24400000}" name="Connection24776" type="1" refreshedVersion="0" background="1">
    <dbPr connection="DRIVER={Microsoft ODBC for Oracle};UID=TATADB;pwd=TATADB9$;SERVER=MPLUSLIV;"/>
  </connection>
  <connection id="16422" xr16:uid="{00000000-0015-0000-FFFF-FFFF25400000}" name="Connection24777" type="1" refreshedVersion="0" background="1">
    <dbPr connection="DRIVER={Microsoft ODBC for Oracle};UID=TATADB;pwd=TATADB9$;SERVER=MPLUSLIV;"/>
  </connection>
  <connection id="16423" xr16:uid="{00000000-0015-0000-FFFF-FFFF26400000}" name="Connection24778" type="1" refreshedVersion="0" background="1">
    <dbPr connection="DRIVER={Microsoft ODBC for Oracle};UID=TATADB;pwd=TATADB9$;SERVER=MPLUSLIV;"/>
  </connection>
  <connection id="16424" xr16:uid="{00000000-0015-0000-FFFF-FFFF27400000}" name="Connection24779" type="1" refreshedVersion="0" background="1">
    <dbPr connection="DRIVER={Microsoft ODBC for Oracle};UID=TATADB;pwd=TATADB9$;SERVER=MPLUSLIV;"/>
  </connection>
  <connection id="16425" xr16:uid="{00000000-0015-0000-FFFF-FFFF28400000}" name="Connection2478" type="1" refreshedVersion="0" background="1">
    <dbPr connection="DRIVER={Microsoft ODBC for Oracle};UID=TATADB;pwd=tatadb;SERVER=MFMCY11G;"/>
  </connection>
  <connection id="16426" xr16:uid="{00000000-0015-0000-FFFF-FFFF29400000}" name="Connection24780" type="1" refreshedVersion="0" background="1">
    <dbPr connection="DRIVER={Microsoft ODBC for Oracle};UID=TATADB;pwd=TATADB9$;SERVER=MPLUSLIV;"/>
  </connection>
  <connection id="16427" xr16:uid="{00000000-0015-0000-FFFF-FFFF2A400000}" name="Connection24781" type="1" refreshedVersion="0" background="1">
    <dbPr connection="DRIVER={Microsoft ODBC for Oracle};UID=TATADB;pwd=TATADB9$;SERVER=MPLUSLIV;"/>
  </connection>
  <connection id="16428" xr16:uid="{00000000-0015-0000-FFFF-FFFF2B400000}" name="Connection24782" type="1" refreshedVersion="0" background="1">
    <dbPr connection="DRIVER={Microsoft ODBC for Oracle};UID=TATADB;pwd=TATADB9$;SERVER=MPLUSLIV;"/>
  </connection>
  <connection id="16429" xr16:uid="{00000000-0015-0000-FFFF-FFFF2C400000}" name="Connection24783" type="1" refreshedVersion="0" background="1">
    <dbPr connection="DRIVER={Microsoft ODBC for Oracle};UID=TATADB;pwd=TATADB9$;SERVER=MPLUSLIV;"/>
  </connection>
  <connection id="16430" xr16:uid="{00000000-0015-0000-FFFF-FFFF2D400000}" name="Connection24784" type="1" refreshedVersion="0" background="1">
    <dbPr connection="DRIVER={Microsoft ODBC for Oracle};UID=TATADB;pwd=TATADB9$;SERVER=MPLUSLIV;"/>
  </connection>
  <connection id="16431" xr16:uid="{00000000-0015-0000-FFFF-FFFF2E400000}" name="Connection24785" type="1" refreshedVersion="0" background="1">
    <dbPr connection="DRIVER={Microsoft ODBC for Oracle};UID=TATADB;pwd=TATADB9$;SERVER=MPLUSLIV;"/>
  </connection>
  <connection id="16432" xr16:uid="{00000000-0015-0000-FFFF-FFFF2F400000}" name="Connection24786" type="1" refreshedVersion="0" background="1">
    <dbPr connection="DRIVER={Microsoft ODBC for Oracle};UID=TATADB;pwd=TATADB9$;SERVER=MPLUSLIV;"/>
  </connection>
  <connection id="16433" xr16:uid="{00000000-0015-0000-FFFF-FFFF30400000}" name="Connection24787" type="1" refreshedVersion="0" background="1">
    <dbPr connection="DRIVER={Microsoft ODBC for Oracle};UID=TATADB;pwd=TATADB9$;SERVER=MPLUSLIV;"/>
  </connection>
  <connection id="16434" xr16:uid="{00000000-0015-0000-FFFF-FFFF31400000}" name="Connection24788" type="1" refreshedVersion="0" background="1">
    <dbPr connection="DRIVER={Microsoft ODBC for Oracle};UID=TATADB;pwd=TATADB9$;SERVER=MPLUSLIV;"/>
  </connection>
  <connection id="16435" xr16:uid="{00000000-0015-0000-FFFF-FFFF32400000}" name="Connection24789" type="1" refreshedVersion="0" background="1">
    <dbPr connection="DRIVER={Microsoft ODBC for Oracle};UID=TATADB;pwd=TATADB9$;SERVER=MPLUSLIV;"/>
  </connection>
  <connection id="16436" xr16:uid="{00000000-0015-0000-FFFF-FFFF33400000}" name="Connection2479" type="1" refreshedVersion="0" background="1">
    <dbPr connection="DRIVER={Microsoft ODBC for Oracle};UID=TATADB;pwd=tatadb;SERVER=MFMCY11G;"/>
  </connection>
  <connection id="16437" xr16:uid="{00000000-0015-0000-FFFF-FFFF34400000}" name="Connection24790" type="1" refreshedVersion="0" background="1">
    <dbPr connection="DRIVER={Microsoft ODBC for Oracle};UID=TATADB;pwd=TATADB9$;SERVER=MPLUSLIV;"/>
  </connection>
  <connection id="16438" xr16:uid="{00000000-0015-0000-FFFF-FFFF35400000}" name="Connection24791" type="1" refreshedVersion="0" background="1">
    <dbPr connection="DRIVER={Microsoft ODBC for Oracle};UID=TATADB;pwd=TATADB9$;SERVER=MPLUSLIV;"/>
  </connection>
  <connection id="16439" xr16:uid="{00000000-0015-0000-FFFF-FFFF36400000}" name="Connection24792" type="1" refreshedVersion="0" background="1">
    <dbPr connection="DRIVER={Microsoft ODBC for Oracle};UID=TATADB;pwd=TATADB9$;SERVER=MPLUSLIV;"/>
  </connection>
  <connection id="16440" xr16:uid="{00000000-0015-0000-FFFF-FFFF37400000}" name="Connection24793" type="1" refreshedVersion="0" background="1">
    <dbPr connection="DRIVER={Microsoft ODBC for Oracle};UID=TATADB;pwd=TATADB9$;SERVER=MPLUSLIV;"/>
  </connection>
  <connection id="16441" xr16:uid="{00000000-0015-0000-FFFF-FFFF38400000}" name="Connection24794" type="1" refreshedVersion="0" background="1">
    <dbPr connection="DRIVER={Microsoft ODBC for Oracle};UID=TATADB;pwd=TATADB9$;SERVER=MPLUSLIV;"/>
  </connection>
  <connection id="16442" xr16:uid="{00000000-0015-0000-FFFF-FFFF39400000}" name="Connection24795" type="1" refreshedVersion="0" background="1">
    <dbPr connection="DRIVER={Microsoft ODBC for Oracle};UID=TATADB;pwd=TATADB9$;SERVER=MPLUSLIV;"/>
  </connection>
  <connection id="16443" xr16:uid="{00000000-0015-0000-FFFF-FFFF3A400000}" name="Connection24796" type="1" refreshedVersion="0" background="1">
    <dbPr connection="DRIVER={Microsoft ODBC for Oracle};UID=TATADB;pwd=TATADB9$;SERVER=MPLUSLIV;"/>
  </connection>
  <connection id="16444" xr16:uid="{00000000-0015-0000-FFFF-FFFF3B400000}" name="Connection24797" type="1" refreshedVersion="0" background="1">
    <dbPr connection="DRIVER={Microsoft ODBC for Oracle};UID=TATADB;pwd=TATADB9$;SERVER=MPLUSLIV;"/>
  </connection>
  <connection id="16445" xr16:uid="{00000000-0015-0000-FFFF-FFFF3C400000}" name="Connection24798" type="1" refreshedVersion="0" background="1">
    <dbPr connection="DRIVER={Microsoft ODBC for Oracle};UID=TATADB;pwd=TATADB9$;SERVER=MPLUSLIV;"/>
  </connection>
  <connection id="16446" xr16:uid="{00000000-0015-0000-FFFF-FFFF3D400000}" name="Connection24799" type="1" refreshedVersion="0" background="1">
    <dbPr connection="DRIVER={Microsoft ODBC for Oracle};UID=TATADB;pwd=TATADB9$;SERVER=MPLUSLIV;"/>
  </connection>
  <connection id="16447" xr16:uid="{00000000-0015-0000-FFFF-FFFF3E400000}" name="Connection248" type="1" refreshedVersion="0" background="1">
    <dbPr connection="DRIVER={Microsoft ODBC for Oracle};UID=tatadb;pwd=MADHU;SERVER=mfunddb;"/>
  </connection>
  <connection id="16448" xr16:uid="{00000000-0015-0000-FFFF-FFFF3F400000}" name="Connection2480" type="1" refreshedVersion="0" background="1">
    <dbPr connection="DRIVER={Microsoft ODBC for Oracle};UID=TATADB;pwd=tatadb;SERVER=MFMCY11G;"/>
  </connection>
  <connection id="16449" xr16:uid="{00000000-0015-0000-FFFF-FFFF40400000}" name="Connection24800" type="1" refreshedVersion="0" background="1">
    <dbPr connection="DRIVER={Microsoft ODBC for Oracle};UID=TATADB;pwd=TATADB9$;SERVER=MPLUSLIV;"/>
  </connection>
  <connection id="16450" xr16:uid="{00000000-0015-0000-FFFF-FFFF41400000}" name="Connection24801" type="1" refreshedVersion="0" background="1">
    <dbPr connection="DRIVER={Microsoft ODBC for Oracle};UID=TATADB;pwd=TATADB9$;SERVER=MPLUSLIV;"/>
  </connection>
  <connection id="16451" xr16:uid="{00000000-0015-0000-FFFF-FFFF42400000}" name="Connection24802" type="1" refreshedVersion="0" background="1">
    <dbPr connection="DRIVER={Microsoft ODBC for Oracle};UID=TATADB;pwd=TATADB9$;SERVER=MPLUSLIV;"/>
  </connection>
  <connection id="16452" xr16:uid="{00000000-0015-0000-FFFF-FFFF43400000}" name="Connection24803" type="1" refreshedVersion="0" background="1">
    <dbPr connection="DRIVER={Microsoft ODBC for Oracle};UID=TATADB;pwd=TATADB9$;SERVER=MPLUSLIV;"/>
  </connection>
  <connection id="16453" xr16:uid="{00000000-0015-0000-FFFF-FFFF44400000}" name="Connection24804" type="1" refreshedVersion="0" background="1">
    <dbPr connection="DRIVER={Microsoft ODBC for Oracle};UID=TATADB;pwd=TATADB9$;SERVER=MPLUSLIV;"/>
  </connection>
  <connection id="16454" xr16:uid="{00000000-0015-0000-FFFF-FFFF45400000}" name="Connection24805" type="1" refreshedVersion="0" background="1">
    <dbPr connection="DRIVER={Microsoft ODBC for Oracle};UID=TATADB;pwd=TATADB9$;SERVER=MPLUSLIV;"/>
  </connection>
  <connection id="16455" xr16:uid="{00000000-0015-0000-FFFF-FFFF46400000}" name="Connection24806" type="1" refreshedVersion="0" background="1">
    <dbPr connection="DRIVER={Microsoft ODBC for Oracle};UID=TATADB;pwd=TATADB9$;SERVER=MPLUSLIV;"/>
  </connection>
  <connection id="16456" xr16:uid="{00000000-0015-0000-FFFF-FFFF47400000}" name="Connection24807" type="1" refreshedVersion="0" background="1">
    <dbPr connection="DRIVER={Microsoft ODBC for Oracle};UID=TATADB;pwd=TATADB9$;SERVER=MPLUSLIV;"/>
  </connection>
  <connection id="16457" xr16:uid="{00000000-0015-0000-FFFF-FFFF48400000}" name="Connection24808" type="1" refreshedVersion="0" background="1">
    <dbPr connection="DRIVER={Microsoft ODBC for Oracle};UID=TATADB;pwd=TATADB9$;SERVER=MPLUSLIV;"/>
  </connection>
  <connection id="16458" xr16:uid="{00000000-0015-0000-FFFF-FFFF49400000}" name="Connection24809" type="1" refreshedVersion="0" background="1">
    <dbPr connection="DRIVER={Microsoft ODBC for Oracle};UID=TATADB;pwd=TATADB9$;SERVER=MPLUSLIV;"/>
  </connection>
  <connection id="16459" xr16:uid="{00000000-0015-0000-FFFF-FFFF4A400000}" name="Connection2481" type="1" refreshedVersion="0" background="1">
    <dbPr connection="DRIVER={Microsoft ODBC for Oracle};UID=TATADB;pwd=tatadb;SERVER=MFMCY11G;"/>
  </connection>
  <connection id="16460" xr16:uid="{00000000-0015-0000-FFFF-FFFF4B400000}" name="Connection24810" type="1" refreshedVersion="0" background="1">
    <dbPr connection="DRIVER={Microsoft ODBC for Oracle};UID=TATADB;pwd=TATADB9$;SERVER=MPLUSLIV;"/>
  </connection>
  <connection id="16461" xr16:uid="{00000000-0015-0000-FFFF-FFFF4C400000}" name="Connection24811" type="1" refreshedVersion="0" background="1">
    <dbPr connection="DRIVER={Microsoft ODBC for Oracle};UID=TATADB;pwd=TATADB9$;SERVER=MPLUSLIV;"/>
  </connection>
  <connection id="16462" xr16:uid="{00000000-0015-0000-FFFF-FFFF4D400000}" name="Connection24812" type="1" refreshedVersion="0" background="1">
    <dbPr connection="DRIVER={Microsoft ODBC for Oracle};UID=TATADB;pwd=TATADB9$;SERVER=MPLUSLIV;"/>
  </connection>
  <connection id="16463" xr16:uid="{00000000-0015-0000-FFFF-FFFF4E400000}" name="Connection24813" type="1" refreshedVersion="0" background="1">
    <dbPr connection="DRIVER={Microsoft ODBC for Oracle};UID=TATADB;pwd=TATADB9$;SERVER=MPLUSLIV;"/>
  </connection>
  <connection id="16464" xr16:uid="{00000000-0015-0000-FFFF-FFFF4F400000}" name="Connection24814" type="1" refreshedVersion="0" background="1">
    <dbPr connection="DRIVER={Microsoft ODBC for Oracle};UID=TATADB;pwd=TATADB9$;SERVER=MPLUSLIV;"/>
  </connection>
  <connection id="16465" xr16:uid="{00000000-0015-0000-FFFF-FFFF50400000}" name="Connection24815" type="1" refreshedVersion="0" background="1">
    <dbPr connection="DRIVER={Microsoft ODBC for Oracle};UID=TATADB;pwd=TATADB9$;SERVER=MPLUSLIV;"/>
  </connection>
  <connection id="16466" xr16:uid="{00000000-0015-0000-FFFF-FFFF51400000}" name="Connection24816" type="1" refreshedVersion="0" background="1">
    <dbPr connection="DRIVER={Microsoft ODBC for Oracle};UID=TATADB;pwd=TATADB9$;SERVER=MPLUSLIV;"/>
  </connection>
  <connection id="16467" xr16:uid="{00000000-0015-0000-FFFF-FFFF52400000}" name="Connection24817" type="1" refreshedVersion="0" background="1">
    <dbPr connection="DRIVER={Microsoft ODBC for Oracle};UID=TATADB;pwd=TATADB9$;SERVER=MPLUSLIV;"/>
  </connection>
  <connection id="16468" xr16:uid="{00000000-0015-0000-FFFF-FFFF53400000}" name="Connection24818" type="1" refreshedVersion="0" background="1">
    <dbPr connection="DRIVER={Microsoft ODBC for Oracle};UID=TATADB;pwd=TATADB9$;SERVER=MPLUSLIV;"/>
  </connection>
  <connection id="16469" xr16:uid="{00000000-0015-0000-FFFF-FFFF54400000}" name="Connection24819" type="1" refreshedVersion="0" background="1">
    <dbPr connection="DRIVER={Microsoft ODBC for Oracle};UID=TATADB;pwd=TATADB9$;SERVER=MPLUSLIV;"/>
  </connection>
  <connection id="16470" xr16:uid="{00000000-0015-0000-FFFF-FFFF55400000}" name="Connection2482" type="1" refreshedVersion="0" background="1">
    <dbPr connection="DRIVER={Microsoft ODBC for Oracle};UID=TATADB;pwd=tatadb;SERVER=MFMCY11G;"/>
  </connection>
  <connection id="16471" xr16:uid="{00000000-0015-0000-FFFF-FFFF56400000}" name="Connection24820" type="1" refreshedVersion="0" background="1">
    <dbPr connection="DRIVER={Microsoft ODBC for Oracle};UID=TATADB;pwd=TATADB9$;SERVER=MPLUSLIV;"/>
  </connection>
  <connection id="16472" xr16:uid="{00000000-0015-0000-FFFF-FFFF57400000}" name="Connection24821" type="1" refreshedVersion="0" background="1">
    <dbPr connection="DRIVER={Microsoft ODBC for Oracle};UID=TATADB;pwd=TATADB9$;SERVER=MPLUSLIV;"/>
  </connection>
  <connection id="16473" xr16:uid="{00000000-0015-0000-FFFF-FFFF58400000}" name="Connection24822" type="1" refreshedVersion="0" background="1">
    <dbPr connection="DRIVER={Microsoft ODBC for Oracle};UID=TATADB;pwd=TATADB9$;SERVER=MPLUSLIV;"/>
  </connection>
  <connection id="16474" xr16:uid="{00000000-0015-0000-FFFF-FFFF59400000}" name="Connection24823" type="1" refreshedVersion="0" background="1">
    <dbPr connection="DRIVER={Microsoft ODBC for Oracle};UID=TATADB;pwd=TATADB9$;SERVER=MPLUSLIV;"/>
  </connection>
  <connection id="16475" xr16:uid="{00000000-0015-0000-FFFF-FFFF5A400000}" name="Connection24824" type="1" refreshedVersion="0" background="1">
    <dbPr connection="DRIVER={Microsoft ODBC for Oracle};UID=TATADB;pwd=TATADB9$;SERVER=MPLUSLIV;"/>
  </connection>
  <connection id="16476" xr16:uid="{00000000-0015-0000-FFFF-FFFF5B400000}" name="Connection24825" type="1" refreshedVersion="0" background="1">
    <dbPr connection="DRIVER={Microsoft ODBC for Oracle};UID=TATADB;pwd=TATADB9$;SERVER=MPLUSLIV;"/>
  </connection>
  <connection id="16477" xr16:uid="{00000000-0015-0000-FFFF-FFFF5C400000}" name="Connection24826" type="1" refreshedVersion="0" background="1">
    <dbPr connection="DRIVER={Microsoft ODBC for Oracle};UID=TATADB;pwd=TATADB9$;SERVER=MPLUSLIV;"/>
  </connection>
  <connection id="16478" xr16:uid="{00000000-0015-0000-FFFF-FFFF5D400000}" name="Connection24827" type="1" refreshedVersion="0" background="1">
    <dbPr connection="DRIVER={Microsoft ODBC for Oracle};UID=TATADB;pwd=TATADB9$;SERVER=MPLUSLIV;"/>
  </connection>
  <connection id="16479" xr16:uid="{00000000-0015-0000-FFFF-FFFF5E400000}" name="Connection24828" type="1" refreshedVersion="0" background="1">
    <dbPr connection="DRIVER={Microsoft ODBC for Oracle};UID=TATADB;pwd=TATADB9$;SERVER=MPLUSLIV;"/>
  </connection>
  <connection id="16480" xr16:uid="{00000000-0015-0000-FFFF-FFFF5F400000}" name="Connection24829" type="1" refreshedVersion="0" background="1">
    <dbPr connection="DRIVER={Microsoft ODBC for Oracle};UID=TATADB;pwd=TATADB9$;SERVER=MPLUSLIV;"/>
  </connection>
  <connection id="16481" xr16:uid="{00000000-0015-0000-FFFF-FFFF60400000}" name="Connection2483" type="1" refreshedVersion="0" background="1">
    <dbPr connection="DRIVER={Microsoft ODBC for Oracle};UID=TATADB;pwd=tatadb;SERVER=MFMCY11G;"/>
  </connection>
  <connection id="16482" xr16:uid="{00000000-0015-0000-FFFF-FFFF61400000}" name="Connection24830" type="1" refreshedVersion="0" background="1">
    <dbPr connection="DRIVER={Microsoft ODBC for Oracle};UID=TATADB;pwd=TATADB9$;SERVER=MPLUSLIV;"/>
  </connection>
  <connection id="16483" xr16:uid="{00000000-0015-0000-FFFF-FFFF62400000}" name="Connection24831" type="1" refreshedVersion="0" background="1">
    <dbPr connection="DRIVER={Microsoft ODBC for Oracle};UID=TATADB;pwd=TATADB9$;SERVER=MPLUSLIV;"/>
  </connection>
  <connection id="16484" xr16:uid="{00000000-0015-0000-FFFF-FFFF63400000}" name="Connection24832" type="1" refreshedVersion="0" background="1">
    <dbPr connection="DRIVER={Microsoft ODBC for Oracle};UID=TATADB;pwd=TATADB9$;SERVER=MPLUSLIV;"/>
  </connection>
  <connection id="16485" xr16:uid="{00000000-0015-0000-FFFF-FFFF64400000}" name="Connection24833" type="1" refreshedVersion="0" background="1">
    <dbPr connection="DRIVER={Microsoft ODBC for Oracle};UID=TATADB;pwd=TATADB9$;SERVER=MPLUSLIV;"/>
  </connection>
  <connection id="16486" xr16:uid="{00000000-0015-0000-FFFF-FFFF65400000}" name="Connection24834" type="1" refreshedVersion="0" background="1">
    <dbPr connection="DRIVER={Microsoft ODBC for Oracle};UID=TATADB;pwd=TATADB9$;SERVER=MPLUSLIV;"/>
  </connection>
  <connection id="16487" xr16:uid="{00000000-0015-0000-FFFF-FFFF66400000}" name="Connection24835" type="1" refreshedVersion="0" background="1">
    <dbPr connection="DRIVER={Microsoft ODBC for Oracle};UID=TATADB;pwd=TATADB9$;SERVER=MPLUSLIV;"/>
  </connection>
  <connection id="16488" xr16:uid="{00000000-0015-0000-FFFF-FFFF67400000}" name="Connection24836" type="1" refreshedVersion="0" background="1">
    <dbPr connection="DRIVER={Microsoft ODBC for Oracle};UID=TATADB;pwd=TATADB9$;SERVER=MPLUSLIV;"/>
  </connection>
  <connection id="16489" xr16:uid="{00000000-0015-0000-FFFF-FFFF68400000}" name="Connection24837" type="1" refreshedVersion="0" background="1">
    <dbPr connection="DRIVER={Microsoft ODBC for Oracle};UID=TATADB;pwd=TATADB9$;SERVER=MPLUSLIV;"/>
  </connection>
  <connection id="16490" xr16:uid="{00000000-0015-0000-FFFF-FFFF69400000}" name="Connection24838" type="1" refreshedVersion="0" background="1">
    <dbPr connection="DRIVER={Microsoft ODBC for Oracle};UID=TATADB;pwd=TATADB9$;SERVER=MPLUSLIV;"/>
  </connection>
  <connection id="16491" xr16:uid="{00000000-0015-0000-FFFF-FFFF6A400000}" name="Connection24839" type="1" refreshedVersion="0" background="1">
    <dbPr connection="DRIVER={Microsoft ODBC for Oracle};UID=TATADB;pwd=TATADB9$;SERVER=MPLUSLIV;"/>
  </connection>
  <connection id="16492" xr16:uid="{00000000-0015-0000-FFFF-FFFF6B400000}" name="Connection2484" type="1" refreshedVersion="0" background="1">
    <dbPr connection="DRIVER={Microsoft ODBC for Oracle};UID=TATADB;pwd=tatadb;SERVER=MFMCY11G;"/>
  </connection>
  <connection id="16493" xr16:uid="{00000000-0015-0000-FFFF-FFFF6C400000}" name="Connection24840" type="1" refreshedVersion="0" background="1">
    <dbPr connection="DRIVER={Microsoft ODBC for Oracle};UID=TATADB;pwd=TATADB9$;SERVER=MPLUSLIV;"/>
  </connection>
  <connection id="16494" xr16:uid="{00000000-0015-0000-FFFF-FFFF6D400000}" name="Connection24841" type="1" refreshedVersion="0" background="1">
    <dbPr connection="DRIVER={Microsoft ODBC for Oracle};UID=TATADB;pwd=TATADB9$;SERVER=MPLUSLIV;"/>
  </connection>
  <connection id="16495" xr16:uid="{00000000-0015-0000-FFFF-FFFF6E400000}" name="Connection24842" type="1" refreshedVersion="0" background="1">
    <dbPr connection="DRIVER={Microsoft ODBC for Oracle};UID=TATADB;pwd=TATADB9$;SERVER=MPLUSLIV;"/>
  </connection>
  <connection id="16496" xr16:uid="{00000000-0015-0000-FFFF-FFFF6F400000}" name="Connection24843" type="1" refreshedVersion="0" background="1">
    <dbPr connection="DRIVER={Microsoft ODBC for Oracle};UID=TATADB;pwd=TATADB9$;SERVER=MPLUSLIV;"/>
  </connection>
  <connection id="16497" xr16:uid="{00000000-0015-0000-FFFF-FFFF70400000}" name="Connection24844" type="1" refreshedVersion="0" background="1">
    <dbPr connection="DRIVER={Microsoft ODBC for Oracle};UID=TATADB;pwd=TATADB9$;SERVER=MPLUSLIV;"/>
  </connection>
  <connection id="16498" xr16:uid="{00000000-0015-0000-FFFF-FFFF71400000}" name="Connection24845" type="1" refreshedVersion="0" background="1">
    <dbPr connection="DRIVER={Microsoft ODBC for Oracle};UID=TATADB;pwd=TATADB9$;SERVER=MPLUSLIV;"/>
  </connection>
  <connection id="16499" xr16:uid="{00000000-0015-0000-FFFF-FFFF72400000}" name="Connection24846" type="1" refreshedVersion="0" background="1">
    <dbPr connection="DRIVER={Microsoft ODBC for Oracle};UID=TATADB;pwd=TATADB9$;SERVER=MPLUSLIV;"/>
  </connection>
  <connection id="16500" xr16:uid="{00000000-0015-0000-FFFF-FFFF73400000}" name="Connection24847" type="1" refreshedVersion="0" background="1">
    <dbPr connection="DRIVER={Microsoft ODBC for Oracle};UID=TATADB;pwd=TATADB9$;SERVER=MPLUSLIV;"/>
  </connection>
  <connection id="16501" xr16:uid="{00000000-0015-0000-FFFF-FFFF74400000}" name="Connection24848" type="1" refreshedVersion="0" background="1">
    <dbPr connection="DRIVER={Microsoft ODBC for Oracle};UID=TATADB;pwd=TATADB9$;SERVER=MPLUSLIV;"/>
  </connection>
  <connection id="16502" xr16:uid="{00000000-0015-0000-FFFF-FFFF75400000}" name="Connection24849" type="1" refreshedVersion="0" background="1">
    <dbPr connection="DRIVER={Microsoft ODBC for Oracle};UID=TATADB;pwd=TATADB9$;SERVER=MPLUSLIV;"/>
  </connection>
  <connection id="16503" xr16:uid="{00000000-0015-0000-FFFF-FFFF76400000}" name="Connection2485" type="1" refreshedVersion="0" background="1">
    <dbPr connection="DRIVER={Microsoft ODBC for Oracle};UID=TATADB;pwd=tatadb;SERVER=MFMCY11G;"/>
  </connection>
  <connection id="16504" xr16:uid="{00000000-0015-0000-FFFF-FFFF77400000}" name="Connection24850" type="1" refreshedVersion="0" background="1">
    <dbPr connection="DRIVER={Microsoft ODBC for Oracle};UID=TATADB;pwd=TATADB9$;SERVER=MPLUSLIV;"/>
  </connection>
  <connection id="16505" xr16:uid="{00000000-0015-0000-FFFF-FFFF78400000}" name="Connection24851" type="1" refreshedVersion="0" background="1">
    <dbPr connection="DRIVER={Microsoft ODBC for Oracle};UID=TATADB;pwd=TATADB9$;SERVER=MPLUSLIV;"/>
  </connection>
  <connection id="16506" xr16:uid="{00000000-0015-0000-FFFF-FFFF79400000}" name="Connection24852" type="1" refreshedVersion="0" background="1">
    <dbPr connection="DRIVER={Microsoft ODBC for Oracle};UID=TATADB;pwd=TATADB9$;SERVER=MPLUSLIV;"/>
  </connection>
  <connection id="16507" xr16:uid="{00000000-0015-0000-FFFF-FFFF7A400000}" name="Connection24853" type="1" refreshedVersion="0" background="1">
    <dbPr connection="DRIVER={Microsoft ODBC for Oracle};UID=TATADB;pwd=TATADB9$;SERVER=MPLUSLIV;"/>
  </connection>
  <connection id="16508" xr16:uid="{00000000-0015-0000-FFFF-FFFF7B400000}" name="Connection24854" type="1" refreshedVersion="0" background="1">
    <dbPr connection="DRIVER={Microsoft ODBC for Oracle};UID=TATADB;pwd=TATADB9$;SERVER=MPLUSLIV;"/>
  </connection>
  <connection id="16509" xr16:uid="{00000000-0015-0000-FFFF-FFFF7C400000}" name="Connection24855" type="1" refreshedVersion="0" background="1">
    <dbPr connection="DRIVER={Microsoft ODBC for Oracle};UID=TATADB;pwd=TATADB9$;SERVER=MPLUSLIV;"/>
  </connection>
  <connection id="16510" xr16:uid="{00000000-0015-0000-FFFF-FFFF7D400000}" name="Connection24856" type="1" refreshedVersion="0" background="1">
    <dbPr connection="DRIVER={Microsoft ODBC for Oracle};UID=TATADB;pwd=TATADB9$;SERVER=MPLUSLIV;"/>
  </connection>
  <connection id="16511" xr16:uid="{00000000-0015-0000-FFFF-FFFF7E400000}" name="Connection24857" type="1" refreshedVersion="0" background="1">
    <dbPr connection="DRIVER={Microsoft ODBC for Oracle};UID=TATADB;pwd=TATADB9$;SERVER=MPLUSLIV;"/>
  </connection>
  <connection id="16512" xr16:uid="{00000000-0015-0000-FFFF-FFFF7F400000}" name="Connection24858" type="1" refreshedVersion="0" background="1">
    <dbPr connection="DRIVER={Microsoft ODBC for Oracle};UID=TATADB;pwd=TATADB9$;SERVER=MPLUSLIV;"/>
  </connection>
  <connection id="16513" xr16:uid="{00000000-0015-0000-FFFF-FFFF80400000}" name="Connection24859" type="1" refreshedVersion="0" background="1">
    <dbPr connection="DRIVER={Microsoft ODBC for Oracle};UID=TATADB;pwd=TATADB9$;SERVER=MPLUSLIV;"/>
  </connection>
  <connection id="16514" xr16:uid="{00000000-0015-0000-FFFF-FFFF81400000}" name="Connection2486" type="1" refreshedVersion="0" background="1">
    <dbPr connection="DRIVER={Microsoft ODBC for Oracle};UID=TATADB;pwd=tatadb;SERVER=MFMCY11G;"/>
  </connection>
  <connection id="16515" xr16:uid="{00000000-0015-0000-FFFF-FFFF82400000}" name="Connection24860" type="1" refreshedVersion="0" background="1">
    <dbPr connection="DRIVER={Microsoft ODBC for Oracle};UID=TATADB;pwd=TATADB9$;SERVER=MPLUSLIV;"/>
  </connection>
  <connection id="16516" xr16:uid="{00000000-0015-0000-FFFF-FFFF83400000}" name="Connection24861" type="1" refreshedVersion="0" background="1">
    <dbPr connection="DRIVER={Microsoft ODBC for Oracle};UID=TATADB;pwd=TATADB9$;SERVER=MPLUSLIV;"/>
  </connection>
  <connection id="16517" xr16:uid="{00000000-0015-0000-FFFF-FFFF84400000}" name="Connection24862" type="1" refreshedVersion="0" background="1">
    <dbPr connection="DRIVER={Microsoft ODBC for Oracle};UID=TATADB;pwd=TATADB9$;SERVER=MPLUSLIV;"/>
  </connection>
  <connection id="16518" xr16:uid="{00000000-0015-0000-FFFF-FFFF85400000}" name="Connection24863" type="1" refreshedVersion="0" background="1">
    <dbPr connection="DRIVER={Microsoft ODBC for Oracle};UID=TATADB;pwd=TATADB9$;SERVER=MPLUSLIV;"/>
  </connection>
  <connection id="16519" xr16:uid="{00000000-0015-0000-FFFF-FFFF86400000}" name="Connection24864" type="1" refreshedVersion="0" background="1">
    <dbPr connection="DRIVER={Microsoft ODBC for Oracle};UID=TATADB;pwd=TATADB9$;SERVER=MPLUSLIV;"/>
  </connection>
  <connection id="16520" xr16:uid="{00000000-0015-0000-FFFF-FFFF87400000}" name="Connection24865" type="1" refreshedVersion="0" background="1">
    <dbPr connection="DRIVER={Microsoft ODBC for Oracle};UID=TATADB;pwd=TATADB9$;SERVER=MPLUSLIV;"/>
  </connection>
  <connection id="16521" xr16:uid="{00000000-0015-0000-FFFF-FFFF88400000}" name="Connection24866" type="1" refreshedVersion="0" background="1">
    <dbPr connection="DRIVER={Microsoft ODBC for Oracle};UID=TATADB;pwd=TATADB9$;SERVER=MPLUSLIV;"/>
  </connection>
  <connection id="16522" xr16:uid="{00000000-0015-0000-FFFF-FFFF89400000}" name="Connection24867" type="1" refreshedVersion="0" background="1">
    <dbPr connection="DRIVER={Microsoft ODBC for Oracle};UID=TATADB;pwd=TATADB9$;SERVER=MPLUSLIV;"/>
  </connection>
  <connection id="16523" xr16:uid="{00000000-0015-0000-FFFF-FFFF8A400000}" name="Connection24868" type="1" refreshedVersion="0" background="1">
    <dbPr connection="DRIVER={Microsoft ODBC for Oracle};UID=TATADB;pwd=TATADB9$;SERVER=MPLUSLIV;"/>
  </connection>
  <connection id="16524" xr16:uid="{00000000-0015-0000-FFFF-FFFF8B400000}" name="Connection2487" type="1" refreshedVersion="0" background="1">
    <dbPr connection="DRIVER={Microsoft ODBC for Oracle};UID=TATADB;pwd=tatadb;SERVER=MFMCY11G;"/>
  </connection>
  <connection id="16525" xr16:uid="{00000000-0015-0000-FFFF-FFFF8C400000}" name="Connection24870" type="1" refreshedVersion="0" background="1">
    <dbPr connection="DRIVER={Microsoft ODBC for Oracle};UID=TATADB;pwd=TATADB9$;SERVER=MPLUSLIV;"/>
  </connection>
  <connection id="16526" xr16:uid="{00000000-0015-0000-FFFF-FFFF8D400000}" name="Connection24871" type="1" refreshedVersion="0" background="1">
    <dbPr connection="DRIVER={Microsoft ODBC for Oracle};UID=TATADB;pwd=TATADB9$;SERVER=MPLUSLIV;"/>
  </connection>
  <connection id="16527" xr16:uid="{00000000-0015-0000-FFFF-FFFF8E400000}" name="Connection24872" type="1" refreshedVersion="0" background="1">
    <dbPr connection="DRIVER={Microsoft ODBC for Oracle};UID=TATADB;pwd=TATADB9$;SERVER=MPLUSLIV;"/>
  </connection>
  <connection id="16528" xr16:uid="{00000000-0015-0000-FFFF-FFFF8F400000}" name="Connection24873" type="1" refreshedVersion="0" background="1">
    <dbPr connection="DRIVER={Microsoft ODBC for Oracle};UID=TATADB;pwd=TATADB9$;SERVER=MPLUSLIV;"/>
  </connection>
  <connection id="16529" xr16:uid="{00000000-0015-0000-FFFF-FFFF90400000}" name="Connection24874" type="1" refreshedVersion="0" background="1">
    <dbPr connection="DRIVER={Microsoft ODBC for Oracle};UID=TATADB;pwd=TATADB9$;SERVER=MPLUSLIV;"/>
  </connection>
  <connection id="16530" xr16:uid="{00000000-0015-0000-FFFF-FFFF91400000}" name="Connection24875" type="1" refreshedVersion="0" background="1">
    <dbPr connection="DRIVER={Microsoft ODBC for Oracle};UID=TATADB;pwd=TATADB9$;SERVER=MPLUSLIV;"/>
  </connection>
  <connection id="16531" xr16:uid="{00000000-0015-0000-FFFF-FFFF92400000}" name="Connection24876" type="1" refreshedVersion="0" background="1">
    <dbPr connection="DRIVER={Microsoft ODBC for Oracle};UID=TATADB;pwd=TATADB9$;SERVER=MPLUSLIV;"/>
  </connection>
  <connection id="16532" xr16:uid="{00000000-0015-0000-FFFF-FFFF93400000}" name="Connection24877" type="1" refreshedVersion="0" background="1">
    <dbPr connection="DRIVER={Microsoft ODBC for Oracle};UID=TATADB;pwd=TATADB9$;SERVER=MPLUSLIV;"/>
  </connection>
  <connection id="16533" xr16:uid="{00000000-0015-0000-FFFF-FFFF94400000}" name="Connection24878" type="1" refreshedVersion="0" background="1">
    <dbPr connection="DRIVER={Microsoft ODBC for Oracle};UID=TATADB;pwd=TATADB9$;SERVER=MPLUSLIV;"/>
  </connection>
  <connection id="16534" xr16:uid="{00000000-0015-0000-FFFF-FFFF95400000}" name="Connection24879" type="1" refreshedVersion="0" background="1">
    <dbPr connection="DRIVER={Microsoft ODBC for Oracle};UID=TATADB;pwd=TATADB9$;SERVER=MPLUSLIV;"/>
  </connection>
  <connection id="16535" xr16:uid="{00000000-0015-0000-FFFF-FFFF96400000}" name="Connection2488" type="1" refreshedVersion="0" background="1">
    <dbPr connection="DRIVER={Microsoft ODBC for Oracle};UID=TATADB;pwd=tatadb;SERVER=MFMCY11G;"/>
  </connection>
  <connection id="16536" xr16:uid="{00000000-0015-0000-FFFF-FFFF97400000}" name="Connection24880" type="1" refreshedVersion="0" background="1">
    <dbPr connection="DRIVER={Microsoft ODBC for Oracle};UID=TATADB;pwd=TATADB9$;SERVER=MPLUSLIV;"/>
  </connection>
  <connection id="16537" xr16:uid="{00000000-0015-0000-FFFF-FFFF98400000}" name="Connection24881" type="1" refreshedVersion="0" background="1">
    <dbPr connection="DRIVER={Microsoft ODBC for Oracle};UID=TATADB;pwd=TATADB9$;SERVER=MPLUSLIV;"/>
  </connection>
  <connection id="16538" xr16:uid="{00000000-0015-0000-FFFF-FFFF99400000}" name="Connection24882" type="1" refreshedVersion="0" background="1">
    <dbPr connection="DRIVER={Microsoft ODBC for Oracle};UID=TATADB;pwd=TATADB9$;SERVER=MPLUSLIV;"/>
  </connection>
  <connection id="16539" xr16:uid="{00000000-0015-0000-FFFF-FFFF9A400000}" name="Connection24883" type="1" refreshedVersion="0" background="1">
    <dbPr connection="DRIVER={Microsoft ODBC for Oracle};UID=TATADB;pwd=TATADB9$;SERVER=MPLUSLIV;"/>
  </connection>
  <connection id="16540" xr16:uid="{00000000-0015-0000-FFFF-FFFF9B400000}" name="Connection24885" type="1" refreshedVersion="0" background="1">
    <dbPr connection="DRIVER={Microsoft ODBC for Oracle};UID=TATADB;pwd=TATADB9$;SERVER=MPLUSLIV;"/>
  </connection>
  <connection id="16541" xr16:uid="{00000000-0015-0000-FFFF-FFFF9C400000}" name="Connection24886" type="1" refreshedVersion="0" background="1">
    <dbPr connection="DRIVER={Microsoft ODBC for Oracle};UID=TATADB;pwd=TATADB9$;SERVER=MPLUSLIV;"/>
  </connection>
  <connection id="16542" xr16:uid="{00000000-0015-0000-FFFF-FFFF9D400000}" name="Connection24887" type="1" refreshedVersion="0" background="1">
    <dbPr connection="DRIVER={Microsoft ODBC for Oracle};UID=TATADB;pwd=TATADB9$;SERVER=MPLUSLIV;"/>
  </connection>
  <connection id="16543" xr16:uid="{00000000-0015-0000-FFFF-FFFF9E400000}" name="Connection24888" type="1" refreshedVersion="0" background="1">
    <dbPr connection="DRIVER={Microsoft ODBC for Oracle};UID=TATADB;pwd=TATADB9$;SERVER=MPLUSLIV;"/>
  </connection>
  <connection id="16544" xr16:uid="{00000000-0015-0000-FFFF-FFFF9F400000}" name="Connection24889" type="1" refreshedVersion="0" background="1">
    <dbPr connection="DRIVER={Microsoft ODBC for Oracle};UID=TATADB;pwd=TATADB9$;SERVER=MPLUSLIV;"/>
  </connection>
  <connection id="16545" xr16:uid="{00000000-0015-0000-FFFF-FFFFA0400000}" name="Connection2489" type="1" refreshedVersion="0" background="1">
    <dbPr connection="DRIVER={Microsoft ODBC for Oracle};UID=TATADB;pwd=tatadb;SERVER=MFMCY11G;"/>
  </connection>
  <connection id="16546" xr16:uid="{00000000-0015-0000-FFFF-FFFFA1400000}" name="Connection24890" type="1" refreshedVersion="0" background="1">
    <dbPr connection="DRIVER={Microsoft ODBC for Oracle};UID=TATADB;pwd=TATADB9$;SERVER=MPLUSLIV;"/>
  </connection>
  <connection id="16547" xr16:uid="{00000000-0015-0000-FFFF-FFFFA2400000}" name="Connection24891" type="1" refreshedVersion="0" background="1">
    <dbPr connection="DRIVER={Microsoft ODBC for Oracle};UID=TATADB;pwd=TATADB9$;SERVER=MPLUSLIV;"/>
  </connection>
  <connection id="16548" xr16:uid="{00000000-0015-0000-FFFF-FFFFA3400000}" name="Connection24892" type="1" refreshedVersion="0" background="1">
    <dbPr connection="DRIVER={Microsoft ODBC for Oracle};UID=TATADB;pwd=TATADB9$;SERVER=MPLUSLIV;"/>
  </connection>
  <connection id="16549" xr16:uid="{00000000-0015-0000-FFFF-FFFFA4400000}" name="Connection24893" type="1" refreshedVersion="0" background="1">
    <dbPr connection="DRIVER={Microsoft ODBC for Oracle};UID=TATADB;pwd=TATADB9$;SERVER=MPLUSLIV;"/>
  </connection>
  <connection id="16550" xr16:uid="{00000000-0015-0000-FFFF-FFFFA5400000}" name="Connection24894" type="1" refreshedVersion="0" background="1">
    <dbPr connection="DRIVER={Microsoft ODBC for Oracle};UID=TATADB;pwd=TATADB9$;SERVER=MPLUSLIV;"/>
  </connection>
  <connection id="16551" xr16:uid="{00000000-0015-0000-FFFF-FFFFA6400000}" name="Connection24895" type="1" refreshedVersion="0" background="1">
    <dbPr connection="DRIVER={Microsoft ODBC for Oracle};UID=TATADB;pwd=TATADB9$;SERVER=MPLUSLIV;"/>
  </connection>
  <connection id="16552" xr16:uid="{00000000-0015-0000-FFFF-FFFFA7400000}" name="Connection24896" type="1" refreshedVersion="0" background="1">
    <dbPr connection="DRIVER={Microsoft ODBC for Oracle};UID=TATADB;pwd=TATADB9$;SERVER=MPLUSLIV;"/>
  </connection>
  <connection id="16553" xr16:uid="{00000000-0015-0000-FFFF-FFFFA8400000}" name="Connection24897" type="1" refreshedVersion="0" background="1">
    <dbPr connection="DRIVER={Microsoft ODBC for Oracle};UID=TATADB;pwd=TATADB9$;SERVER=MPLUSLIV;"/>
  </connection>
  <connection id="16554" xr16:uid="{00000000-0015-0000-FFFF-FFFFA9400000}" name="Connection24899" type="1" refreshedVersion="0" background="1">
    <dbPr connection="DRIVER={Microsoft ODBC for Oracle};UID=TATADB;pwd=TATADB9$;SERVER=MPLUSLIV;"/>
  </connection>
  <connection id="16555" xr16:uid="{00000000-0015-0000-FFFF-FFFFAA400000}" name="Connection249" type="1" refreshedVersion="0" background="1">
    <dbPr connection="DRIVER={Microsoft ODBC for Oracle};UID=TATADB;pwd=tatadb;SERVER=MFMCY11G;"/>
  </connection>
  <connection id="16556" xr16:uid="{00000000-0015-0000-FFFF-FFFFAB400000}" name="Connection2490" type="1" refreshedVersion="0" background="1">
    <dbPr connection="DRIVER={Microsoft ODBC for Oracle};UID=TATADB;pwd=tatadb;SERVER=MFMCY11G;"/>
  </connection>
  <connection id="16557" xr16:uid="{00000000-0015-0000-FFFF-FFFFAC400000}" name="Connection24900" type="1" refreshedVersion="0" background="1">
    <dbPr connection="DRIVER={Microsoft ODBC for Oracle};UID=TATADB;pwd=TATADB9$;SERVER=MPLUSLIV;"/>
  </connection>
  <connection id="16558" xr16:uid="{00000000-0015-0000-FFFF-FFFFAD400000}" name="Connection24901" type="1" refreshedVersion="0" background="1">
    <dbPr connection="DRIVER={Microsoft ODBC for Oracle};UID=TATADB;pwd=TATADB9$;SERVER=MPLUSLIV;"/>
  </connection>
  <connection id="16559" xr16:uid="{00000000-0015-0000-FFFF-FFFFAE400000}" name="Connection24902" type="1" refreshedVersion="0" background="1">
    <dbPr connection="DRIVER={Microsoft ODBC for Oracle};UID=TATADB;pwd=TATADB9$;SERVER=MPLUSLIV;"/>
  </connection>
  <connection id="16560" xr16:uid="{00000000-0015-0000-FFFF-FFFFAF400000}" name="Connection24903" type="1" refreshedVersion="0" background="1">
    <dbPr connection="DRIVER={Microsoft ODBC for Oracle};UID=TATADB;pwd=TATADB9$;SERVER=MPLUSLIV;"/>
  </connection>
  <connection id="16561" xr16:uid="{00000000-0015-0000-FFFF-FFFFB0400000}" name="Connection24904" type="1" refreshedVersion="0" background="1">
    <dbPr connection="DRIVER={Microsoft ODBC for Oracle};UID=TATADB;pwd=TATADB9$;SERVER=MPLUSLIV;"/>
  </connection>
  <connection id="16562" xr16:uid="{00000000-0015-0000-FFFF-FFFFB1400000}" name="Connection24905" type="1" refreshedVersion="0" background="1">
    <dbPr connection="DRIVER={Microsoft ODBC for Oracle};UID=TATADB;pwd=TATADB9$;SERVER=MPLUSLIV;"/>
  </connection>
  <connection id="16563" xr16:uid="{00000000-0015-0000-FFFF-FFFFB2400000}" name="Connection24906" type="1" refreshedVersion="0" background="1">
    <dbPr connection="DRIVER={Microsoft ODBC for Oracle};UID=TATADB;pwd=TATADB9$;SERVER=MPLUSLIV;"/>
  </connection>
  <connection id="16564" xr16:uid="{00000000-0015-0000-FFFF-FFFFB3400000}" name="Connection24907" type="1" refreshedVersion="0" background="1">
    <dbPr connection="DRIVER={Microsoft ODBC for Oracle};UID=TATADB;pwd=TATADB9$;SERVER=MPLUSLIV;"/>
  </connection>
  <connection id="16565" xr16:uid="{00000000-0015-0000-FFFF-FFFFB4400000}" name="Connection24908" type="1" refreshedVersion="0" background="1">
    <dbPr connection="DRIVER={Microsoft ODBC for Oracle};UID=TATADB;pwd=TATADB9$;SERVER=MPLUSLIV;"/>
  </connection>
  <connection id="16566" xr16:uid="{00000000-0015-0000-FFFF-FFFFB5400000}" name="Connection24909" type="1" refreshedVersion="0" background="1">
    <dbPr connection="DRIVER={Microsoft ODBC for Oracle};UID=TATADB;pwd=TATADB9$;SERVER=MPLUSLIV;"/>
  </connection>
  <connection id="16567" xr16:uid="{00000000-0015-0000-FFFF-FFFFB6400000}" name="Connection2491" type="1" refreshedVersion="0" background="1">
    <dbPr connection="DRIVER={Microsoft ODBC for Oracle};UID=TATADB;pwd=tatadb;SERVER=MFMCY11G;"/>
  </connection>
  <connection id="16568" xr16:uid="{00000000-0015-0000-FFFF-FFFFB7400000}" name="Connection24910" type="1" refreshedVersion="0" background="1">
    <dbPr connection="DRIVER={Microsoft ODBC for Oracle};UID=TATADB;pwd=TATADB9$;SERVER=MPLUSLIV;"/>
  </connection>
  <connection id="16569" xr16:uid="{00000000-0015-0000-FFFF-FFFFB8400000}" name="Connection24911" type="1" refreshedVersion="0" background="1">
    <dbPr connection="DRIVER={Microsoft ODBC for Oracle};UID=TATADB;pwd=TATADB9$;SERVER=MPLUSLIV;"/>
  </connection>
  <connection id="16570" xr16:uid="{00000000-0015-0000-FFFF-FFFFB9400000}" name="Connection24913" type="1" refreshedVersion="0" background="1">
    <dbPr connection="DRIVER={Microsoft ODBC for Oracle};UID=TATADB;pwd=TATADB9$;SERVER=MPLUSLIV;"/>
  </connection>
  <connection id="16571" xr16:uid="{00000000-0015-0000-FFFF-FFFFBA400000}" name="Connection24914" type="1" refreshedVersion="0" background="1">
    <dbPr connection="DRIVER={Microsoft ODBC for Oracle};UID=TATADB;pwd=TATADB9$;SERVER=MPLUSLIV;"/>
  </connection>
  <connection id="16572" xr16:uid="{00000000-0015-0000-FFFF-FFFFBB400000}" name="Connection24915" type="1" refreshedVersion="0" background="1">
    <dbPr connection="DRIVER={Microsoft ODBC for Oracle};UID=TATADB;pwd=TATADB9$;SERVER=MPLUSLIV;"/>
  </connection>
  <connection id="16573" xr16:uid="{00000000-0015-0000-FFFF-FFFFBC400000}" name="Connection24916" type="1" refreshedVersion="0" background="1">
    <dbPr connection="DRIVER={Microsoft ODBC for Oracle};UID=TATADB;pwd=TATADB9$;SERVER=MPLUSLIV;"/>
  </connection>
  <connection id="16574" xr16:uid="{00000000-0015-0000-FFFF-FFFFBD400000}" name="Connection24917" type="1" refreshedVersion="0" background="1">
    <dbPr connection="DRIVER={Microsoft ODBC for Oracle};UID=TATADB;pwd=TATADB9$;SERVER=MPLUSLIV;"/>
  </connection>
  <connection id="16575" xr16:uid="{00000000-0015-0000-FFFF-FFFFBE400000}" name="Connection24918" type="1" refreshedVersion="0" background="1">
    <dbPr connection="DRIVER={Microsoft ODBC for Oracle};UID=TATADB;pwd=TATADB9$;SERVER=MPLUSLIV;"/>
  </connection>
  <connection id="16576" xr16:uid="{00000000-0015-0000-FFFF-FFFFBF400000}" name="Connection24919" type="1" refreshedVersion="0" background="1">
    <dbPr connection="DRIVER={Microsoft ODBC for Oracle};UID=TATADB;pwd=TATADB9$;SERVER=MPLUSLIV;"/>
  </connection>
  <connection id="16577" xr16:uid="{00000000-0015-0000-FFFF-FFFFC0400000}" name="Connection2492" type="1" refreshedVersion="0" background="1">
    <dbPr connection="DRIVER={Microsoft ODBC for Oracle};UID=TATADB;pwd=tatadb;SERVER=MFMCY11G;"/>
  </connection>
  <connection id="16578" xr16:uid="{00000000-0015-0000-FFFF-FFFFC1400000}" name="Connection24920" type="1" refreshedVersion="0" background="1">
    <dbPr connection="DRIVER={Microsoft ODBC for Oracle};UID=TATADB;pwd=TATADB9$;SERVER=MPLUSLIV;"/>
  </connection>
  <connection id="16579" xr16:uid="{00000000-0015-0000-FFFF-FFFFC2400000}" name="Connection24921" type="1" refreshedVersion="0" background="1">
    <dbPr connection="DRIVER={Microsoft ODBC for Oracle};UID=TATADB;pwd=TATADB9$;SERVER=MPLUSLIV;"/>
  </connection>
  <connection id="16580" xr16:uid="{00000000-0015-0000-FFFF-FFFFC3400000}" name="Connection24922" type="1" refreshedVersion="0" background="1">
    <dbPr connection="DRIVER={Microsoft ODBC for Oracle};UID=TATADB;pwd=TATADB9$;SERVER=MPLUSLIV;"/>
  </connection>
  <connection id="16581" xr16:uid="{00000000-0015-0000-FFFF-FFFFC4400000}" name="Connection24923" type="1" refreshedVersion="0" background="1">
    <dbPr connection="DRIVER={Microsoft ODBC for Oracle};UID=TATADB;pwd=TATADB9$;SERVER=MPLUSLIV;"/>
  </connection>
  <connection id="16582" xr16:uid="{00000000-0015-0000-FFFF-FFFFC5400000}" name="Connection24924" type="1" refreshedVersion="0" background="1">
    <dbPr connection="DRIVER={Microsoft ODBC for Oracle};UID=TATADB;pwd=TATADB9$;SERVER=MPLUSLIV;"/>
  </connection>
  <connection id="16583" xr16:uid="{00000000-0015-0000-FFFF-FFFFC6400000}" name="Connection24925" type="1" refreshedVersion="0" background="1">
    <dbPr connection="DRIVER={Microsoft ODBC for Oracle};UID=TATADB;pwd=TATADB9$;SERVER=MPLUSLIV;"/>
  </connection>
  <connection id="16584" xr16:uid="{00000000-0015-0000-FFFF-FFFFC7400000}" name="Connection24926" type="1" refreshedVersion="0" background="1">
    <dbPr connection="DRIVER={Microsoft ODBC for Oracle};UID=TATADB;pwd=TATADB9$;SERVER=MPLUSLIV;"/>
  </connection>
  <connection id="16585" xr16:uid="{00000000-0015-0000-FFFF-FFFFC8400000}" name="Connection24927" type="1" refreshedVersion="0" background="1">
    <dbPr connection="DRIVER={Microsoft ODBC for Oracle};UID=TATADB;pwd=TATADB9$;SERVER=MPLUSLIV;"/>
  </connection>
  <connection id="16586" xr16:uid="{00000000-0015-0000-FFFF-FFFFC9400000}" name="Connection24928" type="1" refreshedVersion="0" background="1">
    <dbPr connection="DRIVER={Microsoft ODBC for Oracle};UID=TATADB;pwd=TATADB9$;SERVER=MPLUSLIV;"/>
  </connection>
  <connection id="16587" xr16:uid="{00000000-0015-0000-FFFF-FFFFCA400000}" name="Connection24929" type="1" refreshedVersion="0" background="1">
    <dbPr connection="DRIVER={Microsoft ODBC for Oracle};UID=TATADB;pwd=TATADB9$;SERVER=MPLUSLIV;"/>
  </connection>
  <connection id="16588" xr16:uid="{00000000-0015-0000-FFFF-FFFFCB400000}" name="Connection2493" type="1" refreshedVersion="0" background="1">
    <dbPr connection="DRIVER={Microsoft ODBC for Oracle};UID=TATADB;pwd=tatadb;SERVER=MFMCY11G;"/>
  </connection>
  <connection id="16589" xr16:uid="{00000000-0015-0000-FFFF-FFFFCC400000}" name="Connection24930" type="1" refreshedVersion="0" background="1">
    <dbPr connection="DRIVER={Microsoft ODBC for Oracle};UID=TATADB;pwd=TATADB9$;SERVER=MPLUSLIV;"/>
  </connection>
  <connection id="16590" xr16:uid="{00000000-0015-0000-FFFF-FFFFCD400000}" name="Connection24931" type="1" refreshedVersion="0" background="1">
    <dbPr connection="DRIVER={Microsoft ODBC for Oracle};UID=TATADB;pwd=TATADB9$;SERVER=MPLUSLIV;"/>
  </connection>
  <connection id="16591" xr16:uid="{00000000-0015-0000-FFFF-FFFFCE400000}" name="Connection24932" type="1" refreshedVersion="0" background="1">
    <dbPr connection="DRIVER={Microsoft ODBC for Oracle};UID=TATADB;pwd=TATADB9$;SERVER=MPLUSLIV;"/>
  </connection>
  <connection id="16592" xr16:uid="{00000000-0015-0000-FFFF-FFFFCF400000}" name="Connection24933" type="1" refreshedVersion="0" background="1">
    <dbPr connection="DRIVER={Microsoft ODBC for Oracle};UID=TATADB;pwd=TATADB9$;SERVER=MPLUSLIV;"/>
  </connection>
  <connection id="16593" xr16:uid="{00000000-0015-0000-FFFF-FFFFD0400000}" name="Connection24934" type="1" refreshedVersion="0" background="1">
    <dbPr connection="DRIVER={Microsoft ODBC for Oracle};UID=TATADB;pwd=TATADB9$;SERVER=MPLUSLIV;"/>
  </connection>
  <connection id="16594" xr16:uid="{00000000-0015-0000-FFFF-FFFFD1400000}" name="Connection24935" type="1" refreshedVersion="0" background="1">
    <dbPr connection="DRIVER={Microsoft ODBC for Oracle};UID=TATADB;pwd=TATADB9$;SERVER=MPLUSLIV;"/>
  </connection>
  <connection id="16595" xr16:uid="{00000000-0015-0000-FFFF-FFFFD2400000}" name="Connection24936" type="1" refreshedVersion="0" background="1">
    <dbPr connection="DRIVER={Microsoft ODBC for Oracle};UID=TATADB;pwd=TATADB9$;SERVER=MPLUSLIV;"/>
  </connection>
  <connection id="16596" xr16:uid="{00000000-0015-0000-FFFF-FFFFD3400000}" name="Connection24937" type="1" refreshedVersion="0" background="1">
    <dbPr connection="DRIVER={Microsoft ODBC for Oracle};UID=TATADB;pwd=TATADB9$;SERVER=MPLUSLIV;"/>
  </connection>
  <connection id="16597" xr16:uid="{00000000-0015-0000-FFFF-FFFFD4400000}" name="Connection24938" type="1" refreshedVersion="0" background="1">
    <dbPr connection="DRIVER={Microsoft ODBC for Oracle};UID=TATADB;pwd=TATADB9$;SERVER=MPLUSLIV;"/>
  </connection>
  <connection id="16598" xr16:uid="{00000000-0015-0000-FFFF-FFFFD5400000}" name="Connection24939" type="1" refreshedVersion="0" background="1">
    <dbPr connection="DRIVER={Microsoft ODBC for Oracle};UID=TATADB;pwd=TATADB9$;SERVER=MPLUSLIV;"/>
  </connection>
  <connection id="16599" xr16:uid="{00000000-0015-0000-FFFF-FFFFD6400000}" name="Connection2494" type="1" refreshedVersion="0" background="1">
    <dbPr connection="DRIVER={Microsoft ODBC for Oracle};UID=TATADB;pwd=tatadb;SERVER=MFMCY11G;"/>
  </connection>
  <connection id="16600" xr16:uid="{00000000-0015-0000-FFFF-FFFFD7400000}" name="Connection24940" type="1" refreshedVersion="0" background="1">
    <dbPr connection="DRIVER={Microsoft ODBC for Oracle};UID=TATADB;pwd=TATADB9$;SERVER=MPLUSLIV;"/>
  </connection>
  <connection id="16601" xr16:uid="{00000000-0015-0000-FFFF-FFFFD8400000}" name="Connection24941" type="1" refreshedVersion="0" background="1">
    <dbPr connection="DRIVER={Microsoft ODBC for Oracle};UID=TATADB;pwd=TATADB9$;SERVER=MPLUSLIV;"/>
  </connection>
  <connection id="16602" xr16:uid="{00000000-0015-0000-FFFF-FFFFD9400000}" name="Connection24942" type="1" refreshedVersion="0" background="1">
    <dbPr connection="DRIVER={Microsoft ODBC for Oracle};UID=TATADB;pwd=TATADB9$;SERVER=MPLUSLIV;"/>
  </connection>
  <connection id="16603" xr16:uid="{00000000-0015-0000-FFFF-FFFFDA400000}" name="Connection24943" type="1" refreshedVersion="0" background="1">
    <dbPr connection="DRIVER={Microsoft ODBC for Oracle};UID=TATADB;pwd=TATADB9$;SERVER=MPLUSLIV;"/>
  </connection>
  <connection id="16604" xr16:uid="{00000000-0015-0000-FFFF-FFFFDB400000}" name="Connection24944" type="1" refreshedVersion="0" background="1">
    <dbPr connection="DRIVER={Microsoft ODBC for Oracle};UID=TATADB;pwd=TATADB9$;SERVER=MPLUSLIV;"/>
  </connection>
  <connection id="16605" xr16:uid="{00000000-0015-0000-FFFF-FFFFDC400000}" name="Connection24945" type="1" refreshedVersion="0" background="1">
    <dbPr connection="DRIVER={Microsoft ODBC for Oracle};UID=TATADB;pwd=TATADB9$;SERVER=MPLUSLIV;"/>
  </connection>
  <connection id="16606" xr16:uid="{00000000-0015-0000-FFFF-FFFFDD400000}" name="Connection24946" type="1" refreshedVersion="0" background="1">
    <dbPr connection="DRIVER={Microsoft ODBC for Oracle};UID=TATADB;pwd=TATADB9$;SERVER=MPLUSLIV;"/>
  </connection>
  <connection id="16607" xr16:uid="{00000000-0015-0000-FFFF-FFFFDE400000}" name="Connection24947" type="1" refreshedVersion="0" background="1">
    <dbPr connection="DRIVER={Microsoft ODBC for Oracle};UID=TATADB;pwd=TATADB9$;SERVER=MPLUSLIV;"/>
  </connection>
  <connection id="16608" xr16:uid="{00000000-0015-0000-FFFF-FFFFDF400000}" name="Connection24948" type="1" refreshedVersion="0" background="1">
    <dbPr connection="DRIVER={Microsoft ODBC for Oracle};UID=TATADB;pwd=TATADB9$;SERVER=MPLUSLIV;"/>
  </connection>
  <connection id="16609" xr16:uid="{00000000-0015-0000-FFFF-FFFFE0400000}" name="Connection24949" type="1" refreshedVersion="0" background="1">
    <dbPr connection="DRIVER={Microsoft ODBC for Oracle};UID=TATADB;pwd=TATADB9$;SERVER=MPLUSLIV;"/>
  </connection>
  <connection id="16610" xr16:uid="{00000000-0015-0000-FFFF-FFFFE1400000}" name="Connection2495" type="1" refreshedVersion="0" background="1">
    <dbPr connection="DRIVER={Microsoft ODBC for Oracle};UID=TATADB;pwd=tatadb;SERVER=MFMCY11G;"/>
  </connection>
  <connection id="16611" xr16:uid="{00000000-0015-0000-FFFF-FFFFE2400000}" name="Connection24950" type="1" refreshedVersion="0" background="1">
    <dbPr connection="DRIVER={Microsoft ODBC for Oracle};UID=TATADB;pwd=TATADB9$;SERVER=MPLUSLIV;"/>
  </connection>
  <connection id="16612" xr16:uid="{00000000-0015-0000-FFFF-FFFFE3400000}" name="Connection24951" type="1" refreshedVersion="0" background="1">
    <dbPr connection="DRIVER={Microsoft ODBC for Oracle};UID=TATADB;pwd=TATADB9$;SERVER=MPLUSLIV;"/>
  </connection>
  <connection id="16613" xr16:uid="{00000000-0015-0000-FFFF-FFFFE4400000}" name="Connection24952" type="1" refreshedVersion="0" background="1">
    <dbPr connection="DRIVER={Microsoft ODBC for Oracle};UID=TATADB;pwd=TATADB9$;SERVER=MPLUSLIV;"/>
  </connection>
  <connection id="16614" xr16:uid="{00000000-0015-0000-FFFF-FFFFE5400000}" name="Connection24953" type="1" refreshedVersion="0" background="1">
    <dbPr connection="DRIVER={Microsoft ODBC for Oracle};UID=TATADB;pwd=TATADB9$;SERVER=MPLUSLIV;"/>
  </connection>
  <connection id="16615" xr16:uid="{00000000-0015-0000-FFFF-FFFFE6400000}" name="Connection24954" type="1" refreshedVersion="0" background="1">
    <dbPr connection="DRIVER={Microsoft ODBC for Oracle};UID=TATADB;pwd=TATADB9$;SERVER=MPLUSLIV;"/>
  </connection>
  <connection id="16616" xr16:uid="{00000000-0015-0000-FFFF-FFFFE7400000}" name="Connection24955" type="1" refreshedVersion="0" background="1">
    <dbPr connection="DRIVER={Microsoft ODBC for Oracle};UID=TATADB;pwd=TATADB9$;SERVER=MPLUSLIV;"/>
  </connection>
  <connection id="16617" xr16:uid="{00000000-0015-0000-FFFF-FFFFE8400000}" name="Connection24956" type="1" refreshedVersion="0" background="1">
    <dbPr connection="DRIVER={Microsoft ODBC for Oracle};UID=TATADB;pwd=TATADB9$;SERVER=MPLUSLIV;"/>
  </connection>
  <connection id="16618" xr16:uid="{00000000-0015-0000-FFFF-FFFFE9400000}" name="Connection24957" type="1" refreshedVersion="0" background="1">
    <dbPr connection="DRIVER={Microsoft ODBC for Oracle};UID=TATADB;pwd=TATADB9$;SERVER=MPLUSLIV;"/>
  </connection>
  <connection id="16619" xr16:uid="{00000000-0015-0000-FFFF-FFFFEA400000}" name="Connection24958" type="1" refreshedVersion="0" background="1">
    <dbPr connection="DRIVER={Microsoft ODBC for Oracle};UID=TATADB;pwd=TATADB9$;SERVER=MPLUSLIV;"/>
  </connection>
  <connection id="16620" xr16:uid="{00000000-0015-0000-FFFF-FFFFEB400000}" name="Connection24959" type="1" refreshedVersion="0" background="1">
    <dbPr connection="DRIVER={Microsoft ODBC for Oracle};UID=TATADB;pwd=TATADB9$;SERVER=MPLUSLIV;"/>
  </connection>
  <connection id="16621" xr16:uid="{00000000-0015-0000-FFFF-FFFFEC400000}" name="Connection2496" type="1" refreshedVersion="0" background="1">
    <dbPr connection="DRIVER={Microsoft ODBC for Oracle};UID=TATADB;pwd=tatadb;SERVER=MFMCY11G;"/>
  </connection>
  <connection id="16622" xr16:uid="{00000000-0015-0000-FFFF-FFFFED400000}" name="Connection24960" type="1" refreshedVersion="0" background="1">
    <dbPr connection="DRIVER={Microsoft ODBC for Oracle};UID=TATADB;pwd=TATADB9$;SERVER=MPLUSLIV;"/>
  </connection>
  <connection id="16623" xr16:uid="{00000000-0015-0000-FFFF-FFFFEE400000}" name="Connection24961" type="1" refreshedVersion="0" background="1">
    <dbPr connection="DRIVER={Microsoft ODBC for Oracle};UID=TATADB;pwd=TATADB9$;SERVER=MPLUSLIV;"/>
  </connection>
  <connection id="16624" xr16:uid="{00000000-0015-0000-FFFF-FFFFEF400000}" name="Connection24962" type="1" refreshedVersion="0" background="1">
    <dbPr connection="DRIVER={Microsoft ODBC for Oracle};UID=TATADB;pwd=TATADB9$;SERVER=MPLUSLIV;"/>
  </connection>
  <connection id="16625" xr16:uid="{00000000-0015-0000-FFFF-FFFFF0400000}" name="Connection24963" type="1" refreshedVersion="0" background="1">
    <dbPr connection="DRIVER={Microsoft ODBC for Oracle};UID=TATADB;pwd=TATADB9$;SERVER=MPLUSLIV;"/>
  </connection>
  <connection id="16626" xr16:uid="{00000000-0015-0000-FFFF-FFFFF1400000}" name="Connection24964" type="1" refreshedVersion="0" background="1">
    <dbPr connection="DRIVER={Microsoft ODBC for Oracle};UID=TATADB;pwd=TATADB9$;SERVER=MPLUSLIV;"/>
  </connection>
  <connection id="16627" xr16:uid="{00000000-0015-0000-FFFF-FFFFF2400000}" name="Connection24965" type="1" refreshedVersion="0" background="1">
    <dbPr connection="DRIVER={Microsoft ODBC for Oracle};UID=TATADB;pwd=TATADB9$;SERVER=MPLUSLIV;"/>
  </connection>
  <connection id="16628" xr16:uid="{00000000-0015-0000-FFFF-FFFFF3400000}" name="Connection24966" type="1" refreshedVersion="0" background="1">
    <dbPr connection="DRIVER={Microsoft ODBC for Oracle};UID=TATADB;pwd=TATADB9$;SERVER=MPLUSLIV;"/>
  </connection>
  <connection id="16629" xr16:uid="{00000000-0015-0000-FFFF-FFFFF4400000}" name="Connection24967" type="1" refreshedVersion="0" background="1">
    <dbPr connection="DRIVER={Microsoft ODBC for Oracle};UID=TATADB;pwd=TATADB9$;SERVER=MPLUSLIV;"/>
  </connection>
  <connection id="16630" xr16:uid="{00000000-0015-0000-FFFF-FFFFF5400000}" name="Connection24968" type="1" refreshedVersion="0" background="1">
    <dbPr connection="DRIVER={Microsoft ODBC for Oracle};UID=TATADB;pwd=TATADB9$;SERVER=MPLUSLIV;"/>
  </connection>
  <connection id="16631" xr16:uid="{00000000-0015-0000-FFFF-FFFFF6400000}" name="Connection24969" type="1" refreshedVersion="0" background="1">
    <dbPr connection="DRIVER={Microsoft ODBC for Oracle};UID=TATADB;pwd=TATADB9$;SERVER=MPLUSLIV;"/>
  </connection>
  <connection id="16632" xr16:uid="{00000000-0015-0000-FFFF-FFFFF7400000}" name="Connection2497" type="1" refreshedVersion="0" background="1">
    <dbPr connection="DRIVER={Microsoft ODBC for Oracle};UID=TATADB;pwd=tatadb;SERVER=MFMCY11G;"/>
  </connection>
  <connection id="16633" xr16:uid="{00000000-0015-0000-FFFF-FFFFF8400000}" name="Connection24970" type="1" refreshedVersion="0" background="1">
    <dbPr connection="DRIVER={Microsoft ODBC for Oracle};UID=TATADB;pwd=TATADB9$;SERVER=MPLUSLIV;"/>
  </connection>
  <connection id="16634" xr16:uid="{00000000-0015-0000-FFFF-FFFFF9400000}" name="Connection24971" type="1" refreshedVersion="0" background="1">
    <dbPr connection="DRIVER={Microsoft ODBC for Oracle};UID=TATADB;pwd=TATADB9$;SERVER=MPLUSLIV;"/>
  </connection>
  <connection id="16635" xr16:uid="{00000000-0015-0000-FFFF-FFFFFA400000}" name="Connection24972" type="1" refreshedVersion="0" background="1">
    <dbPr connection="DRIVER={Microsoft ODBC for Oracle};UID=TATADB;pwd=TATADB9$;SERVER=MPLUSLIV;"/>
  </connection>
  <connection id="16636" xr16:uid="{00000000-0015-0000-FFFF-FFFFFB400000}" name="Connection24973" type="1" refreshedVersion="0" background="1">
    <dbPr connection="DRIVER={Microsoft ODBC for Oracle};UID=TATADB;pwd=TATADB9$;SERVER=MPLUSLIV;"/>
  </connection>
  <connection id="16637" xr16:uid="{00000000-0015-0000-FFFF-FFFFFC400000}" name="Connection24974" type="1" refreshedVersion="0" background="1">
    <dbPr connection="DRIVER={Microsoft ODBC for Oracle};UID=TATADB;pwd=TATADB9$;SERVER=MPLUSLIV;"/>
  </connection>
  <connection id="16638" xr16:uid="{00000000-0015-0000-FFFF-FFFFFD400000}" name="Connection24975" type="1" refreshedVersion="0" background="1">
    <dbPr connection="DRIVER={Microsoft ODBC for Oracle};UID=TATADB;pwd=TATADB9$;SERVER=MPLUSLIV;"/>
  </connection>
  <connection id="16639" xr16:uid="{00000000-0015-0000-FFFF-FFFFFE400000}" name="Connection24976" type="1" refreshedVersion="0" background="1">
    <dbPr connection="DRIVER={Microsoft ODBC for Oracle};UID=TATADB;pwd=TATADB9$;SERVER=MPLUSLIV;"/>
  </connection>
  <connection id="16640" xr16:uid="{00000000-0015-0000-FFFF-FFFFFF400000}" name="Connection24977" type="1" refreshedVersion="0" background="1">
    <dbPr connection="DRIVER={Microsoft ODBC for Oracle};UID=TATADB;pwd=TATADB9$;SERVER=MPLUSLIV;"/>
  </connection>
  <connection id="16641" xr16:uid="{00000000-0015-0000-FFFF-FFFF00410000}" name="Connection24978" type="1" refreshedVersion="0" background="1">
    <dbPr connection="DRIVER={Microsoft ODBC for Oracle};UID=TATADB;pwd=TATADB9$;SERVER=MPLUSLIV;"/>
  </connection>
  <connection id="16642" xr16:uid="{00000000-0015-0000-FFFF-FFFF01410000}" name="Connection24979" type="1" refreshedVersion="0" background="1">
    <dbPr connection="DRIVER={Microsoft ODBC for Oracle};UID=TATADB;pwd=TATADB9$;SERVER=MPLUSLIV;"/>
  </connection>
  <connection id="16643" xr16:uid="{00000000-0015-0000-FFFF-FFFF02410000}" name="Connection2498" type="1" refreshedVersion="0" background="1">
    <dbPr connection="DRIVER={Microsoft ODBC for Oracle};UID=TATADB;pwd=tatadb;SERVER=MFMCY11G;"/>
  </connection>
  <connection id="16644" xr16:uid="{00000000-0015-0000-FFFF-FFFF03410000}" name="Connection24980" type="1" refreshedVersion="0" background="1">
    <dbPr connection="DRIVER={Microsoft ODBC for Oracle};UID=TATADB;pwd=TATADB9$;SERVER=MPLUSLIV;"/>
  </connection>
  <connection id="16645" xr16:uid="{00000000-0015-0000-FFFF-FFFF04410000}" name="Connection24981" type="1" refreshedVersion="0" background="1">
    <dbPr connection="DRIVER={Microsoft ODBC for Oracle};UID=TATADB;pwd=TATADB9$;SERVER=MPLUSLIV;"/>
  </connection>
  <connection id="16646" xr16:uid="{00000000-0015-0000-FFFF-FFFF05410000}" name="Connection24982" type="1" refreshedVersion="0" background="1">
    <dbPr connection="DRIVER={Microsoft ODBC for Oracle};UID=TATADB;pwd=TATADB9$;SERVER=MPLUSLIV;"/>
  </connection>
  <connection id="16647" xr16:uid="{00000000-0015-0000-FFFF-FFFF06410000}" name="Connection24983" type="1" refreshedVersion="0" background="1">
    <dbPr connection="DRIVER={Microsoft ODBC for Oracle};UID=TATADB;pwd=TATADB9$;SERVER=MPLUSLIV;"/>
  </connection>
  <connection id="16648" xr16:uid="{00000000-0015-0000-FFFF-FFFF07410000}" name="Connection24984" type="1" refreshedVersion="0" background="1">
    <dbPr connection="DRIVER={Microsoft ODBC for Oracle};UID=TATADB;pwd=TATADB9$;SERVER=MPLUSLIV;"/>
  </connection>
  <connection id="16649" xr16:uid="{00000000-0015-0000-FFFF-FFFF08410000}" name="Connection24985" type="1" refreshedVersion="0" background="1">
    <dbPr connection="DRIVER={Microsoft ODBC for Oracle};UID=TATADB;pwd=TATADB9$;SERVER=MPLUSLIV;"/>
  </connection>
  <connection id="16650" xr16:uid="{00000000-0015-0000-FFFF-FFFF09410000}" name="Connection24986" type="1" refreshedVersion="0" background="1">
    <dbPr connection="DRIVER={Microsoft ODBC for Oracle};UID=TATADB;pwd=TATADB9$;SERVER=MPLUSLIV;"/>
  </connection>
  <connection id="16651" xr16:uid="{00000000-0015-0000-FFFF-FFFF0A410000}" name="Connection24987" type="1" refreshedVersion="0" background="1">
    <dbPr connection="DRIVER={Microsoft ODBC for Oracle};UID=TATADB;pwd=TATADB9$;SERVER=MPLUSLIV;"/>
  </connection>
  <connection id="16652" xr16:uid="{00000000-0015-0000-FFFF-FFFF0B410000}" name="Connection24988" type="1" refreshedVersion="0" background="1">
    <dbPr connection="DRIVER={Microsoft ODBC for Oracle};UID=TATADB;pwd=TATADB9$;SERVER=MPLUSLIV;"/>
  </connection>
  <connection id="16653" xr16:uid="{00000000-0015-0000-FFFF-FFFF0C410000}" name="Connection24989" type="1" refreshedVersion="0" background="1">
    <dbPr connection="DRIVER={Microsoft ODBC for Oracle};UID=TATADB;pwd=TATADB9$;SERVER=MPLUSLIV;"/>
  </connection>
  <connection id="16654" xr16:uid="{00000000-0015-0000-FFFF-FFFF0D410000}" name="Connection2499" type="1" refreshedVersion="0" background="1">
    <dbPr connection="DRIVER={Microsoft ODBC for Oracle};UID=TATADB;pwd=tatadb;SERVER=MFMCY11G;"/>
  </connection>
  <connection id="16655" xr16:uid="{00000000-0015-0000-FFFF-FFFF0E410000}" name="Connection24990" type="1" refreshedVersion="0" background="1">
    <dbPr connection="DRIVER={Microsoft ODBC for Oracle};UID=TATADB;pwd=TATADB9$;SERVER=MPLUSLIV;"/>
  </connection>
  <connection id="16656" xr16:uid="{00000000-0015-0000-FFFF-FFFF0F410000}" name="Connection24991" type="1" refreshedVersion="0" background="1">
    <dbPr connection="DRIVER={Microsoft ODBC for Oracle};UID=TATADB;pwd=TATADB9$;SERVER=MPLUSLIV;"/>
  </connection>
  <connection id="16657" xr16:uid="{00000000-0015-0000-FFFF-FFFF10410000}" name="Connection24992" type="1" refreshedVersion="0" background="1">
    <dbPr connection="DRIVER={Microsoft ODBC for Oracle};UID=TATADB;pwd=TATADB9$;SERVER=MPLUSLIV;"/>
  </connection>
  <connection id="16658" xr16:uid="{00000000-0015-0000-FFFF-FFFF11410000}" name="Connection24993" type="1" refreshedVersion="0" background="1">
    <dbPr connection="DRIVER={Microsoft ODBC for Oracle};UID=TATADB;pwd=TATADB9$;SERVER=MPLUSLIV;"/>
  </connection>
  <connection id="16659" xr16:uid="{00000000-0015-0000-FFFF-FFFF12410000}" name="Connection24994" type="1" refreshedVersion="0" background="1">
    <dbPr connection="DRIVER={Microsoft ODBC for Oracle};UID=TATADB;pwd=TATADB9$;SERVER=MPLUSLIV;"/>
  </connection>
  <connection id="16660" xr16:uid="{00000000-0015-0000-FFFF-FFFF13410000}" name="Connection24996" type="1" refreshedVersion="0" background="1">
    <dbPr connection="DRIVER={Microsoft ODBC for Oracle};UID=TATADB;pwd=TATADB9$;SERVER=MPLUSLIV;"/>
  </connection>
  <connection id="16661" xr16:uid="{00000000-0015-0000-FFFF-FFFF14410000}" name="Connection24997" type="1" refreshedVersion="0" background="1">
    <dbPr connection="DRIVER={Microsoft ODBC for Oracle};UID=TATADB;pwd=TATADB9$;SERVER=MPLUSLIV;"/>
  </connection>
  <connection id="16662" xr16:uid="{00000000-0015-0000-FFFF-FFFF15410000}" name="Connection24998" type="1" refreshedVersion="0" background="1">
    <dbPr connection="DRIVER={Microsoft ODBC for Oracle};UID=TATADB;pwd=TATADB9$;SERVER=MPLUSLIV;"/>
  </connection>
  <connection id="16663" xr16:uid="{00000000-0015-0000-FFFF-FFFF16410000}" name="Connection24999" type="1" refreshedVersion="0" background="1">
    <dbPr connection="DRIVER={Microsoft ODBC for Oracle};UID=TATADB;pwd=TATADB9$;SERVER=MPLUSLIV;"/>
  </connection>
  <connection id="16664" xr16:uid="{00000000-0015-0000-FFFF-FFFF17410000}" name="Connection25" type="1" refreshedVersion="0" background="1">
    <dbPr connection="DRIVER={Microsoft ODBC for Oracle};UID=tatadb;pwd=MADHU;SERVER=mfunddb;"/>
  </connection>
  <connection id="16665" xr16:uid="{00000000-0015-0000-FFFF-FFFF18410000}" name="Connection250" type="1" refreshedVersion="0" background="1">
    <dbPr connection="DRIVER={Microsoft ODBC for Oracle};UID=tatadb;pwd=MADHU;SERVER=mfunddb;"/>
  </connection>
  <connection id="16666" xr16:uid="{00000000-0015-0000-FFFF-FFFF19410000}" name="Connection2500" type="1" refreshedVersion="0" background="1">
    <dbPr connection="DRIVER={Microsoft ODBC for Oracle};UID=TATADB;pwd=tatadb;SERVER=MFMCY11G;"/>
  </connection>
  <connection id="16667" xr16:uid="{00000000-0015-0000-FFFF-FFFF1A410000}" name="Connection25000" type="1" refreshedVersion="0" background="1">
    <dbPr connection="DRIVER={Microsoft ODBC for Oracle};UID=TATADB;pwd=TATADB9$;SERVER=MPLUSLIV;"/>
  </connection>
  <connection id="16668" xr16:uid="{00000000-0015-0000-FFFF-FFFF1B410000}" name="Connection25001" type="1" refreshedVersion="0" background="1">
    <dbPr connection="DRIVER={Microsoft ODBC for Oracle};UID=TATADB;pwd=TATADB9$;SERVER=MPLUSLIV;"/>
  </connection>
  <connection id="16669" xr16:uid="{00000000-0015-0000-FFFF-FFFF1C410000}" name="Connection25002" type="1" refreshedVersion="0" background="1">
    <dbPr connection="DRIVER={Microsoft ODBC for Oracle};UID=TATADB;pwd=TATADB9$;SERVER=MPLUSLIV;"/>
  </connection>
  <connection id="16670" xr16:uid="{00000000-0015-0000-FFFF-FFFF1D410000}" name="Connection25003" type="1" refreshedVersion="0" background="1">
    <dbPr connection="DRIVER={Microsoft ODBC for Oracle};UID=TATADB;pwd=TATADB9$;SERVER=MPLUSLIV;"/>
  </connection>
  <connection id="16671" xr16:uid="{00000000-0015-0000-FFFF-FFFF1E410000}" name="Connection25004" type="1" refreshedVersion="0" background="1">
    <dbPr connection="DRIVER={Microsoft ODBC for Oracle};UID=TATADB;pwd=TATADB9$;SERVER=MPLUSLIV;"/>
  </connection>
  <connection id="16672" xr16:uid="{00000000-0015-0000-FFFF-FFFF1F410000}" name="Connection25005" type="1" refreshedVersion="0" background="1">
    <dbPr connection="DRIVER={Microsoft ODBC for Oracle};UID=TATADB;pwd=TATADB9$;SERVER=MPLUSLIV;"/>
  </connection>
  <connection id="16673" xr16:uid="{00000000-0015-0000-FFFF-FFFF20410000}" name="Connection25006" type="1" refreshedVersion="0" background="1">
    <dbPr connection="DRIVER={Microsoft ODBC for Oracle};UID=TATADB;pwd=TATADB9$;SERVER=MPLUSLIV;"/>
  </connection>
  <connection id="16674" xr16:uid="{00000000-0015-0000-FFFF-FFFF21410000}" name="Connection25007" type="1" refreshedVersion="0" background="1">
    <dbPr connection="DRIVER={Microsoft ODBC for Oracle};UID=TATADB;pwd=TATADB9$;SERVER=MPLUSLIV;"/>
  </connection>
  <connection id="16675" xr16:uid="{00000000-0015-0000-FFFF-FFFF22410000}" name="Connection25008" type="1" refreshedVersion="0" background="1">
    <dbPr connection="DRIVER={Microsoft ODBC for Oracle};UID=TATADB;pwd=TATADB9$;SERVER=MPLUSLIV;"/>
  </connection>
  <connection id="16676" xr16:uid="{00000000-0015-0000-FFFF-FFFF23410000}" name="Connection25009" type="1" refreshedVersion="0" background="1">
    <dbPr connection="DRIVER={Microsoft ODBC for Oracle};UID=TATADB;pwd=TATADB9$;SERVER=MPLUSLIV;"/>
  </connection>
  <connection id="16677" xr16:uid="{00000000-0015-0000-FFFF-FFFF24410000}" name="Connection2501" type="1" refreshedVersion="0" background="1">
    <dbPr connection="DRIVER={Microsoft ODBC for Oracle};UID=TATADB;pwd=tatadb;SERVER=MFMCY11G;"/>
  </connection>
  <connection id="16678" xr16:uid="{00000000-0015-0000-FFFF-FFFF25410000}" name="Connection25010" type="1" refreshedVersion="0" background="1">
    <dbPr connection="DRIVER={Microsoft ODBC for Oracle};UID=TATADB;pwd=TATADB9$;SERVER=MPLUSLIV;"/>
  </connection>
  <connection id="16679" xr16:uid="{00000000-0015-0000-FFFF-FFFF26410000}" name="Connection25011" type="1" refreshedVersion="0" background="1">
    <dbPr connection="DRIVER={Microsoft ODBC for Oracle};UID=TATADB;pwd=TATADB9$;SERVER=MPLUSLIV;"/>
  </connection>
  <connection id="16680" xr16:uid="{00000000-0015-0000-FFFF-FFFF27410000}" name="Connection25012" type="1" refreshedVersion="0" background="1">
    <dbPr connection="DRIVER={Microsoft ODBC for Oracle};UID=TATADB;pwd=TATADB9$;SERVER=MPLUSLIV;"/>
  </connection>
  <connection id="16681" xr16:uid="{00000000-0015-0000-FFFF-FFFF28410000}" name="Connection25013" type="1" refreshedVersion="0" background="1">
    <dbPr connection="DRIVER={Microsoft ODBC for Oracle};UID=TATADB;pwd=TATADB9$;SERVER=MPLUSLIV;"/>
  </connection>
  <connection id="16682" xr16:uid="{00000000-0015-0000-FFFF-FFFF29410000}" name="Connection25014" type="1" refreshedVersion="0" background="1">
    <dbPr connection="DRIVER={Microsoft ODBC for Oracle};UID=TATADB;pwd=TATADB9$;SERVER=MPLUSLIV;"/>
  </connection>
  <connection id="16683" xr16:uid="{00000000-0015-0000-FFFF-FFFF2A410000}" name="Connection25015" type="1" refreshedVersion="0" background="1">
    <dbPr connection="DRIVER={Microsoft ODBC for Oracle};UID=TATADB;pwd=TATADB9$;SERVER=MPLUSLIV;"/>
  </connection>
  <connection id="16684" xr16:uid="{00000000-0015-0000-FFFF-FFFF2B410000}" name="Connection25016" type="1" refreshedVersion="0" background="1">
    <dbPr connection="DRIVER={Microsoft ODBC for Oracle};UID=TATADB;pwd=TATADB9$;SERVER=MPLUSLIV;"/>
  </connection>
  <connection id="16685" xr16:uid="{00000000-0015-0000-FFFF-FFFF2C410000}" name="Connection25017" type="1" refreshedVersion="0" background="1">
    <dbPr connection="DRIVER={Microsoft ODBC for Oracle};UID=TATADB;pwd=TATADB9$;SERVER=MPLUSLIV;"/>
  </connection>
  <connection id="16686" xr16:uid="{00000000-0015-0000-FFFF-FFFF2D410000}" name="Connection25018" type="1" refreshedVersion="0" background="1">
    <dbPr connection="DRIVER={Microsoft ODBC for Oracle};UID=TATADB;pwd=TATADB9$;SERVER=MPLUSLIV;"/>
  </connection>
  <connection id="16687" xr16:uid="{00000000-0015-0000-FFFF-FFFF2E410000}" name="Connection25019" type="1" refreshedVersion="0" background="1">
    <dbPr connection="DRIVER={Microsoft ODBC for Oracle};UID=TATADB;pwd=TATADB9$;SERVER=MPLUSLIV;"/>
  </connection>
  <connection id="16688" xr16:uid="{00000000-0015-0000-FFFF-FFFF2F410000}" name="Connection2502" type="1" refreshedVersion="0" background="1">
    <dbPr connection="DRIVER={Microsoft ODBC for Oracle};UID=TATADB;pwd=tatadb;SERVER=MFMCY11G;"/>
  </connection>
  <connection id="16689" xr16:uid="{00000000-0015-0000-FFFF-FFFF30410000}" name="Connection25020" type="1" refreshedVersion="0" background="1">
    <dbPr connection="DRIVER={Microsoft ODBC for Oracle};UID=TATADB;pwd=TATADB9$;SERVER=MPLUSLIV;"/>
  </connection>
  <connection id="16690" xr16:uid="{00000000-0015-0000-FFFF-FFFF31410000}" name="Connection25021" type="1" refreshedVersion="2" background="1" saveData="1">
    <dbPr connection="DRIVER={Microsoft ODBC for Oracle};UID=TATADB;;" command="select 'DEBT INSTRUMENTS' &quot;NAME OF THE INSTRUMENT&quot;,null &quot;YIELD ( IN % )&quot;,null &quot;RATINGS&quot;,null&quot;ISIN CODE&quot;,null&quot;QUANTITY&quot;,null&quot;MKT VAL(Rs. Lacs)&quot;,null&quot;% to NAV&quot; from dual union all select 'A) LISTED/AWAITING LISTING ON STOCK EXCHANGES'A,null b,null c,null d,null e,null f,null g from dual union ALL_x000d_select '(I) GOVERNMENT SECURITIES'A,null b,null c,null d,null e,null f,null g from dual union ALL select * from ( _x000d_ select (case when a.ASSET_TYPE in('13','48') then B.name else B.name end) Security,round(to_number(Factsheet_YIELD(b.security,'30 Jun 2025')),2) Yield,Factsheet_Rating(b.Security) RATING,b.ISIN_CODE,a.UNITS,round(a.amount*-1/100000,2) MKTVAL,round((a.amount*-1/100000)/(LAST_NET_ASSETS/100000)*100,2) &quot;% to NAV&quot;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 d.INDUSTRY_GROUP=c.mf_industry  and d.rectype='L' _x000d_ _x000d_left outer join   TATAMFPLUS.weeknav F on a.scheme=f.scheme _x000d_where b.rectype='L' /*and c.rectype='L' and d.rectype='L'*/ and a.amc_code='AMC' _x000d_and  a.nav_date='30 Jun 2025' and a.scheme='TCORPBF' _x000d_ _x000d_and WEEKEND_DT='30 Jun 2025' and a.ASSET_TYPE in('13','26','37','39','48') _x000d_and a.schclass='GLOBAL' and a.security is not null and a.UNITS&gt;0  and LAST_NET_ASSETS&gt;1 and f.schclass='GLOBAL' ) where MKTVAL &gt; 0 _x000d_ union all _x000d_select * from (SELECT 'IRS - '||deal_ID/*c.name*/  ,INTEREST_RATE,null Rating,STK_SECID  ISIN,(a.amount-nvl(f.amt,0))/nvl(crisil_face_value,100) Units ,round(((a.amount-nvl(f.amt,0))/nvl(crisil_face_value,100)  )*mkt_price/100000,2) Mkt_Val _x000d_,round(((a.amount-nvl(f.amt,0))/nvl(crisil_face_value,100) )*mkt_price/last_net_assets*100,2) NAV_Per _x000d_FROM TATAMFPLUS.SWAPCONTRACT   a _x000d_left outer join  tatamfplus.basescheme b on b.rectype='L' and b.scheme=a.scheme _x000d_left outer join  tatamfplus.mktprice c on  c.security=a.deal_ID and c.value_date='30 Jun 2025'_x000d_left outer join  tatamfplus.weeknav d on  d.weekend_dt='30 Jun 2025' and d.scheme=a.scheme and d.schclass='GLOBAL' _x000d_left outer join  tatamfplus.assetype e on e.rectype='L' and e.asset_type=a.asset_type_x000d_left outer join ( _x000d_select value_date,app_refer,sum(unwind_amount)  amt from tatamfplus.UNWIND_CONTRACTS where rectype='L' and srl_no=0  and unwind_date&lt;='30 Jun 2025' and scheme='TCORPBF' group by app_refer,value_date _x000d_) f  on f.app_refer=a.deal_ID _x000d_WHERE del_date&lt;='30 Jun 2025' AND mat_date &gt;'30 Jun 2025' and  deal_stat &lt;&gt; 'MAT' and a.rectype='L'  and a.scheme='TCORPBF')_x000d_order by 6 desc"/>
  </connection>
  <connection id="16691" xr16:uid="{00000000-0015-0000-FFFF-FFFF32410000}" name="Connection25022" type="1" refreshedVersion="0" background="1">
    <dbPr connection="DRIVER={Microsoft ODBC for Oracle};UID=TATADB;pwd=TATADB9$;SERVER=MPLUSLIV;"/>
  </connection>
  <connection id="16692" xr16:uid="{00000000-0015-0000-FFFF-FFFF33410000}" name="Connection25023" type="1" refreshedVersion="0" background="1">
    <dbPr connection="DRIVER={Microsoft ODBC for Oracle};UID=TATADB;pwd=TATADB9$;SERVER=MPLUSLIV;"/>
  </connection>
  <connection id="16693" xr16:uid="{00000000-0015-0000-FFFF-FFFF34410000}" name="Connection25024" type="1" refreshedVersion="0" background="1">
    <dbPr connection="DRIVER={Microsoft ODBC for Oracle};UID=TATADB;pwd=TATADB9$;SERVER=MPLUSLIV;"/>
  </connection>
  <connection id="16694" xr16:uid="{00000000-0015-0000-FFFF-FFFF35410000}" name="Connection25025" type="1" refreshedVersion="0" background="1">
    <dbPr connection="DRIVER={Microsoft ODBC for Oracle};UID=TATADB;pwd=TATADB9$;SERVER=MPLUSLIV;"/>
  </connection>
  <connection id="16695" xr16:uid="{00000000-0015-0000-FFFF-FFFF36410000}" name="Connection25026" type="1" refreshedVersion="0" background="1">
    <dbPr connection="DRIVER={Microsoft ODBC for Oracle};UID=TATADB;pwd=TATADB9$;SERVER=MPLUSLIV;"/>
  </connection>
  <connection id="16696" xr16:uid="{00000000-0015-0000-FFFF-FFFF37410000}" name="Connection25027" type="1" refreshedVersion="0" background="1">
    <dbPr connection="DRIVER={Microsoft ODBC for Oracle};UID=TATADB;pwd=TATADB9$;SERVER=MPLUSLIV;"/>
  </connection>
  <connection id="16697" xr16:uid="{00000000-0015-0000-FFFF-FFFF38410000}" name="Connection25028" type="1" refreshedVersion="0" background="1">
    <dbPr connection="DRIVER={Microsoft ODBC for Oracle};UID=TATADB;pwd=TATADB9$;SERVER=MPLUSLIV;"/>
  </connection>
  <connection id="16698" xr16:uid="{00000000-0015-0000-FFFF-FFFF39410000}" name="Connection25029" type="1" refreshedVersion="0" background="1">
    <dbPr connection="DRIVER={Microsoft ODBC for Oracle};UID=TATADB;pwd=TATADB9$;SERVER=MPLUSLIV;"/>
  </connection>
  <connection id="16699" xr16:uid="{00000000-0015-0000-FFFF-FFFF3A410000}" name="Connection2503" type="1" refreshedVersion="0" background="1">
    <dbPr connection="DRIVER={Microsoft ODBC for Oracle};UID=TATADB;pwd=tatadb;SERVER=MFMCY11G;"/>
  </connection>
  <connection id="16700" xr16:uid="{00000000-0015-0000-FFFF-FFFF3B410000}" name="Connection25030" type="1" refreshedVersion="0" background="1">
    <dbPr connection="DRIVER={Microsoft ODBC for Oracle};UID=TATADB;pwd=TATADB9$;SERVER=MPLUSLIV;"/>
  </connection>
  <connection id="16701" xr16:uid="{00000000-0015-0000-FFFF-FFFF3C410000}" name="Connection25031" type="1" refreshedVersion="0" background="1">
    <dbPr connection="DRIVER={Microsoft ODBC for Oracle};UID=TATADB;pwd=TATADB9$;SERVER=MPLUSLIV;"/>
  </connection>
  <connection id="16702" xr16:uid="{00000000-0015-0000-FFFF-FFFF3D410000}" name="Connection25032" type="1" refreshedVersion="0" background="1">
    <dbPr connection="DRIVER={Microsoft ODBC for Oracle};UID=TATADB;pwd=TATADB9$;SERVER=MPLUSLIV;"/>
  </connection>
  <connection id="16703" xr16:uid="{00000000-0015-0000-FFFF-FFFF3E410000}" name="Connection25033" type="1" refreshedVersion="0" background="1">
    <dbPr connection="DRIVER={Microsoft ODBC for Oracle};UID=TATADB;pwd=TATADB9$;SERVER=MPLUSLIV;"/>
  </connection>
  <connection id="16704" xr16:uid="{00000000-0015-0000-FFFF-FFFF3F410000}" name="Connection25034" type="1" refreshedVersion="0" background="1">
    <dbPr connection="DRIVER={Microsoft ODBC for Oracle};UID=TATADB;pwd=TATADB9$;SERVER=MPLUSLIV;"/>
  </connection>
  <connection id="16705" xr16:uid="{00000000-0015-0000-FFFF-FFFF40410000}" name="Connection25035" type="1" refreshedVersion="0" background="1">
    <dbPr connection="DRIVER={Microsoft ODBC for Oracle};UID=TATADB;pwd=TATADB9$;SERVER=MPLUSLIV;"/>
  </connection>
  <connection id="16706" xr16:uid="{00000000-0015-0000-FFFF-FFFF41410000}" name="Connection25036" type="1" refreshedVersion="0" background="1">
    <dbPr connection="DRIVER={Microsoft ODBC for Oracle};UID=TATADB;pwd=TATADB9$;SERVER=MPLUSLIV;"/>
  </connection>
  <connection id="16707" xr16:uid="{00000000-0015-0000-FFFF-FFFF42410000}" name="Connection25037" type="1" refreshedVersion="0" background="1">
    <dbPr connection="DRIVER={Microsoft ODBC for Oracle};UID=TATADB;pwd=TATADB9$;SERVER=MPLUSLIV;"/>
  </connection>
  <connection id="16708" xr16:uid="{00000000-0015-0000-FFFF-FFFF43410000}" name="Connection25038" type="1" refreshedVersion="0" background="1">
    <dbPr connection="DRIVER={Microsoft ODBC for Oracle};UID=TATADB;pwd=TATADB9$;SERVER=MPLUSLIV;"/>
  </connection>
  <connection id="16709" xr16:uid="{00000000-0015-0000-FFFF-FFFF44410000}" name="Connection25039" type="1" refreshedVersion="0" background="1">
    <dbPr connection="DRIVER={Microsoft ODBC for Oracle};UID=TATADB;pwd=TATADB9$;SERVER=MPLUSLIV;"/>
  </connection>
  <connection id="16710" xr16:uid="{00000000-0015-0000-FFFF-FFFF45410000}" name="Connection2504" type="1" refreshedVersion="0" background="1">
    <dbPr connection="DRIVER={Microsoft ODBC for Oracle};UID=TATADB;pwd=tatadb;SERVER=MFMCY11G;"/>
  </connection>
  <connection id="16711" xr16:uid="{00000000-0015-0000-FFFF-FFFF46410000}" name="Connection25040" type="1" refreshedVersion="0" background="1">
    <dbPr connection="DRIVER={Microsoft ODBC for Oracle};UID=TATADB;pwd=TATADB9$;SERVER=MPLUSLIV;"/>
  </connection>
  <connection id="16712" xr16:uid="{00000000-0015-0000-FFFF-FFFF47410000}" name="Connection25041" type="1" refreshedVersion="0" background="1">
    <dbPr connection="DRIVER={Microsoft ODBC for Oracle};UID=TATADB;pwd=TATADB9$;SERVER=MPLUSLIV;"/>
  </connection>
  <connection id="16713" xr16:uid="{00000000-0015-0000-FFFF-FFFF48410000}" name="Connection25042" type="1" refreshedVersion="0" background="1">
    <dbPr connection="DRIVER={Microsoft ODBC for Oracle};UID=TATADB;pwd=TATADB9$;SERVER=MPLUSLIV;"/>
  </connection>
  <connection id="16714" xr16:uid="{00000000-0015-0000-FFFF-FFFF49410000}" name="Connection25043" type="1" refreshedVersion="0" background="1">
    <dbPr connection="DRIVER={Microsoft ODBC for Oracle};UID=TATADB;pwd=TATADB9$;SERVER=MPLUSLIV;"/>
  </connection>
  <connection id="16715" xr16:uid="{00000000-0015-0000-FFFF-FFFF4A410000}" name="Connection25044" type="1" refreshedVersion="0" background="1">
    <dbPr connection="DRIVER={Microsoft ODBC for Oracle};UID=TATADB;pwd=TATADB9$;SERVER=MPLUSLIV;"/>
  </connection>
  <connection id="16716" xr16:uid="{00000000-0015-0000-FFFF-FFFF4B410000}" name="Connection25045" type="1" refreshedVersion="0" background="1">
    <dbPr connection="DRIVER={Microsoft ODBC for Oracle};UID=TATADB;pwd=TATADB9$;SERVER=MPLUSLIV;"/>
  </connection>
  <connection id="16717" xr16:uid="{00000000-0015-0000-FFFF-FFFF4C410000}" name="Connection25046" type="1" refreshedVersion="0" background="1">
    <dbPr connection="DRIVER={Microsoft ODBC for Oracle};UID=TATADB;pwd=TATADB9$;SERVER=MPLUSLIV;"/>
  </connection>
  <connection id="16718" xr16:uid="{00000000-0015-0000-FFFF-FFFF4D410000}" name="Connection25047" type="1" refreshedVersion="0" background="1">
    <dbPr connection="DRIVER={Microsoft ODBC for Oracle};UID=TATADB;pwd=TATADB9$;SERVER=MPLUSLIV;"/>
  </connection>
  <connection id="16719" xr16:uid="{00000000-0015-0000-FFFF-FFFF4E410000}" name="Connection25048" type="1" refreshedVersion="0" background="1">
    <dbPr connection="DRIVER={Microsoft ODBC for Oracle};UID=TATADB;pwd=TATADB9$;SERVER=MPLUSLIV;"/>
  </connection>
  <connection id="16720" xr16:uid="{00000000-0015-0000-FFFF-FFFF4F410000}" name="Connection25049" type="1" refreshedVersion="0" background="1">
    <dbPr connection="DRIVER={Microsoft ODBC for Oracle};UID=TATADB;pwd=TATADB9$;SERVER=MPLUSLIV;"/>
  </connection>
  <connection id="16721" xr16:uid="{00000000-0015-0000-FFFF-FFFF50410000}" name="Connection2505" type="1" refreshedVersion="0" background="1">
    <dbPr connection="DRIVER={Microsoft ODBC for Oracle};UID=TATADB;pwd=tatadb;SERVER=MFMCY11G;"/>
  </connection>
  <connection id="16722" xr16:uid="{00000000-0015-0000-FFFF-FFFF51410000}" name="Connection25050" type="1" refreshedVersion="0" background="1">
    <dbPr connection="DRIVER={Microsoft ODBC for Oracle};UID=TATADB;pwd=TATADB9$;SERVER=MPLUSLIV;"/>
  </connection>
  <connection id="16723" xr16:uid="{00000000-0015-0000-FFFF-FFFF52410000}" name="Connection25051" type="1" refreshedVersion="0" background="1">
    <dbPr connection="DRIVER={Microsoft ODBC for Oracle};UID=TATADB;pwd=TATADB9$;SERVER=MPLUSLIV;"/>
  </connection>
  <connection id="16724" xr16:uid="{00000000-0015-0000-FFFF-FFFF53410000}" name="Connection25052" type="1" refreshedVersion="2" background="1" saveData="1">
    <dbPr connection="DRIVER={Microsoft ODBC for Oracle};UID=TATADB;;" command="_x000d_select a||DECODE(INSTR(A,'(II) '),0,'',MAX(DECODE(instr(a,'ZCB'),0,'','/ZCB'))OVER()),b,c,d,e,f,g from (select '(II) NON-CONVERTIBLE DEBENTURES/BONDS'A,null b,null c,null d,null e,null f,null g from dual union ALL select * from ( _x000d_ select '**'||decode(b.INTEREST,0,'',to_char(b.INTEREST,'00.00')||' %')||' '||c.name||nvl2(b.mat_date,to_char(b.mat_date,' - dd/mm/yyyy'),null)||decode(a.asset_type,'11',' - SPN','14',' - ZCB','25',' - FRN','34',' - FRB','') Security,round(to_number(Factsheet_YIELD(b.security,'30 Jun 2025')),2) Yield,decode(instr(Factsheet_Source(b.security),'-'),0,Factsheet_Source(b.security),substr(Factsheet_Source(b.security),1,instr(Factsheet_Source(b.security),'-')))||'-' ||Factsheet_Rating(b.security) RATING,b.ISIN_CODE,a.UNITS,round(a.amount*-1/100000,2) MKTVAL,round((a.amount*-1/100000)/(LAST_NET_ASSETS/100000)*100,2) &quot;% to NAV&quot;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where b.rectype='L' /*and c.rectype='L' and d.rectype='L'*/ and a.amc_code='AMC' _x000d_and  a.nav_date='30 Jun 2025' and a.scheme='TCORPBF' _x000d_ _x000d_and WEEKEND_DT='30 Jun 2025' and a.ASSET_TYPE in('05','06','07','09','11','12','14','25','29','34','18','52') and LISTED_Y_N='Y'  _x000d_and a.schclass='GLOBAL' and a.security is not null and a.UNITS&gt;0  and LAST_NET_ASSETS&gt;1 and f.schclass='GLOBAL' ) _x000d_where MKTVAL &gt; 0) order by 6 desc"/>
  </connection>
  <connection id="16725" xr16:uid="{00000000-0015-0000-FFFF-FFFF54410000}" name="Connection25053" type="1" refreshedVersion="0" background="1">
    <dbPr connection="DRIVER={Microsoft ODBC for Oracle};UID=TATADB;pwd=TATADB9$;SERVER=MPLUSLIV;"/>
  </connection>
  <connection id="16726" xr16:uid="{00000000-0015-0000-FFFF-FFFF55410000}" name="Connection25054" type="1" refreshedVersion="0" background="1">
    <dbPr connection="DRIVER={Microsoft ODBC for Oracle};UID=TATADB;pwd=TATADB9$;SERVER=MPLUSLIV;"/>
  </connection>
  <connection id="16727" xr16:uid="{00000000-0015-0000-FFFF-FFFF56410000}" name="Connection25055" type="1" refreshedVersion="0" background="1">
    <dbPr connection="DRIVER={Microsoft ODBC for Oracle};UID=TATADB;pwd=TATADB9$;SERVER=MPLUSLIV;"/>
  </connection>
  <connection id="16728" xr16:uid="{00000000-0015-0000-FFFF-FFFF57410000}" name="Connection25056" type="1" refreshedVersion="0" background="1">
    <dbPr connection="DRIVER={Microsoft ODBC for Oracle};UID=TATADB;pwd=TATADB9$;SERVER=MPLUSLIV;"/>
  </connection>
  <connection id="16729" xr16:uid="{00000000-0015-0000-FFFF-FFFF58410000}" name="Connection25057" type="1" refreshedVersion="2" background="1" saveData="1">
    <dbPr connection="DRIVER={Microsoft ODBC for Oracle};UID=TATADB;;" command="select decode(income_growth,'EQ','Equity','EC','Equity','ET','Equity','DB','Debt','DC','Debt','MP','Debt','LQ','Liquid') Classification,scheme &quot;SCHEME CODE&quot;,name &quot;SCHEME NAME&quot;,nvl2(( select scheme from tatadb.FM_Hybrid_Scheme_Percentage hs where HS.rectype='L' AND HS.scheme=BASESCHEME.scheme),'Y','N') Hybrid_Scheme  from TATAMFPLUS.BASESCHEME where   scheme in (select scheme from TATAMFPLUS.weeknav where weekend_dt='30 Jun 2025' and schclass='GLOBAL' AND (LAST_units_outs&gt;10 or scheme in ('TFM55E','TFM55F'))) /*and  scheme in ('TBPSUF','TDIF','TAF','TBAF','TDIVYF','TMIF','TMAOF','TMULTICF')*/ and  RECTYPE='L' AND /*ACTIVATE_Y_N='Y'  AND */  scheme not in (select * from fm_scheme_exclude)  and  scheme not in ('UALCAL','GLOBAL','TINUD1','TMFUD1','AAA','TOIN99','UNBROK')    order by 1,3"/>
  </connection>
  <connection id="16730" xr16:uid="{00000000-0015-0000-FFFF-FFFF59410000}" name="Connection25058" type="1" refreshedVersion="2" background="1" saveData="1">
    <dbPr connection="DRIVER={Microsoft ODBC for Oracle};UID=TATADB;;" command="_x000d_select 'B) SECURITISED DEBT PRIVATELY PLACED/ UNLISTED'A,null b,null c,null d,null e,null f,null g from dual union ALL select * from ( _x000d_ select '**'||decode(b.INTEREST,0,'',to_char(b.INTEREST,'00.00')||' %')||' '||c.name||nvl2(b.mat_date,to_char(b.mat_date,' - dd/mm/yyyy'),null)||decode(a.asset_type,'11',' - SPN','14',' - ZCB','25',' - FRN','34',' - FRB','') Security,round(to_number(Factsheet_YIELD(b.security,'30 Jun 2025')),2) Yield,decode(instr(Factsheet_Source(b.security),'-'),0,Factsheet_Source(b.security),substr(Factsheet_Source(b.security),1,instr(Factsheet_Source(b.security),'-')))||'-' ||Factsheet_Rating(b.security)  RATING,b.ISIN_CODE,a.UNITS,round(a.amount*-1/100000,2) MKTVAL,round((a.amount*-1/100000)/(LAST_NET_ASSETS/100000)*100,2) &quot;% to NAV&quot; from TATAMFPLUS.schnav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where b.rectype='L' /*and c.rectype='L' and d.rectype='L' */and a.amc_code='AMC' _x000d_and  a.nav_date='30 Jun 2025' and a.scheme='TCORPBF' _x000d_ _x000d_and WEEKEND_DT='30 Jun 2025' and a.ASSET_TYPE in('32','33') _x000d_and a.schclass='GLOBAL' and a.security is not null and a.UNITS&gt;0  and LAST_NET_ASSETS&gt;1 and f.schclass='GLOBAL' ) _x000d_where MKTVAL &gt; 0 order by 6 desc"/>
  </connection>
  <connection id="16731" xr16:uid="{00000000-0015-0000-FFFF-FFFF5A410000}" name="Connection25059"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SLVFOF' _x000d_ _x000d_and WEEKEND_DT='30 Jun 2025' and a.ASSET_TYPE in ('01','45','51','56','57','59')  _x000d_and a.schclass='GLOBAL' and a.security is not null and a.UNITS&gt;0   and LAST_NET_ASSETS&gt;1 and f.schclass='GLOBAL' ) _x000d_where units &gt; 0 _x000d_order by 6 desc"/>
  </connection>
  <connection id="16732" xr16:uid="{633D67A6-60A9-473C-BBB8-189A569731D9}" name="Connection250591" type="1" refreshedVersion="2" background="1" saveData="1">
    <dbPr connection="DRIVER={Microsoft ODBC for Oracle};UID=TATADB;;" command="select 'DEBT INSTRUMENTS' &quot;NAME OF THE INSTRUMENT&quot;,null &quot;YIELD ( IN % )&quot;,null &quot;RATINGS&quot;,null&quot;ISIN CODE&quot;,null&quot;QUANTITY&quot;,null&quot;MKT VAL(Rs. Lacs)&quot;,null&quot;% to NAV&quot; from dual union all select 'A) LISTED/AWAITING LISTING ON STOCK EXCHANGES'A,null b,null c,null d,null e,null f,null g from dual union ALL_x000d_select '(I) GOVERNMENT SECURITIES'A,null b,null c,null d,null e,null f,null g from dual union ALL select * from ( _x000d_ select (case when a.ASSET_TYPE in('13','48') then B.name else B.name end) Security,round(to_number(Factsheet_YIELD(b.security,'30 Jun 2025')),2) Yield,Factsheet_Rating(b.Security) RATING,b.ISIN_CODE,a.UNITS,round(a.amount*-1/100000,2) MKTVAL,round((a.amount*-1/100000)/(LAST_NET_ASSETS/100000)*100,2) &quot;% to NAV&quot;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 d.INDUSTRY_GROUP=c.mf_industry  and d.rectype='L' _x000d_ _x000d_left outer join   TATAMFPLUS.weeknav F on a.scheme=f.scheme _x000d_where b.rectype='L' /*and c.rectype='L' and d.rectype='L'*/ and a.amc_code='AMC' _x000d_and  a.nav_date='30 Jun 2025' and a.scheme='TFRSTF' _x000d_ _x000d_and WEEKEND_DT='30 Jun 2025' and a.ASSET_TYPE in('13','26','37','39','48') _x000d_and a.schclass='GLOBAL' and a.security is not null and a.UNITS&gt;0  and LAST_NET_ASSETS&gt;1 and f.schclass='GLOBAL' ) where MKTVAL &gt; 0 _x000d_ union all _x000d_select * from (SELECT 'IRS - '||deal_ID/*c.name*/  ,INTEREST_RATE,null Rating,STK_SECID  ISIN,(a.amount-nvl(f.amt,0))/nvl(crisil_face_value,100) Units ,round(((a.amount-nvl(f.amt,0))/nvl(crisil_face_value,100)  )*mkt_price/100000,2) Mkt_Val _x000d_,round(((a.amount-nvl(f.amt,0))/nvl(crisil_face_value,100) )*mkt_price/last_net_assets*100,2) NAV_Per _x000d_FROM TATAMFPLUS.SWAPCONTRACT   a _x000d_left outer join  tatamfplus.basescheme b on b.rectype='L' and b.scheme=a.scheme _x000d_left outer join  tatamfplus.mktprice c on  c.security=a.deal_ID and c.value_date='30 Jun 2025'_x000d_left outer join  tatamfplus.weeknav d on  d.weekend_dt='30 Jun 2025' and d.scheme=a.scheme and d.schclass='GLOBAL' _x000d_left outer join  tatamfplus.assetype e on e.rectype='L' and e.asset_type=a.asset_type_x000d_left outer join ( _x000d_select value_date,app_refer,sum(unwind_amount)  amt from tatamfplus.UNWIND_CONTRACTS where rectype='L' and srl_no=0  and unwind_date&lt;='30 Jun 2025' and scheme='TFRSTF' group by app_refer,value_date _x000d_) f  on f.app_refer=a.deal_ID _x000d_WHERE del_date&lt;='30 Jun 2025' AND mat_date &gt;'30 Jun 2025' and  deal_stat &lt;&gt; 'MAT' and a.rectype='L'  and a.scheme='TFRSTF')_x000d_order by 6 desc"/>
  </connection>
  <connection id="16733" xr16:uid="{00000000-0015-0000-FFFF-FFFF5B410000}" name="Connection2506" type="1" refreshedVersion="0" background="1">
    <dbPr connection="DRIVER={Microsoft ODBC for Oracle};UID=TATADB;pwd=tatadb;SERVER=MFMCY11G;"/>
  </connection>
  <connection id="16734" xr16:uid="{00000000-0015-0000-FFFF-FFFF5C410000}" name="Connection25060"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SLVFOF'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735" xr16:uid="{8D3D1667-F04C-4D41-B6DE-C978234584DF}" name="Connection250601" type="1" refreshedVersion="2" background="1" saveData="1">
    <dbPr connection="DRIVER={Microsoft ODBC for Oracle};UID=TATADB;;" command="_x000d_select a||DECODE(INSTR(A,'(II) '),0,'',MAX(DECODE(instr(a,'ZCB'),0,'','/ZCB'))OVER()),b,c,d,e,f,g from (select '(II) NON-CONVERTIBLE DEBENTURES/BONDS'A,null b,null c,null d,null e,null f,null g from dual union ALL select * from ( _x000d_ select '**'||decode(b.INTEREST,0,'',to_char(b.INTEREST,'00.00')||' %')||' '||c.name||nvl2(b.mat_date,to_char(b.mat_date,' - dd/mm/yyyy'),null)||decode(a.asset_type,'11',' - SPN','14',' - ZCB','25',' - FRN','34',' - FRB','') Security,round(to_number(Factsheet_YIELD(b.security,'30 Jun 2025')),2) Yield,decode(instr(Factsheet_Source(b.security),'-'),0,Factsheet_Source(b.security),substr(Factsheet_Source(b.security),1,instr(Factsheet_Source(b.security),'-')))||'-' ||Factsheet_Rating(b.security) RATING,b.ISIN_CODE,a.UNITS,round(a.amount*-1/100000,2) MKTVAL,round((a.amount*-1/100000)/(LAST_NET_ASSETS/100000)*100,2) &quot;% to NAV&quot;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where b.rectype='L' /*and c.rectype='L' and d.rectype='L'*/ and a.amc_code='AMC' _x000d_and  a.nav_date='30 Jun 2025' and a.scheme='TFRSTF' _x000d_ _x000d_and WEEKEND_DT='30 Jun 2025' and a.ASSET_TYPE in('05','06','07','09','11','12','14','25','29','34','18','52') and LISTED_Y_N='Y'  _x000d_and a.schclass='GLOBAL' and a.security is not null and a.UNITS&gt;0  and LAST_NET_ASSETS&gt;1 and f.schclass='GLOBAL' ) _x000d_where MKTVAL &gt; 0) order by 6 desc"/>
  </connection>
  <connection id="16736" xr16:uid="{00000000-0015-0000-FFFF-FFFF5D410000}" name="Connection25061" type="1" refreshedVersion="2" background="1" saveData="1">
    <dbPr connection="DRIVER={Microsoft ODBC for Oracle};UID=TATADB;;" command="_x000d_select  'AIF CAT'a,null b,null c,null d,null e,null f,null g from dual union ALL select * from ( _x000d_ select B.name Security,'NA' Yield,null rating,b.ISIN_CODE,a.UNITS,round(a.amount*-1/100000,2) MKTVAL,round((a.amount*-1/100000)/(LAST_NET_ASSETS/100000)*100,2) &quot;% to NAV&quot;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where b.rectype='L' /*and c.rectype='L' and d.rectype='L' */AND a.AMC_CODE='AMC' _x000d_and  a.nav_date='30 Jun 2025' and a.scheme='TCORPBF' _x000d_ _x000d_and WEEKEND_DT='30 Jun 2025' and (A.ASSET_TYPE in('58') _x000d_and a.schclass='GLOBAL' and a.security is not null and a.UNITS&gt;0   and LAST_NET_ASSETS&gt;1 and f.schclass='GLOBAL' ) _x000d_AND (LAST_NET_ASSETS/100000) &gt; 0 order by 6 desc)"/>
  </connection>
  <connection id="16737" xr16:uid="{00000000-0015-0000-FFFF-FFFF5E410000}" name="Connection25062"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GLDFOF' _x000d_ _x000d_and WEEKEND_DT='30 Jun 2025' and a.ASSET_TYPE in ('01','45','51','56','57','59')  _x000d_and a.schclass='GLOBAL' and a.security is not null and a.UNITS&gt;0   and LAST_NET_ASSETS&gt;1 and f.schclass='GLOBAL' ) _x000d_where units &gt; 0 _x000d_order by 6 desc"/>
  </connection>
  <connection id="16738" xr16:uid="{BFCA5A8D-5480-40CA-9035-6D93603F1D9B}" name="Connection250621" type="1" refreshedVersion="2" background="1" saveData="1">
    <dbPr connection="DRIVER={Microsoft ODBC for Oracle};UID=TATADB;;" command="_x000d_select 'B) MONEY MARKET INSTRUMENTS'A,null b,null c,null d,null e,null f,null g from dual union ALL select * from ( _x000d_ select '**'||' '||decode(a.asset_type,'15',b.name,decode(b.INTEREST,0,'-',to_char(b.INTEREST,'00.00')|| ' %')||' '||c.name||decode(a.asset_type,'16',' - CP','17',' - CD','')||nvl2(b.mat_date,to_char(b.mat_date,' - dd/mm/yyyy'),null))||decode(a.asset_type,'11',' - SPN','14',' - ZCB','25',' - FRN','34',' - FRB','') Security,round(to_number(Factsheet_YIELD(b.security,'30 Jun 2025')),2) Yield,decode(instr(Factsheet_Source(b.security),'-'),0,Factsheet_Source(b.security),substr(Factsheet_Source(b.security),1,instr(Factsheet_Source(b.security),'-')))||'-' ||Factsheet_Rating(b.security) RATING,b.ISIN_CODE,a.UNITS,round(a.amount*-1/100000,2) MKTVAL,round((a.amount*-1/100000)/(LAST_NET_ASSETS/100000)*100,2) &quot;% to NAV&quot; from TATAMFPLUS.schnav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where b.rectype='L' /*and c.rectype='L' and d.rectype='L'*/ and a.amc_code='AMC' _x000d_and  a.nav_date='30 Jun 2025' and a.scheme='TFRSTF' _x000d_ and LAST_NET_ASSETS&gt;1 and f.SCHCLASS='GLOBAL'_x000d_and WEEKEND_DT='30 Jun 2025' and a.ASSET_TYPE in('16','17','19','20','22','03','15'))  _x000d_where MKTVAL &gt; 0 order by 6 desc"/>
  </connection>
  <connection id="16739" xr16:uid="{00000000-0015-0000-FFFF-FFFF5F410000}" name="Connection25063"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CORPBF'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740" xr16:uid="{00000000-0015-0000-FFFF-FFFF60410000}" name="Connection25064"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GLDFOF'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741" xr16:uid="{07A02E5F-A254-4A7D-A3C2-925702B4EA02}" name="Connection250641" type="1" refreshedVersion="2" background="1" saveData="1">
    <dbPr connection="DRIVER={Microsoft ODBC for Oracle};UID=TATADB;;" command="_x000d_select  'AIF CAT'a,null b,null c,null d,null e,null f,null g from dual union ALL select * from ( _x000d_ select B.name Security,'NA' Yield,null rating,b.ISIN_CODE,a.UNITS,round(a.amount*-1/100000,2) MKTVAL,round((a.amount*-1/100000)/(LAST_NET_ASSETS/100000)*100,2) &quot;% to NAV&quot;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where b.rectype='L' /*and c.rectype='L' and d.rectype='L' */AND a.AMC_CODE='AMC' _x000d_and  a.nav_date='30 Jun 2025' and a.scheme='TFRSTF' _x000d_ _x000d_and WEEKEND_DT='30 Jun 2025' and (A.ASSET_TYPE in('58') _x000d_and a.schclass='GLOBAL' and a.security is not null and a.UNITS&gt;0   and LAST_NET_ASSETS&gt;1 and f.schclass='GLOBAL' ) _x000d_AND (LAST_NET_ASSETS/100000) &gt; 0 order by 6 desc)"/>
  </connection>
  <connection id="16742" xr16:uid="{00000000-0015-0000-FFFF-FFFF61410000}" name="Connection25065" type="1" refreshedVersion="2" background="1" saveData="1">
    <dbPr connection="DRIVER={Microsoft ODBC for Oracle};UID=TATADB;;" command="_x000d_select  'MUTUAL FUND UNITS'a,null b,null c,null d,null e,null f,null g from dual union ALL select * from ( _x000d_ select B.name Security,'NA' Yield,d.NAME Industry,b.ISIN_CODE,a.UNITS,round(a.amount*-1/100000,2) MKTVAL,round((a.amount*-1/100000)/(LAST_NET_ASSETS/100000)*100,2) &quot;% to NAV&quot;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where b.rectype='L' /*and c.rectype='L' and d.rectype='L' */AND a.AMC_CODE='AMC' _x000d_and  a.nav_date='30 Jun 2025' and a.scheme='TIPAAFOF' _x000d_ _x000d_and WEEKEND_DT='30 Jun 2025' and (A.ASSET_TYPE in('35','36','24') _x000d_and a.schclass='GLOBAL' and a.security is not null and a.UNITS&gt;0   and LAST_NET_ASSETS&gt;1 and f.schclass='GLOBAL' ) _x000d_AND (LAST_NET_ASSETS/100000) &gt; 0 order by 6 desc)"/>
  </connection>
  <connection id="16743" xr16:uid="{7EC9912F-BDAC-44FA-AA0A-A4F175B8000C}" name="Connection250651"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FRSTF'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744" xr16:uid="{00000000-0015-0000-FFFF-FFFF62410000}" name="Connection25066"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IPAAFOF'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745" xr16:uid="{00000000-0015-0000-FFFF-FFFF62410000}" name="Connection25069" type="1" refreshedVersion="2" background="1" saveData="1">
    <dbPr connection="DRIVER={Microsoft ODBC for Oracle};UID=TATADB;;" command="select 'DEBT INSTRUMENTS' &quot;NAME OF THE INSTRUMENT&quot;,null &quot;YIELD ( IN % )&quot;,null &quot;RATINGS&quot;,null&quot;ISIN CODE&quot;,null&quot;QUANTITY&quot;,null&quot;MKT VAL(Rs. Lacs)&quot;,null&quot;% to NAV&quot; from dual union all select 'A) LISTED/AWAITING LISTING ON STOCK EXCHANGES'A,null b,null c,null d,null e,null f,null g from dual union ALL_x000d_select '(I) GOVERNMENT SECURITIES'A,null b,null c,null d,null e,null f,null g from dual union ALL select * from ( _x000d_ select (case when a.ASSET_TYPE in('13','48') then B.name else B.name end) Security,round(to_number(Factsheet_YIELD(b.security,'30 Jun 2025')),2) Yield,Factsheet_Rating(b.Security) RATING,b.ISIN_CODE,a.UNITS,round(a.amount*-1/100000,2) MKTVAL,round((a.amount*-1/100000)/(LAST_NET_ASSETS/100000)*100,2) &quot;% to NAV&quot;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 d.INDUSTRY_GROUP=c.mf_industry  and d.rectype='L' _x000d_ _x000d_left outer join   TATAMFPLUS.weeknav F on a.scheme=f.scheme _x000d_where b.rectype='L' /*and c.rectype='L' and d.rectype='L'*/ and a.amc_code='AMC' _x000d_and  a.nav_date='30 Jun 2025' and a.scheme='TCIGIF0426' _x000d_ _x000d_and WEEKEND_DT='30 Jun 2025' and a.ASSET_TYPE in('13','26','37','39','48') _x000d_and a.schclass='GLOBAL' and a.security is not null and a.UNITS&gt;0  and LAST_NET_ASSETS&gt;1 and f.schclass='GLOBAL' ) where MKTVAL &gt; 0 _x000d_ union all _x000d_select * from (SELECT 'IRS - '||deal_ID/*c.name*/  ,INTEREST_RATE,null Rating,STK_SECID  ISIN,(a.amount-nvl(f.amt,0))/nvl(crisil_face_value,100) Units ,round(((a.amount-nvl(f.amt,0))/nvl(crisil_face_value,100)  )*mkt_price/100000,2) Mkt_Val _x000d_,round(((a.amount-nvl(f.amt,0))/nvl(crisil_face_value,100) )*mkt_price/last_net_assets*100,2) NAV_Per _x000d_FROM TATAMFPLUS.SWAPCONTRACT   a _x000d_left outer join  tatamfplus.basescheme b on b.rectype='L' and b.scheme=a.scheme _x000d_left outer join  tatamfplus.mktprice c on  c.security=a.deal_ID and c.value_date='30 Jun 2025'_x000d_left outer join  tatamfplus.weeknav d on  d.weekend_dt='30 Jun 2025' and d.scheme=a.scheme and d.schclass='GLOBAL' _x000d_left outer join  tatamfplus.assetype e on e.rectype='L' and e.asset_type=a.asset_type_x000d_left outer join ( _x000d_select value_date,app_refer,sum(unwind_amount)  amt from tatamfplus.UNWIND_CONTRACTS where rectype='L' and srl_no=0  and unwind_date&lt;='30 Jun 2025' and scheme='TCIGIF0426' group by app_refer,value_date _x000d_) f  on f.app_refer=a.deal_ID _x000d_WHERE del_date&lt;='30 Jun 2025' AND mat_date &gt;'30 Jun 2025' and  deal_stat &lt;&gt; 'MAT' and a.rectype='L'  and a.scheme='TCIGIF0426')_x000d_order by 6 desc"/>
  </connection>
  <connection id="16746" xr16:uid="{00000000-0015-0000-FFFF-FFFF66410000}" name="Connection2507" type="1" refreshedVersion="0" background="1">
    <dbPr connection="DRIVER={Microsoft ODBC for Oracle};UID=TATADB;pwd=tatadb;SERVER=MFMCY11G;"/>
  </connection>
  <connection id="16747" xr16:uid="{00000000-0015-0000-FFFF-FFFF6A410000}" name="Connection25073"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SLVETF' _x000d_ _x000d_and WEEKEND_DT='30 Jun 2025' and a.ASSET_TYPE in ('01','45','51','56','57','59')  _x000d_and a.schclass='GLOBAL' and a.security is not null and a.UNITS&gt;0   and LAST_NET_ASSETS&gt;1 and f.schclass='GLOBAL' ) _x000d_where units &gt; 0 _x000d_order by 6 desc"/>
  </connection>
  <connection id="16748" xr16:uid="{00000000-0015-0000-FFFF-FFFF6B410000}" name="Connection25074"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SLVETF'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749" xr16:uid="{00000000-0015-0000-FFFF-FFFF6C410000}" name="Connection25075"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GLDETF' _x000d_ _x000d_and WEEKEND_DT='30 Jun 2025' and a.ASSET_TYPE in ('01','45','51','56','57','59')  _x000d_and a.schclass='GLOBAL' and a.security is not null and a.UNITS&gt;0   and LAST_NET_ASSETS&gt;1 and f.schclass='GLOBAL' ) _x000d_where units &gt; 0 _x000d_order by 6 desc"/>
  </connection>
  <connection id="16750" xr16:uid="{00000000-0015-0000-FFFF-FFFF6D410000}" name="Connection25076"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GLDETF'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751" xr16:uid="{00000000-0015-0000-FFFF-FFFF64410000}" name="Connection25077"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CIGIF0426'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752" xr16:uid="{00000000-0015-0000-FFFF-FFFF6F410000}" name="Connection25078"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EQPEF' _x000d_ _x000d_and WEEKEND_DT='30 Jun 2025' and a.ASSET_TYPE in ('01','45','51','56','57','59')  _x000d_and a.schclass='GLOBAL' and a.security is not null and a.UNITS&gt;0   and LAST_NET_ASSETS&gt;1 and f.schclass='GLOBAL' ) _x000d_where units &gt; 0 _x000d_order by 6 desc"/>
  </connection>
  <connection id="16753" xr16:uid="{00000000-0015-0000-FFFF-FFFF70410000}" name="Connection25079"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EQPEF'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754" xr16:uid="{00000000-0015-0000-FFFF-FFFF71410000}" name="Connection2508" type="1" refreshedVersion="0" background="1">
    <dbPr connection="DRIVER={Microsoft ODBC for Oracle};UID=TATADB;pwd=tatadb;SERVER=MFMCY11G;"/>
  </connection>
  <connection id="16755" xr16:uid="{00000000-0015-0000-FFFF-FFFF72410000}" name="Connection25080"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SCAPF' _x000d_ _x000d_and WEEKEND_DT='30 Jun 2025' and a.ASSET_TYPE in ('01','45','51','56','57','59')  _x000d_and a.schclass='GLOBAL' and a.security is not null and a.UNITS&gt;0   and LAST_NET_ASSETS&gt;1 and f.schclass='GLOBAL' ) _x000d_where units &gt; 0 _x000d_order by 6 desc"/>
  </connection>
  <connection id="16756" xr16:uid="{00000000-0015-0000-FFFF-FFFF73410000}" name="Connection25081"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B)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SCAPF' _x000d_ _x000d_and WEEKEND_DT='30 Jun 2025' and a.ASSET_TYPE  in('02','04','38','46','47','53') _x000d_and a.schclass='GLOBAL' and a.security is not null and a.UNITS&gt;0   and LAST_NET_ASSETS&gt;1 and f.schclass='GLOBAL' ) _x000d_where units &gt; 0 _x000d_order by 6 desc"/>
  </connection>
  <connection id="16757" xr16:uid="{00000000-0015-0000-FFFF-FFFF74410000}" name="Connection25082"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SCAPF'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758" xr16:uid="{00000000-0015-0000-FFFF-FFFF66410000}" name="Connection25083" type="1" refreshedVersion="2" background="1" saveData="1">
    <dbPr connection="DRIVER={Microsoft ODBC for Oracle};UID=TATADB;;" command="select 'DEBT INSTRUMENTS' &quot;NAME OF THE INSTRUMENT&quot;,null &quot;YIELD ( IN % )&quot;,null &quot;RATINGS&quot;,null&quot;ISIN CODE&quot;,null&quot;QUANTITY&quot;,null&quot;MKT VAL(Rs. Lacs)&quot;,null&quot;% to NAV&quot; from dual union all select 'A) LISTED/AWAITING LISTING ON STOCK EXCHANGES'A,null b,null c,null d,null e,null f,null g from dual union ALL_x000d_select '(I) GOVERNMENT SECURITIES'A,null b,null c,null d,null e,null f,null g from dual union ALL select * from ( _x000d_ select (case when a.ASSET_TYPE in('13','48') then B.name else B.name end) Security,round(to_number(Factsheet_YIELD(b.security,'30 Jun 2025')),2) Yield,Factsheet_Rating(b.Security) RATING,b.ISIN_CODE,a.UNITS,round(a.amount*-1/100000,2) MKTVAL,round((a.amount*-1/100000)/(LAST_NET_ASSETS/100000)*100,2) &quot;% to NAV&quot;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 d.INDUSTRY_GROUP=c.mf_industry  and d.rectype='L' _x000d_ _x000d_left outer join   TATAMFPLUS.weeknav F on a.scheme=f.scheme _x000d_where b.rectype='L' /*and c.rectype='L' and d.rectype='L'*/ and a.amc_code='AMC' _x000d_and  a.nav_date='30 Jun 2025' and a.scheme='TFRF' _x000d_ _x000d_and WEEKEND_DT='30 Jun 2025' and a.ASSET_TYPE in('13','26','37','39','48') _x000d_and a.schclass='GLOBAL' and a.security is not null and a.UNITS&gt;0  and LAST_NET_ASSETS&gt;1 and f.schclass='GLOBAL' ) where MKTVAL &gt; 0 _x000d_ union all _x000d_select * from (SELECT 'IRS - '||deal_ID/*c.name*/  ,INTEREST_RATE,null Rating,STK_SECID  ISIN,(a.amount-nvl(f.amt,0))/nvl(crisil_face_value,100) Units ,round(((a.amount-nvl(f.amt,0))/nvl(crisil_face_value,100)  )*mkt_price/100000,2) Mkt_Val _x000d_,round(((a.amount-nvl(f.amt,0))/nvl(crisil_face_value,100) )*mkt_price/last_net_assets*100,2) NAV_Per _x000d_FROM TATAMFPLUS.SWAPCONTRACT   a _x000d_left outer join  tatamfplus.basescheme b on b.rectype='L' and b.scheme=a.scheme _x000d_left outer join  tatamfplus.mktprice c on  c.security=a.deal_ID and c.value_date='30 Jun 2025'_x000d_left outer join  tatamfplus.weeknav d on  d.weekend_dt='30 Jun 2025' and d.scheme=a.scheme and d.schclass='GLOBAL' _x000d_left outer join  tatamfplus.assetype e on e.rectype='L' and e.asset_type=a.asset_type_x000d_left outer join ( _x000d_select value_date,app_refer,sum(unwind_amount)  amt from tatamfplus.UNWIND_CONTRACTS where rectype='L' and srl_no=0  and unwind_date&lt;='30 Jun 2025' and scheme='TFRF' group by app_refer,value_date _x000d_) f  on f.app_refer=a.deal_ID _x000d_WHERE del_date&lt;='30 Jun 2025' AND mat_date &gt;'30 Jun 2025' and  deal_stat &lt;&gt; 'MAT' and a.rectype='L'  and a.scheme='TFRF')_x000d_order by 6 desc"/>
  </connection>
  <connection id="16759" xr16:uid="{00000000-0015-0000-FFFF-FFFF67410000}" name="Connection25084" type="1" refreshedVersion="2" background="1" saveData="1">
    <dbPr connection="DRIVER={Microsoft ODBC for Oracle};UID=TATADB;;" command="_x000d_select a||DECODE(INSTR(A,'(II) '),0,'',MAX(DECODE(instr(a,'ZCB'),0,'','/ZCB'))OVER()),b,c,d,e,f,g from (select '(II) NON-CONVERTIBLE DEBENTURES/BONDS'A,null b,null c,null d,null e,null f,null g from dual union ALL select * from ( _x000d_ select '**'||decode(b.INTEREST,0,'',to_char(b.INTEREST,'00.00')||' %')||' '||c.name||nvl2(b.mat_date,to_char(b.mat_date,' - dd/mm/yyyy'),null)||decode(a.asset_type,'11',' - SPN','14',' - ZCB','25',' - FRN','34',' - FRB','') Security,round(to_number(Factsheet_YIELD(b.security,'30 Jun 2025')),2) Yield,decode(instr(Factsheet_Source(b.security),'-'),0,Factsheet_Source(b.security),substr(Factsheet_Source(b.security),1,instr(Factsheet_Source(b.security),'-')))||'-' ||Factsheet_Rating(b.security) RATING,b.ISIN_CODE,a.UNITS,round(a.amount*-1/100000,2) MKTVAL,round((a.amount*-1/100000)/(LAST_NET_ASSETS/100000)*100,2) &quot;% to NAV&quot;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where b.rectype='L' /*and c.rectype='L' and d.rectype='L'*/ and a.amc_code='AMC' _x000d_and  a.nav_date='30 Jun 2025' and a.scheme='TFRF' _x000d_ _x000d_and WEEKEND_DT='30 Jun 2025' and a.ASSET_TYPE in('05','06','07','09','11','12','14','25','29','34','18','52') and LISTED_Y_N='Y'  _x000d_and a.schclass='GLOBAL' and a.security is not null and a.UNITS&gt;0  and LAST_NET_ASSETS&gt;1 and f.schclass='GLOBAL' ) _x000d_where MKTVAL &gt; 0) order by 6 desc"/>
  </connection>
  <connection id="16760" xr16:uid="{00000000-0015-0000-FFFF-FFFF77410000}" name="Connection25085"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RSFP' _x000d_ _x000d_and WEEKEND_DT='30 Jun 2025' and a.ASSET_TYPE in ('01','45','51','56','57','59')  _x000d_and a.schclass='GLOBAL' and a.security is not null and a.UNITS&gt;0   and LAST_NET_ASSETS&gt;1 and f.schclass='GLOBAL' ) _x000d_where units &gt; 0 _x000d_order by 6 desc"/>
  </connection>
  <connection id="16761" xr16:uid="{00000000-0015-0000-FFFF-FFFF68410000}" name="Connection25086" type="1" refreshedVersion="2" background="1" saveData="1">
    <dbPr connection="DRIVER={Microsoft ODBC for Oracle};UID=TATADB;;" command="_x000d_select 'B) SECURITISED DEBT PRIVATELY PLACED/ UNLISTED'A,null b,null c,null d,null e,null f,null g from dual union ALL select * from ( _x000d_ select '**'||decode(b.INTEREST,0,'',to_char(b.INTEREST,'00.00')||' %')||' '||c.name||nvl2(b.mat_date,to_char(b.mat_date,' - dd/mm/yyyy'),null)||decode(a.asset_type,'11',' - SPN','14',' - ZCB','25',' - FRN','34',' - FRB','') Security,round(to_number(Factsheet_YIELD(b.security,'30 Jun 2025')),2) Yield,decode(instr(Factsheet_Source(b.security),'-'),0,Factsheet_Source(b.security),substr(Factsheet_Source(b.security),1,instr(Factsheet_Source(b.security),'-')))||'-' ||Factsheet_Rating(b.security)  RATING,b.ISIN_CODE,a.UNITS,round(a.amount*-1/100000,2) MKTVAL,round((a.amount*-1/100000)/(LAST_NET_ASSETS/100000)*100,2) &quot;% to NAV&quot; from TATAMFPLUS.schnav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where b.rectype='L' /*and c.rectype='L' and d.rectype='L' */and a.amc_code='AMC' _x000d_and  a.nav_date='30 Jun 2025' and a.scheme='TFRF' _x000d_ _x000d_and WEEKEND_DT='30 Jun 2025' and a.ASSET_TYPE in('32','33') _x000d_and a.schclass='GLOBAL' and a.security is not null and a.UNITS&gt;0  and LAST_NET_ASSETS&gt;1 and f.schclass='GLOBAL' ) _x000d_where MKTVAL &gt; 0 order by 6 desc"/>
  </connection>
  <connection id="16762" xr16:uid="{00000000-0015-0000-FFFF-FFFF79410000}" name="Connection25087"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RSFP'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763" xr16:uid="{00000000-0015-0000-FFFF-FFFF7A410000}" name="Connection25088"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RSFM' _x000d_ _x000d_and WEEKEND_DT='30 Jun 2025' and a.ASSET_TYPE in ('01','45','51','56','57','59')  _x000d_and a.schclass='GLOBAL' and a.security is not null and a.UNITS&gt;0   and LAST_NET_ASSETS&gt;1 and f.schclass='GLOBAL' ) _x000d_where units &gt; 0 _x000d_order by 6 desc"/>
  </connection>
  <connection id="16764" xr16:uid="{00000000-0015-0000-FFFF-FFFF69410000}" name="Connection25089" type="1" refreshedVersion="2" background="1" saveData="1">
    <dbPr connection="DRIVER={Microsoft ODBC for Oracle};UID=TATADB;;" command="_x000d_select  'AIF CAT'a,null b,null c,null d,null e,null f,null g from dual union ALL select * from ( _x000d_ select B.name Security,'NA' Yield,null rating,b.ISIN_CODE,a.UNITS,round(a.amount*-1/100000,2) MKTVAL,round((a.amount*-1/100000)/(LAST_NET_ASSETS/100000)*100,2) &quot;% to NAV&quot;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where b.rectype='L' /*and c.rectype='L' and d.rectype='L' */AND a.AMC_CODE='AMC' _x000d_and  a.nav_date='30 Jun 2025' and a.scheme='TFRF' _x000d_ _x000d_and WEEKEND_DT='30 Jun 2025' and (A.ASSET_TYPE in('58') _x000d_and a.schclass='GLOBAL' and a.security is not null and a.UNITS&gt;0   and LAST_NET_ASSETS&gt;1 and f.schclass='GLOBAL' ) _x000d_AND (LAST_NET_ASSETS/100000) &gt; 0 order by 6 desc)"/>
  </connection>
  <connection id="16765" xr16:uid="{00000000-0015-0000-FFFF-FFFF7C410000}" name="Connection2509" type="1" refreshedVersion="0" background="1">
    <dbPr connection="DRIVER={Microsoft ODBC for Oracle};UID=TATADB;pwd=tatadb;SERVER=MFMCY11G;"/>
  </connection>
  <connection id="16766" xr16:uid="{00000000-0015-0000-FFFF-FFFF7D410000}" name="Connection25090" type="1" refreshedVersion="2" background="1" saveData="1">
    <dbPr connection="DRIVER={Microsoft ODBC for Oracle};UID=TATADB;;" command="select 'DEBT INSTRUMENTS' &quot;NAME OF THE INSTRUMENT&quot;,null &quot;YIELD ( IN % )&quot;,null &quot;RATINGS&quot;,null&quot;ISIN CODE&quot;,null&quot;QUANTITY&quot;,null&quot;MKT VAL(Rs. Lacs)&quot;,null&quot;% to NAV&quot; from dual union all select 'A) LISTED/AWAITING LISTING ON STOCK EXCHANGES'A,null b,null c,null d,null e,null f,null g from dual union ALL_x000d_select '(I) GOVERNMENT SECURITIES'A,null b,null c,null d,null e,null f,null g from dual union ALL select * from ( _x000d_ select (case when a.ASSET_TYPE in('13','48') then B.name else B.name end) Security,round(to_number(Factsheet_YIELD(b.security,'30 Jun 2025')),2) Yield,Factsheet_Rating(b.Security) RATING,b.ISIN_CODE,a.UNITS,round(a.amount*-1/100000,2) MKTVAL,round((a.amount*-1/100000)/(LAST_NET_ASSETS/100000)*100,2) &quot;% to NAV&quot;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 d.INDUSTRY_GROUP=c.mf_industry  and d.rectype='L' _x000d_ _x000d_left outer join   TATAMFPLUS.weeknav F on a.scheme=f.scheme _x000d_where b.rectype='L' /*and c.rectype='L' and d.rectype='L'*/ and a.amc_code='AMC' _x000d_and  a.nav_date='30 Jun 2025' and a.scheme='TRSFM' _x000d_ _x000d_and WEEKEND_DT='30 Jun 2025' and a.ASSET_TYPE in('13','26','37','39','48') _x000d_and a.schclass='GLOBAL' and a.security is not null and a.UNITS&gt;0  and LAST_NET_ASSETS&gt;1 and f.schclass='GLOBAL' ) where MKTVAL &gt; 0 _x000d_ union all _x000d_select * from (SELECT 'IRS - '||deal_ID/*c.name*/  ,INTEREST_RATE,null Rating,STK_SECID  ISIN,(a.amount-nvl(f.amt,0))/nvl(crisil_face_value,100) Units ,round(((a.amount-nvl(f.amt,0))/nvl(crisil_face_value,100)  )*mkt_price/100000,2) Mkt_Val _x000d_,round(((a.amount-nvl(f.amt,0))/nvl(crisil_face_value,100) )*mkt_price/last_net_assets*100,2) NAV_Per _x000d_FROM TATAMFPLUS.SWAPCONTRACT   a _x000d_left outer join  tatamfplus.basescheme b on b.rectype='L' and b.scheme=a.scheme _x000d_left outer join  tatamfplus.mktprice c on  c.security=a.deal_ID and c.value_date='30 Jun 2025'_x000d_left outer join  tatamfplus.weeknav d on  d.weekend_dt='30 Jun 2025' and d.scheme=a.scheme and d.schclass='GLOBAL' _x000d_left outer join  tatamfplus.assetype e on e.rectype='L' and e.asset_type=a.asset_type_x000d_left outer join ( _x000d_select value_date,app_refer,sum(unwind_amount)  amt from tatamfplus.UNWIND_CONTRACTS where rectype='L' and srl_no=0  and unwind_date&lt;='30 Jun 2025' and scheme='TRSFM' group by app_refer,value_date _x000d_) f  on f.app_refer=a.deal_ID _x000d_WHERE del_date&lt;='30 Jun 2025' AND mat_date &gt;'30 Jun 2025' and  deal_stat &lt;&gt; 'MAT' and a.rectype='L'  and a.scheme='TRSFM')_x000d_order by 6 desc"/>
  </connection>
  <connection id="16767" xr16:uid="{00000000-0015-0000-FFFF-FFFF6B410000}" name="Connection25091"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FRF'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768" xr16:uid="{00000000-0015-0000-FFFF-FFFF7F410000}" name="Connection25092" type="1" refreshedVersion="2" background="1" saveData="1">
    <dbPr connection="DRIVER={Microsoft ODBC for Oracle};UID=TATADB;;" command="_x000d_select a||DECODE(INSTR(A,'(II) '),0,'',MAX(DECODE(instr(a,'ZCB'),0,'','/ZCB'))OVER()),b,c,d,e,f,g from (select '(II) NON-CONVERTIBLE DEBENTURES/BONDS'A,null b,null c,null d,null e,null f,null g from dual union ALL select * from ( _x000d_ select '**'||decode(b.INTEREST,0,'',to_char(b.INTEREST,'00.00')||' %')||' '||c.name||nvl2(b.mat_date,to_char(b.mat_date,' - dd/mm/yyyy'),null)||decode(a.asset_type,'11',' - SPN','14',' - ZCB','25',' - FRN','34',' - FRB','') Security,round(to_number(Factsheet_YIELD(b.security,'30 Jun 2025')),2) Yield,decode(instr(Factsheet_Source(b.security),'-'),0,Factsheet_Source(b.security),substr(Factsheet_Source(b.security),1,instr(Factsheet_Source(b.security),'-')))||'-' ||Factsheet_Rating(b.security) RATING,b.ISIN_CODE,a.UNITS,round(a.amount*-1/100000,2) MKTVAL,round((a.amount*-1/100000)/(LAST_NET_ASSETS/100000)*100,2) &quot;% to NAV&quot;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where b.rectype='L' /*and c.rectype='L' and d.rectype='L'*/ and a.amc_code='AMC' _x000d_and  a.nav_date='30 Jun 2025' and a.scheme='TRSFM' _x000d_ _x000d_and WEEKEND_DT='30 Jun 2025' and a.ASSET_TYPE in('05','06','07','09','11','12','14','25','29','34','18','52') and LISTED_Y_N='Y'  _x000d_and a.schclass='GLOBAL' and a.security is not null and a.UNITS&gt;0  and LAST_NET_ASSETS&gt;1 and f.schclass='GLOBAL' ) _x000d_where MKTVAL &gt; 0) order by 6 desc"/>
  </connection>
  <connection id="16769" xr16:uid="{00000000-0015-0000-FFFF-FFFF80410000}" name="Connection25093"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RSFM'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770" xr16:uid="{00000000-0015-0000-FFFF-FFFF81410000}" name="Connection25094"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REF' _x000d_ _x000d_and WEEKEND_DT='30 Jun 2025' and a.ASSET_TYPE in ('01','45','51','56','57','59')  _x000d_and a.schclass='GLOBAL' and a.security is not null and a.UNITS&gt;0   and LAST_NET_ASSETS&gt;1 and f.schclass='GLOBAL' ) _x000d_where units &gt; 0 _x000d_order by 6 desc"/>
  </connection>
  <connection id="16771" xr16:uid="{00000000-0015-0000-FFFF-FFFF82410000}" name="Connection25095"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REF'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772" xr16:uid="{00000000-0015-0000-FFFF-FFFF83410000}" name="Connection25096"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NMIIF' _x000d_ _x000d_and WEEKEND_DT='30 Jun 2025' and a.ASSET_TYPE in ('01','45','51','56','57','59')  _x000d_and a.schclass='GLOBAL' and a.security is not null and a.UNITS&gt;0   and LAST_NET_ASSETS&gt;1 and f.schclass='GLOBAL' ) _x000d_where units &gt; 0 _x000d_order by 6 desc"/>
  </connection>
  <connection id="16773" xr16:uid="{00000000-0015-0000-FFFF-FFFF6C410000}" name="Connection25097" type="1" refreshedVersion="2" background="1" saveData="1">
    <dbPr connection="DRIVER={Microsoft ODBC for Oracle};UID=TATADB;;" command="select 'DEBT INSTRUMENTS' &quot;NAME OF THE INSTRUMENT&quot;,null &quot;YIELD ( IN % )&quot;,null &quot;RATINGS&quot;,null&quot;ISIN CODE&quot;,null&quot;QUANTITY&quot;,null&quot;MKT VAL(Rs. Lacs)&quot;,null&quot;% to NAV&quot; from dual union all select 'A) LISTED/AWAITING LISTING ON STOCK EXCHANGES'A,null b,null c,null d,null e,null f,null g from dual union ALL_x000d_select '(I) GOVERNMENT SECURITIES'A,null b,null c,null d,null e,null f,null g from dual union ALL select * from ( _x000d_ select (case when a.ASSET_TYPE in('13','48') then B.name else B.name end) Security,round(to_number(Factsheet_YIELD(b.security,'30 Jun 2025')),2) Yield,Factsheet_Rating(b.Security) RATING,b.ISIN_CODE,a.UNITS,round(a.amount*-1/100000,2) MKTVAL,round((a.amount*-1/100000)/(LAST_NET_ASSETS/100000)*100,2) &quot;% to NAV&quot;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 d.INDUSTRY_GROUP=c.mf_industry  and d.rectype='L' _x000d_ _x000d_left outer join   TATAMFPLUS.weeknav F on a.scheme=f.scheme _x000d_where b.rectype='L' /*and c.rectype='L' and d.rectype='L'*/ and a.amc_code='AMC' _x000d_and  a.nav_date='30 Jun 2025' and a.scheme='TGSFR' _x000d_ _x000d_and WEEKEND_DT='30 Jun 2025' and a.ASSET_TYPE in('13','26','37','39','48') _x000d_and a.schclass='GLOBAL' and a.security is not null and a.UNITS&gt;0  and LAST_NET_ASSETS&gt;1 and f.schclass='GLOBAL' ) where MKTVAL &gt; 0 _x000d_ union all _x000d_select * from (SELECT 'IRS - '||deal_ID/*c.name*/  ,INTEREST_RATE,null Rating,STK_SECID  ISIN,(a.amount-nvl(f.amt,0))/nvl(crisil_face_value,100) Units ,round(((a.amount-nvl(f.amt,0))/nvl(crisil_face_value,100)  )*mkt_price/100000,2) Mkt_Val _x000d_,round(((a.amount-nvl(f.amt,0))/nvl(crisil_face_value,100) )*mkt_price/last_net_assets*100,2) NAV_Per _x000d_FROM TATAMFPLUS.SWAPCONTRACT   a _x000d_left outer join  tatamfplus.basescheme b on b.rectype='L' and b.scheme=a.scheme _x000d_left outer join  tatamfplus.mktprice c on  c.security=a.deal_ID and c.value_date='30 Jun 2025'_x000d_left outer join  tatamfplus.weeknav d on  d.weekend_dt='30 Jun 2025' and d.scheme=a.scheme and d.schclass='GLOBAL' _x000d_left outer join  tatamfplus.assetype e on e.rectype='L' and e.asset_type=a.asset_type_x000d_left outer join ( _x000d_select value_date,app_refer,sum(unwind_amount)  amt from tatamfplus.UNWIND_CONTRACTS where rectype='L' and srl_no=0  and unwind_date&lt;='30 Jun 2025' and scheme='TGSFR' group by app_refer,value_date _x000d_) f  on f.app_refer=a.deal_ID _x000d_WHERE del_date&lt;='30 Jun 2025' AND mat_date &gt;'30 Jun 2025' and  deal_stat &lt;&gt; 'MAT' and a.rectype='L'  and a.scheme='TGSFR')_x000d_order by 6 desc"/>
  </connection>
  <connection id="16774" xr16:uid="{00000000-0015-0000-FFFF-FFFF85410000}" name="Connection25098"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NMIIF'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775" xr16:uid="{00000000-0015-0000-FFFF-FFFF86410000}" name="Connection25099"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NMIMIF' _x000d_ _x000d_and WEEKEND_DT='30 Jun 2025' and a.ASSET_TYPE in ('01','45','51','56','57','59')  _x000d_and a.schclass='GLOBAL' and a.security is not null and a.UNITS&gt;0   and LAST_NET_ASSETS&gt;1 and f.schclass='GLOBAL' ) _x000d_where units &gt; 0 _x000d_order by 6 desc"/>
  </connection>
  <connection id="16776" xr16:uid="{00000000-0015-0000-FFFF-FFFF87410000}" name="Connection251" type="1" refreshedVersion="0" background="1">
    <dbPr connection="DRIVER={Microsoft ODBC for Oracle};UID=TATADB;pwd=tatadb;SERVER=MFMCY11G;"/>
  </connection>
  <connection id="16777" xr16:uid="{00000000-0015-0000-FFFF-FFFF88410000}" name="Connection2510" type="1" refreshedVersion="0" background="1">
    <dbPr connection="DRIVER={Microsoft ODBC for Oracle};UID=TATADB;pwd=tatadb;SERVER=MFMCY11G;"/>
  </connection>
  <connection id="16778" xr16:uid="{00000000-0015-0000-FFFF-FFFF89410000}" name="Connection25100"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NMIMIF'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779" xr16:uid="{00000000-0015-0000-FFFF-FFFF8A410000}" name="Connection25101"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NA30IF' _x000d_ _x000d_and WEEKEND_DT='30 Jun 2025' and a.ASSET_TYPE in ('01','45','51','56','57','59')  _x000d_and a.schclass='GLOBAL' and a.security is not null and a.UNITS&gt;0   and LAST_NET_ASSETS&gt;1 and f.schclass='GLOBAL' ) _x000d_where units &gt; 0 _x000d_order by 6 desc"/>
  </connection>
  <connection id="16780" xr16:uid="{00000000-0015-0000-FFFF-FFFF8B410000}" name="Connection25102"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NA30IF'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781" xr16:uid="{00000000-0015-0000-FFFF-FFFF8C410000}" name="Connection25103"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NRIF' _x000d_ _x000d_and WEEKEND_DT='30 Jun 2025' and a.ASSET_TYPE in ('01','45','51','56','57','59')  _x000d_and a.schclass='GLOBAL' and a.security is not null and a.UNITS&gt;0   and LAST_NET_ASSETS&gt;1 and f.schclass='GLOBAL' ) _x000d_where units &gt; 0 _x000d_order by 6 desc"/>
  </connection>
  <connection id="16782" xr16:uid="{00000000-0015-0000-FFFF-FFFF8D410000}" name="Connection25104"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NRIF'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783" xr16:uid="{00000000-0015-0000-FFFF-FFFF6F410000}" name="Connection25105"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GSFR'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784" xr16:uid="{00000000-0015-0000-FFFF-FFFF8F410000}" name="Connection25106"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NPBETF' _x000d_ _x000d_and WEEKEND_DT='30 Jun 2025' and a.ASSET_TYPE in ('01','45','51','56','57','59')  _x000d_and a.schclass='GLOBAL' and a.security is not null and a.UNITS&gt;0   and LAST_NET_ASSETS&gt;1 and f.schclass='GLOBAL' ) _x000d_where units &gt; 0 _x000d_order by 6 desc"/>
  </connection>
  <connection id="16785" xr16:uid="{00000000-0015-0000-FFFF-FFFF90410000}" name="Connection25107"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NPBETF'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786" xr16:uid="{00000000-0015-0000-FFFF-FFFF91410000}" name="Connection25108"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NMSHIF' _x000d_ _x000d_and WEEKEND_DT='30 Jun 2025' and a.ASSET_TYPE in ('01','45','51','56','57','59')  _x000d_and a.schclass='GLOBAL' and a.security is not null and a.UNITS&gt;0   and LAST_NET_ASSETS&gt;1 and f.schclass='GLOBAL' ) _x000d_where units &gt; 0 _x000d_order by 6 desc"/>
  </connection>
  <connection id="16787" xr16:uid="{00000000-0015-0000-FFFF-FFFF92410000}" name="Connection25109"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NMSHIF'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788" xr16:uid="{00000000-0015-0000-FFFF-FFFF93410000}" name="Connection2511" type="1" refreshedVersion="0" background="1">
    <dbPr connection="DRIVER={Microsoft ODBC for Oracle};UID=TATADB;pwd=tatadb;SERVER=MFMCY11G;"/>
  </connection>
  <connection id="16789" xr16:uid="{00000000-0015-0000-FFFF-FFFF94410000}" name="Connection25110"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NMMIF' _x000d_ _x000d_and WEEKEND_DT='30 Jun 2025' and a.ASSET_TYPE in ('01','45','51','56','57','59')  _x000d_and a.schclass='GLOBAL' and a.security is not null and a.UNITS&gt;0   and LAST_NET_ASSETS&gt;1 and f.schclass='GLOBAL' ) _x000d_where units &gt; 0 _x000d_order by 6 desc"/>
  </connection>
  <connection id="16790" xr16:uid="{00000000-0015-0000-FFFF-FFFF71410000}" name="Connection25111" type="1" refreshedVersion="2" background="1" saveData="1">
    <dbPr connection="DRIVER={Microsoft ODBC for Oracle};UID=TATADB;;" command="select 'DEBT INSTRUMENTS' &quot;NAME OF THE INSTRUMENT&quot;,null &quot;YIELD ( IN % )&quot;,null &quot;RATINGS&quot;,null&quot;ISIN CODE&quot;,null&quot;QUANTITY&quot;,null&quot;MKT VAL(Rs. Lacs)&quot;,null&quot;% to NAV&quot; from dual union all select 'A) LISTED/AWAITING LISTING ON STOCK EXCHANGES'A,null b,null c,null d,null e,null f,null g from dual union ALL_x000d_select '(I) GOVERNMENT SECURITIES'A,null b,null c,null d,null e,null f,null g from dual union ALL select * from ( _x000d_ select (case when a.ASSET_TYPE in('13','48') then B.name else B.name end) Security,round(to_number(Factsheet_YIELD(b.security,'30 Jun 2025')),2) Yield,Factsheet_Rating(b.Security) RATING,b.ISIN_CODE,a.UNITS,round(a.amount*-1/100000,2) MKTVAL,round((a.amount*-1/100000)/(LAST_NET_ASSETS/100000)*100,2) &quot;% to NAV&quot;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 d.INDUSTRY_GROUP=c.mf_industry  and d.rectype='L' _x000d_ _x000d_left outer join   TATAMFPLUS.weeknav F on a.scheme=f.scheme _x000d_where b.rectype='L' /*and c.rectype='L' and d.rectype='L'*/ and a.amc_code='AMC' _x000d_and  a.nav_date='30 Jun 2025' and a.scheme='TLF' _x000d_ _x000d_and WEEKEND_DT='30 Jun 2025' and a.ASSET_TYPE in('13','26','37','39','48') _x000d_and a.schclass='GLOBAL' and a.security is not null and a.UNITS&gt;0  and LAST_NET_ASSETS&gt;1 and f.schclass='GLOBAL' ) where MKTVAL &gt; 0 _x000d_ union all _x000d_select * from (SELECT 'IRS - '||deal_ID/*c.name*/  ,INTEREST_RATE,null Rating,STK_SECID  ISIN,(a.amount-nvl(f.amt,0))/nvl(crisil_face_value,100) Units ,round(((a.amount-nvl(f.amt,0))/nvl(crisil_face_value,100)  )*mkt_price/100000,2) Mkt_Val _x000d_,round(((a.amount-nvl(f.amt,0))/nvl(crisil_face_value,100) )*mkt_price/last_net_assets*100,2) NAV_Per _x000d_FROM TATAMFPLUS.SWAPCONTRACT   a _x000d_left outer join  tatamfplus.basescheme b on b.rectype='L' and b.scheme=a.scheme _x000d_left outer join  tatamfplus.mktprice c on  c.security=a.deal_ID and c.value_date='30 Jun 2025'_x000d_left outer join  tatamfplus.weeknav d on  d.weekend_dt='30 Jun 2025' and d.scheme=a.scheme and d.schclass='GLOBAL' _x000d_left outer join  tatamfplus.assetype e on e.rectype='L' and e.asset_type=a.asset_type_x000d_left outer join ( _x000d_select value_date,app_refer,sum(unwind_amount)  amt from tatamfplus.UNWIND_CONTRACTS where rectype='L' and srl_no=0  and unwind_date&lt;='30 Jun 2025' and scheme='TLF' group by app_refer,value_date _x000d_) f  on f.app_refer=a.deal_ID _x000d_WHERE del_date&lt;='30 Jun 2025' AND mat_date &gt;'30 Jun 2025' and  deal_stat &lt;&gt; 'MAT' and a.rectype='L'  and a.scheme='TLF')_x000d_order by 6 desc"/>
  </connection>
  <connection id="16791" xr16:uid="{00000000-0015-0000-FFFF-FFFF96410000}" name="Connection25112"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NMMIF'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792" xr16:uid="{00000000-0015-0000-FFFF-FFFF97410000}" name="Connection25113"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NMIF150' _x000d_ _x000d_and WEEKEND_DT='30 Jun 2025' and a.ASSET_TYPE in ('01','45','51','56','57','59')  _x000d_and a.schclass='GLOBAL' and a.security is not null and a.UNITS&gt;0   and LAST_NET_ASSETS&gt;1 and f.schclass='GLOBAL' ) _x000d_where units &gt; 0 _x000d_order by 6 desc"/>
  </connection>
  <connection id="16793" xr16:uid="{00000000-0015-0000-FFFF-FFFF98410000}" name="Connection25114"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NMIF150'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794" xr16:uid="{00000000-0015-0000-FFFF-FFFF99410000}" name="Connection25115"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NITIF' _x000d_ _x000d_and WEEKEND_DT='30 Jun 2025' and a.ASSET_TYPE in ('01','45','51','56','57','59')  _x000d_and a.schclass='GLOBAL' and a.security is not null and a.UNITS&gt;0   and LAST_NET_ASSETS&gt;1 and f.schclass='GLOBAL' ) _x000d_where units &gt; 0 _x000d_order by 6 desc"/>
  </connection>
  <connection id="16795" xr16:uid="{00000000-0015-0000-FFFF-FFFF72410000}" name="Connection25116" type="1" refreshedVersion="2" background="1" saveData="1">
    <dbPr connection="DRIVER={Microsoft ODBC for Oracle};UID=TATADB;;" command="_x000d_select 'B) MONEY MARKET INSTRUMENTS'A,null b,null c,null d,null e,null f,null g from dual union ALL select * from ( _x000d_ select '**'||' '||decode(a.asset_type,'15',b.name,decode(b.INTEREST,0,'-',to_char(b.INTEREST,'00.00')|| ' %')||' '||c.name||decode(a.asset_type,'16',' - CP','17',' - CD','')||nvl2(b.mat_date,to_char(b.mat_date,' - dd/mm/yyyy'),null))||decode(a.asset_type,'11',' - SPN','14',' - ZCB','25',' - FRN','34',' - FRB','') Security,round(to_number(Factsheet_YIELD(b.security,'30 Jun 2025')),2) Yield,decode(instr(Factsheet_Source(b.security),'-'),0,Factsheet_Source(b.security),substr(Factsheet_Source(b.security),1,instr(Factsheet_Source(b.security),'-')))||'-' ||Factsheet_Rating(b.security) RATING,b.ISIN_CODE,a.UNITS,round(a.amount*-1/100000,2) MKTVAL,round((a.amount*-1/100000)/(LAST_NET_ASSETS/100000)*100,2) &quot;% to NAV&quot; from TATAMFPLUS.schnav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where b.rectype='L' /*and c.rectype='L' and d.rectype='L'*/ and a.amc_code='AMC' _x000d_and  a.nav_date='30 Jun 2025' and a.scheme='TLF' _x000d_ and LAST_NET_ASSETS&gt;1 and f.SCHCLASS='GLOBAL'_x000d_and WEEKEND_DT='30 Jun 2025' and a.ASSET_TYPE in('16','17','19','20','22','03','15'))  _x000d_where MKTVAL &gt; 0 order by 6 desc"/>
  </connection>
  <connection id="16796" xr16:uid="{00000000-0015-0000-FFFF-FFFF73410000}" name="Connection25117" type="1" refreshedVersion="2" background="1" saveData="1">
    <dbPr connection="DRIVER={Microsoft ODBC for Oracle};UID=TATADB;;" command="_x000d_select  'AIF CAT'a,null b,null c,null d,null e,null f,null g from dual union ALL select * from ( _x000d_ select B.name Security,'NA' Yield,null rating,b.ISIN_CODE,a.UNITS,round(a.amount*-1/100000,2) MKTVAL,round((a.amount*-1/100000)/(LAST_NET_ASSETS/100000)*100,2) &quot;% to NAV&quot;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where b.rectype='L' /*and c.rectype='L' and d.rectype='L' */AND a.AMC_CODE='AMC' _x000d_and  a.nav_date='30 Jun 2025' and a.scheme='TLF' _x000d_ _x000d_and WEEKEND_DT='30 Jun 2025' and (A.ASSET_TYPE in('58') _x000d_and a.schclass='GLOBAL' and a.security is not null and a.UNITS&gt;0   and LAST_NET_ASSETS&gt;1 and f.schclass='GLOBAL' ) _x000d_AND (LAST_NET_ASSETS/100000) &gt; 0 order by 6 desc)"/>
  </connection>
  <connection id="16797" xr16:uid="{00000000-0015-0000-FFFF-FFFF9C410000}" name="Connection25118"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NITIF'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798" xr16:uid="{00000000-0015-0000-FFFF-FFFF74410000}" name="Connection25119"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LF'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799" xr16:uid="{00000000-0015-0000-FFFF-FFFF9E410000}" name="Connection2512" type="1" refreshedVersion="0" background="1">
    <dbPr connection="DRIVER={Microsoft ODBC for Oracle};UID=TATADB;pwd=tatadb;SERVER=MFMCY11G;"/>
  </connection>
  <connection id="16800" xr16:uid="{00000000-0015-0000-FFFF-FFFF9F410000}" name="Connection25120"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NIDETF' _x000d_ _x000d_and WEEKEND_DT='30 Jun 2025' and a.ASSET_TYPE in ('01','45','51','56','57','59')  _x000d_and a.schclass='GLOBAL' and a.security is not null and a.UNITS&gt;0   and LAST_NET_ASSETS&gt;1 and f.schclass='GLOBAL' ) _x000d_where units &gt; 0 _x000d_order by 6 desc"/>
  </connection>
  <connection id="16801" xr16:uid="{00000000-0015-0000-FFFF-FFFFA0410000}" name="Connection25121"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NIDETF'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802" xr16:uid="{00000000-0015-0000-FFFF-FFFFA1410000}" name="Connection25122" type="1" refreshedVersion="2" background="1" saveData="1">
    <dbPr connection="DRIVER={Microsoft ODBC for Oracle};UID=TATADB;;" command="_x000d_select  'MUTUAL FUND UNITS'a,null b,null c,null d,null e,null f,null g from dual union ALL select * from ( _x000d_ select B.name Security,'NA' Yield,d.NAME Industry,b.ISIN_CODE,a.UNITS,round(a.amount*-1/100000,2) MKTVAL,round((a.amount*-1/100000)/(LAST_NET_ASSETS/100000)*100,2) &quot;% to NAV&quot;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where b.rectype='L' /*and c.rectype='L' and d.rectype='L' */AND a.AMC_CODE='AMC' _x000d_and  a.nav_date='30 Jun 2025' and a.scheme='TNIDFOF' _x000d_ _x000d_and WEEKEND_DT='30 Jun 2025' and (A.ASSET_TYPE in('35','36','24') _x000d_and a.schclass='GLOBAL' and a.security is not null and a.UNITS&gt;0   and LAST_NET_ASSETS&gt;1 and f.schclass='GLOBAL' ) _x000d_AND (LAST_NET_ASSETS/100000) &gt; 0 order by 6 desc)"/>
  </connection>
  <connection id="16803" xr16:uid="{00000000-0015-0000-FFFF-FFFFA2410000}" name="Connection25123"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NIDFOF'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804" xr16:uid="{00000000-0015-0000-FFFF-FFFFA3410000}" name="Connection25124"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NFSIF' _x000d_ _x000d_and WEEKEND_DT='30 Jun 2025' and a.ASSET_TYPE in ('01','45','51','56','57','59')  _x000d_and a.schclass='GLOBAL' and a.security is not null and a.UNITS&gt;0   and LAST_NET_ASSETS&gt;1 and f.schclass='GLOBAL' ) _x000d_where units &gt; 0 _x000d_order by 6 desc"/>
  </connection>
  <connection id="16805" xr16:uid="{00000000-0015-0000-FFFF-FFFF76410000}" name="Connection25125" type="1" refreshedVersion="2" background="1" saveData="1">
    <dbPr connection="DRIVER={Microsoft ODBC for Oracle};UID=TATADB;;" command="select 'DEBT INSTRUMENTS' &quot;NAME OF THE INSTRUMENT&quot;,null &quot;YIELD ( IN % )&quot;,null &quot;RATINGS&quot;,null&quot;ISIN CODE&quot;,null&quot;QUANTITY&quot;,null&quot;MKT VAL(Rs. Lacs)&quot;,null&quot;% to NAV&quot; from dual union all select 'A) LISTED/AWAITING LISTING ON STOCK EXCHANGES'A,null b,null c,null d,null e,null f,null g from dual union ALL_x000d_select '(I) GOVERNMENT SECURITIES'A,null b,null c,null d,null e,null f,null g from dual union ALL select * from ( _x000d_ select (case when a.ASSET_TYPE in('13','48') then B.name else B.name end) Security,round(to_number(Factsheet_YIELD(b.security,'30 Jun 2025')),2) Yield,Factsheet_Rating(b.Security) RATING,b.ISIN_CODE,a.UNITS,round(a.amount*-1/100000,2) MKTVAL,round((a.amount*-1/100000)/(LAST_NET_ASSETS/100000)*100,2) &quot;% to NAV&quot;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 d.INDUSTRY_GROUP=c.mf_industry  and d.rectype='L' _x000d_ _x000d_left outer join   TATAMFPLUS.weeknav F on a.scheme=f.scheme _x000d_where b.rectype='L' /*and c.rectype='L' and d.rectype='L'*/ and a.amc_code='AMC' _x000d_and  a.nav_date='30 Jun 2025' and a.scheme='TNGIF1226' _x000d_ _x000d_and WEEKEND_DT='30 Jun 2025' and a.ASSET_TYPE in('13','26','37','39','48') _x000d_and a.schclass='GLOBAL' and a.security is not null and a.UNITS&gt;0  and LAST_NET_ASSETS&gt;1 and f.schclass='GLOBAL' ) where MKTVAL &gt; 0 _x000d_ union all _x000d_select * from (SELECT 'IRS - '||deal_ID/*c.name*/  ,INTEREST_RATE,null Rating,STK_SECID  ISIN,(a.amount-nvl(f.amt,0))/nvl(crisil_face_value,100) Units ,round(((a.amount-nvl(f.amt,0))/nvl(crisil_face_value,100)  )*mkt_price/100000,2) Mkt_Val _x000d_,round(((a.amount-nvl(f.amt,0))/nvl(crisil_face_value,100) )*mkt_price/last_net_assets*100,2) NAV_Per _x000d_FROM TATAMFPLUS.SWAPCONTRACT   a _x000d_left outer join  tatamfplus.basescheme b on b.rectype='L' and b.scheme=a.scheme _x000d_left outer join  tatamfplus.mktprice c on  c.security=a.deal_ID and c.value_date='30 Jun 2025'_x000d_left outer join  tatamfplus.weeknav d on  d.weekend_dt='30 Jun 2025' and d.scheme=a.scheme and d.schclass='GLOBAL' _x000d_left outer join  tatamfplus.assetype e on e.rectype='L' and e.asset_type=a.asset_type_x000d_left outer join ( _x000d_select value_date,app_refer,sum(unwind_amount)  amt from tatamfplus.UNWIND_CONTRACTS where rectype='L' and srl_no=0  and unwind_date&lt;='30 Jun 2025' and scheme='TNGIF1226' group by app_refer,value_date _x000d_) f  on f.app_refer=a.deal_ID _x000d_WHERE del_date&lt;='30 Jun 2025' AND mat_date &gt;'30 Jun 2025' and  deal_stat &lt;&gt; 'MAT' and a.rectype='L'  and a.scheme='TNGIF1226')_x000d_order by 6 desc"/>
  </connection>
  <connection id="16806" xr16:uid="{00000000-0015-0000-FFFF-FFFFA5410000}" name="Connection25126"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NFSIF'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807" xr16:uid="{00000000-0015-0000-FFFF-FFFFA6410000}" name="Connection25127"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NCMIF' _x000d_ _x000d_and WEEKEND_DT='30 Jun 2025' and a.ASSET_TYPE in ('01','45','51','56','57','59')  _x000d_and a.schclass='GLOBAL' and a.security is not null and a.UNITS&gt;0   and LAST_NET_ASSETS&gt;1 and f.schclass='GLOBAL' ) _x000d_where units &gt; 0 _x000d_order by 6 desc"/>
  </connection>
  <connection id="16808" xr16:uid="{00000000-0015-0000-FFFF-FFFFA7410000}" name="Connection25128"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NCMIF'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809" xr16:uid="{00000000-0015-0000-FFFF-FFFFA8410000}" name="Connection25129"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NAIF' _x000d_ _x000d_and WEEKEND_DT='30 Jun 2025' and a.ASSET_TYPE in ('01','45','51','56','57','59')  _x000d_and a.schclass='GLOBAL' and a.security is not null and a.UNITS&gt;0   and LAST_NET_ASSETS&gt;1 and f.schclass='GLOBAL' ) _x000d_where units &gt; 0 _x000d_order by 6 desc"/>
  </connection>
  <connection id="16810" xr16:uid="{00000000-0015-0000-FFFF-FFFFA9410000}" name="Connection2513" type="1" refreshedVersion="0" background="1">
    <dbPr connection="DRIVER={Microsoft ODBC for Oracle};UID=TATADB;pwd=tatadb;SERVER=MFMCY11G;"/>
  </connection>
  <connection id="16811" xr16:uid="{00000000-0015-0000-FFFF-FFFFAA410000}" name="Connection25130"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NAIF'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812" xr16:uid="{00000000-0015-0000-FFFF-FFFFAB410000}" name="Connection25131"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IFNA' _x000d_ _x000d_and WEEKEND_DT='30 Jun 2025' and a.ASSET_TYPE in ('01','45','51','56','57','59')  _x000d_and a.schclass='GLOBAL' and a.security is not null and a.UNITS&gt;0   and LAST_NET_ASSETS&gt;1 and f.schclass='GLOBAL' ) _x000d_where units &gt; 0 _x000d_order by 6 desc"/>
  </connection>
  <connection id="16813" xr16:uid="{00000000-0015-0000-FFFF-FFFFAC410000}" name="Connection25132"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IFNA'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814" xr16:uid="{00000000-0015-0000-FFFF-FFFF78410000}" name="Connection25133"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NGIF1226'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815" xr16:uid="{00000000-0015-0000-FFFF-FFFFAE410000}" name="Connection25134"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NETF' _x000d_ _x000d_and WEEKEND_DT='30 Jun 2025' and a.ASSET_TYPE in ('01','45','51','56','57','59')  _x000d_and a.schclass='GLOBAL' and a.security is not null and a.UNITS&gt;0   and LAST_NET_ASSETS&gt;1 and f.schclass='GLOBAL' ) _x000d_where units &gt; 0 _x000d_order by 6 desc"/>
  </connection>
  <connection id="16816" xr16:uid="{00000000-0015-0000-FFFF-FFFFAF410000}" name="Connection25135"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NETF'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817" xr16:uid="{00000000-0015-0000-FFFF-FFFFB0410000}" name="Connection25136"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MULTICF' _x000d_ _x000d_and WEEKEND_DT='30 Jun 2025' and a.ASSET_TYPE in ('01','45','51','56','57','59')  _x000d_and a.schclass='GLOBAL' and a.security is not null and a.UNITS&gt;0   and LAST_NET_ASSETS&gt;1 and f.schclass='GLOBAL' ) _x000d_where units &gt; 0 _x000d_order by 6 desc"/>
  </connection>
  <connection id="16818" xr16:uid="{00000000-0015-0000-FFFF-FFFFB1410000}" name="Connection25137"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MULTICF'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819" xr16:uid="{00000000-0015-0000-FFFF-FFFFB2410000}" name="Connection25138"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MAOF' _x000d_ _x000d_and WEEKEND_DT='30 Jun 2025' and a.ASSET_TYPE in ('01','45','51','56','57','59')  _x000d_and a.schclass='GLOBAL' and a.security is not null and a.UNITS&gt;0   and LAST_NET_ASSETS&gt;1 and f.schclass='GLOBAL' ) _x000d_where units &gt; 0 _x000d_order by 6 desc"/>
  </connection>
  <connection id="16820" xr16:uid="{00000000-0015-0000-FFFF-FFFF79410000}" name="Connection25139" type="1" refreshedVersion="2" background="1" saveData="1">
    <dbPr connection="DRIVER={Microsoft ODBC for Oracle};UID=TATADB;;" command="select 'DEBT INSTRUMENTS' &quot;NAME OF THE INSTRUMENT&quot;,null &quot;YIELD ( IN % )&quot;,null &quot;RATINGS&quot;,null&quot;ISIN CODE&quot;,null&quot;QUANTITY&quot;,null&quot;MKT VAL(Rs. Lacs)&quot;,null&quot;% to NAV&quot; from dual union all select 'A) LISTED/AWAITING LISTING ON STOCK EXCHANGES'A,null b,null c,null d,null e,null f,null g from dual union ALL_x000d_select '(I) GOVERNMENT SECURITIES'A,null b,null c,null d,null e,null f,null g from dual union ALL select * from ( _x000d_ select (case when a.ASSET_TYPE in('13','48') then B.name else B.name end) Security,round(to_number(Factsheet_YIELD(b.security,'30 Jun 2025')),2) Yield,Factsheet_Rating(b.Security) RATING,b.ISIN_CODE,a.UNITS,round(a.amount*-1/100000,2) MKTVAL,round((a.amount*-1/100000)/(LAST_NET_ASSETS/100000)*100,2) &quot;% to NAV&quot;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 d.INDUSTRY_GROUP=c.mf_industry  and d.rectype='L' _x000d_ _x000d_left outer join   TATAMFPLUS.weeknav F on a.scheme=f.scheme _x000d_where b.rectype='L' /*and c.rectype='L' and d.rectype='L'*/ and a.amc_code='AMC' _x000d_and  a.nav_date='30 Jun 2025' and a.scheme='TNGIF1229' _x000d_ _x000d_and WEEKEND_DT='30 Jun 2025' and a.ASSET_TYPE in('13','26','37','39','48') _x000d_and a.schclass='GLOBAL' and a.security is not null and a.UNITS&gt;0  and LAST_NET_ASSETS&gt;1 and f.schclass='GLOBAL' ) where MKTVAL &gt; 0 _x000d_ union all _x000d_select * from (SELECT 'IRS - '||deal_ID/*c.name*/  ,INTEREST_RATE,null Rating,STK_SECID  ISIN,(a.amount-nvl(f.amt,0))/nvl(crisil_face_value,100) Units ,round(((a.amount-nvl(f.amt,0))/nvl(crisil_face_value,100)  )*mkt_price/100000,2) Mkt_Val _x000d_,round(((a.amount-nvl(f.amt,0))/nvl(crisil_face_value,100) )*mkt_price/last_net_assets*100,2) NAV_Per _x000d_FROM TATAMFPLUS.SWAPCONTRACT   a _x000d_left outer join  tatamfplus.basescheme b on b.rectype='L' and b.scheme=a.scheme _x000d_left outer join  tatamfplus.mktprice c on  c.security=a.deal_ID and c.value_date='30 Jun 2025'_x000d_left outer join  tatamfplus.weeknav d on  d.weekend_dt='30 Jun 2025' and d.scheme=a.scheme and d.schclass='GLOBAL' _x000d_left outer join  tatamfplus.assetype e on e.rectype='L' and e.asset_type=a.asset_type_x000d_left outer join ( _x000d_select value_date,app_refer,sum(unwind_amount)  amt from tatamfplus.UNWIND_CONTRACTS where rectype='L' and srl_no=0  and unwind_date&lt;='30 Jun 2025' and scheme='TNGIF1229' group by app_refer,value_date _x000d_) f  on f.app_refer=a.deal_ID _x000d_WHERE del_date&lt;='30 Jun 2025' AND mat_date &gt;'30 Jun 2025' and  deal_stat &lt;&gt; 'MAT' and a.rectype='L'  and a.scheme='TNGIF1229')_x000d_order by 6 desc"/>
  </connection>
  <connection id="16821" xr16:uid="{00000000-0015-0000-FFFF-FFFFB4410000}" name="Connection2514" type="1" refreshedVersion="0" background="1">
    <dbPr connection="DRIVER={Microsoft ODBC for Oracle};UID=TATADB;pwd=tatadb;SERVER=MFMCY11G;"/>
  </connection>
  <connection id="16822" xr16:uid="{00000000-0015-0000-FFFF-FFFFB5410000}" name="Connection25140" type="1" refreshedVersion="2" background="1" saveData="1">
    <dbPr connection="DRIVER={Microsoft ODBC for Oracle};UID=TATADB;;" command="select nvl(nvl(c.name,d.name),b.name)||'^' Security,'NA' Yield,nvl(f.name,d.name) Industry,nvl(c.ISIN_CODE,d.name)ISIN_CODE,units,round(a.amount*-1/100000,2) MKTVAL _x000d_ ,round((a.amount*-1/100000)/(LAST_NET_ASSETS/100000)*100,2) &quot;% to NAV&quot; _x000d_ ,null &quot; &quot;  from TATAMFPLUS.schnavbd A _x000d_ join TATAMFPLUS.drvSECURITY b on  a.security=b.drvsecurity  and b.rectype='L' _x000d_ left outer join TATAMFPLUS.BASESECURITY  c on c.security=b.underlying_code and c.rectype='L' _x000d_ left outer join tatamfplus.STKEXINDEX d on  STKEXINDEX=contract_code and d.rectype='L' _x000d_ left outer join TATAMFPLUS.Issuer e on e.issuer=c.issuer and e.rectype='L' _x000d_ left outer join (select distinct industry_group,name,rectype from TATAMFPLUS.INDUSTRY_GROUP D where rectype='L') f on /*f.industry=e.MF_BASIC_INDUSTRY*/f.INDUSTRY_GROUP=e.mf_industry  and f.rectype='L' _x000d_ left outer join   TATAMFPLUS.weeknav g on g.scheme=a.scheme  and g.schclass='GLOBAL' AND WEEKEND_DT=NAV_DATE _x000d_ where nav_Date='30 Jun 2025' and units&lt;&gt;0 and a.security is not null AND A.scheme='TMAOF'_x000d_ order by 6 desc"/>
  </connection>
  <connection id="16823" xr16:uid="{00000000-0015-0000-FFFF-FFFFB6410000}" name="Connection25141" type="1" refreshedVersion="2" background="1" saveData="1">
    <dbPr connection="DRIVER={Microsoft ODBC for Oracle};UID=TATADB;;" command="_x000d_select  'MUTUAL FUND UNITS'a,null b,null c,null d,null e,null f,null g from dual union ALL select * from ( _x000d_ select B.name Security,'NA' Yield,d.NAME Industry,b.ISIN_CODE,a.UNITS,round(a.amount*-1/100000,2) MKTVAL,round((a.amount*-1/100000)/(LAST_NET_ASSETS/100000)*100,2) &quot;% to NAV&quot;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where b.rectype='L' /*and c.rectype='L' and d.rectype='L' */AND a.AMC_CODE='AMC' _x000d_and  a.nav_date='30 Jun 2025' and a.scheme='TMAOF' _x000d_ _x000d_and WEEKEND_DT='30 Jun 2025' and (A.ASSET_TYPE in('35','36','24') _x000d_and a.schclass='GLOBAL' and a.security is not null and a.UNITS&gt;0   and LAST_NET_ASSETS&gt;1 and f.schclass='GLOBAL' ) _x000d_AND (LAST_NET_ASSETS/100000) &gt; 0 order by 6 desc)"/>
  </connection>
  <connection id="16824" xr16:uid="{00000000-0015-0000-FFFF-FFFFB7410000}" name="Connection25142" type="1" refreshedVersion="2" background="1" saveData="1">
    <dbPr connection="DRIVER={Microsoft ODBC for Oracle};UID=TATADB;;" command="select 'DEBT INSTRUMENTS' &quot;NAME OF THE INSTRUMENT&quot;,null &quot;YIELD ( IN % )&quot;,null &quot;RATINGS&quot;,null&quot;ISIN CODE&quot;,null&quot;QUANTITY&quot;,null&quot;MKT VAL(Rs. Lacs)&quot;,null&quot;% to NAV&quot; from dual union all select 'A) LISTED/AWAITING LISTING ON STOCK EXCHANGES'A,null b,null c,null d,null e,null f,null g from dual union ALL_x000d_select '(I) GOVERNMENT SECURITIES'A,null b,null c,null d,null e,null f,null g from dual union ALL select * from ( _x000d_ select (case when a.ASSET_TYPE in('13','48') then B.name else B.name end) Security,round(to_number(Factsheet_YIELD(b.security,'30 Jun 2025')),2) Yield,Factsheet_Rating(b.Security) RATING,b.ISIN_CODE,a.UNITS,round(a.amount*-1/100000,2) MKTVAL,round((a.amount*-1/100000)/(LAST_NET_ASSETS/100000)*100,2) &quot;% to NAV&quot;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 d.INDUSTRY_GROUP=c.mf_industry  and d.rectype='L' _x000d_ _x000d_left outer join   TATAMFPLUS.weeknav F on a.scheme=f.scheme _x000d_where b.rectype='L' /*and c.rectype='L' and d.rectype='L'*/ and a.amc_code='AMC' _x000d_and  a.nav_date='30 Jun 2025' and a.scheme='TMAOF' _x000d_ _x000d_and WEEKEND_DT='30 Jun 2025' and a.ASSET_TYPE in('13','26','37','39','48') _x000d_and a.schclass='GLOBAL' and a.security is not null and a.UNITS&gt;0  and LAST_NET_ASSETS&gt;1 and f.schclass='GLOBAL' ) where MKTVAL &gt; 0 _x000d_ union all _x000d_select * from (SELECT 'IRS - '||deal_ID/*c.name*/  ,INTEREST_RATE,null Rating,STK_SECID  ISIN,(a.amount-nvl(f.amt,0))/nvl(crisil_face_value,100) Units ,round(((a.amount-nvl(f.amt,0))/nvl(crisil_face_value,100)  )*mkt_price/100000,2) Mkt_Val _x000d_,round(((a.amount-nvl(f.amt,0))/nvl(crisil_face_value,100) )*mkt_price/last_net_assets*100,2) NAV_Per _x000d_FROM TATAMFPLUS.SWAPCONTRACT   a _x000d_left outer join  tatamfplus.basescheme b on b.rectype='L' and b.scheme=a.scheme _x000d_left outer join  tatamfplus.mktprice c on  c.security=a.deal_ID and c.value_date='30 Jun 2025'_x000d_left outer join  tatamfplus.weeknav d on  d.weekend_dt='30 Jun 2025' and d.scheme=a.scheme and d.schclass='GLOBAL' _x000d_left outer join  tatamfplus.assetype e on e.rectype='L' and e.asset_type=a.asset_type_x000d_left outer join ( _x000d_select value_date,app_refer,sum(unwind_amount)  amt from tatamfplus.UNWIND_CONTRACTS where rectype='L' and srl_no=0  and unwind_date&lt;='30 Jun 2025' and scheme='TMAOF' group by app_refer,value_date _x000d_) f  on f.app_refer=a.deal_ID _x000d_WHERE del_date&lt;='30 Jun 2025' AND mat_date &gt;'30 Jun 2025' and  deal_stat &lt;&gt; 'MAT' and a.rectype='L'  and a.scheme='TMAOF')_x000d_order by 6 desc"/>
  </connection>
  <connection id="16825" xr16:uid="{00000000-0015-0000-FFFF-FFFFB8410000}" name="Connection25143" type="1" refreshedVersion="2" background="1" saveData="1">
    <dbPr connection="DRIVER={Microsoft ODBC for Oracle};UID=TATADB;;" command="_x000d_select a||DECODE(INSTR(A,'(II) '),0,'',MAX(DECODE(instr(a,'ZCB'),0,'','/ZCB'))OVER()),b,c,d,e,f,g from (select '(II) NON-CONVERTIBLE DEBENTURES/BONDS'A,null b,null c,null d,null e,null f,null g from dual union ALL select * from ( _x000d_ select '**'||decode(b.INTEREST,0,'',to_char(b.INTEREST,'00.00')||' %')||' '||c.name||nvl2(b.mat_date,to_char(b.mat_date,' - dd/mm/yyyy'),null)||decode(a.asset_type,'11',' - SPN','14',' - ZCB','25',' - FRN','34',' - FRB','') Security,round(to_number(Factsheet_YIELD(b.security,'30 Jun 2025')),2) Yield,decode(instr(Factsheet_Source(b.security),'-'),0,Factsheet_Source(b.security),substr(Factsheet_Source(b.security),1,instr(Factsheet_Source(b.security),'-')))||'-' ||Factsheet_Rating(b.security) RATING,b.ISIN_CODE,a.UNITS,round(a.amount*-1/100000,2) MKTVAL,round((a.amount*-1/100000)/(LAST_NET_ASSETS/100000)*100,2) &quot;% to NAV&quot;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where b.rectype='L' /*and c.rectype='L' and d.rectype='L'*/ and a.amc_code='AMC' _x000d_and  a.nav_date='30 Jun 2025' and a.scheme='TMAOF' _x000d_ _x000d_and WEEKEND_DT='30 Jun 2025' and a.ASSET_TYPE in('05','06','07','09','11','12','14','25','29','34','18','52') and LISTED_Y_N='Y'  _x000d_and a.schclass='GLOBAL' and a.security is not null and a.UNITS&gt;0  and LAST_NET_ASSETS&gt;1 and f.schclass='GLOBAL' ) _x000d_where MKTVAL &gt; 0) order by 6 desc"/>
  </connection>
  <connection id="16826" xr16:uid="{00000000-0015-0000-FFFF-FFFFB9410000}" name="Connection25144"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MAOF'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827" xr16:uid="{00000000-0015-0000-FFFF-FFFFBA410000}" name="Connection25145"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INR' _x000d_ _x000d_and WEEKEND_DT='30 Jun 2025' and a.ASSET_TYPE in ('01','45','51','56','57','59')  _x000d_and a.schclass='GLOBAL' and a.security is not null and a.UNITS&gt;0   and LAST_NET_ASSETS&gt;1 and f.schclass='GLOBAL' ) _x000d_where units &gt; 0 _x000d_order by 6 desc"/>
  </connection>
  <connection id="16828" xr16:uid="{00000000-0015-0000-FFFF-FFFFBB410000}" name="Connection25146"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INR'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829" xr16:uid="{00000000-0015-0000-FFFF-FFFF7B410000}" name="Connection25147"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NGIF1229'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830" xr16:uid="{00000000-0015-0000-FFFF-FFFFBD410000}" name="Connection25148"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TOFE' _x000d_ _x000d_and WEEKEND_DT='30 Jun 2025' and a.ASSET_TYPE in ('01','45','51','56','57','59')  _x000d_and a.schclass='GLOBAL' and a.security is not null and a.UNITS&gt;0   and LAST_NET_ASSETS&gt;1 and f.schclass='GLOBAL' ) _x000d_where units &gt; 0 _x000d_order by 6 desc"/>
  </connection>
  <connection id="16831" xr16:uid="{00000000-0015-0000-FFFF-FFFFBE410000}" name="Connection25149" type="1" refreshedVersion="2" background="1" saveData="1">
    <dbPr connection="DRIVER={Microsoft ODBC for Oracle};UID=TATADB;;" command="select nvl(nvl(c.name,d.name),b.name)||'^' Security,'NA' Yield,nvl(f.name,d.name) Industry,nvl(c.ISIN_CODE,d.name)ISIN_CODE,units,round(a.amount*-1/100000,2) MKTVAL _x000d_ ,round((a.amount*-1/100000)/(LAST_NET_ASSETS/100000)*100,2) &quot;% to NAV&quot; _x000d_ ,null &quot; &quot;  from TATAMFPLUS.schnavbd A _x000d_ join TATAMFPLUS.drvSECURITY b on  a.security=b.drvsecurity  and b.rectype='L' _x000d_ left outer join TATAMFPLUS.BASESECURITY  c on c.security=b.underlying_code and c.rectype='L' _x000d_ left outer join tatamfplus.STKEXINDEX d on  STKEXINDEX=contract_code and d.rectype='L' _x000d_ left outer join TATAMFPLUS.Issuer e on e.issuer=c.issuer and e.rectype='L' _x000d_ left outer join (select distinct industry_group,name,rectype from TATAMFPLUS.INDUSTRY_GROUP D where rectype='L') f on /*f.industry=e.MF_BASIC_INDUSTRY*/f.INDUSTRY_GROUP=e.mf_industry  and f.rectype='L' _x000d_ left outer join   TATAMFPLUS.weeknav g on g.scheme=a.scheme  and g.schclass='GLOBAL' AND WEEKEND_DT=NAV_DATE _x000d_ where nav_Date='30 Jun 2025' and units&lt;&gt;0 and a.security is not null AND A.scheme='TTOFE'_x000d_ order by 6 desc"/>
  </connection>
  <connection id="16832" xr16:uid="{00000000-0015-0000-FFFF-FFFFBF410000}" name="Connection2515" type="1" refreshedVersion="0" background="1">
    <dbPr connection="DRIVER={Microsoft ODBC for Oracle};UID=TATADB;pwd=tatadb;SERVER=MFMCY11G;"/>
  </connection>
  <connection id="16833" xr16:uid="{00000000-0015-0000-FFFF-FFFFC0410000}" name="Connection25150"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TOFE'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834" xr16:uid="{00000000-0015-0000-FFFF-FFFFC1410000}" name="Connection25151"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EOF' _x000d_ _x000d_and WEEKEND_DT='30 Jun 2025' and a.ASSET_TYPE in ('01','45','51','56','57','59')  _x000d_and a.schclass='GLOBAL' and a.security is not null and a.UNITS&gt;0   and LAST_NET_ASSETS&gt;1 and f.schclass='GLOBAL' ) _x000d_where units &gt; 0 _x000d_order by 6 desc"/>
  </connection>
  <connection id="16835" xr16:uid="{00000000-0015-0000-FFFF-FFFFC2410000}" name="Connection25152"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EOF'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836" xr16:uid="{00000000-0015-0000-FFFF-FFFF7D410000}" name="Connection25153" type="1" refreshedVersion="2" background="1" saveData="1">
    <dbPr connection="DRIVER={Microsoft ODBC for Oracle};UID=TATADB;;" command="select 'DEBT INSTRUMENTS' &quot;NAME OF THE INSTRUMENT&quot;,null &quot;YIELD ( IN % )&quot;,null &quot;RATINGS&quot;,null&quot;ISIN CODE&quot;,null&quot;QUANTITY&quot;,null&quot;MKT VAL(Rs. Lacs)&quot;,null&quot;% to NAV&quot; from dual union all select 'A) LISTED/AWAITING LISTING ON STOCK EXCHANGES'A,null b,null c,null d,null e,null f,null g from dual union ALL_x000d_select '(I) GOVERNMENT SECURITIES'A,null b,null c,null d,null e,null f,null g from dual union ALL select * from ( _x000d_ select (case when a.ASSET_TYPE in('13','48') then B.name else B.name end) Security,round(to_number(Factsheet_YIELD(b.security,'30 Jun 2025')),2) Yield,Factsheet_Rating(b.Security) RATING,b.ISIN_CODE,a.UNITS,round(a.amount*-1/100000,2) MKTVAL,round((a.amount*-1/100000)/(LAST_NET_ASSETS/100000)*100,2) &quot;% to NAV&quot;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 d.INDUSTRY_GROUP=c.mf_industry  and d.rectype='L' _x000d_ _x000d_left outer join   TATAMFPLUS.weeknav F on a.scheme=f.scheme _x000d_where b.rectype='L' /*and c.rectype='L' and d.rectype='L'*/ and a.amc_code='AMC' _x000d_and  a.nav_date='30 Jun 2025' and a.scheme='TNSIFDEC27' _x000d_ _x000d_and WEEKEND_DT='30 Jun 2025' and a.ASSET_TYPE in('13','26','37','39','48') _x000d_and a.schclass='GLOBAL' and a.security is not null and a.UNITS&gt;0  and LAST_NET_ASSETS&gt;1 and f.schclass='GLOBAL' ) where MKTVAL &gt; 0 _x000d_ union all _x000d_select * from (SELECT 'IRS - '||deal_ID/*c.name*/  ,INTEREST_RATE,null Rating,STK_SECID  ISIN,(a.amount-nvl(f.amt,0))/nvl(crisil_face_value,100) Units ,round(((a.amount-nvl(f.amt,0))/nvl(crisil_face_value,100)  )*mkt_price/100000,2) Mkt_Val _x000d_,round(((a.amount-nvl(f.amt,0))/nvl(crisil_face_value,100) )*mkt_price/last_net_assets*100,2) NAV_Per _x000d_FROM TATAMFPLUS.SWAPCONTRACT   a _x000d_left outer join  tatamfplus.basescheme b on b.rectype='L' and b.scheme=a.scheme _x000d_left outer join  tatamfplus.mktprice c on  c.security=a.deal_ID and c.value_date='30 Jun 2025'_x000d_left outer join  tatamfplus.weeknav d on  d.weekend_dt='30 Jun 2025' and d.scheme=a.scheme and d.schclass='GLOBAL' _x000d_left outer join  tatamfplus.assetype e on e.rectype='L' and e.asset_type=a.asset_type_x000d_left outer join ( _x000d_select value_date,app_refer,sum(unwind_amount)  amt from tatamfplus.UNWIND_CONTRACTS where rectype='L' and srl_no=0  and unwind_date&lt;='30 Jun 2025' and scheme='TNSIFDEC27' group by app_refer,value_date _x000d_) f  on f.app_refer=a.deal_ID _x000d_WHERE del_date&lt;='30 Jun 2025' AND mat_date &gt;'30 Jun 2025' and  deal_stat &lt;&gt; 'MAT' and a.rectype='L'  and a.scheme='TNSIFDEC27')_x000d_order by 6 desc"/>
  </connection>
  <connection id="16837" xr16:uid="{00000000-0015-0000-FFFF-FFFF7E410000}" name="Connection25154" type="1" refreshedVersion="2" background="1" saveData="1">
    <dbPr connection="DRIVER={Microsoft ODBC for Oracle};UID=TATADB;;" command="_x000d_select a||DECODE(INSTR(A,'(II) '),0,'',MAX(DECODE(instr(a,'ZCB'),0,'','/ZCB'))OVER()),b,c,d,e,f,g from (select '(II) NON-CONVERTIBLE DEBENTURES/BONDS'A,null b,null c,null d,null e,null f,null g from dual union ALL select * from ( _x000d_ select '**'||decode(b.INTEREST,0,'',to_char(b.INTEREST,'00.00')||' %')||' '||c.name||nvl2(b.mat_date,to_char(b.mat_date,' - dd/mm/yyyy'),null)||decode(a.asset_type,'11',' - SPN','14',' - ZCB','25',' - FRN','34',' - FRB','') Security,round(to_number(Factsheet_YIELD(b.security,'30 Jun 2025')),2) Yield,decode(instr(Factsheet_Source(b.security),'-'),0,Factsheet_Source(b.security),substr(Factsheet_Source(b.security),1,instr(Factsheet_Source(b.security),'-')))||'-' ||Factsheet_Rating(b.security) RATING,b.ISIN_CODE,a.UNITS,round(a.amount*-1/100000,2) MKTVAL,round((a.amount*-1/100000)/(LAST_NET_ASSETS/100000)*100,2) &quot;% to NAV&quot;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where b.rectype='L' /*and c.rectype='L' and d.rectype='L'*/ and a.amc_code='AMC' _x000d_and  a.nav_date='30 Jun 2025' and a.scheme='TNSIFDEC27' _x000d_ _x000d_and WEEKEND_DT='30 Jun 2025' and a.ASSET_TYPE in('05','06','07','09','11','12','14','25','29','34','18','52') and LISTED_Y_N='Y'  _x000d_and a.schclass='GLOBAL' and a.security is not null and a.UNITS&gt;0  and LAST_NET_ASSETS&gt;1 and f.schclass='GLOBAL' ) _x000d_where MKTVAL &gt; 0) order by 6 desc"/>
  </connection>
  <connection id="16838" xr16:uid="{00000000-0015-0000-FFFF-FFFFC5410000}" name="Connection25155"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ISF' _x000d_ _x000d_and WEEKEND_DT='30 Jun 2025' and a.ASSET_TYPE in ('01','45','51','56','57','59')  _x000d_and a.schclass='GLOBAL' and a.security is not null and a.UNITS&gt;0   and LAST_NET_ASSETS&gt;1 and f.schclass='GLOBAL' ) _x000d_where units &gt; 0 _x000d_order by 6 desc"/>
  </connection>
  <connection id="16839" xr16:uid="{00000000-0015-0000-FFFF-FFFFC6410000}" name="Connection25156"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B)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ISF' _x000d_ _x000d_and WEEKEND_DT='30 Jun 2025' and a.ASSET_TYPE  in('02','04','38','46','47','53') _x000d_and a.schclass='GLOBAL' and a.security is not null and a.UNITS&gt;0   and LAST_NET_ASSETS&gt;1 and f.schclass='GLOBAL' ) _x000d_where units &gt; 0 _x000d_order by 6 desc"/>
  </connection>
  <connection id="16840" xr16:uid="{00000000-0015-0000-FFFF-FFFFC7410000}" name="Connection25157"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ISF'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841" xr16:uid="{00000000-0015-0000-FFFF-FFFFC8410000}" name="Connection25158"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IPHF' _x000d_ _x000d_and WEEKEND_DT='30 Jun 2025' and a.ASSET_TYPE in ('01','45','51','56','57','59')  _x000d_and a.schclass='GLOBAL' and a.security is not null and a.UNITS&gt;0   and LAST_NET_ASSETS&gt;1 and f.schclass='GLOBAL' ) _x000d_where units &gt; 0 _x000d_order by 6 desc"/>
  </connection>
  <connection id="16842" xr16:uid="{00000000-0015-0000-FFFF-FFFFC9410000}" name="Connection25159"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IPHF'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843" xr16:uid="{00000000-0015-0000-FFFF-FFFFCA410000}" name="Connection2516" type="1" refreshedVersion="0" background="1">
    <dbPr connection="DRIVER={Microsoft ODBC for Oracle};UID=TATADB;pwd=tatadb;SERVER=MFMCY11G;"/>
  </connection>
  <connection id="16844" xr16:uid="{00000000-0015-0000-FFFF-FFFFCB410000}" name="Connection25160"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IIF' _x000d_ _x000d_and WEEKEND_DT='30 Jun 2025' and a.ASSET_TYPE in ('01','45','51','56','57','59')  _x000d_and a.schclass='GLOBAL' and a.security is not null and a.UNITS&gt;0   and LAST_NET_ASSETS&gt;1 and f.schclass='GLOBAL' ) _x000d_where units &gt; 0 _x000d_order by 6 desc"/>
  </connection>
  <connection id="16845" xr16:uid="{00000000-0015-0000-FFFF-FFFF80410000}" name="Connection25161"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NSIFDEC27'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846" xr16:uid="{00000000-0015-0000-FFFF-FFFFCD410000}" name="Connection25162"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IIF'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847" xr16:uid="{00000000-0015-0000-FFFF-FFFFCE410000}" name="Connection25163"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ICF' _x000d_ _x000d_and WEEKEND_DT='30 Jun 2025' and a.ASSET_TYPE in ('01','45','51','56','57','59')  _x000d_and a.schclass='GLOBAL' and a.security is not null and a.UNITS&gt;0   and LAST_NET_ASSETS&gt;1 and f.schclass='GLOBAL' ) _x000d_where units &gt; 0 _x000d_order by 6 desc"/>
  </connection>
  <connection id="16848" xr16:uid="{00000000-0015-0000-FFFF-FFFFCF410000}" name="Connection25164"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ICF'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849" xr16:uid="{00000000-0015-0000-FFFF-FFFFD0410000}" name="Connection25165"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HOF' _x000d_ _x000d_and WEEKEND_DT='30 Jun 2025' and a.ASSET_TYPE in ('01','45','51','56','57','59')  _x000d_and a.schclass='GLOBAL' and a.security is not null and a.UNITS&gt;0   and LAST_NET_ASSETS&gt;1 and f.schclass='GLOBAL' ) _x000d_where units &gt; 0 _x000d_order by 6 desc"/>
  </connection>
  <connection id="16850" xr16:uid="{00000000-0015-0000-FFFF-FFFFD1410000}" name="Connection25166"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HOF'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851" xr16:uid="{00000000-0015-0000-FFFF-FFFFD2410000}" name="Connection25167"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FEF' _x000d_ _x000d_and WEEKEND_DT='30 Jun 2025' and a.ASSET_TYPE in ('01','45','51','56','57','59')  _x000d_and a.schclass='GLOBAL' and a.security is not null and a.UNITS&gt;0   and LAST_NET_ASSETS&gt;1 and f.schclass='GLOBAL' ) _x000d_where units &gt; 0 _x000d_order by 6 desc"/>
  </connection>
  <connection id="16852" xr16:uid="{00000000-0015-0000-FFFF-FFFFD3410000}" name="Connection25168"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FEF'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853" xr16:uid="{00000000-0015-0000-FFFF-FFFFD4410000}" name="Connection25169"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MCAPF' _x000d_ _x000d_and WEEKEND_DT='30 Jun 2025' and a.ASSET_TYPE in ('01','45','51','56','57','59')  _x000d_and a.schclass='GLOBAL' and a.security is not null and a.UNITS&gt;0   and LAST_NET_ASSETS&gt;1 and f.schclass='GLOBAL' ) _x000d_where units &gt; 0 _x000d_order by 6 desc"/>
  </connection>
  <connection id="16854" xr16:uid="{00000000-0015-0000-FFFF-FFFFD5410000}" name="Connection2517" type="1" refreshedVersion="0" background="1">
    <dbPr connection="DRIVER={Microsoft ODBC for Oracle};UID=TATADB;pwd=tatadb;SERVER=MFMCY11G;"/>
  </connection>
  <connection id="16855" xr16:uid="{00000000-0015-0000-FFFF-FFFFD6410000}" name="Connection25170"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B)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MCAPF' _x000d_ _x000d_and WEEKEND_DT='30 Jun 2025' and a.ASSET_TYPE  in('02','04','38','46','47','53') _x000d_and a.schclass='GLOBAL' and a.security is not null and a.UNITS&gt;0   and LAST_NET_ASSETS&gt;1 and f.schclass='GLOBAL' ) _x000d_where units &gt; 0 _x000d_order by 6 desc"/>
  </connection>
  <connection id="16856" xr16:uid="{00000000-0015-0000-FFFF-FFFFD7410000}" name="Connection25171"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MCAPF'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857" xr16:uid="{00000000-0015-0000-FFFF-FFFF82410000}" name="Connection25172" type="1" refreshedVersion="2" background="1" saveData="1">
    <dbPr connection="DRIVER={Microsoft ODBC for Oracle};UID=TATADB;;" command="select 'DEBT INSTRUMENTS' &quot;NAME OF THE INSTRUMENT&quot;,null Yield,null &quot;RATINGS&quot;,null&quot;ISIN CODE&quot;,null&quot;QUANTITY&quot;,null&quot;MKT VAL(Rs. Lacs)&quot;,null&quot;% to NAV&quot; from dual union all _x000d_select 'A) MONEY MARKET INSTRUMENTS'A,null b,null c,null d,null e,null f,null g from dual union ALL select * from ( _x000d_ select '**'||' '||decode(a.asset_type,'15',b.name,decode(b.INTEREST,0,'-',to_char(b.INTEREST,'00.00')|| ' %')||' '||c.name||decode(a.asset_type,'16',' - CP','17',' - CD','')||nvl2(b.mat_date,to_char(b.mat_date,' - dd/mm/yyyy'),null))||decode(a.asset_type,'11',' - SPN','14',' - ZCB','25',' - FRN','34',' - FRB','') Security,round(to_number(Factsheet_YIELD(b.security,'30 Jun 2025')),2) Yield,decode(instr(Factsheet_Source(b.security),'-'),0,Factsheet_Source(b.security),substr(Factsheet_Source(b.security),1,instr(Factsheet_Source(b.security),'-')))||'-' ||Factsheet_Rating(b.security) RATING,b.ISIN_CODE,a.UNITS,round(a.amount*-1/100000,2) MKTVAL,round((a.amount*-1/100000)/(LAST_NET_ASSETS/100000)*100,2) &quot;% to NAV&quot; from TATAMFPLUS.schnav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where b.rectype='L' /*and c.rectype='L' and d.rectype='L'*/ and a.amc_code='AMC' _x000d_and  a.nav_date='30 Jun 2025' and a.scheme='TOF' _x000d_ and LAST_NET_ASSETS&gt;1 and f.SCHCLASS='GLOBAL'_x000d_and WEEKEND_DT='30 Jun 2025' and a.ASSET_TYPE in('16','17','19','20','22','03','15'))  _x000d_where MKTVAL &gt; 0 order by 6 desc"/>
  </connection>
  <connection id="16858" xr16:uid="{00000000-0015-0000-FFFF-FFFFD9410000}" name="Connection25173"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CS' _x000d_ _x000d_and WEEKEND_DT='30 Jun 2025' and a.ASSET_TYPE in ('01','45','51','56','57','59')  _x000d_and a.schclass='GLOBAL' and a.security is not null and a.UNITS&gt;0   and LAST_NET_ASSETS&gt;1 and f.schclass='GLOBAL' ) _x000d_where units &gt; 0 _x000d_order by 6 desc"/>
  </connection>
  <connection id="16859" xr16:uid="{00000000-0015-0000-FFFF-FFFFDA410000}" name="Connection25174"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CS'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860" xr16:uid="{00000000-0015-0000-FFFF-FFFF83410000}" name="Connection25175"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OF'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861" xr16:uid="{00000000-0015-0000-FFFF-FFFF84410000}" name="Connection25176"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RSFC' _x000d_ _x000d_and WEEKEND_DT='30 Jun 2025' and a.ASSET_TYPE in ('01','45','51','56','57','59')  _x000d_and a.schclass='GLOBAL' and a.security is not null and a.UNITS&gt;0   and LAST_NET_ASSETS&gt;1 and f.schclass='GLOBAL' ) _x000d_where units &gt; 0 _x000d_order by 6 desc"/>
  </connection>
  <connection id="16862" xr16:uid="{00000000-0015-0000-FFFF-FFFFDD410000}" name="Connection25177"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MIF' _x000d_ _x000d_and WEEKEND_DT='30 Jun 2025' and a.ASSET_TYPE in ('01','45','51','56','57','59')  _x000d_and a.schclass='GLOBAL' and a.security is not null and a.UNITS&gt;0   and LAST_NET_ASSETS&gt;1 and f.schclass='GLOBAL' ) _x000d_where units &gt; 0 _x000d_order by 6 desc"/>
  </connection>
  <connection id="16863" xr16:uid="{00000000-0015-0000-FFFF-FFFFDE410000}" name="Connection25178" type="1" refreshedVersion="2" background="1" saveData="1">
    <dbPr connection="DRIVER={Microsoft ODBC for Oracle};UID=TATADB;;" command="select nvl(nvl(c.name,d.name),b.name)||'^' Security,'NA' Yield,nvl(f.name,d.name) Industry,nvl(c.ISIN_CODE,d.name)ISIN_CODE,units,round(a.amount*-1/100000,2) MKTVAL _x000d_ ,round((a.amount*-1/100000)/(LAST_NET_ASSETS/100000)*100,2) &quot;% to NAV&quot; _x000d_ ,null &quot; &quot;  from TATAMFPLUS.schnavbd A _x000d_ join TATAMFPLUS.drvSECURITY b on  a.security=b.drvsecurity  and b.rectype='L' _x000d_ left outer join TATAMFPLUS.BASESECURITY  c on c.security=b.underlying_code and c.rectype='L' _x000d_ left outer join tatamfplus.STKEXINDEX d on  STKEXINDEX=contract_code and d.rectype='L' _x000d_ left outer join TATAMFPLUS.Issuer e on e.issuer=c.issuer and e.rectype='L' _x000d_ left outer join (select distinct industry_group,name,rectype from TATAMFPLUS.INDUSTRY_GROUP D where rectype='L') f on /*f.industry=e.MF_BASIC_INDUSTRY*/f.INDUSTRY_GROUP=e.mf_industry  and f.rectype='L' _x000d_ left outer join   TATAMFPLUS.weeknav g on g.scheme=a.scheme  and g.schclass='GLOBAL' AND WEEKEND_DT=NAV_DATE _x000d_ where nav_Date='30 Jun 2025' and units&lt;&gt;0 and a.security is not null AND A.scheme='TMIF'_x000d_ order by 6 desc"/>
  </connection>
  <connection id="16864" xr16:uid="{00000000-0015-0000-FFFF-FFFFDF410000}" name="Connection25179" type="1" refreshedVersion="2" background="1" saveData="1">
    <dbPr connection="DRIVER={Microsoft ODBC for Oracle};UID=TATADB;;" command="_x000d_select  'MUTUAL FUND UNITS'a,null b,null c,null d,null e,null f,null g from dual union ALL select * from ( _x000d_ select B.name Security,'NA' Yield,d.NAME Industry,b.ISIN_CODE,a.UNITS,round(a.amount*-1/100000,2) MKTVAL,round((a.amount*-1/100000)/(LAST_NET_ASSETS/100000)*100,2) &quot;% to NAV&quot;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where b.rectype='L' /*and c.rectype='L' and d.rectype='L' */AND a.AMC_CODE='AMC' _x000d_and  a.nav_date='30 Jun 2025' and a.scheme='TMIF' _x000d_ _x000d_and WEEKEND_DT='30 Jun 2025' and (A.ASSET_TYPE in('35','36','24') _x000d_and a.schclass='GLOBAL' and a.security is not null and a.UNITS&gt;0   and LAST_NET_ASSETS&gt;1 and f.schclass='GLOBAL' ) _x000d_AND (LAST_NET_ASSETS/100000) &gt; 0 order by 6 desc)"/>
  </connection>
  <connection id="16865" xr16:uid="{00000000-0015-0000-FFFF-FFFFE0410000}" name="Connection2518" type="1" refreshedVersion="0" background="1">
    <dbPr connection="DRIVER={Microsoft ODBC for Oracle};UID=TATADB;pwd=tatadb;SERVER=MFMCY11G;"/>
  </connection>
  <connection id="16866" xr16:uid="{00000000-0015-0000-FFFF-FFFFE1410000}" name="Connection25180" type="1" refreshedVersion="2" background="1" saveData="1">
    <dbPr connection="DRIVER={Microsoft ODBC for Oracle};UID=TATADB;;" command="select 'DEBT INSTRUMENTS' &quot;NAME OF THE INSTRUMENT&quot;,null &quot;YIELD ( IN % )&quot;,null &quot;RATINGS&quot;,null&quot;ISIN CODE&quot;,null&quot;QUANTITY&quot;,null&quot;MKT VAL(Rs. Lacs)&quot;,null&quot;% to NAV&quot; from dual union all select 'A) LISTED/AWAITING LISTING ON STOCK EXCHANGES'A,null b,null c,null d,null e,null f,null g from dual union ALL_x000d_select '(I) GOVERNMENT SECURITIES'A,null b,null c,null d,null e,null f,null g from dual union ALL select * from ( _x000d_ select (case when a.ASSET_TYPE in('13','48') then B.name else B.name end) Security,round(to_number(Factsheet_YIELD(b.security,'30 Jun 2025')),2) Yield,Factsheet_Rating(b.Security) RATING,b.ISIN_CODE,a.UNITS,round(a.amount*-1/100000,2) MKTVAL,round((a.amount*-1/100000)/(LAST_NET_ASSETS/100000)*100,2) &quot;% to NAV&quot;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 d.INDUSTRY_GROUP=c.mf_industry  and d.rectype='L' _x000d_ _x000d_left outer join   TATAMFPLUS.weeknav F on a.scheme=f.scheme _x000d_where b.rectype='L' /*and c.rectype='L' and d.rectype='L'*/ and a.amc_code='AMC' _x000d_and  a.nav_date='30 Jun 2025' and a.scheme='TMIF' _x000d_ _x000d_and WEEKEND_DT='30 Jun 2025' and a.ASSET_TYPE in('13','26','37','39','48') _x000d_and a.schclass='GLOBAL' and a.security is not null and a.UNITS&gt;0  and LAST_NET_ASSETS&gt;1 and f.schclass='GLOBAL' ) where MKTVAL &gt; 0 _x000d_ union all _x000d_select * from (SELECT 'IRS - '||deal_ID/*c.name*/  ,INTEREST_RATE,null Rating,STK_SECID  ISIN,(a.amount-nvl(f.amt,0))/nvl(crisil_face_value,100) Units ,round(((a.amount-nvl(f.amt,0))/nvl(crisil_face_value,100)  )*mkt_price/100000,2) Mkt_Val _x000d_,round(((a.amount-nvl(f.amt,0))/nvl(crisil_face_value,100) )*mkt_price/last_net_assets*100,2) NAV_Per _x000d_FROM TATAMFPLUS.SWAPCONTRACT   a _x000d_left outer join  tatamfplus.basescheme b on b.rectype='L' and b.scheme=a.scheme _x000d_left outer join  tatamfplus.mktprice c on  c.security=a.deal_ID and c.value_date='30 Jun 2025'_x000d_left outer join  tatamfplus.weeknav d on  d.weekend_dt='30 Jun 2025' and d.scheme=a.scheme and d.schclass='GLOBAL' _x000d_left outer join  tatamfplus.assetype e on e.rectype='L' and e.asset_type=a.asset_type_x000d_left outer join ( _x000d_select value_date,app_refer,sum(unwind_amount)  amt from tatamfplus.UNWIND_CONTRACTS where rectype='L' and srl_no=0  and unwind_date&lt;='30 Jun 2025' and scheme='TMIF' group by app_refer,value_date _x000d_) f  on f.app_refer=a.deal_ID _x000d_WHERE del_date&lt;='30 Jun 2025' AND mat_date &gt;'30 Jun 2025' and  deal_stat &lt;&gt; 'MAT' and a.rectype='L'  and a.scheme='TMIF')_x000d_order by 6 desc"/>
  </connection>
  <connection id="16867" xr16:uid="{00000000-0015-0000-FFFF-FFFF86410000}" name="Connection25181" type="1" refreshedVersion="2" background="1" saveData="1">
    <dbPr connection="DRIVER={Microsoft ODBC for Oracle};UID=TATADB;;" command="select 'DEBT INSTRUMENTS' &quot;NAME OF THE INSTRUMENT&quot;,null &quot;YIELD ( IN % )&quot;,null &quot;RATINGS&quot;,null&quot;ISIN CODE&quot;,null&quot;QUANTITY&quot;,null&quot;MKT VAL(Rs. Lacs)&quot;,null&quot;% to NAV&quot; from dual union all select 'A) LISTED/AWAITING LISTING ON STOCK EXCHANGES'A,null b,null c,null d,null e,null f,null g from dual union ALL_x000d_select '(I) GOVERNMENT SECURITIES'A,null b,null c,null d,null e,null f,null g from dual union ALL select * from ( _x000d_ select (case when a.ASSET_TYPE in('13','48') then B.name else B.name end) Security,round(to_number(Factsheet_YIELD(b.security,'30 Jun 2025')),2) Yield,Factsheet_Rating(b.Security) RATING,b.ISIN_CODE,a.UNITS,round(a.amount*-1/100000,2) MKTVAL,round((a.amount*-1/100000)/(LAST_NET_ASSETS/100000)*100,2) &quot;% to NAV&quot;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 d.INDUSTRY_GROUP=c.mf_industry  and d.rectype='L' _x000d_ _x000d_left outer join   TATAMFPLUS.weeknav F on a.scheme=f.scheme _x000d_where b.rectype='L' /*and c.rectype='L' and d.rectype='L'*/ and a.amc_code='AMC' _x000d_and  a.nav_date='30 Jun 2025' and a.scheme='TRSFC' _x000d_ _x000d_and WEEKEND_DT='30 Jun 2025' and a.ASSET_TYPE in('13','26','37','39','48') _x000d_and a.schclass='GLOBAL' and a.security is not null and a.UNITS&gt;0  and LAST_NET_ASSETS&gt;1 and f.schclass='GLOBAL' ) where MKTVAL &gt; 0 _x000d_ union all _x000d_select * from (SELECT 'IRS - '||deal_ID/*c.name*/  ,INTEREST_RATE,null Rating,STK_SECID  ISIN,(a.amount-nvl(f.amt,0))/nvl(crisil_face_value,100) Units ,round(((a.amount-nvl(f.amt,0))/nvl(crisil_face_value,100)  )*mkt_price/100000,2) Mkt_Val _x000d_,round(((a.amount-nvl(f.amt,0))/nvl(crisil_face_value,100) )*mkt_price/last_net_assets*100,2) NAV_Per _x000d_FROM TATAMFPLUS.SWAPCONTRACT   a _x000d_left outer join  tatamfplus.basescheme b on b.rectype='L' and b.scheme=a.scheme _x000d_left outer join  tatamfplus.mktprice c on  c.security=a.deal_ID and c.value_date='30 Jun 2025'_x000d_left outer join  tatamfplus.weeknav d on  d.weekend_dt='30 Jun 2025' and d.scheme=a.scheme and d.schclass='GLOBAL' _x000d_left outer join  tatamfplus.assetype e on e.rectype='L' and e.asset_type=a.asset_type_x000d_left outer join ( _x000d_select value_date,app_refer,sum(unwind_amount)  amt from tatamfplus.UNWIND_CONTRACTS where rectype='L' and srl_no=0  and unwind_date&lt;='30 Jun 2025' and scheme='TRSFC' group by app_refer,value_date _x000d_) f  on f.app_refer=a.deal_ID _x000d_WHERE del_date&lt;='30 Jun 2025' AND mat_date &gt;'30 Jun 2025' and  deal_stat &lt;&gt; 'MAT' and a.rectype='L'  and a.scheme='TRSFC')_x000d_order by 6 desc"/>
  </connection>
  <connection id="16868" xr16:uid="{00000000-0015-0000-FFFF-FFFF87410000}" name="Connection25182" type="1" refreshedVersion="2" background="1" saveData="1">
    <dbPr connection="DRIVER={Microsoft ODBC for Oracle};UID=TATADB;;" command="_x000d_select a||DECODE(INSTR(A,'(II) '),0,'',MAX(DECODE(instr(a,'ZCB'),0,'','/ZCB'))OVER()),b,c,d,e,f,g from (select '(II) NON-CONVERTIBLE DEBENTURES/BONDS'A,null b,null c,null d,null e,null f,null g from dual union ALL select * from ( _x000d_ select '**'||decode(b.INTEREST,0,'',to_char(b.INTEREST,'00.00')||' %')||' '||c.name||nvl2(b.mat_date,to_char(b.mat_date,' - dd/mm/yyyy'),null)||decode(a.asset_type,'11',' - SPN','14',' - ZCB','25',' - FRN','34',' - FRB','') Security,round(to_number(Factsheet_YIELD(b.security,'30 Jun 2025')),2) Yield,decode(instr(Factsheet_Source(b.security),'-'),0,Factsheet_Source(b.security),substr(Factsheet_Source(b.security),1,instr(Factsheet_Source(b.security),'-')))||'-' ||Factsheet_Rating(b.security) RATING,b.ISIN_CODE,a.UNITS,round(a.amount*-1/100000,2) MKTVAL,round((a.amount*-1/100000)/(LAST_NET_ASSETS/100000)*100,2) &quot;% to NAV&quot;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where b.rectype='L' /*and c.rectype='L' and d.rectype='L'*/ and a.amc_code='AMC' _x000d_and  a.nav_date='30 Jun 2025' and a.scheme='TRSFC' _x000d_ _x000d_and WEEKEND_DT='30 Jun 2025' and a.ASSET_TYPE in('05','06','07','09','11','12','14','25','29','34','18','52') and LISTED_Y_N='Y'  _x000d_and a.schclass='GLOBAL' and a.security is not null and a.UNITS&gt;0  and LAST_NET_ASSETS&gt;1 and f.schclass='GLOBAL' ) _x000d_where MKTVAL &gt; 0) order by 6 desc"/>
  </connection>
  <connection id="16869" xr16:uid="{00000000-0015-0000-FFFF-FFFFE4410000}" name="Connection25183"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MIF'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870" xr16:uid="{00000000-0015-0000-FFFF-FFFFE5410000}" name="Connection25184"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TSF96' _x000d_ _x000d_and WEEKEND_DT='30 Jun 2025' and a.ASSET_TYPE in ('01','45','51','56','57','59')  _x000d_and a.schclass='GLOBAL' and a.security is not null and a.UNITS&gt;0   and LAST_NET_ASSETS&gt;1 and f.schclass='GLOBAL' ) _x000d_where units &gt; 0 _x000d_order by 6 desc"/>
  </connection>
  <connection id="16871" xr16:uid="{00000000-0015-0000-FFFF-FFFFE6410000}" name="Connection25185"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TSF96'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872" xr16:uid="{00000000-0015-0000-FFFF-FFFFE7410000}" name="Connection25186"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DIVYF' _x000d_ _x000d_and WEEKEND_DT='30 Jun 2025' and a.ASSET_TYPE in ('01','45','51','56','57','59')  _x000d_and a.schclass='GLOBAL' and a.security is not null and a.UNITS&gt;0   and LAST_NET_ASSETS&gt;1 and f.schclass='GLOBAL' ) _x000d_where units &gt; 0 _x000d_order by 6 desc"/>
  </connection>
  <connection id="16873" xr16:uid="{00000000-0015-0000-FFFF-FFFFE8410000}" name="Connection25187" type="1" refreshedVersion="2" background="1" saveData="1">
    <dbPr connection="DRIVER={Microsoft ODBC for Oracle};UID=TATADB;;" command="_x000d_select  'MUTUAL FUND UNITS'a,null b,null c,null d,null e,null f,null g from dual union ALL select * from ( _x000d_ select B.name Security,'NA' Yield,d.NAME Industry,b.ISIN_CODE,a.UNITS,round(a.amount*-1/100000,2) MKTVAL,round((a.amount*-1/100000)/(LAST_NET_ASSETS/100000)*100,2) &quot;% to NAV&quot;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where b.rectype='L' /*and c.rectype='L' and d.rectype='L' */AND a.AMC_CODE='AMC' _x000d_and  a.nav_date='30 Jun 2025' and a.scheme='TDIVYF' _x000d_ _x000d_and WEEKEND_DT='30 Jun 2025' and (A.ASSET_TYPE in('35','36','24') _x000d_and a.schclass='GLOBAL' and a.security is not null and a.UNITS&gt;0   and LAST_NET_ASSETS&gt;1 and f.schclass='GLOBAL' ) _x000d_AND (LAST_NET_ASSETS/100000) &gt; 0 order by 6 desc)"/>
  </connection>
  <connection id="16874" xr16:uid="{00000000-0015-0000-FFFF-FFFFE9410000}" name="Connection25188"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DIVYF'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875" xr16:uid="{00000000-0015-0000-FFFF-FFFF88410000}" name="Connection25189"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RSFC'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876" xr16:uid="{00000000-0015-0000-FFFF-FFFFEB410000}" name="Connection2519" type="1" refreshedVersion="0" background="1">
    <dbPr connection="DRIVER={Microsoft ODBC for Oracle};UID=TATADB;pwd=tatadb;SERVER=MFMCY11G;"/>
  </connection>
  <connection id="16877" xr16:uid="{00000000-0015-0000-FFFF-FFFFEC410000}" name="Connection25190"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DIF' _x000d_ _x000d_and WEEKEND_DT='30 Jun 2025' and a.ASSET_TYPE in ('01','45','51','56','57','59')  _x000d_and a.schclass='GLOBAL' and a.security is not null and a.UNITS&gt;0   and LAST_NET_ASSETS&gt;1 and f.schclass='GLOBAL' ) _x000d_where units &gt; 0 _x000d_order by 6 desc"/>
  </connection>
  <connection id="16878" xr16:uid="{00000000-0015-0000-FFFF-FFFFED410000}" name="Connection25191"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DIF'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879" xr16:uid="{00000000-0015-0000-FFFF-FFFF8A410000}" name="Connection25192"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STBF' _x000d_ _x000d_and WEEKEND_DT='30 Jun 2025' and a.ASSET_TYPE  in('02','04','38','46','47','53') _x000d_and a.schclass='GLOBAL' and a.security is not null and a.UNITS&gt;0   and LAST_NET_ASSETS&gt;1 and f.schclass='GLOBAL' ) _x000d_where units &gt; 0 _x000d_order by 6 desc"/>
  </connection>
  <connection id="16880" xr16:uid="{00000000-0015-0000-FFFF-FFFF8B410000}" name="Connection25193" type="1" refreshedVersion="2" background="1" saveData="1">
    <dbPr connection="DRIVER={Microsoft ODBC for Oracle};UID=TATADB;;" command="_x000d_select  'MUTUAL FUND UNITS'a,null b,null c,null d,null e,null f,null g from dual union ALL select * from ( _x000d_ select B.name Security,'NA' Yield,d.NAME Industry,b.ISIN_CODE,a.UNITS,round(a.amount*-1/100000,2) MKTVAL,round((a.amount*-1/100000)/(LAST_NET_ASSETS/100000)*100,2) &quot;% to NAV&quot;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where b.rectype='L' /*and c.rectype='L' and d.rectype='L' */AND a.AMC_CODE='AMC' _x000d_and  a.nav_date='30 Jun 2025' and a.scheme='TSTBF' _x000d_ _x000d_and WEEKEND_DT='30 Jun 2025' and (A.ASSET_TYPE in('35','36','24') _x000d_and a.schclass='GLOBAL' and a.security is not null and a.UNITS&gt;0   and LAST_NET_ASSETS&gt;1 and f.schclass='GLOBAL' ) _x000d_AND (LAST_NET_ASSETS/100000) &gt; 0 order by 6 desc)"/>
  </connection>
  <connection id="16881" xr16:uid="{00000000-0015-0000-FFFF-FFFFF0410000}" name="Connection25194"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YCF' _x000d_ _x000d_and WEEKEND_DT='30 Jun 2025' and a.ASSET_TYPE in ('01','45','51','56','57','59')  _x000d_and a.schclass='GLOBAL' and a.security is not null and a.UNITS&gt;0   and LAST_NET_ASSETS&gt;1 and f.schclass='GLOBAL' ) _x000d_where units &gt; 0 _x000d_order by 6 desc"/>
  </connection>
  <connection id="16882" xr16:uid="{00000000-0015-0000-FFFF-FFFF8C410000}" name="Connection25195" type="1" refreshedVersion="2" background="1" saveData="1">
    <dbPr connection="DRIVER={Microsoft ODBC for Oracle};UID=TATADB;;" command="select 'DEBT INSTRUMENTS' &quot;NAME OF THE INSTRUMENT&quot;,null &quot;YIELD ( IN % )&quot;,null &quot;RATINGS&quot;,null&quot;ISIN CODE&quot;,null&quot;QUANTITY&quot;,null&quot;MKT VAL(Rs. Lacs)&quot;,null&quot;% to NAV&quot; from dual union all select 'A) LISTED/AWAITING LISTING ON STOCK EXCHANGES'A,null b,null c,null d,null e,null f,null g from dual union ALL_x000d_select '(I) GOVERNMENT SECURITIES'A,null b,null c,null d,null e,null f,null g from dual union ALL select * from ( _x000d_ select (case when a.ASSET_TYPE in('13','48') then B.name else B.name end) Security,round(to_number(Factsheet_YIELD(b.security,'30 Jun 2025')),2) Yield,Factsheet_Rating(b.Security) RATING,b.ISIN_CODE,a.UNITS,round(a.amount*-1/100000,2) MKTVAL,round((a.amount*-1/100000)/(LAST_NET_ASSETS/100000)*100,2) &quot;% to NAV&quot;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 d.INDUSTRY_GROUP=c.mf_industry  and d.rectype='L' _x000d_ _x000d_left outer join   TATAMFPLUS.weeknav F on a.scheme=f.scheme _x000d_where b.rectype='L' /*and c.rectype='L' and d.rectype='L'*/ and a.amc_code='AMC' _x000d_and  a.nav_date='30 Jun 2025' and a.scheme='TSTBF' _x000d_ _x000d_and WEEKEND_DT='30 Jun 2025' and a.ASSET_TYPE in('13','26','37','39','48') _x000d_and a.schclass='GLOBAL' and a.security is not null and a.UNITS&gt;0  and LAST_NET_ASSETS&gt;1 and f.schclass='GLOBAL' ) where MKTVAL &gt; 0 _x000d_ union all _x000d_select * from (SELECT 'IRS - '||deal_ID/*c.name*/  ,INTEREST_RATE,null Rating,STK_SECID  ISIN,(a.amount-nvl(f.amt,0))/nvl(crisil_face_value,100) Units ,round(((a.amount-nvl(f.amt,0))/nvl(crisil_face_value,100)  )*mkt_price/100000,2) Mkt_Val _x000d_,round(((a.amount-nvl(f.amt,0))/nvl(crisil_face_value,100) )*mkt_price/last_net_assets*100,2) NAV_Per _x000d_FROM TATAMFPLUS.SWAPCONTRACT   a _x000d_left outer join  tatamfplus.basescheme b on b.rectype='L' and b.scheme=a.scheme _x000d_left outer join  tatamfplus.mktprice c on  c.security=a.deal_ID and c.value_date='30 Jun 2025'_x000d_left outer join  tatamfplus.weeknav d on  d.weekend_dt='30 Jun 2025' and d.scheme=a.scheme and d.schclass='GLOBAL' _x000d_left outer join  tatamfplus.assetype e on e.rectype='L' and e.asset_type=a.asset_type_x000d_left outer join ( _x000d_select value_date,app_refer,sum(unwind_amount)  amt from tatamfplus.UNWIND_CONTRACTS where rectype='L' and srl_no=0  and unwind_date&lt;='30 Jun 2025' and scheme='TSTBF' group by app_refer,value_date _x000d_) f  on f.app_refer=a.deal_ID _x000d_WHERE del_date&lt;='30 Jun 2025' AND mat_date &gt;'30 Jun 2025' and  deal_stat &lt;&gt; 'MAT' and a.rectype='L'  and a.scheme='TSTBF')_x000d_order by 6 desc"/>
  </connection>
  <connection id="16883" xr16:uid="{00000000-0015-0000-FFFF-FFFF8D410000}" name="Connection25196" type="1" refreshedVersion="2" background="1" saveData="1">
    <dbPr connection="DRIVER={Microsoft ODBC for Oracle};UID=TATADB;;" command="_x000d_select a||DECODE(INSTR(A,'(II) '),0,'',MAX(DECODE(instr(a,'ZCB'),0,'','/ZCB'))OVER()),b,c,d,e,f,g from (select '(II) NON-CONVERTIBLE DEBENTURES/BONDS'A,null b,null c,null d,null e,null f,null g from dual union ALL select * from ( _x000d_ select '**'||decode(b.INTEREST,0,'',to_char(b.INTEREST,'00.00')||' %')||' '||c.name||nvl2(b.mat_date,to_char(b.mat_date,' - dd/mm/yyyy'),null)||decode(a.asset_type,'11',' - SPN','14',' - ZCB','25',' - FRN','34',' - FRB','') Security,round(to_number(Factsheet_YIELD(b.security,'30 Jun 2025')),2) Yield,decode(instr(Factsheet_Source(b.security),'-'),0,Factsheet_Source(b.security),substr(Factsheet_Source(b.security),1,instr(Factsheet_Source(b.security),'-')))||'-' ||Factsheet_Rating(b.security) RATING,b.ISIN_CODE,a.UNITS,round(a.amount*-1/100000,2) MKTVAL,round((a.amount*-1/100000)/(LAST_NET_ASSETS/100000)*100,2) &quot;% to NAV&quot;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where b.rectype='L' /*and c.rectype='L' and d.rectype='L'*/ and a.amc_code='AMC' _x000d_and  a.nav_date='30 Jun 2025' and a.scheme='TSTBF' _x000d_ _x000d_and WEEKEND_DT='30 Jun 2025' and a.ASSET_TYPE in('05','06','07','09','11','12','14','25','29','34','18','52') and LISTED_Y_N='Y'  _x000d_and a.schclass='GLOBAL' and a.security is not null and a.UNITS&gt;0  and LAST_NET_ASSETS&gt;1 and f.schclass='GLOBAL' ) _x000d_where MKTVAL &gt; 0) order by 6 desc"/>
  </connection>
  <connection id="16884" xr16:uid="{00000000-0015-0000-FFFF-FFFFF3410000}" name="Connection25197"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B)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YCF' _x000d_ _x000d_and WEEKEND_DT='30 Jun 2025' and a.ASSET_TYPE  in('02','04','38','46','47','53') _x000d_and a.schclass='GLOBAL' and a.security is not null and a.UNITS&gt;0   and LAST_NET_ASSETS&gt;1 and f.schclass='GLOBAL' ) _x000d_where units &gt; 0 _x000d_order by 6 desc"/>
  </connection>
  <connection id="16885" xr16:uid="{00000000-0015-0000-FFFF-FFFF8E410000}" name="Connection25198" type="1" refreshedVersion="2" background="1" saveData="1">
    <dbPr connection="DRIVER={Microsoft ODBC for Oracle};UID=TATADB;;" command="_x000d_select 'B) SECURITISED DEBT PRIVATELY PLACED/ UNLISTED'A,null b,null c,null d,null e,null f,null g from dual union ALL select * from ( _x000d_ select '**'||decode(b.INTEREST,0,'',to_char(b.INTEREST,'00.00')||' %')||' '||c.name||nvl2(b.mat_date,to_char(b.mat_date,' - dd/mm/yyyy'),null)||decode(a.asset_type,'11',' - SPN','14',' - ZCB','25',' - FRN','34',' - FRB','') Security,round(to_number(Factsheet_YIELD(b.security,'30 Jun 2025')),2) Yield,decode(instr(Factsheet_Source(b.security),'-'),0,Factsheet_Source(b.security),substr(Factsheet_Source(b.security),1,instr(Factsheet_Source(b.security),'-')))||'-' ||Factsheet_Rating(b.security)  RATING,b.ISIN_CODE,a.UNITS,round(a.amount*-1/100000,2) MKTVAL,round((a.amount*-1/100000)/(LAST_NET_ASSETS/100000)*100,2) &quot;% to NAV&quot; from TATAMFPLUS.schnav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where b.rectype='L' /*and c.rectype='L' and d.rectype='L' */and a.amc_code='AMC' _x000d_and  a.nav_date='30 Jun 2025' and a.scheme='TSTBF' _x000d_ _x000d_and WEEKEND_DT='30 Jun 2025' and a.ASSET_TYPE in('32','33') _x000d_and a.schclass='GLOBAL' and a.security is not null and a.UNITS&gt;0  and LAST_NET_ASSETS&gt;1 and f.schclass='GLOBAL' ) _x000d_where MKTVAL &gt; 0 order by 6 desc"/>
  </connection>
  <connection id="16886" xr16:uid="{00000000-0015-0000-FFFF-FFFFF5410000}" name="Connection25199"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YCF'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887" xr16:uid="{00000000-0015-0000-FFFF-FFFFF6410000}" name="Connection252" type="1" refreshedVersion="0" background="1">
    <dbPr connection="DRIVER={Microsoft ODBC for Oracle};UID=tatadb;pwd=MADHU;SERVER=mfunddb;"/>
  </connection>
  <connection id="16888" xr16:uid="{00000000-0015-0000-FFFF-FFFFF7410000}" name="Connection2520" type="1" refreshedVersion="0" background="1">
    <dbPr connection="DRIVER={Microsoft ODBC for Oracle};UID=TATADB;pwd=tatadb;SERVER=MFMCY11G;"/>
  </connection>
  <connection id="16889" xr16:uid="{00000000-0015-0000-FFFF-FFFF91410000}" name="Connection25200" type="1" refreshedVersion="2" background="1" saveData="1">
    <dbPr connection="DRIVER={Microsoft ODBC for Oracle};UID=TATADB;;" command="_x000d_select 'C) MONEY MARKET INSTRUMENTS'A,null b,null c,null d,null e,null f,null g from dual union ALL select * from ( _x000d_ select '**'||' '||decode(a.asset_type,'15',b.name,decode(b.INTEREST,0,'-',to_char(b.INTEREST,'00.00')|| ' %')||' '||c.name||decode(a.asset_type,'16',' - CP','17',' - CD','')||nvl2(b.mat_date,to_char(b.mat_date,' - dd/mm/yyyy'),null))||decode(a.asset_type,'11',' - SPN','14',' - ZCB','25',' - FRN','34',' - FRB','') Security,round(to_number(Factsheet_YIELD(b.security,'30 Jun 2025')),2) Yield,decode(instr(Factsheet_Source(b.security),'-'),0,Factsheet_Source(b.security),substr(Factsheet_Source(b.security),1,instr(Factsheet_Source(b.security),'-')))||'-' ||Factsheet_Rating(b.security) RATING,b.ISIN_CODE,a.UNITS,round(a.amount*-1/100000,2) MKTVAL,round((a.amount*-1/100000)/(LAST_NET_ASSETS/100000)*100,2) &quot;% to NAV&quot; from TATAMFPLUS.schnav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where b.rectype='L' /*and c.rectype='L' and d.rectype='L'*/ and a.amc_code='AMC' _x000d_and  a.nav_date='30 Jun 2025' and a.scheme='TSTBF' _x000d_ and LAST_NET_ASSETS&gt;1 and f.SCHCLASS='GLOBAL'_x000d_and WEEKEND_DT='30 Jun 2025' and a.ASSET_TYPE in('16','17','19','20','22','03','15'))  _x000d_where MKTVAL &gt; 0 order by 6 desc"/>
  </connection>
  <connection id="16890" xr16:uid="{00000000-0015-0000-FFFF-FFFF92410000}" name="Connection25201" type="1" refreshedVersion="2" background="1" saveData="1">
    <dbPr connection="DRIVER={Microsoft ODBC for Oracle};UID=TATADB;;" command="_x000d_select  'AIF CAT'a,null b,null c,null d,null e,null f,null g from dual union ALL select * from ( _x000d_ select B.name Security,'NA' Yield,null rating,b.ISIN_CODE,a.UNITS,round(a.amount*-1/100000,2) MKTVAL,round((a.amount*-1/100000)/(LAST_NET_ASSETS/100000)*100,2) &quot;% to NAV&quot;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where b.rectype='L' /*and c.rectype='L' and d.rectype='L' */AND a.AMC_CODE='AMC' _x000d_and  a.nav_date='30 Jun 2025' and a.scheme='TSTBF' _x000d_ _x000d_and WEEKEND_DT='30 Jun 2025' and (A.ASSET_TYPE in('58') _x000d_and a.schclass='GLOBAL' and a.security is not null and a.UNITS&gt;0   and LAST_NET_ASSETS&gt;1 and f.schclass='GLOBAL' ) _x000d_AND (LAST_NET_ASSETS/100000) &gt; 0 order by 6 desc)"/>
  </connection>
  <connection id="16891" xr16:uid="{00000000-0015-0000-FFFF-FFFFFA410000}" name="Connection25202"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BCF' _x000d_ _x000d_and WEEKEND_DT='30 Jun 2025' and a.ASSET_TYPE in ('01','45','51','56','57','59')  _x000d_and a.schclass='GLOBAL' and a.security is not null and a.UNITS&gt;0   and LAST_NET_ASSETS&gt;1 and f.schclass='GLOBAL' ) _x000d_where units &gt; 0 _x000d_order by 6 desc"/>
  </connection>
  <connection id="16892" xr16:uid="{00000000-0015-0000-FFFF-FFFF93410000}" name="Connection25203"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STBF'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893" xr16:uid="{00000000-0015-0000-FFFF-FFFFFC410000}" name="Connection25204" type="1" refreshedVersion="2" background="1" saveData="1">
    <dbPr connection="DRIVER={Microsoft ODBC for Oracle};UID=TATADB;;" command="_x000d_select  'MUTUAL FUND UNITS'a,null b,null c,null d,null e,null f,null g from dual union ALL select * from ( _x000d_ select B.name Security,'NA' Yield,d.NAME Industry,b.ISIN_CODE,a.UNITS,round(a.amount*-1/100000,2) MKTVAL,round((a.amount*-1/100000)/(LAST_NET_ASSETS/100000)*100,2) &quot;% to NAV&quot;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where b.rectype='L' /*and c.rectype='L' and d.rectype='L' */AND a.AMC_CODE='AMC' _x000d_and  a.nav_date='30 Jun 2025' and a.scheme='TBCF' _x000d_ _x000d_and WEEKEND_DT='30 Jun 2025' and (A.ASSET_TYPE in('35','36','24') _x000d_and a.schclass='GLOBAL' and a.security is not null and a.UNITS&gt;0   and LAST_NET_ASSETS&gt;1 and f.schclass='GLOBAL' ) _x000d_AND (LAST_NET_ASSETS/100000) &gt; 0 order by 6 desc)"/>
  </connection>
  <connection id="16894" xr16:uid="{00000000-0015-0000-FFFF-FFFFFD410000}" name="Connection25205"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BCF'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895" xr16:uid="{00000000-0015-0000-FFFF-FFFFFE410000}" name="Connection25206"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IFSA' _x000d_ _x000d_and WEEKEND_DT='30 Jun 2025' and a.ASSET_TYPE in ('01','45','51','56','57','59')  _x000d_and a.schclass='GLOBAL' and a.security is not null and a.UNITS&gt;0   and LAST_NET_ASSETS&gt;1 and f.schclass='GLOBAL' ) _x000d_where units &gt; 0 _x000d_order by 6 desc"/>
  </connection>
  <connection id="16896" xr16:uid="{00000000-0015-0000-FFFF-FFFFFF410000}" name="Connection25207"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IFSA'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897" xr16:uid="{00000000-0015-0000-FFFF-FFFF00420000}" name="Connection25208"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BSBGIF' _x000d_ _x000d_and WEEKEND_DT='30 Jun 2025' and a.ASSET_TYPE in ('01','45','51','56','57','59')  _x000d_and a.schclass='GLOBAL' and a.security is not null and a.UNITS&gt;0   and LAST_NET_ASSETS&gt;1 and f.schclass='GLOBAL' ) _x000d_where units &gt; 0 _x000d_order by 6 desc"/>
  </connection>
  <connection id="16898" xr16:uid="{00000000-0015-0000-FFFF-FFFF94410000}" name="Connection25209" type="1" refreshedVersion="2" background="1" saveData="1">
    <dbPr connection="DRIVER={Microsoft ODBC for Oracle};UID=TATADB;;" command="select 'DEBT INSTRUMENTS' &quot;NAME OF THE INSTRUMENT&quot;,null &quot;YIELD ( IN % )&quot;,null &quot;RATINGS&quot;,null&quot;ISIN CODE&quot;,null&quot;QUANTITY&quot;,null&quot;MKT VAL(Rs. Lacs)&quot;,null&quot;% to NAV&quot; from dual union all select 'A) LISTED/AWAITING LISTING ON STOCK EXCHANGES'A,null b,null c,null d,null e,null f,null g from dual union ALL_x000d_select '(I) GOVERNMENT SECURITIES'A,null b,null c,null d,null e,null f,null g from dual union ALL select * from ( _x000d_ select (case when a.ASSET_TYPE in('13','48') then B.name else B.name end) Security,round(to_number(Factsheet_YIELD(b.security,'30 Jun 2025')),2) Yield,Factsheet_Rating(b.Security) RATING,b.ISIN_CODE,a.UNITS,round(a.amount*-1/100000,2) MKTVAL,round((a.amount*-1/100000)/(LAST_NET_ASSETS/100000)*100,2) &quot;% to NAV&quot;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 d.INDUSTRY_GROUP=c.mf_industry  and d.rectype='L' _x000d_ _x000d_left outer join   TATAMFPLUS.weeknav F on a.scheme=f.scheme _x000d_where b.rectype='L' /*and c.rectype='L' and d.rectype='L'*/ and a.amc_code='AMC' _x000d_and  a.nav_date='30 Jun 2025' and a.scheme='TFF' _x000d_ _x000d_and WEEKEND_DT='30 Jun 2025' and a.ASSET_TYPE in('13','26','37','39','48') _x000d_and a.schclass='GLOBAL' and a.security is not null and a.UNITS&gt;0  and LAST_NET_ASSETS&gt;1 and f.schclass='GLOBAL' ) where MKTVAL &gt; 0 _x000d_ union all _x000d_select * from (SELECT 'IRS - '||deal_ID/*c.name*/  ,INTEREST_RATE,null Rating,STK_SECID  ISIN,(a.amount-nvl(f.amt,0))/nvl(crisil_face_value,100) Units ,round(((a.amount-nvl(f.amt,0))/nvl(crisil_face_value,100)  )*mkt_price/100000,2) Mkt_Val _x000d_,round(((a.amount-nvl(f.amt,0))/nvl(crisil_face_value,100) )*mkt_price/last_net_assets*100,2) NAV_Per _x000d_FROM TATAMFPLUS.SWAPCONTRACT   a _x000d_left outer join  tatamfplus.basescheme b on b.rectype='L' and b.scheme=a.scheme _x000d_left outer join  tatamfplus.mktprice c on  c.security=a.deal_ID and c.value_date='30 Jun 2025'_x000d_left outer join  tatamfplus.weeknav d on  d.weekend_dt='30 Jun 2025' and d.scheme=a.scheme and d.schclass='GLOBAL' _x000d_left outer join  tatamfplus.assetype e on e.rectype='L' and e.asset_type=a.asset_type_x000d_left outer join ( _x000d_select value_date,app_refer,sum(unwind_amount)  amt from tatamfplus.UNWIND_CONTRACTS where rectype='L' and srl_no=0  and unwind_date&lt;='30 Jun 2025' and scheme='TFF' group by app_refer,value_date _x000d_) f  on f.app_refer=a.deal_ID _x000d_WHERE del_date&lt;='30 Jun 2025' AND mat_date &gt;'30 Jun 2025' and  deal_stat &lt;&gt; 'MAT' and a.rectype='L'  and a.scheme='TFF')_x000d_order by 6 desc"/>
  </connection>
  <connection id="16899" xr16:uid="{00000000-0015-0000-FFFF-FFFF02420000}" name="Connection2521" type="1" refreshedVersion="0" background="1">
    <dbPr connection="DRIVER={Microsoft ODBC for Oracle};UID=TATADB;pwd=tatadb;SERVER=MFMCY11G;"/>
  </connection>
  <connection id="16900" xr16:uid="{00000000-0015-0000-FFFF-FFFF96410000}" name="Connection25210" type="1" refreshedVersion="2" background="1" saveData="1">
    <dbPr connection="DRIVER={Microsoft ODBC for Oracle};UID=TATADB;;" command="_x000d_select a||DECODE(INSTR(A,'(II) '),0,'',MAX(DECODE(instr(a,'ZCB'),0,'','/ZCB'))OVER()),b,c,d,e,f,g from (select '(II) NON-CONVERTIBLE DEBENTURES/BONDS'A,null b,null c,null d,null e,null f,null g from dual union ALL select * from ( _x000d_ select '**'||decode(b.INTEREST,0,'',to_char(b.INTEREST,'00.00')||' %')||' '||c.name||nvl2(b.mat_date,to_char(b.mat_date,' - dd/mm/yyyy'),null)||decode(a.asset_type,'11',' - SPN','14',' - ZCB','25',' - FRN','34',' - FRB','') Security,round(to_number(Factsheet_YIELD(b.security,'30 Jun 2025')),2) Yield,decode(instr(Factsheet_Source(b.security),'-'),0,Factsheet_Source(b.security),substr(Factsheet_Source(b.security),1,instr(Factsheet_Source(b.security),'-')))||'-' ||Factsheet_Rating(b.security) RATING,b.ISIN_CODE,a.UNITS,round(a.amount*-1/100000,2) MKTVAL,round((a.amount*-1/100000)/(LAST_NET_ASSETS/100000)*100,2) &quot;% to NAV&quot;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where b.rectype='L' /*and c.rectype='L' and d.rectype='L'*/ and a.amc_code='AMC' _x000d_and  a.nav_date='30 Jun 2025' and a.scheme='TFF' _x000d_ _x000d_and WEEKEND_DT='30 Jun 2025' and a.ASSET_TYPE in('05','06','07','09','11','12','14','25','29','34','18','52') and LISTED_Y_N='Y'  _x000d_and a.schclass='GLOBAL' and a.security is not null and a.UNITS&gt;0  and LAST_NET_ASSETS&gt;1 and f.schclass='GLOBAL' ) _x000d_where MKTVAL &gt; 0) order by 6 desc"/>
  </connection>
  <connection id="16901" xr16:uid="{00000000-0015-0000-FFFF-FFFF04420000}" name="Connection25211"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BSBGIF'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902" xr16:uid="{00000000-0015-0000-FFFF-FFFF97410000}" name="Connection25212" type="1" refreshedVersion="2" background="1" saveData="1">
    <dbPr connection="DRIVER={Microsoft ODBC for Oracle};UID=TATADB;;" command="_x000d_select 'B) SECURITISED DEBT PRIVATELY PLACED/ UNLISTED'A,null b,null c,null d,null e,null f,null g from dual union ALL select * from ( _x000d_ select '**'||decode(b.INTEREST,0,'',to_char(b.INTEREST,'00.00')||' %')||' '||c.name||nvl2(b.mat_date,to_char(b.mat_date,' - dd/mm/yyyy'),null)||decode(a.asset_type,'11',' - SPN','14',' - ZCB','25',' - FRN','34',' - FRB','') Security,round(to_number(Factsheet_YIELD(b.security,'30 Jun 2025')),2) Yield,decode(instr(Factsheet_Source(b.security),'-'),0,Factsheet_Source(b.security),substr(Factsheet_Source(b.security),1,instr(Factsheet_Source(b.security),'-')))||'-' ||Factsheet_Rating(b.security)  RATING,b.ISIN_CODE,a.UNITS,round(a.amount*-1/100000,2) MKTVAL,round((a.amount*-1/100000)/(LAST_NET_ASSETS/100000)*100,2) &quot;% to NAV&quot; from TATAMFPLUS.schnav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where b.rectype='L' /*and c.rectype='L' and d.rectype='L' */and a.amc_code='AMC' _x000d_and  a.nav_date='30 Jun 2025' and a.scheme='TFF' _x000d_ _x000d_and WEEKEND_DT='30 Jun 2025' and a.ASSET_TYPE in('32','33') _x000d_and a.schclass='GLOBAL' and a.security is not null and a.UNITS&gt;0  and LAST_NET_ASSETS&gt;1 and f.schclass='GLOBAL' ) _x000d_where MKTVAL &gt; 0 order by 6 desc"/>
  </connection>
  <connection id="16903" xr16:uid="{00000000-0015-0000-FFFF-FFFF06420000}" name="Connection25213"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BSEQIF' _x000d_ _x000d_and WEEKEND_DT='30 Jun 2025' and a.ASSET_TYPE in ('01','45','51','56','57','59')  _x000d_and a.schclass='GLOBAL' and a.security is not null and a.UNITS&gt;0   and LAST_NET_ASSETS&gt;1 and f.schclass='GLOBAL' ) _x000d_where units &gt; 0 _x000d_order by 6 desc"/>
  </connection>
  <connection id="16904" xr16:uid="{00000000-0015-0000-FFFF-FFFF98410000}" name="Connection25214" type="1" refreshedVersion="2" background="1" saveData="1">
    <dbPr connection="DRIVER={Microsoft ODBC for Oracle};UID=TATADB;;" command="_x000d_select 'C) MONEY MARKET INSTRUMENTS'A,null b,null c,null d,null e,null f,null g from dual union ALL select * from ( _x000d_ select '**'||' '||decode(a.asset_type,'15',b.name,decode(b.INTEREST,0,'-',to_char(b.INTEREST,'00.00')|| ' %')||' '||c.name||decode(a.asset_type,'16',' - CP','17',' - CD','')||nvl2(b.mat_date,to_char(b.mat_date,' - dd/mm/yyyy'),null))||decode(a.asset_type,'11',' - SPN','14',' - ZCB','25',' - FRN','34',' - FRB','') Security,round(to_number(Factsheet_YIELD(b.security,'30 Jun 2025')),2) Yield,decode(instr(Factsheet_Source(b.security),'-'),0,Factsheet_Source(b.security),substr(Factsheet_Source(b.security),1,instr(Factsheet_Source(b.security),'-')))||'-' ||Factsheet_Rating(b.security) RATING,b.ISIN_CODE,a.UNITS,round(a.amount*-1/100000,2) MKTVAL,round((a.amount*-1/100000)/(LAST_NET_ASSETS/100000)*100,2) &quot;% to NAV&quot; from TATAMFPLUS.schnav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where b.rectype='L' /*and c.rectype='L' and d.rectype='L'*/ and a.amc_code='AMC' _x000d_and  a.nav_date='30 Jun 2025' and a.scheme='TFF' _x000d_ and LAST_NET_ASSETS&gt;1 and f.SCHCLASS='GLOBAL'_x000d_and WEEKEND_DT='30 Jun 2025' and a.ASSET_TYPE in('16','17','19','20','22','03','15'))  _x000d_where MKTVAL &gt; 0 order by 6 desc"/>
  </connection>
  <connection id="16905" xr16:uid="{00000000-0015-0000-FFFF-FFFF99410000}" name="Connection25215" type="1" refreshedVersion="2" background="1" saveData="1">
    <dbPr connection="DRIVER={Microsoft ODBC for Oracle};UID=TATADB;;" command="_x000d_select  'AIF CAT'a,null b,null c,null d,null e,null f,null g from dual union ALL select * from ( _x000d_ select B.name Security,'NA' Yield,null rating,b.ISIN_CODE,a.UNITS,round(a.amount*-1/100000,2) MKTVAL,round((a.amount*-1/100000)/(LAST_NET_ASSETS/100000)*100,2) &quot;% to NAV&quot;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where b.rectype='L' /*and c.rectype='L' and d.rectype='L' */AND a.AMC_CODE='AMC' _x000d_and  a.nav_date='30 Jun 2025' and a.scheme='TFF' _x000d_ _x000d_and WEEKEND_DT='30 Jun 2025' and (A.ASSET_TYPE in('58') _x000d_and a.schclass='GLOBAL' and a.security is not null and a.UNITS&gt;0   and LAST_NET_ASSETS&gt;1 and f.schclass='GLOBAL' ) _x000d_AND (LAST_NET_ASSETS/100000) &gt; 0 order by 6 desc)"/>
  </connection>
  <connection id="16906" xr16:uid="{00000000-0015-0000-FFFF-FFFF09420000}" name="Connection25216"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BSEQIF'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907" xr16:uid="{00000000-0015-0000-FFFF-FFFF9A410000}" name="Connection25217"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FF'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908" xr16:uid="{00000000-0015-0000-FFFF-FFFF0B420000}" name="Connection2522" type="1" refreshedVersion="0" background="1">
    <dbPr connection="DRIVER={Microsoft ODBC for Oracle};UID=TATADB;pwd=tatadb;SERVER=MFMCY11G;"/>
  </connection>
  <connection id="16909" xr16:uid="{00000000-0015-0000-FFFF-FFFF9C410000}" name="Connection25223" type="1" refreshedVersion="2" background="1" saveData="1">
    <dbPr connection="DRIVER={Microsoft ODBC for Oracle};UID=TATADB;;" command="select 'DEBT INSTRUMENTS' &quot;NAME OF THE INSTRUMENT&quot;,null &quot;YIELD ( IN % )&quot;,null &quot;RATINGS&quot;,null&quot;ISIN CODE&quot;,null&quot;QUANTITY&quot;,null&quot;MKT VAL(Rs. Lacs)&quot;,null&quot;% to NAV&quot; from dual union all select 'A) LISTED/AWAITING LISTING ON STOCK EXCHANGES'A,null b,null c,null d,null e,null f,null g from dual union ALL_x000d_select '(I) GOVERNMENT SECURITIES'A,null b,null c,null d,null e,null f,null g from dual union ALL select * from ( _x000d_ select (case when a.ASSET_TYPE in('13','48') then B.name else B.name end) Security,round(to_number(Factsheet_YIELD(b.security,'30 Jun 2025')),2) Yield,Factsheet_Rating(b.Security) RATING,b.ISIN_CODE,a.UNITS,round(a.amount*-1/100000,2) MKTVAL,round((a.amount*-1/100000)/(LAST_NET_ASSETS/100000)*100,2) &quot;% to NAV&quot;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 d.INDUSTRY_GROUP=c.mf_industry  and d.rectype='L' _x000d_ _x000d_left outer join   TATAMFPLUS.weeknav F on a.scheme=f.scheme _x000d_where b.rectype='L' /*and c.rectype='L' and d.rectype='L'*/ and a.amc_code='AMC' _x000d_and  a.nav_date='30 Jun 2025' and a.scheme='TUSTF' _x000d_ _x000d_and WEEKEND_DT='30 Jun 2025' and a.ASSET_TYPE in('13','26','37','39','48') _x000d_and a.schclass='GLOBAL' and a.security is not null and a.UNITS&gt;0  and LAST_NET_ASSETS&gt;1 and f.schclass='GLOBAL' ) where MKTVAL &gt; 0 _x000d_ union all _x000d_select * from (SELECT 'IRS - '||deal_ID/*c.name*/  ,INTEREST_RATE,null Rating,STK_SECID  ISIN,(a.amount-nvl(f.amt,0))/nvl(crisil_face_value,100) Units ,round(((a.amount-nvl(f.amt,0))/nvl(crisil_face_value,100)  )*mkt_price/100000,2) Mkt_Val _x000d_,round(((a.amount-nvl(f.amt,0))/nvl(crisil_face_value,100) )*mkt_price/last_net_assets*100,2) NAV_Per _x000d_FROM TATAMFPLUS.SWAPCONTRACT   a _x000d_left outer join  tatamfplus.basescheme b on b.rectype='L' and b.scheme=a.scheme _x000d_left outer join  tatamfplus.mktprice c on  c.security=a.deal_ID and c.value_date='30 Jun 2025'_x000d_left outer join  tatamfplus.weeknav d on  d.weekend_dt='30 Jun 2025' and d.scheme=a.scheme and d.schclass='GLOBAL' _x000d_left outer join  tatamfplus.assetype e on e.rectype='L' and e.asset_type=a.asset_type_x000d_left outer join ( _x000d_select value_date,app_refer,sum(unwind_amount)  amt from tatamfplus.UNWIND_CONTRACTS where rectype='L' and srl_no=0  and unwind_date&lt;='30 Jun 2025' and scheme='TUSTF' group by app_refer,value_date _x000d_) f  on f.app_refer=a.deal_ID _x000d_WHERE del_date&lt;='30 Jun 2025' AND mat_date &gt;'30 Jun 2025' and  deal_stat &lt;&gt; 'MAT' and a.rectype='L'  and a.scheme='TUSTF')_x000d_order by 6 desc"/>
  </connection>
  <connection id="16910" xr16:uid="{00000000-0015-0000-FFFF-FFFF9D410000}" name="Connection25224" type="1" refreshedVersion="2" background="1" saveData="1">
    <dbPr connection="DRIVER={Microsoft ODBC for Oracle};UID=TATADB;;" command="_x000d_select a||DECODE(INSTR(A,'(II) '),0,'',MAX(DECODE(instr(a,'ZCB'),0,'','/ZCB'))OVER()),b,c,d,e,f,g from (select '(II) NON-CONVERTIBLE DEBENTURES/BONDS'A,null b,null c,null d,null e,null f,null g from dual union ALL select * from ( _x000d_ select '**'||decode(b.INTEREST,0,'',to_char(b.INTEREST,'00.00')||' %')||' '||c.name||nvl2(b.mat_date,to_char(b.mat_date,' - dd/mm/yyyy'),null)||decode(a.asset_type,'11',' - SPN','14',' - ZCB','25',' - FRN','34',' - FRB','') Security,round(to_number(Factsheet_YIELD(b.security,'30 Jun 2025')),2) Yield,decode(instr(Factsheet_Source(b.security),'-'),0,Factsheet_Source(b.security),substr(Factsheet_Source(b.security),1,instr(Factsheet_Source(b.security),'-')))||'-' ||Factsheet_Rating(b.security) RATING,b.ISIN_CODE,a.UNITS,round(a.amount*-1/100000,2) MKTVAL,round((a.amount*-1/100000)/(LAST_NET_ASSETS/100000)*100,2) &quot;% to NAV&quot;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where b.rectype='L' /*and c.rectype='L' and d.rectype='L'*/ and a.amc_code='AMC' _x000d_and  a.nav_date='30 Jun 2025' and a.scheme='TUSTF' _x000d_ _x000d_and WEEKEND_DT='30 Jun 2025' and a.ASSET_TYPE in('05','06','07','09','11','12','14','25','29','34','18','52') and LISTED_Y_N='Y'  _x000d_and a.schclass='GLOBAL' and a.security is not null and a.UNITS&gt;0  and LAST_NET_ASSETS&gt;1 and f.schclass='GLOBAL' ) _x000d_where MKTVAL &gt; 0) order by 6 desc"/>
  </connection>
  <connection id="16911" xr16:uid="{00000000-0015-0000-FFFF-FFFF9E410000}" name="Connection25228" type="1" refreshedVersion="2" background="1" saveData="1">
    <dbPr connection="DRIVER={Microsoft ODBC for Oracle};UID=TATADB;;" command="_x000d_select 'B) MONEY MARKET INSTRUMENTS'A,null b,null c,null d,null e,null f,null g from dual union ALL select * from ( _x000d_ select '**'||' '||decode(a.asset_type,'15',b.name,decode(b.INTEREST,0,'-',to_char(b.INTEREST,'00.00')|| ' %')||' '||c.name||decode(a.asset_type,'16',' - CP','17',' - CD','')||nvl2(b.mat_date,to_char(b.mat_date,' - dd/mm/yyyy'),null))||decode(a.asset_type,'11',' - SPN','14',' - ZCB','25',' - FRN','34',' - FRB','') Security,round(to_number(Factsheet_YIELD(b.security,'30 Jun 2025')),2) Yield,decode(instr(Factsheet_Source(b.security),'-'),0,Factsheet_Source(b.security),substr(Factsheet_Source(b.security),1,instr(Factsheet_Source(b.security),'-')))||'-' ||Factsheet_Rating(b.security) RATING,b.ISIN_CODE,a.UNITS,round(a.amount*-1/100000,2) MKTVAL,round((a.amount*-1/100000)/(LAST_NET_ASSETS/100000)*100,2) &quot;% to NAV&quot; from TATAMFPLUS.schnav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where b.rectype='L' /*and c.rectype='L' and d.rectype='L'*/ and a.amc_code='AMC' _x000d_and  a.nav_date='30 Jun 2025' and a.scheme='TUSTF' _x000d_ and LAST_NET_ASSETS&gt;1 and f.SCHCLASS='GLOBAL'_x000d_and WEEKEND_DT='30 Jun 2025' and a.ASSET_TYPE in('16','17','19','20','22','03','15'))  _x000d_where MKTVAL &gt; 0 order by 6 desc"/>
  </connection>
  <connection id="16912" xr16:uid="{00000000-0015-0000-FFFF-FFFF9F410000}" name="Connection25229" type="1" refreshedVersion="2" background="1" saveData="1">
    <dbPr connection="DRIVER={Microsoft ODBC for Oracle};UID=TATADB;;" command="_x000d_select  'AIF CAT'a,null b,null c,null d,null e,null f,null g from dual union ALL select * from ( _x000d_ select B.name Security,'NA' Yield,null rating,b.ISIN_CODE,a.UNITS,round(a.amount*-1/100000,2) MKTVAL,round((a.amount*-1/100000)/(LAST_NET_ASSETS/100000)*100,2) &quot;% to NAV&quot;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where b.rectype='L' /*and c.rectype='L' and d.rectype='L' */AND a.AMC_CODE='AMC' _x000d_and  a.nav_date='30 Jun 2025' and a.scheme='TUSTF' _x000d_ _x000d_and WEEKEND_DT='30 Jun 2025' and (A.ASSET_TYPE in('58') _x000d_and a.schclass='GLOBAL' and a.security is not null and a.UNITS&gt;0   and LAST_NET_ASSETS&gt;1 and f.schclass='GLOBAL' ) _x000d_AND (LAST_NET_ASSETS/100000) &gt; 0 order by 6 desc)"/>
  </connection>
  <connection id="16913" xr16:uid="{00000000-0015-0000-FFFF-FFFF10420000}" name="Connection2523" type="1" refreshedVersion="0" background="1">
    <dbPr connection="DRIVER={Microsoft ODBC for Oracle};UID=TATADB;pwd=tatadb;SERVER=MFMCY11G;"/>
  </connection>
  <connection id="16914" xr16:uid="{00000000-0015-0000-FFFF-FFFFA1410000}" name="Connection25231"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USTF'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915" xr16:uid="{00000000-0015-0000-FFFF-FFFF12420000}" name="Connection25232"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AF' _x000d_ _x000d_and WEEKEND_DT='30 Jun 2025' and a.ASSET_TYPE in ('01','45','51','56','57','59')  _x000d_and a.schclass='GLOBAL' and a.security is not null and a.UNITS&gt;0   and LAST_NET_ASSETS&gt;1 and f.schclass='GLOBAL' ) _x000d_where units &gt; 0 _x000d_order by 6 desc"/>
  </connection>
  <connection id="16916" xr16:uid="{00000000-0015-0000-FFFF-FFFF13420000}" name="Connection25233" type="1" refreshedVersion="2" background="1" saveData="1">
    <dbPr connection="DRIVER={Microsoft ODBC for Oracle};UID=TATADB;;" command="select nvl(nvl(c.name,d.name),b.name)||'^' Security,'NA' Yield,nvl(f.name,d.name) Industry,nvl(c.ISIN_CODE,d.name)ISIN_CODE,units,round(a.amount*-1/100000,2) MKTVAL _x000d_ ,round((a.amount*-1/100000)/(LAST_NET_ASSETS/100000)*100,2) &quot;% to NAV&quot; _x000d_ ,null &quot; &quot;  from TATAMFPLUS.schnavbd A _x000d_ join TATAMFPLUS.drvSECURITY b on  a.security=b.drvsecurity  and b.rectype='L' _x000d_ left outer join TATAMFPLUS.BASESECURITY  c on c.security=b.underlying_code and c.rectype='L' _x000d_ left outer join tatamfplus.STKEXINDEX d on  STKEXINDEX=contract_code and d.rectype='L' _x000d_ left outer join TATAMFPLUS.Issuer e on e.issuer=c.issuer and e.rectype='L' _x000d_ left outer join (select distinct industry_group,name,rectype from TATAMFPLUS.INDUSTRY_GROUP D where rectype='L') f on /*f.industry=e.MF_BASIC_INDUSTRY*/f.INDUSTRY_GROUP=e.mf_industry  and f.rectype='L' _x000d_ left outer join   TATAMFPLUS.weeknav g on g.scheme=a.scheme  and g.schclass='GLOBAL' AND WEEKEND_DT=NAV_DATE _x000d_ where nav_Date='30 Jun 2025' and units&lt;&gt;0 and a.security is not null AND A.scheme='TAF'_x000d_ order by 6 desc"/>
  </connection>
  <connection id="16917" xr16:uid="{00000000-0015-0000-FFFF-FFFF14420000}" name="Connection25235" type="1" refreshedVersion="2" background="1" saveData="1">
    <dbPr connection="DRIVER={Microsoft ODBC for Oracle};UID=TATADB;;" command="_x000d_select  'MUTUAL FUND UNITS'a,null b,null c,null d,null e,null f,null g from dual union ALL select * from ( _x000d_ select B.name Security,'NA' Yield,d.NAME Industry,b.ISIN_CODE,a.UNITS,round(a.amount*-1/100000,2) MKTVAL,round((a.amount*-1/100000)/(LAST_NET_ASSETS/100000)*100,2) &quot;% to NAV&quot;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where b.rectype='L' /*and c.rectype='L' and d.rectype='L' */AND a.AMC_CODE='AMC' _x000d_and  a.nav_date='30 Jun 2025' and a.scheme='TAF' _x000d_ _x000d_and WEEKEND_DT='30 Jun 2025' and (A.ASSET_TYPE in('35','36','24') _x000d_and a.schclass='GLOBAL' and a.security is not null and a.UNITS&gt;0   and LAST_NET_ASSETS&gt;1 and f.schclass='GLOBAL' ) _x000d_AND (LAST_NET_ASSETS/100000) &gt; 0 order by 6 desc)"/>
  </connection>
  <connection id="16918" xr16:uid="{00000000-0015-0000-FFFF-FFFF15420000}" name="Connection25238" type="1" refreshedVersion="2" background="1" saveData="1">
    <dbPr connection="DRIVER={Microsoft ODBC for Oracle};UID=TATADB;;" command="select 'DEBT INSTRUMENTS' &quot;NAME OF THE INSTRUMENT&quot;,null &quot;YIELD ( IN % )&quot;,null &quot;RATINGS&quot;,null&quot;ISIN CODE&quot;,null&quot;QUANTITY&quot;,null&quot;MKT VAL(Rs. Lacs)&quot;,null&quot;% to NAV&quot; from dual union all select 'A) LISTED/AWAITING LISTING ON STOCK EXCHANGES'A,null b,null c,null d,null e,null f,null g from dual union ALL_x000d_select a||DECODE(INSTR(A,'(I) '),0,'',MAX(DECODE(instr(a,'ZCB'),0,'','/ZCB'))OVER()),b,c,d,e,f,g from (select '(I) NON-CONVERTIBLE DEBENTURES/BONDS'A,null b,null c,null d,null e,null f,null g from dual union ALL select * from ( _x000d_ select '**'||decode(b.INTEREST,0,'',to_char(b.INTEREST,'00.00')||' %')||' '||c.name||nvl2(b.mat_date,to_char(b.mat_date,' - dd/mm/yyyy'),null)||decode(a.asset_type,'11',' - SPN','14',' - ZCB','25',' - FRN','34',' - FRB','') Security,round(to_number(Factsheet_YIELD(b.security,'30 Jun 2025')),2) Yield,decode(instr(Factsheet_Source(b.security),'-'),0,Factsheet_Source(b.security),substr(Factsheet_Source(b.security),1,instr(Factsheet_Source(b.security),'-')))||'-' ||Factsheet_Rating(b.security) RATING,b.ISIN_CODE,a.UNITS,round(a.amount*-1/100000,2) MKTVAL,round((a.amount*-1/100000)/(LAST_NET_ASSETS/100000)*100,2) &quot;% to NAV&quot;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where b.rectype='L' /*and c.rectype='L' and d.rectype='L'*/ and a.amc_code='AMC' _x000d_and  a.nav_date='30 Jun 2025' and a.scheme='TAF' _x000d_ _x000d_and WEEKEND_DT='30 Jun 2025' and a.ASSET_TYPE in('05','06','07','09','11','12','14','25','29','34','18','52') and LISTED_Y_N='Y'  _x000d_and a.schclass='GLOBAL' and a.security is not null and a.UNITS&gt;0  and LAST_NET_ASSETS&gt;1 and f.schclass='GLOBAL' ) _x000d_where MKTVAL &gt; 0) order by 6 desc"/>
  </connection>
  <connection id="16919" xr16:uid="{00000000-0015-0000-FFFF-FFFF16420000}" name="Connection2524" type="1" refreshedVersion="0" background="1">
    <dbPr connection="DRIVER={Microsoft ODBC for Oracle};UID=TATADB;pwd=tatadb;SERVER=MFMCY11G;"/>
  </connection>
  <connection id="16920" xr16:uid="{00000000-0015-0000-FFFF-FFFF17420000}" name="Connection25242" type="1" refreshedVersion="2" background="1" saveData="1">
    <dbPr connection="DRIVER={Microsoft ODBC for Oracle};UID=TATADB;;" command="_x000d_select 'B) MONEY MARKET INSTRUMENTS'A,null b,null c,null d,null e,null f,null g from dual union ALL select * from ( _x000d_ select '**'||' '||decode(a.asset_type,'15',b.name,decode(b.INTEREST,0,'-',to_char(b.INTEREST,'00.00')|| ' %')||' '||c.name||decode(a.asset_type,'16',' - CP','17',' - CD','')||nvl2(b.mat_date,to_char(b.mat_date,' - dd/mm/yyyy'),null))||decode(a.asset_type,'11',' - SPN','14',' - ZCB','25',' - FRN','34',' - FRB','') Security,round(to_number(Factsheet_YIELD(b.security,'30 Jun 2025')),2) Yield,decode(instr(Factsheet_Source(b.security),'-'),0,Factsheet_Source(b.security),substr(Factsheet_Source(b.security),1,instr(Factsheet_Source(b.security),'-')))||'-' ||Factsheet_Rating(b.security) RATING,b.ISIN_CODE,a.UNITS,round(a.amount*-1/100000,2) MKTVAL,round((a.amount*-1/100000)/(LAST_NET_ASSETS/100000)*100,2) &quot;% to NAV&quot; from TATAMFPLUS.schnav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where b.rectype='L' /*and c.rectype='L' and d.rectype='L'*/ and a.amc_code='AMC' _x000d_and  a.nav_date='30 Jun 2025' and a.scheme='TAF' _x000d_ and LAST_NET_ASSETS&gt;1 and f.SCHCLASS='GLOBAL'_x000d_and WEEKEND_DT='30 Jun 2025' and a.ASSET_TYPE in('16','17','19','20','22','03','15'))  _x000d_where MKTVAL &gt; 0 order by 6 desc"/>
  </connection>
  <connection id="16921" xr16:uid="{00000000-0015-0000-FFFF-FFFF18420000}" name="Connection25245"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AF'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922" xr16:uid="{00000000-0015-0000-FFFF-FFFF19420000}" name="Connection25246"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BAF' _x000d_ _x000d_and WEEKEND_DT='30 Jun 2025' and a.ASSET_TYPE in ('01','45','51','56','57','59')  _x000d_and a.schclass='GLOBAL' and a.security is not null and a.UNITS&gt;0   and LAST_NET_ASSETS&gt;1 and f.schclass='GLOBAL' ) _x000d_where units &gt; 0 _x000d_order by 6 desc"/>
  </connection>
  <connection id="16923" xr16:uid="{00000000-0015-0000-FFFF-FFFF1A420000}" name="Connection25247" type="1" refreshedVersion="2" background="1" saveData="1">
    <dbPr connection="DRIVER={Microsoft ODBC for Oracle};UID=TATADB;;" command="select nvl(nvl(c.name,d.name),b.name)||'^' Security,'NA' Yield,nvl(f.name,d.name) Industry,nvl(c.ISIN_CODE,d.name)ISIN_CODE,units,round(a.amount*-1/100000,2) MKTVAL _x000d_ ,round((a.amount*-1/100000)/(LAST_NET_ASSETS/100000)*100,2) &quot;% to NAV&quot; _x000d_ ,null &quot; &quot;  from TATAMFPLUS.schnavbd A _x000d_ join TATAMFPLUS.drvSECURITY b on  a.security=b.drvsecurity  and b.rectype='L' _x000d_ left outer join TATAMFPLUS.BASESECURITY  c on c.security=b.underlying_code and c.rectype='L' _x000d_ left outer join tatamfplus.STKEXINDEX d on  STKEXINDEX=contract_code and d.rectype='L' _x000d_ left outer join TATAMFPLUS.Issuer e on e.issuer=c.issuer and e.rectype='L' _x000d_ left outer join (select distinct industry_group,name,rectype from TATAMFPLUS.INDUSTRY_GROUP D where rectype='L') f on /*f.industry=e.MF_BASIC_INDUSTRY*/f.INDUSTRY_GROUP=e.mf_industry  and f.rectype='L' _x000d_ left outer join   TATAMFPLUS.weeknav g on g.scheme=a.scheme  and g.schclass='GLOBAL' AND WEEKEND_DT=NAV_DATE _x000d_ where nav_Date='30 Jun 2025' and units&lt;&gt;0 and a.security is not null AND A.scheme='TBAF'_x000d_ order by 6 desc"/>
  </connection>
  <connection id="16924" xr16:uid="{00000000-0015-0000-FFFF-FFFF1B420000}" name="Connection25248"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B)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BAF' _x000d_ _x000d_and WEEKEND_DT='30 Jun 2025' and a.ASSET_TYPE  in('02','04','38','46','47','53') _x000d_and a.schclass='GLOBAL' and a.security is not null and a.UNITS&gt;0   and LAST_NET_ASSETS&gt;1 and f.schclass='GLOBAL' ) _x000d_where units &gt; 0 _x000d_order by 6 desc"/>
  </connection>
  <connection id="16925" xr16:uid="{00000000-0015-0000-FFFF-FFFF1C420000}" name="Connection25249" type="1" refreshedVersion="2" background="1" saveData="1">
    <dbPr connection="DRIVER={Microsoft ODBC for Oracle};UID=TATADB;;" command="_x000d_select  'MUTUAL FUND UNITS'a,null b,null c,null d,null e,null f,null g from dual union ALL select * from ( _x000d_ select B.name Security,'NA' Yield,d.NAME Industry,b.ISIN_CODE,a.UNITS,round(a.amount*-1/100000,2) MKTVAL,round((a.amount*-1/100000)/(LAST_NET_ASSETS/100000)*100,2) &quot;% to NAV&quot;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where b.rectype='L' /*and c.rectype='L' and d.rectype='L' */AND a.AMC_CODE='AMC' _x000d_and  a.nav_date='30 Jun 2025' and a.scheme='TBAF' _x000d_ _x000d_and WEEKEND_DT='30 Jun 2025' and (A.ASSET_TYPE in('35','36','24') _x000d_and a.schclass='GLOBAL' and a.security is not null and a.UNITS&gt;0   and LAST_NET_ASSETS&gt;1 and f.schclass='GLOBAL' ) _x000d_AND (LAST_NET_ASSETS/100000) &gt; 0 order by 6 desc)"/>
  </connection>
  <connection id="16926" xr16:uid="{00000000-0015-0000-FFFF-FFFF1D420000}" name="Connection2525" type="1" refreshedVersion="0" background="1">
    <dbPr connection="DRIVER={Microsoft ODBC for Oracle};UID=TATADB;pwd=tatadb;SERVER=MFMCY11G;"/>
  </connection>
  <connection id="16927" xr16:uid="{00000000-0015-0000-FFFF-FFFF1E420000}" name="Connection25250"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EGF' _x000d_ _x000d_and WEEKEND_DT='30 Jun 2025' and a.ASSET_TYPE in ('01','45','51','56','57','59')  _x000d_and a.schclass='GLOBAL' and a.security is not null and a.UNITS&gt;0   and LAST_NET_ASSETS&gt;1 and f.schclass='GLOBAL' ) _x000d_where units &gt; 0 _x000d_order by 6 desc"/>
  </connection>
  <connection id="16928" xr16:uid="{00000000-0015-0000-FFFF-FFFF1F420000}" name="Connection25251" type="1" refreshedVersion="2" background="1" saveData="1">
    <dbPr connection="DRIVER={Microsoft ODBC for Oracle};UID=TATADB;;" command="select 'DEBT INSTRUMENTS' &quot;NAME OF THE INSTRUMENT&quot;,null &quot;YIELD ( IN % )&quot;,null &quot;RATINGS&quot;,null&quot;ISIN CODE&quot;,null&quot;QUANTITY&quot;,null&quot;MKT VAL(Rs. Lacs)&quot;,null&quot;% to NAV&quot; from dual union all select 'A) LISTED/AWAITING LISTING ON STOCK EXCHANGES'A,null b,null c,null d,null e,null f,null g from dual union ALL_x000d_select '(I) GOVERNMENT SECURITIES'A,null b,null c,null d,null e,null f,null g from dual union ALL select * from ( _x000d_ select (case when a.ASSET_TYPE in('13','48') then B.name else B.name end) Security,round(to_number(Factsheet_YIELD(b.security,'30 Jun 2025')),2) Yield,Factsheet_Rating(b.Security) RATING,b.ISIN_CODE,a.UNITS,round(a.amount*-1/100000,2) MKTVAL,round((a.amount*-1/100000)/(LAST_NET_ASSETS/100000)*100,2) &quot;% to NAV&quot;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 d.INDUSTRY_GROUP=c.mf_industry  and d.rectype='L' _x000d_ _x000d_left outer join   TATAMFPLUS.weeknav F on a.scheme=f.scheme _x000d_where b.rectype='L' /*and c.rectype='L' and d.rectype='L'*/ and a.amc_code='AMC' _x000d_and  a.nav_date='30 Jun 2025' and a.scheme='TBAF' _x000d_ _x000d_and WEEKEND_DT='30 Jun 2025' and a.ASSET_TYPE in('13','26','37','39','48') _x000d_and a.schclass='GLOBAL' and a.security is not null and a.UNITS&gt;0  and LAST_NET_ASSETS&gt;1 and f.schclass='GLOBAL' ) where MKTVAL &gt; 0 _x000d_ union all _x000d_select * from (SELECT 'IRS - '||deal_ID/*c.name*/  ,INTEREST_RATE,null Rating,STK_SECID  ISIN,(a.amount-nvl(f.amt,0))/nvl(crisil_face_value,100) Units ,round(((a.amount-nvl(f.amt,0))/nvl(crisil_face_value,100)  )*mkt_price/100000,2) Mkt_Val _x000d_,round(((a.amount-nvl(f.amt,0))/nvl(crisil_face_value,100) )*mkt_price/last_net_assets*100,2) NAV_Per _x000d_FROM TATAMFPLUS.SWAPCONTRACT   a _x000d_left outer join  tatamfplus.basescheme b on b.rectype='L' and b.scheme=a.scheme _x000d_left outer join  tatamfplus.mktprice c on  c.security=a.deal_ID and c.value_date='30 Jun 2025'_x000d_left outer join  tatamfplus.weeknav d on  d.weekend_dt='30 Jun 2025' and d.scheme=a.scheme and d.schclass='GLOBAL' _x000d_left outer join  tatamfplus.assetype e on e.rectype='L' and e.asset_type=a.asset_type_x000d_left outer join ( _x000d_select value_date,app_refer,sum(unwind_amount)  amt from tatamfplus.UNWIND_CONTRACTS where rectype='L' and srl_no=0  and unwind_date&lt;='30 Jun 2025' and scheme='TBAF' group by app_refer,value_date _x000d_) f  on f.app_refer=a.deal_ID _x000d_WHERE del_date&lt;='30 Jun 2025' AND mat_date &gt;'30 Jun 2025' and  deal_stat &lt;&gt; 'MAT' and a.rectype='L'  and a.scheme='TBAF')_x000d_order by 6 desc"/>
  </connection>
  <connection id="16929" xr16:uid="{00000000-0015-0000-FFFF-FFFF20420000}" name="Connection25252" type="1" refreshedVersion="2" background="1" saveData="1">
    <dbPr connection="DRIVER={Microsoft ODBC for Oracle};UID=TATADB;;" command="_x000d_select a||DECODE(INSTR(A,'(II) '),0,'',MAX(DECODE(instr(a,'ZCB'),0,'','/ZCB'))OVER()),b,c,d,e,f,g from (select '(II) NON-CONVERTIBLE DEBENTURES/BONDS'A,null b,null c,null d,null e,null f,null g from dual union ALL select * from ( _x000d_ select '**'||decode(b.INTEREST,0,'',to_char(b.INTEREST,'00.00')||' %')||' '||c.name||nvl2(b.mat_date,to_char(b.mat_date,' - dd/mm/yyyy'),null)||decode(a.asset_type,'11',' - SPN','14',' - ZCB','25',' - FRN','34',' - FRB','') Security,round(to_number(Factsheet_YIELD(b.security,'30 Jun 2025')),2) Yield,decode(instr(Factsheet_Source(b.security),'-'),0,Factsheet_Source(b.security),substr(Factsheet_Source(b.security),1,instr(Factsheet_Source(b.security),'-')))||'-' ||Factsheet_Rating(b.security) RATING,b.ISIN_CODE,a.UNITS,round(a.amount*-1/100000,2) MKTVAL,round((a.amount*-1/100000)/(LAST_NET_ASSETS/100000)*100,2) &quot;% to NAV&quot;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where b.rectype='L' /*and c.rectype='L' and d.rectype='L'*/ and a.amc_code='AMC' _x000d_and  a.nav_date='30 Jun 2025' and a.scheme='TBAF' _x000d_ _x000d_and WEEKEND_DT='30 Jun 2025' and a.ASSET_TYPE in('05','06','07','09','11','12','14','25','29','34','18','52') and LISTED_Y_N='Y'  _x000d_and a.schclass='GLOBAL' and a.security is not null and a.UNITS&gt;0  and LAST_NET_ASSETS&gt;1 and f.schclass='GLOBAL' ) _x000d_where MKTVAL &gt; 0) order by 6 desc"/>
  </connection>
  <connection id="16930" xr16:uid="{00000000-0015-0000-FFFF-FFFF21420000}" name="Connection25253" type="1" refreshedVersion="2" background="1" saveData="1">
    <dbPr connection="DRIVER={Microsoft ODBC for Oracle};UID=TATADB;;" command="_x000d_select  'MUTUAL FUND UNITS'a,null b,null c,null d,null e,null f,null g from dual union ALL select * from ( _x000d_ select B.name Security,'NA' Yield,d.NAME Industry,b.ISIN_CODE,a.UNITS,round(a.amount*-1/100000,2) MKTVAL,round((a.amount*-1/100000)/(LAST_NET_ASSETS/100000)*100,2) &quot;% to NAV&quot;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where b.rectype='L' /*and c.rectype='L' and d.rectype='L' */AND a.AMC_CODE='AMC' _x000d_and  a.nav_date='30 Jun 2025' and a.scheme='TEGF' _x000d_ _x000d_and WEEKEND_DT='30 Jun 2025' and (A.ASSET_TYPE in('35','36','24') _x000d_and a.schclass='GLOBAL' and a.security is not null and a.UNITS&gt;0   and LAST_NET_ASSETS&gt;1 and f.schclass='GLOBAL' ) _x000d_AND (LAST_NET_ASSETS/100000) &gt; 0 order by 6 desc)"/>
  </connection>
  <connection id="16931" xr16:uid="{00000000-0015-0000-FFFF-FFFF22420000}" name="Connection25254" type="1" refreshedVersion="2" background="1" saveData="1">
    <dbPr connection="DRIVER={Microsoft ODBC for Oracle};UID=TATADB;;" command="_x000d_select 'B) SECURITISED DEBT PRIVATELY PLACED/ UNLISTED'A,null b,null c,null d,null e,null f,null g from dual union ALL select * from ( _x000d_ select '**'||decode(b.INTEREST,0,'',to_char(b.INTEREST,'00.00')||' %')||' '||c.name||nvl2(b.mat_date,to_char(b.mat_date,' - dd/mm/yyyy'),null)||decode(a.asset_type,'11',' - SPN','14',' - ZCB','25',' - FRN','34',' - FRB','') Security,round(to_number(Factsheet_YIELD(b.security,'30 Jun 2025')),2) Yield,decode(instr(Factsheet_Source(b.security),'-'),0,Factsheet_Source(b.security),substr(Factsheet_Source(b.security),1,instr(Factsheet_Source(b.security),'-')))||'-' ||Factsheet_Rating(b.security)  RATING,b.ISIN_CODE,a.UNITS,round(a.amount*-1/100000,2) MKTVAL,round((a.amount*-1/100000)/(LAST_NET_ASSETS/100000)*100,2) &quot;% to NAV&quot; from TATAMFPLUS.schnav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where b.rectype='L' /*and c.rectype='L' and d.rectype='L' */and a.amc_code='AMC' _x000d_and  a.nav_date='30 Jun 2025' and a.scheme='TBAF' _x000d_ _x000d_and WEEKEND_DT='30 Jun 2025' and a.ASSET_TYPE in('32','33') _x000d_and a.schclass='GLOBAL' and a.security is not null and a.UNITS&gt;0  and LAST_NET_ASSETS&gt;1 and f.schclass='GLOBAL' ) _x000d_where MKTVAL &gt; 0 order by 6 desc"/>
  </connection>
  <connection id="16932" xr16:uid="{00000000-0015-0000-FFFF-FFFF23420000}" name="Connection25255" type="1" refreshedVersion="2" background="1" saveData="1">
    <dbPr connection="DRIVER={Microsoft ODBC for Oracle};UID=TATADB;;" command="select 'DEBT INSTRUMENTS' &quot;NAME OF THE INSTRUMENT&quot;,null &quot;YIELD ( IN % )&quot;,null &quot;RATINGS&quot;,null&quot;ISIN CODE&quot;,null&quot;QUANTITY&quot;,null&quot;MKT VAL(Rs. Lacs)&quot;,null&quot;% to NAV&quot; from dual union all select 'A) LISTED/AWAITING LISTING ON STOCK EXCHANGES'A,null b,null c,null d,null e,null f,null g from dual union ALL_x000d_select '(I) GOVERNMENT SECURITIES'A,null b,null c,null d,null e,null f,null g from dual union ALL select * from ( _x000d_ select (case when a.ASSET_TYPE in('13','48') then B.name else B.name end) Security,round(to_number(Factsheet_YIELD(b.security,'30 Jun 2025')),2) Yield,Factsheet_Rating(b.Security) RATING,b.ISIN_CODE,a.UNITS,round(a.amount*-1/100000,2) MKTVAL,round((a.amount*-1/100000)/(LAST_NET_ASSETS/100000)*100,2) &quot;% to NAV&quot;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 d.INDUSTRY_GROUP=c.mf_industry  and d.rectype='L' _x000d_ _x000d_left outer join   TATAMFPLUS.weeknav F on a.scheme=f.scheme _x000d_where b.rectype='L' /*and c.rectype='L' and d.rectype='L'*/ and a.amc_code='AMC' _x000d_and  a.nav_date='30 Jun 2025' and a.scheme='TEGF' _x000d_ _x000d_and WEEKEND_DT='30 Jun 2025' and a.ASSET_TYPE in('13','26','37','39','48') _x000d_and a.schclass='GLOBAL' and a.security is not null and a.UNITS&gt;0  and LAST_NET_ASSETS&gt;1 and f.schclass='GLOBAL' ) where MKTVAL &gt; 0 _x000d_ union all _x000d_select * from (SELECT 'IRS - '||deal_ID/*c.name*/  ,INTEREST_RATE,null Rating,STK_SECID  ISIN,(a.amount-nvl(f.amt,0))/nvl(crisil_face_value,100) Units ,round(((a.amount-nvl(f.amt,0))/nvl(crisil_face_value,100)  )*mkt_price/100000,2) Mkt_Val _x000d_,round(((a.amount-nvl(f.amt,0))/nvl(crisil_face_value,100) )*mkt_price/last_net_assets*100,2) NAV_Per _x000d_FROM TATAMFPLUS.SWAPCONTRACT   a _x000d_left outer join  tatamfplus.basescheme b on b.rectype='L' and b.scheme=a.scheme _x000d_left outer join  tatamfplus.mktprice c on  c.security=a.deal_ID and c.value_date='30 Jun 2025'_x000d_left outer join  tatamfplus.weeknav d on  d.weekend_dt='30 Jun 2025' and d.scheme=a.scheme and d.schclass='GLOBAL' _x000d_left outer join  tatamfplus.assetype e on e.rectype='L' and e.asset_type=a.asset_type_x000d_left outer join ( _x000d_select value_date,app_refer,sum(unwind_amount)  amt from tatamfplus.UNWIND_CONTRACTS where rectype='L' and srl_no=0  and unwind_date&lt;='30 Jun 2025' and scheme='TEGF' group by app_refer,value_date _x000d_) f  on f.app_refer=a.deal_ID _x000d_WHERE del_date&lt;='30 Jun 2025' AND mat_date &gt;'30 Jun 2025' and  deal_stat &lt;&gt; 'MAT' and a.rectype='L'  and a.scheme='TEGF')_x000d_order by 6 desc"/>
  </connection>
  <connection id="16933" xr16:uid="{00000000-0015-0000-FFFF-FFFF24420000}" name="Connection25256" type="1" refreshedVersion="2" background="1" saveData="1">
    <dbPr connection="DRIVER={Microsoft ODBC for Oracle};UID=TATADB;;" command="_x000d_select 'C) MONEY MARKET INSTRUMENTS'A,null b,null c,null d,null e,null f,null g from dual union ALL select * from ( _x000d_ select '**'||' '||decode(a.asset_type,'15',b.name,decode(b.INTEREST,0,'-',to_char(b.INTEREST,'00.00')|| ' %')||' '||c.name||decode(a.asset_type,'16',' - CP','17',' - CD','')||nvl2(b.mat_date,to_char(b.mat_date,' - dd/mm/yyyy'),null))||decode(a.asset_type,'11',' - SPN','14',' - ZCB','25',' - FRN','34',' - FRB','') Security,round(to_number(Factsheet_YIELD(b.security,'30 Jun 2025')),2) Yield,decode(instr(Factsheet_Source(b.security),'-'),0,Factsheet_Source(b.security),substr(Factsheet_Source(b.security),1,instr(Factsheet_Source(b.security),'-')))||'-' ||Factsheet_Rating(b.security) RATING,b.ISIN_CODE,a.UNITS,round(a.amount*-1/100000,2) MKTVAL,round((a.amount*-1/100000)/(LAST_NET_ASSETS/100000)*100,2) &quot;% to NAV&quot; from TATAMFPLUS.schnav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where b.rectype='L' /*and c.rectype='L' and d.rectype='L'*/ and a.amc_code='AMC' _x000d_and  a.nav_date='30 Jun 2025' and a.scheme='TBAF' _x000d_ and LAST_NET_ASSETS&gt;1 and f.SCHCLASS='GLOBAL'_x000d_and WEEKEND_DT='30 Jun 2025' and a.ASSET_TYPE in('16','17','19','20','22','03','15'))  _x000d_where MKTVAL &gt; 0 order by 6 desc"/>
  </connection>
  <connection id="16934" xr16:uid="{00000000-0015-0000-FFFF-FFFF25420000}" name="Connection25257" type="1" refreshedVersion="2" background="1" saveData="1">
    <dbPr connection="DRIVER={Microsoft ODBC for Oracle};UID=TATADB;;" command="_x000d_select a||DECODE(INSTR(A,'(II) '),0,'',MAX(DECODE(instr(a,'ZCB'),0,'','/ZCB'))OVER()),b,c,d,e,f,g from (select '(II) NON-CONVERTIBLE DEBENTURES/BONDS'A,null b,null c,null d,null e,null f,null g from dual union ALL select * from ( _x000d_ select '**'||decode(b.INTEREST,0,'',to_char(b.INTEREST,'00.00')||' %')||' '||c.name||nvl2(b.mat_date,to_char(b.mat_date,' - dd/mm/yyyy'),null)||decode(a.asset_type,'11',' - SPN','14',' - ZCB','25',' - FRN','34',' - FRB','') Security,round(to_number(Factsheet_YIELD(b.security,'30 Jun 2025')),2) Yield,decode(instr(Factsheet_Source(b.security),'-'),0,Factsheet_Source(b.security),substr(Factsheet_Source(b.security),1,instr(Factsheet_Source(b.security),'-')))||'-' ||Factsheet_Rating(b.security) RATING,b.ISIN_CODE,a.UNITS,round(a.amount*-1/100000,2) MKTVAL,round((a.amount*-1/100000)/(LAST_NET_ASSETS/100000)*100,2) &quot;% to NAV&quot;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where b.rectype='L' /*and c.rectype='L' and d.rectype='L'*/ and a.amc_code='AMC' _x000d_and  a.nav_date='30 Jun 2025' and a.scheme='TEGF' _x000d_ _x000d_and WEEKEND_DT='30 Jun 2025' and a.ASSET_TYPE in('05','06','07','09','11','12','14','25','29','34','18','52') and LISTED_Y_N='Y'  _x000d_and a.schclass='GLOBAL' and a.security is not null and a.UNITS&gt;0  and LAST_NET_ASSETS&gt;1 and f.schclass='GLOBAL' ) _x000d_where MKTVAL &gt; 0) order by 6 desc"/>
  </connection>
  <connection id="16935" xr16:uid="{00000000-0015-0000-FFFF-FFFF26420000}" name="Connection25258" type="1" refreshedVersion="2" background="1" saveData="1">
    <dbPr connection="DRIVER={Microsoft ODBC for Oracle};UID=TATADB;;" command="_x000d_select 'B) SECURITISED DEBT PRIVATELY PLACED/ UNLISTED'A,null b,null c,null d,null e,null f,null g from dual union ALL select * from ( _x000d_ select '**'||decode(b.INTEREST,0,'',to_char(b.INTEREST,'00.00')||' %')||' '||c.name||nvl2(b.mat_date,to_char(b.mat_date,' - dd/mm/yyyy'),null)||decode(a.asset_type,'11',' - SPN','14',' - ZCB','25',' - FRN','34',' - FRB','') Security,round(to_number(Factsheet_YIELD(b.security,'30 Jun 2025')),2) Yield,decode(instr(Factsheet_Source(b.security),'-'),0,Factsheet_Source(b.security),substr(Factsheet_Source(b.security),1,instr(Factsheet_Source(b.security),'-')))||'-' ||Factsheet_Rating(b.security)  RATING,b.ISIN_CODE,a.UNITS,round(a.amount*-1/100000,2) MKTVAL,round((a.amount*-1/100000)/(LAST_NET_ASSETS/100000)*100,2) &quot;% to NAV&quot; from TATAMFPLUS.schnav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where b.rectype='L' /*and c.rectype='L' and d.rectype='L' */and a.amc_code='AMC' _x000d_and  a.nav_date='30 Jun 2025' and a.scheme='TEGF' _x000d_ _x000d_and WEEKEND_DT='30 Jun 2025' and a.ASSET_TYPE in('32','33') _x000d_and a.schclass='GLOBAL' and a.security is not null and a.UNITS&gt;0  and LAST_NET_ASSETS&gt;1 and f.schclass='GLOBAL' ) _x000d_where MKTVAL &gt; 0 order by 6 desc"/>
  </connection>
  <connection id="16936" xr16:uid="{00000000-0015-0000-FFFF-FFFF27420000}" name="Connection25259"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BAF'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937" xr16:uid="{00000000-0015-0000-FFFF-FFFF28420000}" name="Connection2526" type="1" refreshedVersion="0" background="1">
    <dbPr connection="DRIVER={Microsoft ODBC for Oracle};UID=TATADB;pwd=tatadb;SERVER=MFMCY11G;"/>
  </connection>
  <connection id="16938" xr16:uid="{00000000-0015-0000-FFFF-FFFF29420000}" name="Connection25260" type="1" refreshedVersion="2" background="1" saveData="1">
    <dbPr connection="DRIVER={Microsoft ODBC for Oracle};UID=TATADB;;" command="select 'EQUITY &amp; EQUITY RELATED' &quot;NAME OF THE INSTRUMENT&quot;,null &quot;YIELD ( IN % )&quot;,null &quot;INDUSTRY&quot;,null&quot;ISIN CODE&quot;,null&quot;QUANTITY&quot;,null&quot;MKT VAL(Rs. Lacs)&quot;,null&quot;% to NAV&quot;,null &quot; &quot; from dual union all _x000d_select 'A) LISTED/AWAITING LISTING ON STOCK EXCHANGES'a,null b,null c,null d,null e,null f,null g,null  &quot; &quot; from dual union ALL select * from ( _x000d_ select nvl2(g.security,'**','')||B.name Security,'NA' yield,d.NAME Industry,b.ISIN_CODE,a.UNITS,round(a.amount*-1/100000,2) MKTVAL,round((case when round(a.UNITS* a.MKT_PRICE/LAST_NET_ASSETS*100,2)&lt;.01 then 0 else ((a.UNITS* a.MKT_PRICE)/100000)/(LAST_NET_ASSETS/100000)*100 end),2) &quot;% to NAV&quot;,(case when round(a.UNITS* a.MKT_PRICE/LAST_NET_ASSETS*100,2)&lt;.01 then '*' end) a from TATAMFPLUS.schnavbd A _x000d_left outer join TATAMFPLUS.BASESECURITY B on a.security=b.security _x000d_left outer join TATAMFPLUS.Issuer C on b.issuer=c.issuer and c.rectype='L' _x000d_left outer join (select distinct industry_group,name,rectype from TATAMFPLUS.INDUSTRY_GROUP D where rectype='L') D on   /*d.industry=c.MF_BASIC_INDUSTRY*/d.INDUSTRY_GROUP=c.mf_industry  and d.rectype='L' _x000d_ _x000d_left outer join   TATAMFPLUS.weeknav F on a.scheme=f.scheme _x000d_left outer join  (select 'K000201' security from dual) G on g.security=a.security_x000d_where b.rectype='L' and c.rectype='L'  AND a.AMC_CODE='AMC' _x000d_and  a.nav_date='30 Jun 2025' and a.scheme='TBFSF' _x000d_ _x000d_and WEEKEND_DT='30 Jun 2025' and a.ASSET_TYPE in ('01','45','51','56','57','59')  _x000d_and a.schclass='GLOBAL' and a.security is not null and a.UNITS&gt;0   and LAST_NET_ASSETS&gt;1 and f.schclass='GLOBAL' ) _x000d_where units &gt; 0 _x000d_order by 6 desc"/>
  </connection>
  <connection id="16939" xr16:uid="{00000000-0015-0000-FFFF-FFFF2A420000}" name="Connection25261"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EGF'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940" xr16:uid="{00000000-0015-0000-FFFF-FFFF2B420000}" name="Connection2527" type="1" refreshedVersion="0" background="1">
    <dbPr connection="DRIVER={Microsoft ODBC for Oracle};UID=TATADB;pwd=tatadb;SERVER=MFMCY11G;"/>
  </connection>
  <connection id="16941" xr16:uid="{00000000-0015-0000-FFFF-FFFF2C420000}" name="Connection25273" type="1" refreshedVersion="2" background="1" saveData="1">
    <dbPr connection="DRIVER={Microsoft ODBC for Oracle};UID=TATADB;;" command="SELECT 'NAV AS ON '||A.WEEKEND_DT||': RS.'||round(A.LAST_NET_ASSETS/A.LAST_UNITS_OUTS,4)||' ('||C.NAME||')' _x000d_FROM TATAMFPLUS.weeknav A, TATAMFPLUS.BASESCHEME B,TATAMFPLUS.SCHCLASS C _x000d_WHERE A.WEEKEND_DT in ('30 Jun 2025',add_months('30 Jun 2025',-6)) AND A.SCHEME ='TBFSF' _x000d_AND   A.SCHEME=B.SCHEME _x000d_AND   B.RECTYPE='L' _x000d_AND   A.SCHEME=C.SCHEME _x000d_AND   A.SCHCLASS=C.SCHCLASS and A.Last_UNITS_OUTS&gt;1 _x000d_AND   C.RECTYPE='L' and a.schclass&lt;&gt;'GLOBAL' and c.schclass&lt;&gt;'GLOBAL' and a.amc_code='AMC' _x000d_ORDER BY WEEKEND_DT DESC,a.SCHEME,a.SCHCLASS"/>
  </connection>
  <connection id="16942" xr16:uid="{00000000-0015-0000-FFFF-FFFF2D420000}" name="Connection2528" type="1" refreshedVersion="0" background="1">
    <dbPr connection="DRIVER={Microsoft ODBC for Oracle};UID=TATADB;pwd=tatadb;SERVER=MFMCY11G;"/>
  </connection>
  <connection id="16943" xr16:uid="{00000000-0015-0000-FFFF-FFFF2E420000}" name="Connection2529" type="1" refreshedVersion="0" background="1">
    <dbPr connection="DRIVER={Microsoft ODBC for Oracle};UID=TATADB;pwd=tatadb;SERVER=MFMCY11G;"/>
  </connection>
  <connection id="16944" xr16:uid="{00000000-0015-0000-FFFF-FFFF2F420000}" name="Connection253" type="1" refreshedVersion="0" background="1">
    <dbPr connection="DRIVER={Microsoft ODBC for Oracle};UID=tatadb;pwd=MADHU;SERVER=mfunddb;"/>
  </connection>
  <connection id="16945" xr16:uid="{00000000-0015-0000-FFFF-FFFF30420000}" name="Connection2530" type="1" refreshedVersion="0" background="1">
    <dbPr connection="DRIVER={Microsoft ODBC for Oracle};UID=TATADB;pwd=tatadb;SERVER=MFMCY11G;"/>
  </connection>
  <connection id="16946" xr16:uid="{00000000-0015-0000-FFFF-FFFF31420000}" name="Connection2531" type="1" refreshedVersion="0" background="1">
    <dbPr connection="DRIVER={Microsoft ODBC for Oracle};UID=TATADB;pwd=tatadb;SERVER=MFMCY11G;"/>
  </connection>
  <connection id="16947" xr16:uid="{00000000-0015-0000-FFFF-FFFF32420000}" name="Connection2532" type="1" refreshedVersion="0" background="1">
    <dbPr connection="DRIVER={Microsoft ODBC for Oracle};UID=TATADB;pwd=tatadb;SERVER=MFMCY11G;"/>
  </connection>
  <connection id="16948" xr16:uid="{00000000-0015-0000-FFFF-FFFF33420000}" name="Connection2533" type="1" refreshedVersion="0" background="1">
    <dbPr connection="DRIVER={Microsoft ODBC for Oracle};UID=TATADB;pwd=tatadb;SERVER=MFMCY11G;"/>
  </connection>
  <connection id="16949" xr16:uid="{00000000-0015-0000-FFFF-FFFF34420000}" name="Connection2534" type="1" refreshedVersion="0" background="1">
    <dbPr connection="DRIVER={Microsoft ODBC for Oracle};UID=TATADB;pwd=tatadb;SERVER=MFMCY11G;"/>
  </connection>
  <connection id="16950" xr16:uid="{00000000-0015-0000-FFFF-FFFF35420000}" name="Connection2535" type="1" refreshedVersion="0" background="1">
    <dbPr connection="DRIVER={Microsoft ODBC for Oracle};UID=TATADB;pwd=tatadb;SERVER=MFMCY11G;"/>
  </connection>
  <connection id="16951" xr16:uid="{00000000-0015-0000-FFFF-FFFF36420000}" name="Connection2536" type="1" refreshedVersion="0" background="1">
    <dbPr connection="DRIVER={Microsoft ODBC for Oracle};UID=TATADB;pwd=tatadb;SERVER=MFMCY11G;"/>
  </connection>
  <connection id="16952" xr16:uid="{00000000-0015-0000-FFFF-FFFF37420000}" name="Connection2537" type="1" refreshedVersion="0" background="1">
    <dbPr connection="DRIVER={Microsoft ODBC for Oracle};UID=TATADB;pwd=tatadb;SERVER=MFMCY11G;"/>
  </connection>
  <connection id="16953" xr16:uid="{00000000-0015-0000-FFFF-FFFF38420000}" name="Connection2538" type="1" refreshedVersion="0" background="1">
    <dbPr connection="DRIVER={Microsoft ODBC for Oracle};UID=TATADB;pwd=tatadb;SERVER=MFMCY11G;"/>
  </connection>
  <connection id="16954" xr16:uid="{00000000-0015-0000-FFFF-FFFF39420000}" name="Connection2539" type="1" refreshedVersion="0" background="1">
    <dbPr connection="DRIVER={Microsoft ODBC for Oracle};UID=TATADB;pwd=tatadb;SERVER=MFMCY11G;"/>
  </connection>
  <connection id="16955" xr16:uid="{00000000-0015-0000-FFFF-FFFF3A420000}" name="Connection254" type="1" refreshedVersion="0" background="1">
    <dbPr connection="DRIVER={Microsoft ODBC for Oracle};UID=tatadb;pwd=MADHU;SERVER=mfunddb;"/>
  </connection>
  <connection id="16956" xr16:uid="{00000000-0015-0000-FFFF-FFFF3B420000}" name="Connection2540" type="1" refreshedVersion="0" background="1">
    <dbPr connection="DRIVER={Microsoft ODBC for Oracle};UID=TATADB;pwd=tatadb;SERVER=MFMCY11G;"/>
  </connection>
  <connection id="16957" xr16:uid="{00000000-0015-0000-FFFF-FFFF3C420000}" name="Connection2541" type="1" refreshedVersion="0" background="1">
    <dbPr connection="DRIVER={Microsoft ODBC for Oracle};UID=TATADB;pwd=tatadb;SERVER=MFMCY11G;"/>
  </connection>
  <connection id="16958" xr16:uid="{00000000-0015-0000-FFFF-FFFF3D420000}" name="Connection2542" type="1" refreshedVersion="0" background="1">
    <dbPr connection="DRIVER={Microsoft ODBC for Oracle};UID=TATADB;pwd=tatadb;SERVER=MFMCY11G;"/>
  </connection>
  <connection id="16959" xr16:uid="{00000000-0015-0000-FFFF-FFFF3E420000}" name="Connection2543" type="1" refreshedVersion="0" background="1">
    <dbPr connection="DRIVER={Microsoft ODBC for Oracle};UID=TATADB;pwd=tatadb;SERVER=MFMCY11G;"/>
  </connection>
  <connection id="16960" xr16:uid="{00000000-0015-0000-FFFF-FFFF3F420000}" name="Connection2544" type="1" refreshedVersion="0" background="1">
    <dbPr connection="DRIVER={Microsoft ODBC for Oracle};UID=TATADB;pwd=tatadb;SERVER=MFMCY11G;"/>
  </connection>
  <connection id="16961" xr16:uid="{00000000-0015-0000-FFFF-FFFF40420000}" name="Connection2545" type="1" refreshedVersion="0" background="1">
    <dbPr connection="DRIVER={Microsoft ODBC for Oracle};UID=TATADB;pwd=tatadb;SERVER=MFMCY11G;"/>
  </connection>
  <connection id="16962" xr16:uid="{00000000-0015-0000-FFFF-FFFF41420000}" name="Connection2546" type="1" refreshedVersion="0" background="1">
    <dbPr connection="DRIVER={Microsoft ODBC for Oracle};UID=TATADB;pwd=tatadb;SERVER=MFMCY11G;"/>
  </connection>
  <connection id="16963" xr16:uid="{00000000-0015-0000-FFFF-FFFF42420000}" name="Connection2547" type="1" refreshedVersion="0" background="1">
    <dbPr connection="DRIVER={Microsoft ODBC for Oracle};UID=TATADB;pwd=tatadb;SERVER=MFMCY11G;"/>
  </connection>
  <connection id="16964" xr16:uid="{00000000-0015-0000-FFFF-FFFF43420000}" name="Connection2548" type="1" refreshedVersion="0" background="1">
    <dbPr connection="DRIVER={Microsoft ODBC for Oracle};UID=TATADB;pwd=tatadb;SERVER=MFMCY11G;"/>
  </connection>
  <connection id="16965" xr16:uid="{00000000-0015-0000-FFFF-FFFF44420000}" name="Connection2549" type="1" refreshedVersion="0" background="1">
    <dbPr connection="DRIVER={Microsoft ODBC for Oracle};UID=TATADB;pwd=tatadb;SERVER=MFMCY11G;"/>
  </connection>
  <connection id="16966" xr16:uid="{00000000-0015-0000-FFFF-FFFF45420000}" name="Connection255" type="1" refreshedVersion="0" background="1">
    <dbPr connection="DRIVER={Microsoft ODBC for Oracle};UID=tatadb;pwd=MADHU;SERVER=mfunddb;"/>
  </connection>
  <connection id="16967" xr16:uid="{00000000-0015-0000-FFFF-FFFF46420000}" name="Connection2550" type="1" refreshedVersion="0" background="1">
    <dbPr connection="DRIVER={Microsoft ODBC for Oracle};UID=TATADB;pwd=tatadb;SERVER=MFMCY11G;"/>
  </connection>
  <connection id="16968" xr16:uid="{00000000-0015-0000-FFFF-FFFF47420000}" name="Connection2551" type="1" refreshedVersion="0" background="1">
    <dbPr connection="DRIVER={Microsoft ODBC for Oracle};UID=TATADB;pwd=tatadb;SERVER=MFMCY11G;"/>
  </connection>
  <connection id="16969" xr16:uid="{00000000-0015-0000-FFFF-FFFF48420000}" name="Connection2552" type="1" refreshedVersion="0" background="1">
    <dbPr connection="DRIVER={Microsoft ODBC for Oracle};UID=TATADB;pwd=tatadb;SERVER=MFMCY11G;"/>
  </connection>
  <connection id="16970" xr16:uid="{00000000-0015-0000-FFFF-FFFF49420000}" name="Connection2553" type="1" refreshedVersion="0" background="1">
    <dbPr connection="DRIVER={Microsoft ODBC for Oracle};UID=TATADB;pwd=tatadb;SERVER=MFMCY11G;"/>
  </connection>
  <connection id="16971" xr16:uid="{00000000-0015-0000-FFFF-FFFF4A420000}" name="Connection2554" type="1" refreshedVersion="0" background="1">
    <dbPr connection="DRIVER={Microsoft ODBC for Oracle};UID=TATADB;pwd=tatadb;SERVER=MFMCY11G;"/>
  </connection>
  <connection id="16972" xr16:uid="{00000000-0015-0000-FFFF-FFFF4B420000}" name="Connection2555" type="1" refreshedVersion="0" background="1">
    <dbPr connection="DRIVER={Microsoft ODBC for Oracle};UID=TATADB;pwd=tatadb;SERVER=MFMCY11G;"/>
  </connection>
  <connection id="16973" xr16:uid="{00000000-0015-0000-FFFF-FFFF4C420000}" name="Connection2556" type="1" refreshedVersion="0" background="1">
    <dbPr connection="DRIVER={Microsoft ODBC for Oracle};UID=TATADB;pwd=tatadb;SERVER=MFMCY11G;"/>
  </connection>
  <connection id="16974" xr16:uid="{00000000-0015-0000-FFFF-FFFF4D420000}" name="Connection2557" type="1" refreshedVersion="0" background="1">
    <dbPr connection="DRIVER={Microsoft ODBC for Oracle};UID=TATADB;pwd=tatadb;SERVER=MFMCY11G;"/>
  </connection>
  <connection id="16975" xr16:uid="{00000000-0015-0000-FFFF-FFFF4E420000}" name="Connection2558" type="1" refreshedVersion="0" background="1">
    <dbPr connection="DRIVER={Microsoft ODBC for Oracle};UID=TATADB;pwd=tatadb;SERVER=MFMCY11G;"/>
  </connection>
  <connection id="16976" xr16:uid="{00000000-0015-0000-FFFF-FFFF4F420000}" name="Connection2559" type="1" refreshedVersion="0" background="1">
    <dbPr connection="DRIVER={Microsoft ODBC for Oracle};UID=TATADB;pwd=tatadb;SERVER=MFMCY11G;"/>
  </connection>
  <connection id="16977" xr16:uid="{00000000-0015-0000-FFFF-FFFF50420000}" name="Connection256" type="1" refreshedVersion="0" background="1">
    <dbPr connection="DRIVER={Microsoft ODBC for Oracle};UID=tatadb;pwd=MADHU;SERVER=mfunddb;"/>
  </connection>
  <connection id="16978" xr16:uid="{00000000-0015-0000-FFFF-FFFF51420000}" name="Connection2560" type="1" refreshedVersion="0" background="1">
    <dbPr connection="DRIVER={Microsoft ODBC for Oracle};UID=TATADB;pwd=tatadb;SERVER=MFMCY11G;"/>
  </connection>
  <connection id="16979" xr16:uid="{00000000-0015-0000-FFFF-FFFF52420000}" name="Connection2561" type="1" refreshedVersion="0" background="1">
    <dbPr connection="DRIVER={Microsoft ODBC for Oracle};UID=TATADB;pwd=tatadb;SERVER=MFMCY11G;"/>
  </connection>
  <connection id="16980" xr16:uid="{00000000-0015-0000-FFFF-FFFF53420000}" name="Connection2562" type="1" refreshedVersion="0" background="1">
    <dbPr connection="DRIVER={Microsoft ODBC for Oracle};UID=TATADB;pwd=tatadb;SERVER=MFMCY11G;"/>
  </connection>
  <connection id="16981" xr16:uid="{00000000-0015-0000-FFFF-FFFF54420000}" name="Connection2563" type="1" refreshedVersion="0" background="1">
    <dbPr connection="DRIVER={Microsoft ODBC for Oracle};UID=TATADB;pwd=tatadb;SERVER=MFMCY11G;"/>
  </connection>
  <connection id="16982" xr16:uid="{00000000-0015-0000-FFFF-FFFF55420000}" name="Connection2564" type="1" refreshedVersion="0" background="1">
    <dbPr connection="DRIVER={Microsoft ODBC for Oracle};UID=TATADB;pwd=tatadb;SERVER=MFMCY11G;"/>
  </connection>
  <connection id="16983" xr16:uid="{00000000-0015-0000-FFFF-FFFF56420000}" name="Connection2565" type="1" refreshedVersion="0" background="1">
    <dbPr connection="DRIVER={Microsoft ODBC for Oracle};UID=TATADB;pwd=tatadb;SERVER=MFMCY11G;"/>
  </connection>
  <connection id="16984" xr16:uid="{00000000-0015-0000-FFFF-FFFF57420000}" name="Connection2566" type="1" refreshedVersion="0" background="1">
    <dbPr connection="DRIVER={Microsoft ODBC for Oracle};UID=TATADB;pwd=tatadb;SERVER=MFMCY11G;"/>
  </connection>
  <connection id="16985" xr16:uid="{00000000-0015-0000-FFFF-FFFF58420000}" name="Connection2567" type="1" refreshedVersion="0" background="1">
    <dbPr connection="DRIVER={Microsoft ODBC for Oracle};UID=TATADB;pwd=tatadb;SERVER=MFMCY11G;"/>
  </connection>
  <connection id="16986" xr16:uid="{00000000-0015-0000-FFFF-FFFF59420000}" name="Connection2568" type="1" refreshedVersion="0" background="1">
    <dbPr connection="DRIVER={Microsoft ODBC for Oracle};UID=TATADB;pwd=tatadb;SERVER=MFMCY11G;"/>
  </connection>
  <connection id="16987" xr16:uid="{00000000-0015-0000-FFFF-FFFF5A420000}" name="Connection2569" type="1" refreshedVersion="0" background="1">
    <dbPr connection="DRIVER={Microsoft ODBC for Oracle};UID=TATADB;pwd=tatadb;SERVER=MFMCY11G;"/>
  </connection>
  <connection id="16988" xr16:uid="{00000000-0015-0000-FFFF-FFFF5B420000}" name="Connection257" type="1" refreshedVersion="0" background="1">
    <dbPr connection="DRIVER={Microsoft ODBC for Oracle};UID=tatadb;pwd=MADHU;SERVER=mfunddb;"/>
  </connection>
  <connection id="16989" xr16:uid="{00000000-0015-0000-FFFF-FFFF5C420000}" name="Connection2570" type="1" refreshedVersion="0" background="1">
    <dbPr connection="DRIVER={Microsoft ODBC for Oracle};UID=TATADB;pwd=tatadb;SERVER=MFMCY11G;"/>
  </connection>
  <connection id="16990" xr16:uid="{00000000-0015-0000-FFFF-FFFF5D420000}" name="Connection2571" type="1" refreshedVersion="0" background="1">
    <dbPr connection="DRIVER={Microsoft ODBC for Oracle};UID=TATADB;pwd=tatadb;SERVER=MFMCY11G;"/>
  </connection>
  <connection id="16991" xr16:uid="{00000000-0015-0000-FFFF-FFFF5E420000}" name="Connection2572" type="1" refreshedVersion="0" background="1">
    <dbPr connection="DRIVER={Microsoft ODBC for Oracle};UID=TATADB;pwd=tatadb;SERVER=MFMCY11G;"/>
  </connection>
  <connection id="16992" xr16:uid="{00000000-0015-0000-FFFF-FFFF5F420000}" name="Connection2573" type="1" refreshedVersion="0" background="1">
    <dbPr connection="DRIVER={Microsoft ODBC for Oracle};UID=TATADB;pwd=tatadb;SERVER=MFMCY11G;"/>
  </connection>
  <connection id="16993" xr16:uid="{00000000-0015-0000-FFFF-FFFF60420000}" name="Connection2574" type="1" refreshedVersion="0" background="1">
    <dbPr connection="DRIVER={Microsoft ODBC for Oracle};UID=TATADB;pwd=tatadb;SERVER=MFMCY11G;"/>
  </connection>
  <connection id="16994" xr16:uid="{00000000-0015-0000-FFFF-FFFF61420000}" name="Connection2575" type="1" refreshedVersion="0" background="1">
    <dbPr connection="DRIVER={Microsoft ODBC for Oracle};UID=TATADB;pwd=tatadb;SERVER=MFMCY11G;"/>
  </connection>
  <connection id="16995" xr16:uid="{00000000-0015-0000-FFFF-FFFF62420000}" name="Connection2576" type="1" refreshedVersion="0" background="1">
    <dbPr connection="DRIVER={Microsoft ODBC for Oracle};UID=TATADB;pwd=tatadb;SERVER=MFMCY11G;"/>
  </connection>
  <connection id="16996" xr16:uid="{00000000-0015-0000-FFFF-FFFF63420000}" name="Connection2577" type="1" refreshedVersion="0" background="1">
    <dbPr connection="DRIVER={Microsoft ODBC for Oracle};UID=TATADB;pwd=tatadb;SERVER=MFMCY11G;"/>
  </connection>
  <connection id="16997" xr16:uid="{00000000-0015-0000-FFFF-FFFF64420000}" name="Connection2578" type="1" refreshedVersion="0" background="1">
    <dbPr connection="DRIVER={Microsoft ODBC for Oracle};UID=TATADB;pwd=tatadb;SERVER=MFMCY11G;"/>
  </connection>
  <connection id="16998" xr16:uid="{00000000-0015-0000-FFFF-FFFF65420000}" name="Connection2579" type="1" refreshedVersion="0" background="1">
    <dbPr connection="DRIVER={Microsoft ODBC for Oracle};UID=TATADB;pwd=tatadb;SERVER=MFMCY11G;"/>
  </connection>
  <connection id="16999" xr16:uid="{00000000-0015-0000-FFFF-FFFF66420000}" name="Connection258" type="1" refreshedVersion="0" background="1">
    <dbPr connection="DRIVER={Microsoft ODBC for Oracle};UID=tatadb;pwd=MADHU;SERVER=mfunddb;"/>
  </connection>
  <connection id="17000" xr16:uid="{00000000-0015-0000-FFFF-FFFF67420000}" name="Connection2580" type="1" refreshedVersion="0" background="1">
    <dbPr connection="DRIVER={Microsoft ODBC for Oracle};UID=TATADB;pwd=tatadb;SERVER=MFMCY11G;"/>
  </connection>
  <connection id="17001" xr16:uid="{00000000-0015-0000-FFFF-FFFF68420000}" name="Connection2581" type="1" refreshedVersion="0" background="1">
    <dbPr connection="DRIVER={Microsoft ODBC for Oracle};UID=TATADB;pwd=tatadb;SERVER=MFMCY11G;"/>
  </connection>
  <connection id="17002" xr16:uid="{00000000-0015-0000-FFFF-FFFF69420000}" name="Connection2582" type="1" refreshedVersion="0" background="1">
    <dbPr connection="DRIVER={Microsoft ODBC for Oracle};UID=TATADB;pwd=tatadb;SERVER=MFMCY11G;"/>
  </connection>
  <connection id="17003" xr16:uid="{00000000-0015-0000-FFFF-FFFF6A420000}" name="Connection2583" type="1" refreshedVersion="0" background="1">
    <dbPr connection="DRIVER={Microsoft ODBC for Oracle};UID=TATADB;pwd=tatadb;SERVER=MFMCY11G;"/>
  </connection>
  <connection id="17004" xr16:uid="{00000000-0015-0000-FFFF-FFFF6B420000}" name="Connection2584" type="1" refreshedVersion="0" background="1">
    <dbPr connection="DRIVER={Microsoft ODBC for Oracle};UID=TATADB;pwd=tatadb;SERVER=MFMCY11G;"/>
  </connection>
  <connection id="17005" xr16:uid="{00000000-0015-0000-FFFF-FFFF6C420000}" name="Connection2585" type="1" refreshedVersion="0" background="1">
    <dbPr connection="DRIVER={Microsoft ODBC for Oracle};UID=TATADB;pwd=tatadb;SERVER=MFMCY11G;"/>
  </connection>
  <connection id="17006" xr16:uid="{00000000-0015-0000-FFFF-FFFF6D420000}" name="Connection2586" type="1" refreshedVersion="0" background="1">
    <dbPr connection="DRIVER={Microsoft ODBC for Oracle};UID=TATADB;pwd=tatadb;SERVER=MFMCY11G;"/>
  </connection>
  <connection id="17007" xr16:uid="{00000000-0015-0000-FFFF-FFFF6E420000}" name="Connection2587" type="1" refreshedVersion="0" background="1">
    <dbPr connection="DRIVER={Microsoft ODBC for Oracle};UID=TATADB;pwd=tatadb;SERVER=MFMCY11G;"/>
  </connection>
  <connection id="17008" xr16:uid="{00000000-0015-0000-FFFF-FFFF6F420000}" name="Connection2588" type="1" refreshedVersion="0" background="1">
    <dbPr connection="DRIVER={Microsoft ODBC for Oracle};UID=TATADB;pwd=tatadb;SERVER=MFMCY11G;"/>
  </connection>
  <connection id="17009" xr16:uid="{00000000-0015-0000-FFFF-FFFF70420000}" name="Connection2589" type="1" refreshedVersion="0" background="1">
    <dbPr connection="DRIVER={Microsoft ODBC for Oracle};UID=TATADB;pwd=tatadb;SERVER=MFMCY11G;"/>
  </connection>
  <connection id="17010" xr16:uid="{00000000-0015-0000-FFFF-FFFF71420000}" name="Connection259" type="1" refreshedVersion="0" background="1">
    <dbPr connection="DRIVER={Microsoft ODBC for Oracle};UID=tatadb;pwd=MADHU;SERVER=mfunddb;"/>
  </connection>
  <connection id="17011" xr16:uid="{00000000-0015-0000-FFFF-FFFF72420000}" name="Connection2590" type="1" refreshedVersion="0" background="1">
    <dbPr connection="DRIVER={Microsoft ODBC for Oracle};UID=TATADB;pwd=tatadb;SERVER=MFMCY11G;"/>
  </connection>
  <connection id="17012" xr16:uid="{00000000-0015-0000-FFFF-FFFF73420000}" name="Connection2591" type="1" refreshedVersion="0" background="1">
    <dbPr connection="DRIVER={Microsoft ODBC for Oracle};UID=TATADB;pwd=tatadb;SERVER=MFMCY11G;"/>
  </connection>
  <connection id="17013" xr16:uid="{00000000-0015-0000-FFFF-FFFF74420000}" name="Connection2592" type="1" refreshedVersion="0" background="1">
    <dbPr connection="DRIVER={Microsoft ODBC for Oracle};UID=TATADB;pwd=tatadb;SERVER=MFMCY11G;"/>
  </connection>
  <connection id="17014" xr16:uid="{00000000-0015-0000-FFFF-FFFF75420000}" name="Connection2593" type="1" refreshedVersion="0" background="1">
    <dbPr connection="DRIVER={Microsoft ODBC for Oracle};UID=TATADB;pwd=tatadb;SERVER=MFMCY11G;"/>
  </connection>
  <connection id="17015" xr16:uid="{00000000-0015-0000-FFFF-FFFF76420000}" name="Connection2594" type="1" refreshedVersion="0" background="1">
    <dbPr connection="DRIVER={Microsoft ODBC for Oracle};UID=TATADB;pwd=tatadb;SERVER=MFMCY11G;"/>
  </connection>
  <connection id="17016" xr16:uid="{00000000-0015-0000-FFFF-FFFF77420000}" name="Connection2595" type="1" refreshedVersion="0" background="1">
    <dbPr connection="DRIVER={Microsoft ODBC for Oracle};UID=TATADB;pwd=tatadb;SERVER=MFMCY11G;"/>
  </connection>
  <connection id="17017" xr16:uid="{00000000-0015-0000-FFFF-FFFF78420000}" name="Connection2596" type="1" refreshedVersion="0" background="1">
    <dbPr connection="DRIVER={Microsoft ODBC for Oracle};UID=TATADB;pwd=tatadb;SERVER=MFMCY11G;"/>
  </connection>
  <connection id="17018" xr16:uid="{00000000-0015-0000-FFFF-FFFF79420000}" name="Connection2597" type="1" refreshedVersion="0" background="1">
    <dbPr connection="DRIVER={Microsoft ODBC for Oracle};UID=TATADB;pwd=tatadb;SERVER=MFMCY11G;"/>
  </connection>
  <connection id="17019" xr16:uid="{00000000-0015-0000-FFFF-FFFF7A420000}" name="Connection2598" type="1" refreshedVersion="0" background="1">
    <dbPr connection="DRIVER={Microsoft ODBC for Oracle};UID=TATADB;pwd=tatadb;SERVER=MFMCY11G;"/>
  </connection>
  <connection id="17020" xr16:uid="{00000000-0015-0000-FFFF-FFFF7B420000}" name="Connection2599" type="1" refreshedVersion="0" background="1">
    <dbPr connection="DRIVER={Microsoft ODBC for Oracle};UID=TATADB;pwd=tatadb;SERVER=MFMCY11G;"/>
  </connection>
  <connection id="17021" xr16:uid="{00000000-0015-0000-FFFF-FFFF7C420000}" name="Connection26" type="1" refreshedVersion="0" background="1">
    <dbPr connection="DRIVER={Microsoft ODBC for Oracle};UID=tatadb;pwd=MADHU;SERVER=mfunddb;"/>
  </connection>
  <connection id="17022" xr16:uid="{00000000-0015-0000-FFFF-FFFF7D420000}" name="Connection260" type="1" refreshedVersion="0" background="1">
    <dbPr connection="DRIVER={Microsoft ODBC for Oracle};UID=tatadb;pwd=MADHU;SERVER=mfunddb;"/>
  </connection>
  <connection id="17023" xr16:uid="{00000000-0015-0000-FFFF-FFFF7E420000}" name="Connection2600" type="1" refreshedVersion="0" background="1">
    <dbPr connection="DRIVER={Microsoft ODBC for Oracle};UID=TATADB;pwd=tatadb;SERVER=MFMCY11G;"/>
  </connection>
  <connection id="17024" xr16:uid="{00000000-0015-0000-FFFF-FFFF7F420000}" name="Connection2601" type="1" refreshedVersion="0" background="1">
    <dbPr connection="DRIVER={Microsoft ODBC for Oracle};UID=TATADB;pwd=tatadb;SERVER=MFMCY11G;"/>
  </connection>
  <connection id="17025" xr16:uid="{00000000-0015-0000-FFFF-FFFF80420000}" name="Connection2602" type="1" refreshedVersion="0" background="1">
    <dbPr connection="DRIVER={Microsoft ODBC for Oracle};UID=TATADB;pwd=tatadb;SERVER=MFMCY11G;"/>
  </connection>
  <connection id="17026" xr16:uid="{00000000-0015-0000-FFFF-FFFF81420000}" name="Connection2603" type="1" refreshedVersion="0" background="1">
    <dbPr connection="DRIVER={Microsoft ODBC for Oracle};UID=TATADB;pwd=tatadb;SERVER=MFMCY11G;"/>
  </connection>
  <connection id="17027" xr16:uid="{00000000-0015-0000-FFFF-FFFF82420000}" name="Connection2604" type="1" refreshedVersion="0" background="1">
    <dbPr connection="DRIVER={Microsoft ODBC for Oracle};UID=TATADB;pwd=tatadb;SERVER=MFMCY11G;"/>
  </connection>
  <connection id="17028" xr16:uid="{00000000-0015-0000-FFFF-FFFF83420000}" name="Connection2605" type="1" refreshedVersion="0" background="1">
    <dbPr connection="DRIVER={Microsoft ODBC for Oracle};UID=TATADB;pwd=tatadb;SERVER=MFMCY11G;"/>
  </connection>
  <connection id="17029" xr16:uid="{00000000-0015-0000-FFFF-FFFF84420000}" name="Connection2606" type="1" refreshedVersion="0" background="1">
    <dbPr connection="DRIVER={Microsoft ODBC for Oracle};UID=TATADB;pwd=tatadb;SERVER=MFMCY11G;"/>
  </connection>
  <connection id="17030" xr16:uid="{00000000-0015-0000-FFFF-FFFF85420000}" name="Connection2607" type="1" refreshedVersion="0" background="1">
    <dbPr connection="DRIVER={Microsoft ODBC for Oracle};UID=TATADB;pwd=tatadb;SERVER=MFMCY11G;"/>
  </connection>
  <connection id="17031" xr16:uid="{00000000-0015-0000-FFFF-FFFF86420000}" name="Connection2608" type="1" refreshedVersion="0" background="1">
    <dbPr connection="DRIVER={Microsoft ODBC for Oracle};UID=TATADB;pwd=tatadb;SERVER=MFMCY11G;"/>
  </connection>
  <connection id="17032" xr16:uid="{00000000-0015-0000-FFFF-FFFF87420000}" name="Connection2609" type="1" refreshedVersion="0" background="1">
    <dbPr connection="DRIVER={Microsoft ODBC for Oracle};UID=TATADB;pwd=tatadb;SERVER=MFMCY11G;"/>
  </connection>
  <connection id="17033" xr16:uid="{00000000-0015-0000-FFFF-FFFF88420000}" name="Connection261" type="1" refreshedVersion="0" background="1">
    <dbPr connection="DRIVER={Microsoft ODBC for Oracle};UID=TATADB;pwd=tatadb;SERVER=MFMCY11G;"/>
  </connection>
  <connection id="17034" xr16:uid="{00000000-0015-0000-FFFF-FFFF89420000}" name="Connection2610" type="1" refreshedVersion="0" background="1">
    <dbPr connection="DRIVER={Microsoft ODBC for Oracle};UID=TATADB;pwd=tatadb;SERVER=MFMCY11G;"/>
  </connection>
  <connection id="17035" xr16:uid="{00000000-0015-0000-FFFF-FFFF8A420000}" name="Connection2611" type="1" refreshedVersion="0" background="1">
    <dbPr connection="DRIVER={Microsoft ODBC for Oracle};UID=TATADB;pwd=tatadb;SERVER=MFMCY11G;"/>
  </connection>
  <connection id="17036" xr16:uid="{00000000-0015-0000-FFFF-FFFF8B420000}" name="Connection2612" type="1" refreshedVersion="0" background="1">
    <dbPr connection="DRIVER={Microsoft ODBC for Oracle};UID=TATADB;pwd=tatadb;SERVER=MFMCY11G;"/>
  </connection>
  <connection id="17037" xr16:uid="{00000000-0015-0000-FFFF-FFFF8C420000}" name="Connection2613" type="1" refreshedVersion="0" background="1">
    <dbPr connection="DRIVER={Microsoft ODBC for Oracle};UID=TATADB;pwd=tatadb;SERVER=MFMCY11G;"/>
  </connection>
  <connection id="17038" xr16:uid="{00000000-0015-0000-FFFF-FFFF8D420000}" name="Connection2614" type="1" refreshedVersion="0" background="1">
    <dbPr connection="DRIVER={Microsoft ODBC for Oracle};UID=TATADB;pwd=tatadb;SERVER=MFMCY11G;"/>
  </connection>
  <connection id="17039" xr16:uid="{00000000-0015-0000-FFFF-FFFF8E420000}" name="Connection2615" type="1" refreshedVersion="0" background="1">
    <dbPr connection="DRIVER={Microsoft ODBC for Oracle};UID=TATADB;pwd=tatadb;SERVER=MFMCY11G;"/>
  </connection>
  <connection id="17040" xr16:uid="{00000000-0015-0000-FFFF-FFFF8F420000}" name="Connection2616" type="1" refreshedVersion="0" background="1">
    <dbPr connection="DRIVER={Microsoft ODBC for Oracle};UID=TATADB;pwd=tatadb;SERVER=MFMCY11G;"/>
  </connection>
  <connection id="17041" xr16:uid="{00000000-0015-0000-FFFF-FFFF90420000}" name="Connection2617" type="1" refreshedVersion="0" background="1">
    <dbPr connection="DRIVER={Microsoft ODBC for Oracle};UID=TATADB;pwd=tatadb;SERVER=MFMCY11G;"/>
  </connection>
  <connection id="17042" xr16:uid="{00000000-0015-0000-FFFF-FFFF91420000}" name="Connection2618" type="1" refreshedVersion="0" background="1">
    <dbPr connection="DRIVER={Microsoft ODBC for Oracle};UID=TATADB;pwd=tatadb;SERVER=MFMCY11G;"/>
  </connection>
  <connection id="17043" xr16:uid="{00000000-0015-0000-FFFF-FFFF92420000}" name="Connection2619" type="1" refreshedVersion="0" background="1">
    <dbPr connection="DRIVER={Microsoft ODBC for Oracle};UID=TATADB;pwd=tatadb;SERVER=MFMCY11G;"/>
  </connection>
  <connection id="17044" xr16:uid="{00000000-0015-0000-FFFF-FFFF93420000}" name="Connection262" type="1" refreshedVersion="0" background="1">
    <dbPr connection="DRIVER={Microsoft ODBC for Oracle};UID=tatadb;pwd=MADHU;SERVER=mfunddb;"/>
  </connection>
  <connection id="17045" xr16:uid="{00000000-0015-0000-FFFF-FFFF94420000}" name="Connection2620" type="1" refreshedVersion="0" background="1">
    <dbPr connection="DRIVER={Microsoft ODBC for Oracle};UID=TATADB;pwd=tatadb;SERVER=MFMCY11G;"/>
  </connection>
  <connection id="17046" xr16:uid="{00000000-0015-0000-FFFF-FFFF95420000}" name="Connection2621" type="1" refreshedVersion="0" background="1">
    <dbPr connection="DRIVER={Microsoft ODBC for Oracle};UID=TATADB;pwd=tatadb;SERVER=MFMCY11G;"/>
  </connection>
  <connection id="17047" xr16:uid="{00000000-0015-0000-FFFF-FFFF96420000}" name="Connection2622" type="1" refreshedVersion="0" background="1">
    <dbPr connection="DRIVER={Microsoft ODBC for Oracle};UID=TATADB;pwd=tatadb;SERVER=MFMCY11G;"/>
  </connection>
  <connection id="17048" xr16:uid="{00000000-0015-0000-FFFF-FFFF97420000}" name="Connection2623" type="1" refreshedVersion="0" background="1">
    <dbPr connection="DRIVER={Microsoft ODBC for Oracle};UID=TATADB;pwd=tatadb;SERVER=MFMCY11G;"/>
  </connection>
  <connection id="17049" xr16:uid="{00000000-0015-0000-FFFF-FFFF98420000}" name="Connection2624" type="1" refreshedVersion="0" background="1">
    <dbPr connection="DRIVER={Microsoft ODBC for Oracle};UID=TATADB;pwd=tatadb;SERVER=MFMCY11G;"/>
  </connection>
  <connection id="17050" xr16:uid="{00000000-0015-0000-FFFF-FFFF99420000}" name="Connection2625" type="1" refreshedVersion="0" background="1">
    <dbPr connection="DRIVER={Microsoft ODBC for Oracle};UID=TATADB;pwd=tatadb;SERVER=MFMCY11G;"/>
  </connection>
  <connection id="17051" xr16:uid="{00000000-0015-0000-FFFF-FFFF9A420000}" name="Connection2626" type="1" refreshedVersion="0" background="1">
    <dbPr connection="DRIVER={Microsoft ODBC for Oracle};UID=TATADB;pwd=tatadb;SERVER=MFMCY11G;"/>
  </connection>
  <connection id="17052" xr16:uid="{00000000-0015-0000-FFFF-FFFF9B420000}" name="Connection2627" type="1" refreshedVersion="0" background="1">
    <dbPr connection="DRIVER={Microsoft ODBC for Oracle};UID=TATADB;pwd=tatadb;SERVER=MFMCY11G;"/>
  </connection>
  <connection id="17053" xr16:uid="{00000000-0015-0000-FFFF-FFFF9C420000}" name="Connection2628" type="1" refreshedVersion="0" background="1">
    <dbPr connection="DRIVER={Microsoft ODBC for Oracle};UID=TATADB;pwd=tatadb;SERVER=MFMCY11G;"/>
  </connection>
  <connection id="17054" xr16:uid="{00000000-0015-0000-FFFF-FFFF9D420000}" name="Connection2629" type="1" refreshedVersion="0" background="1">
    <dbPr connection="DRIVER={Microsoft ODBC for Oracle};UID=TATADB;pwd=tatadb;SERVER=MFMCY11G;"/>
  </connection>
  <connection id="17055" xr16:uid="{00000000-0015-0000-FFFF-FFFF9E420000}" name="Connection263" type="1" refreshedVersion="0" background="1">
    <dbPr connection="DRIVER={Microsoft ODBC for Oracle};UID=TATADB;pwd=tatadb;SERVER=MFMCY11G;"/>
  </connection>
  <connection id="17056" xr16:uid="{00000000-0015-0000-FFFF-FFFF9F420000}" name="Connection2630" type="1" refreshedVersion="0" background="1">
    <dbPr connection="DRIVER={Microsoft ODBC for Oracle};UID=TATADB;pwd=tatadb;SERVER=MFMCY11G;"/>
  </connection>
  <connection id="17057" xr16:uid="{00000000-0015-0000-FFFF-FFFFA0420000}" name="Connection2631" type="1" refreshedVersion="0" background="1">
    <dbPr connection="DRIVER={Microsoft ODBC for Oracle};UID=TATADB;pwd=tatadb;SERVER=MFMCY11G;"/>
  </connection>
  <connection id="17058" xr16:uid="{00000000-0015-0000-FFFF-FFFFA1420000}" name="Connection2632" type="1" refreshedVersion="0" background="1">
    <dbPr connection="DRIVER={Microsoft ODBC for Oracle};UID=TATADB;pwd=tatadb;SERVER=MFMCY11G;"/>
  </connection>
  <connection id="17059" xr16:uid="{00000000-0015-0000-FFFF-FFFFA2420000}" name="Connection2633" type="1" refreshedVersion="0" background="1">
    <dbPr connection="DRIVER={Microsoft ODBC for Oracle};UID=TATADB;pwd=tatadb;SERVER=MFMCY11G;"/>
  </connection>
  <connection id="17060" xr16:uid="{00000000-0015-0000-FFFF-FFFFA3420000}" name="Connection2634" type="1" refreshedVersion="0" background="1">
    <dbPr connection="DRIVER={Microsoft ODBC for Oracle};UID=TATADB;pwd=tatadb;SERVER=MFMCY11G;"/>
  </connection>
  <connection id="17061" xr16:uid="{00000000-0015-0000-FFFF-FFFFA4420000}" name="Connection2635" type="1" refreshedVersion="0" background="1">
    <dbPr connection="DRIVER={Microsoft ODBC for Oracle};UID=TATADB;pwd=tatadb;SERVER=MFMCY11G;"/>
  </connection>
  <connection id="17062" xr16:uid="{00000000-0015-0000-FFFF-FFFFA5420000}" name="Connection2636" type="1" refreshedVersion="0" background="1">
    <dbPr connection="DRIVER={Microsoft ODBC for Oracle};UID=TATADB;pwd=tatadb;SERVER=MFMCY11G;"/>
  </connection>
  <connection id="17063" xr16:uid="{00000000-0015-0000-FFFF-FFFFA6420000}" name="Connection2637" type="1" refreshedVersion="0" background="1">
    <dbPr connection="DRIVER={Microsoft ODBC for Oracle};UID=TATADB;pwd=tatadb;SERVER=MFMCY11G;"/>
  </connection>
  <connection id="17064" xr16:uid="{00000000-0015-0000-FFFF-FFFFA7420000}" name="Connection2638" type="1" refreshedVersion="0" background="1">
    <dbPr connection="DRIVER={Microsoft ODBC for Oracle};UID=TATADB;pwd=tatadb;SERVER=MFMCY11G;"/>
  </connection>
  <connection id="17065" xr16:uid="{00000000-0015-0000-FFFF-FFFFA8420000}" name="Connection2639" type="1" refreshedVersion="0" background="1">
    <dbPr connection="DRIVER={Microsoft ODBC for Oracle};UID=TATADB;pwd=tatadb;SERVER=MFMCY11G;"/>
  </connection>
  <connection id="17066" xr16:uid="{00000000-0015-0000-FFFF-FFFFA9420000}" name="Connection264" type="1" refreshedVersion="0" background="1">
    <dbPr connection="DRIVER={Microsoft ODBC for Oracle};UID=tatadb;pwd=MADHU;SERVER=mfunddb;"/>
  </connection>
  <connection id="17067" xr16:uid="{00000000-0015-0000-FFFF-FFFFAA420000}" name="Connection2640" type="1" refreshedVersion="0" background="1">
    <dbPr connection="DRIVER={Microsoft ODBC for Oracle};UID=TATADB;pwd=tatadb;SERVER=MFMCY11G;"/>
  </connection>
  <connection id="17068" xr16:uid="{00000000-0015-0000-FFFF-FFFFAB420000}" name="Connection2641" type="1" refreshedVersion="0" background="1">
    <dbPr connection="DRIVER={Microsoft ODBC for Oracle};UID=TATADB;pwd=tatadb;SERVER=MFMCY11G;"/>
  </connection>
  <connection id="17069" xr16:uid="{00000000-0015-0000-FFFF-FFFFAC420000}" name="Connection2642" type="1" refreshedVersion="0" background="1">
    <dbPr connection="DRIVER={Microsoft ODBC for Oracle};UID=TATADB;pwd=tatadb;SERVER=MFMCY11G;"/>
  </connection>
  <connection id="17070" xr16:uid="{00000000-0015-0000-FFFF-FFFFAD420000}" name="Connection2643" type="1" refreshedVersion="0" background="1">
    <dbPr connection="DRIVER={Microsoft ODBC for Oracle};UID=TATADB;pwd=tatadb;SERVER=MFMCY11G;"/>
  </connection>
  <connection id="17071" xr16:uid="{00000000-0015-0000-FFFF-FFFFAE420000}" name="Connection2644" type="1" refreshedVersion="0" background="1">
    <dbPr connection="DRIVER={Microsoft ODBC for Oracle};UID=TATADB;pwd=tatadb;SERVER=MFMCY11G;"/>
  </connection>
  <connection id="17072" xr16:uid="{00000000-0015-0000-FFFF-FFFFAF420000}" name="Connection2645" type="1" refreshedVersion="0" background="1">
    <dbPr connection="DRIVER={Microsoft ODBC for Oracle};UID=TATADB;pwd=tatadb;SERVER=MFMCY11G;"/>
  </connection>
  <connection id="17073" xr16:uid="{00000000-0015-0000-FFFF-FFFFB0420000}" name="Connection2646" type="1" refreshedVersion="0" background="1">
    <dbPr connection="DRIVER={Microsoft ODBC for Oracle};UID=TATADB;pwd=tatadb;SERVER=MFMCY11G;"/>
  </connection>
  <connection id="17074" xr16:uid="{00000000-0015-0000-FFFF-FFFFB1420000}" name="Connection2647" type="1" refreshedVersion="0" background="1">
    <dbPr connection="DRIVER={Microsoft ODBC for Oracle};UID=TATADB;pwd=tatadb;SERVER=MFMCY11G;"/>
  </connection>
  <connection id="17075" xr16:uid="{00000000-0015-0000-FFFF-FFFFB2420000}" name="Connection2648" type="1" refreshedVersion="0" background="1">
    <dbPr connection="DRIVER={Microsoft ODBC for Oracle};UID=TATADB;pwd=tatadb;SERVER=MFMCY11G;"/>
  </connection>
  <connection id="17076" xr16:uid="{00000000-0015-0000-FFFF-FFFFB3420000}" name="Connection2649" type="1" refreshedVersion="0" background="1">
    <dbPr connection="DRIVER={Microsoft ODBC for Oracle};UID=TATADB;pwd=tatadb;SERVER=MFMCY11G;"/>
  </connection>
  <connection id="17077" xr16:uid="{00000000-0015-0000-FFFF-FFFFB4420000}" name="Connection265" type="1" refreshedVersion="0" background="1">
    <dbPr connection="DRIVER={Microsoft ODBC for Oracle};UID=tatadb;pwd=MADHU;SERVER=mfunddb;"/>
  </connection>
  <connection id="17078" xr16:uid="{00000000-0015-0000-FFFF-FFFFB5420000}" name="Connection2650" type="1" refreshedVersion="0" background="1">
    <dbPr connection="DRIVER={Microsoft ODBC for Oracle};UID=TATADB;pwd=tatadb;SERVER=MFMCY11G;"/>
  </connection>
  <connection id="17079" xr16:uid="{00000000-0015-0000-FFFF-FFFFB6420000}" name="Connection2651" type="1" refreshedVersion="0" background="1">
    <dbPr connection="DRIVER={Microsoft ODBC for Oracle};UID=TATADB;pwd=tatadb;SERVER=MFMCY11G;"/>
  </connection>
  <connection id="17080" xr16:uid="{00000000-0015-0000-FFFF-FFFFB7420000}" name="Connection2652" type="1" refreshedVersion="0" background="1">
    <dbPr connection="DRIVER={Microsoft ODBC for Oracle};UID=TATADB;pwd=tatadb;SERVER=MFMCY11G;"/>
  </connection>
  <connection id="17081" xr16:uid="{00000000-0015-0000-FFFF-FFFFB8420000}" name="Connection2653" type="1" refreshedVersion="0" background="1">
    <dbPr connection="DRIVER={Microsoft ODBC for Oracle};UID=TATADB;pwd=tatadb;SERVER=MFMCY11G;"/>
  </connection>
  <connection id="17082" xr16:uid="{00000000-0015-0000-FFFF-FFFFB9420000}" name="Connection2654" type="1" refreshedVersion="0" background="1">
    <dbPr connection="DRIVER={Microsoft ODBC for Oracle};UID=TATADB;pwd=tatadb;SERVER=MFMCY11G;"/>
  </connection>
  <connection id="17083" xr16:uid="{00000000-0015-0000-FFFF-FFFFBA420000}" name="Connection2655" type="1" refreshedVersion="0" background="1">
    <dbPr connection="DRIVER={Microsoft ODBC for Oracle};UID=TATADB;pwd=tatadb;SERVER=MFMCY11G;"/>
  </connection>
  <connection id="17084" xr16:uid="{00000000-0015-0000-FFFF-FFFFBB420000}" name="Connection2656" type="1" refreshedVersion="0" background="1">
    <dbPr connection="DRIVER={Microsoft ODBC for Oracle};UID=TATADB;pwd=tatadb;SERVER=MFMCY11G;"/>
  </connection>
  <connection id="17085" xr16:uid="{00000000-0015-0000-FFFF-FFFFBC420000}" name="Connection2657" type="1" refreshedVersion="0" background="1">
    <dbPr connection="DRIVER={Microsoft ODBC for Oracle};UID=TATADB;pwd=tatadb;SERVER=MFMCY11G;"/>
  </connection>
  <connection id="17086" xr16:uid="{00000000-0015-0000-FFFF-FFFFBD420000}" name="Connection2658" type="1" refreshedVersion="0" background="1">
    <dbPr connection="DRIVER={Microsoft ODBC for Oracle};UID=TATADB;pwd=tatadb;SERVER=MFMCY11G;"/>
  </connection>
  <connection id="17087" xr16:uid="{00000000-0015-0000-FFFF-FFFFBE420000}" name="Connection2659" type="1" refreshedVersion="0" background="1">
    <dbPr connection="DRIVER={Microsoft ODBC for Oracle};UID=TATADB;pwd=tatadb;SERVER=MFMCY11G;"/>
  </connection>
  <connection id="17088" xr16:uid="{00000000-0015-0000-FFFF-FFFFBF420000}" name="Connection266" type="1" refreshedVersion="0" background="1">
    <dbPr connection="DRIVER={Microsoft ODBC for Oracle};UID=tatadb;pwd=MADHU;SERVER=mfunddb;"/>
  </connection>
  <connection id="17089" xr16:uid="{00000000-0015-0000-FFFF-FFFFC0420000}" name="Connection2660" type="1" refreshedVersion="0" background="1">
    <dbPr connection="DRIVER={Microsoft ODBC for Oracle};UID=TATADB;pwd=tatadb;SERVER=MFMCY11G;"/>
  </connection>
  <connection id="17090" xr16:uid="{00000000-0015-0000-FFFF-FFFFC1420000}" name="Connection2661" type="1" refreshedVersion="0" background="1">
    <dbPr connection="DRIVER={Microsoft ODBC for Oracle};UID=TATADB;pwd=tatadb;SERVER=MFMCY11G;"/>
  </connection>
  <connection id="17091" xr16:uid="{00000000-0015-0000-FFFF-FFFFC2420000}" name="Connection2662" type="1" refreshedVersion="0" background="1">
    <dbPr connection="DRIVER={Microsoft ODBC for Oracle};UID=TATADB;pwd=tatadb;SERVER=MFMCY11G;"/>
  </connection>
  <connection id="17092" xr16:uid="{00000000-0015-0000-FFFF-FFFFC3420000}" name="Connection2663" type="1" refreshedVersion="0" background="1">
    <dbPr connection="DRIVER={Microsoft ODBC for Oracle};UID=TATADB;pwd=tatadb;SERVER=MFMCY11G;"/>
  </connection>
  <connection id="17093" xr16:uid="{00000000-0015-0000-FFFF-FFFFC4420000}" name="Connection2664" type="1" refreshedVersion="0" background="1">
    <dbPr connection="DRIVER={Microsoft ODBC for Oracle};UID=TATADB;pwd=tatadb;SERVER=MFMCY11G;"/>
  </connection>
  <connection id="17094" xr16:uid="{00000000-0015-0000-FFFF-FFFFC5420000}" name="Connection2665" type="1" refreshedVersion="0" background="1">
    <dbPr connection="DRIVER={Microsoft ODBC for Oracle};UID=TATADB;pwd=tatadb;SERVER=MFMCY11G;"/>
  </connection>
  <connection id="17095" xr16:uid="{00000000-0015-0000-FFFF-FFFFC6420000}" name="Connection2666" type="1" refreshedVersion="0" background="1">
    <dbPr connection="DRIVER={Microsoft ODBC for Oracle};UID=TATADB;pwd=tatadb;SERVER=MFMCY11G;"/>
  </connection>
  <connection id="17096" xr16:uid="{00000000-0015-0000-FFFF-FFFFC7420000}" name="Connection2667" type="1" refreshedVersion="0" background="1">
    <dbPr connection="DRIVER={Microsoft ODBC for Oracle};UID=TATADB;pwd=tatadb;SERVER=MFMCY11G;"/>
  </connection>
  <connection id="17097" xr16:uid="{00000000-0015-0000-FFFF-FFFFC8420000}" name="Connection2668" type="1" refreshedVersion="0" background="1">
    <dbPr connection="DRIVER={Microsoft ODBC for Oracle};UID=TATADB;pwd=tatadb;SERVER=MFMCY11G;"/>
  </connection>
  <connection id="17098" xr16:uid="{00000000-0015-0000-FFFF-FFFFC9420000}" name="Connection2669" type="1" refreshedVersion="0" background="1">
    <dbPr connection="DRIVER={Microsoft ODBC for Oracle};UID=TATADB;pwd=tatadb;SERVER=MFMCY11G;"/>
  </connection>
  <connection id="17099" xr16:uid="{00000000-0015-0000-FFFF-FFFFCA420000}" name="Connection267" type="1" refreshedVersion="0" background="1">
    <dbPr connection="DRIVER={Microsoft ODBC for Oracle};UID=tatadb;pwd=MADHU;SERVER=mfunddb;"/>
  </connection>
  <connection id="17100" xr16:uid="{00000000-0015-0000-FFFF-FFFFCB420000}" name="Connection2670" type="1" refreshedVersion="0" background="1">
    <dbPr connection="DRIVER={Microsoft ODBC for Oracle};UID=TATADB;pwd=tatadb;SERVER=MFMCY11G;"/>
  </connection>
  <connection id="17101" xr16:uid="{00000000-0015-0000-FFFF-FFFFCC420000}" name="Connection2671" type="1" refreshedVersion="0" background="1">
    <dbPr connection="DRIVER={Microsoft ODBC for Oracle};UID=TATADB;pwd=tatadb;SERVER=MFMCY11G;"/>
  </connection>
  <connection id="17102" xr16:uid="{00000000-0015-0000-FFFF-FFFFCD420000}" name="Connection2672" type="1" refreshedVersion="0" background="1">
    <dbPr connection="DRIVER={Microsoft ODBC for Oracle};UID=TATADB;pwd=tatadb;SERVER=MFMCY11G;"/>
  </connection>
  <connection id="17103" xr16:uid="{00000000-0015-0000-FFFF-FFFFCE420000}" name="Connection2673" type="1" refreshedVersion="0" background="1">
    <dbPr connection="DRIVER={Microsoft ODBC for Oracle};UID=TATADB;pwd=tatadb;SERVER=MFMCY11G;"/>
  </connection>
  <connection id="17104" xr16:uid="{00000000-0015-0000-FFFF-FFFFCF420000}" name="Connection2674" type="1" refreshedVersion="0" background="1">
    <dbPr connection="DRIVER={Microsoft ODBC for Oracle};UID=TATADB;pwd=tatadb;SERVER=MFMCY11G;"/>
  </connection>
  <connection id="17105" xr16:uid="{00000000-0015-0000-FFFF-FFFFD0420000}" name="Connection2675" type="1" refreshedVersion="0" background="1">
    <dbPr connection="DRIVER={Microsoft ODBC for Oracle};UID=TATADB;pwd=tatadb;SERVER=MFMCY11G;"/>
  </connection>
  <connection id="17106" xr16:uid="{00000000-0015-0000-FFFF-FFFFD1420000}" name="Connection2676" type="1" refreshedVersion="0" background="1">
    <dbPr connection="DRIVER={Microsoft ODBC for Oracle};UID=TATADB;pwd=tatadb;SERVER=MFMCY11G;"/>
  </connection>
  <connection id="17107" xr16:uid="{00000000-0015-0000-FFFF-FFFFD2420000}" name="Connection2677" type="1" refreshedVersion="0" background="1">
    <dbPr connection="DRIVER={Microsoft ODBC for Oracle};UID=TATADB;pwd=tatadb;SERVER=MFMCY11G;"/>
  </connection>
  <connection id="17108" xr16:uid="{00000000-0015-0000-FFFF-FFFFD3420000}" name="Connection2678" type="1" refreshedVersion="0" background="1">
    <dbPr connection="DRIVER={Microsoft ODBC for Oracle};UID=TATADB;pwd=tatadb;SERVER=MFMCY11G;"/>
  </connection>
  <connection id="17109" xr16:uid="{00000000-0015-0000-FFFF-FFFFD4420000}" name="Connection2679" type="1" refreshedVersion="0" background="1">
    <dbPr connection="DRIVER={Microsoft ODBC for Oracle};UID=TATADB;pwd=tatadb;SERVER=MFMCY11G;"/>
  </connection>
  <connection id="17110" xr16:uid="{00000000-0015-0000-FFFF-FFFFD5420000}" name="Connection268" type="1" refreshedVersion="0" background="1">
    <dbPr connection="DRIVER={Microsoft ODBC for Oracle};UID=tatadb;pwd=MADHU;SERVER=mfunddb;"/>
  </connection>
  <connection id="17111" xr16:uid="{00000000-0015-0000-FFFF-FFFFD6420000}" name="Connection2680" type="1" refreshedVersion="0" background="1">
    <dbPr connection="DRIVER={Microsoft ODBC for Oracle};UID=TATADB;pwd=tatadb;SERVER=MFMCY11G;"/>
  </connection>
  <connection id="17112" xr16:uid="{00000000-0015-0000-FFFF-FFFFD7420000}" name="Connection2681" type="1" refreshedVersion="0" background="1">
    <dbPr connection="DRIVER={Microsoft ODBC for Oracle};UID=TATADB;pwd=tatadb;SERVER=MFMCY11G;"/>
  </connection>
  <connection id="17113" xr16:uid="{00000000-0015-0000-FFFF-FFFFD8420000}" name="Connection2682" type="1" refreshedVersion="0" background="1">
    <dbPr connection="DRIVER={Microsoft ODBC for Oracle};UID=TATADB;pwd=tatadb;SERVER=MFMCY11G;"/>
  </connection>
  <connection id="17114" xr16:uid="{00000000-0015-0000-FFFF-FFFFD9420000}" name="Connection2683" type="1" refreshedVersion="0" background="1">
    <dbPr connection="DRIVER={Microsoft ODBC for Oracle};UID=TATADB;pwd=tatadb;SERVER=MFMCY11G;"/>
  </connection>
  <connection id="17115" xr16:uid="{00000000-0015-0000-FFFF-FFFFDA420000}" name="Connection2684" type="1" refreshedVersion="0" background="1">
    <dbPr connection="DRIVER={Microsoft ODBC for Oracle};UID=TATADB;pwd=tatadb;SERVER=MFMCY11G;"/>
  </connection>
  <connection id="17116" xr16:uid="{00000000-0015-0000-FFFF-FFFFDB420000}" name="Connection2685" type="1" refreshedVersion="0" background="1">
    <dbPr connection="DRIVER={Microsoft ODBC for Oracle};UID=TATADB;pwd=tatadb;SERVER=MFMCY11G;"/>
  </connection>
  <connection id="17117" xr16:uid="{00000000-0015-0000-FFFF-FFFFDC420000}" name="Connection2686" type="1" refreshedVersion="0" background="1">
    <dbPr connection="DRIVER={Microsoft ODBC for Oracle};UID=TATADB;pwd=tatadb;SERVER=MFMCY11G;"/>
  </connection>
  <connection id="17118" xr16:uid="{00000000-0015-0000-FFFF-FFFFDD420000}" name="Connection2687" type="1" refreshedVersion="0" background="1">
    <dbPr connection="DRIVER={Microsoft ODBC for Oracle};UID=TATADB;pwd=tatadb;SERVER=MFMCY11G;"/>
  </connection>
  <connection id="17119" xr16:uid="{00000000-0015-0000-FFFF-FFFFDE420000}" name="Connection2688" type="1" refreshedVersion="0" background="1">
    <dbPr connection="DRIVER={Microsoft ODBC for Oracle};UID=TATADB;pwd=tatadb;SERVER=MFMCY11G;"/>
  </connection>
  <connection id="17120" xr16:uid="{00000000-0015-0000-FFFF-FFFFDF420000}" name="Connection2689" type="1" refreshedVersion="0" background="1">
    <dbPr connection="DRIVER={Microsoft ODBC for Oracle};UID=TATADB;pwd=tatadb;SERVER=MFMCY11G;"/>
  </connection>
  <connection id="17121" xr16:uid="{00000000-0015-0000-FFFF-FFFFE0420000}" name="Connection269" type="1" refreshedVersion="0" background="1">
    <dbPr connection="DRIVER={Microsoft ODBC for Oracle};UID=tatadb;pwd=MADHU;SERVER=mfunddb;"/>
  </connection>
  <connection id="17122" xr16:uid="{00000000-0015-0000-FFFF-FFFFE1420000}" name="Connection2690" type="1" refreshedVersion="0" background="1">
    <dbPr connection="DRIVER={Microsoft ODBC for Oracle};UID=TATADB;pwd=tatadb;SERVER=MFMCY11G;"/>
  </connection>
  <connection id="17123" xr16:uid="{00000000-0015-0000-FFFF-FFFFE2420000}" name="Connection2691" type="1" refreshedVersion="0" background="1">
    <dbPr connection="DRIVER={Microsoft ODBC for Oracle};UID=TATADB;pwd=tatadb;SERVER=MFMCY11G;"/>
  </connection>
  <connection id="17124" xr16:uid="{00000000-0015-0000-FFFF-FFFFE3420000}" name="Connection2692" type="1" refreshedVersion="0" background="1">
    <dbPr connection="DRIVER={Microsoft ODBC for Oracle};UID=TATADB;pwd=tatadb;SERVER=MFMCY11G;"/>
  </connection>
  <connection id="17125" xr16:uid="{00000000-0015-0000-FFFF-FFFFE4420000}" name="Connection2693" type="1" refreshedVersion="0" background="1">
    <dbPr connection="DRIVER={Microsoft ODBC for Oracle};UID=TATADB;pwd=tatadb;SERVER=MFMCY11G;"/>
  </connection>
  <connection id="17126" xr16:uid="{00000000-0015-0000-FFFF-FFFFE5420000}" name="Connection2694" type="1" refreshedVersion="0" background="1">
    <dbPr connection="DRIVER={Microsoft ODBC for Oracle};UID=TATADB;pwd=tatadb;SERVER=MFMCY11G;"/>
  </connection>
  <connection id="17127" xr16:uid="{00000000-0015-0000-FFFF-FFFFE6420000}" name="Connection2695" type="1" refreshedVersion="0" background="1">
    <dbPr connection="DRIVER={Microsoft ODBC for Oracle};UID=TATADB;pwd=tatadb;SERVER=MFMCY11G;"/>
  </connection>
  <connection id="17128" xr16:uid="{00000000-0015-0000-FFFF-FFFFE7420000}" name="Connection2696" type="1" refreshedVersion="0" background="1">
    <dbPr connection="DRIVER={Microsoft ODBC for Oracle};UID=TATADB;pwd=tatadb;SERVER=MFMCY11G;"/>
  </connection>
  <connection id="17129" xr16:uid="{00000000-0015-0000-FFFF-FFFFE8420000}" name="Connection2697" type="1" refreshedVersion="0" background="1">
    <dbPr connection="DRIVER={Microsoft ODBC for Oracle};UID=TATADB;pwd=tatadb;SERVER=MFMCY11G;"/>
  </connection>
  <connection id="17130" xr16:uid="{00000000-0015-0000-FFFF-FFFFE9420000}" name="Connection2698" type="1" refreshedVersion="0" background="1">
    <dbPr connection="DRIVER={Microsoft ODBC for Oracle};UID=TATADB;pwd=tatadb;SERVER=MFMCY11G;"/>
  </connection>
  <connection id="17131" xr16:uid="{00000000-0015-0000-FFFF-FFFFEA420000}" name="Connection2699" type="1" refreshedVersion="0" background="1">
    <dbPr connection="DRIVER={Microsoft ODBC for Oracle};UID=TATADB;pwd=tatadb;SERVER=MFMCY11G;"/>
  </connection>
  <connection id="17132" xr16:uid="{00000000-0015-0000-FFFF-FFFFEB420000}" name="Connection27" type="1" refreshedVersion="0" background="1">
    <dbPr connection="DRIVER={Microsoft ODBC for Oracle};UID=tatadb;pwd=MADHU;SERVER=mfunddb;"/>
  </connection>
  <connection id="17133" xr16:uid="{00000000-0015-0000-FFFF-FFFFEC420000}" name="Connection270" type="1" refreshedVersion="0" background="1">
    <dbPr connection="DRIVER={Microsoft ODBC for Oracle};UID=tatadb;pwd=MADHU;SERVER=mfunddb;"/>
  </connection>
  <connection id="17134" xr16:uid="{00000000-0015-0000-FFFF-FFFFED420000}" name="Connection2700" type="1" refreshedVersion="0" background="1">
    <dbPr connection="DRIVER={Microsoft ODBC for Oracle};UID=TATADB;pwd=tatadb;SERVER=MFMCY11G;"/>
  </connection>
  <connection id="17135" xr16:uid="{00000000-0015-0000-FFFF-FFFFEE420000}" name="Connection2701" type="1" refreshedVersion="0" background="1">
    <dbPr connection="DRIVER={Microsoft ODBC for Oracle};UID=TATADB;pwd=tatadb;SERVER=MFMCY11G;"/>
  </connection>
  <connection id="17136" xr16:uid="{00000000-0015-0000-FFFF-FFFFEF420000}" name="Connection2702" type="1" refreshedVersion="0" background="1">
    <dbPr connection="DRIVER={Microsoft ODBC for Oracle};UID=TATADB;pwd=tatadb;SERVER=MFMCY11G;"/>
  </connection>
  <connection id="17137" xr16:uid="{00000000-0015-0000-FFFF-FFFFF0420000}" name="Connection2703" type="1" refreshedVersion="0" background="1">
    <dbPr connection="DRIVER={Microsoft ODBC for Oracle};UID=TATADB;pwd=tatadb;SERVER=MFMCY11G;"/>
  </connection>
  <connection id="17138" xr16:uid="{00000000-0015-0000-FFFF-FFFFF1420000}" name="Connection2704" type="1" refreshedVersion="0" background="1">
    <dbPr connection="DRIVER={Microsoft ODBC for Oracle};UID=TATADB;pwd=tatadb;SERVER=MFMCY11G;"/>
  </connection>
  <connection id="17139" xr16:uid="{00000000-0015-0000-FFFF-FFFFF2420000}" name="Connection2705" type="1" refreshedVersion="0" background="1">
    <dbPr connection="DRIVER={Microsoft ODBC for Oracle};UID=TATADB;pwd=tatadb;SERVER=MFMCY11G;"/>
  </connection>
  <connection id="17140" xr16:uid="{00000000-0015-0000-FFFF-FFFFF3420000}" name="Connection2706" type="1" refreshedVersion="0" background="1">
    <dbPr connection="DRIVER={Microsoft ODBC for Oracle};UID=TATADB;pwd=tatadb;SERVER=MFMCY11G;"/>
  </connection>
  <connection id="17141" xr16:uid="{00000000-0015-0000-FFFF-FFFFF4420000}" name="Connection2707" type="1" refreshedVersion="0" background="1">
    <dbPr connection="DRIVER={Microsoft ODBC for Oracle};UID=TATADB;pwd=tatadb;SERVER=MFMCY11G;"/>
  </connection>
  <connection id="17142" xr16:uid="{00000000-0015-0000-FFFF-FFFFF5420000}" name="Connection2708" type="1" refreshedVersion="0" background="1">
    <dbPr connection="DRIVER={Microsoft ODBC for Oracle};UID=TATADB;pwd=tatadb;SERVER=MFMCY11G;"/>
  </connection>
  <connection id="17143" xr16:uid="{00000000-0015-0000-FFFF-FFFFF6420000}" name="Connection2709" type="1" refreshedVersion="0" background="1">
    <dbPr connection="DRIVER={Microsoft ODBC for Oracle};UID=TATADB;pwd=tatadb;SERVER=MFMCY11G;"/>
  </connection>
  <connection id="17144" xr16:uid="{00000000-0015-0000-FFFF-FFFFF7420000}" name="Connection271" type="1" refreshedVersion="0" background="1">
    <dbPr connection="DRIVER={Microsoft ODBC for Oracle};UID=tatadb;pwd=MADHU;SERVER=mfunddb;"/>
  </connection>
  <connection id="17145" xr16:uid="{00000000-0015-0000-FFFF-FFFFF8420000}" name="Connection2710" type="1" refreshedVersion="0" background="1">
    <dbPr connection="DRIVER={Microsoft ODBC for Oracle};UID=TATADB;pwd=tatadb;SERVER=MFMCY11G;"/>
  </connection>
  <connection id="17146" xr16:uid="{00000000-0015-0000-FFFF-FFFFF9420000}" name="Connection2711" type="1" refreshedVersion="0" background="1">
    <dbPr connection="DRIVER={Microsoft ODBC for Oracle};UID=TATADB;pwd=tatadb;SERVER=MFMCY11G;"/>
  </connection>
  <connection id="17147" xr16:uid="{00000000-0015-0000-FFFF-FFFFFA420000}" name="Connection2712" type="1" refreshedVersion="0" background="1">
    <dbPr connection="DRIVER={Microsoft ODBC for Oracle};UID=TATADB;pwd=tatadb;SERVER=MFMCY11G;"/>
  </connection>
  <connection id="17148" xr16:uid="{00000000-0015-0000-FFFF-FFFFFB420000}" name="Connection2713" type="1" refreshedVersion="0" background="1">
    <dbPr connection="DRIVER={Microsoft ODBC for Oracle};UID=TATADB;pwd=tatadb;SERVER=MFMCY11G;"/>
  </connection>
  <connection id="17149" xr16:uid="{00000000-0015-0000-FFFF-FFFFFC420000}" name="Connection2714" type="1" refreshedVersion="0" background="1">
    <dbPr connection="DRIVER={Microsoft ODBC for Oracle};UID=TATADB;pwd=tatadb;SERVER=MFMCY11G;"/>
  </connection>
  <connection id="17150" xr16:uid="{00000000-0015-0000-FFFF-FFFFFD420000}" name="Connection2715" type="1" refreshedVersion="0" background="1">
    <dbPr connection="DRIVER={Microsoft ODBC for Oracle};UID=TATADB;pwd=tatadb;SERVER=MFMCY11G;"/>
  </connection>
  <connection id="17151" xr16:uid="{00000000-0015-0000-FFFF-FFFFFE420000}" name="Connection2716" type="1" refreshedVersion="0" background="1">
    <dbPr connection="DRIVER={Microsoft ODBC for Oracle};UID=TATADB;pwd=tatadb;SERVER=MFMCY11G;"/>
  </connection>
  <connection id="17152" xr16:uid="{00000000-0015-0000-FFFF-FFFFFF420000}" name="Connection2717" type="1" refreshedVersion="0" background="1">
    <dbPr connection="DRIVER={Microsoft ODBC for Oracle};UID=TATADB;pwd=tatadb;SERVER=MFMCY11G;"/>
  </connection>
  <connection id="17153" xr16:uid="{00000000-0015-0000-FFFF-FFFF00430000}" name="Connection2718" type="1" refreshedVersion="0" background="1">
    <dbPr connection="DRIVER={Microsoft ODBC for Oracle};UID=TATADB;pwd=tatadb;SERVER=MFMCY11G;"/>
  </connection>
  <connection id="17154" xr16:uid="{00000000-0015-0000-FFFF-FFFF01430000}" name="Connection2719" type="1" refreshedVersion="0" background="1">
    <dbPr connection="DRIVER={Microsoft ODBC for Oracle};UID=TATADB;pwd=tatadb;SERVER=MFMCY11G;"/>
  </connection>
  <connection id="17155" xr16:uid="{00000000-0015-0000-FFFF-FFFF02430000}" name="Connection272" type="1" refreshedVersion="0" background="1">
    <dbPr connection="DRIVER={Microsoft ODBC for Oracle};UID=tatadb;pwd=MADHU;SERVER=mfunddb;"/>
  </connection>
  <connection id="17156" xr16:uid="{00000000-0015-0000-FFFF-FFFF03430000}" name="Connection2720" type="1" refreshedVersion="0" background="1">
    <dbPr connection="DRIVER={Microsoft ODBC for Oracle};UID=TATADB;pwd=tatadb;SERVER=MFMCY11G;"/>
  </connection>
  <connection id="17157" xr16:uid="{00000000-0015-0000-FFFF-FFFF04430000}" name="Connection2721" type="1" refreshedVersion="0" background="1">
    <dbPr connection="DRIVER={Microsoft ODBC for Oracle};UID=TATADB;pwd=tatadb;SERVER=MFMCY11G;"/>
  </connection>
  <connection id="17158" xr16:uid="{00000000-0015-0000-FFFF-FFFF05430000}" name="Connection2722" type="1" refreshedVersion="0" background="1">
    <dbPr connection="DRIVER={Microsoft ODBC for Oracle};UID=TATADB;pwd=tatadb;SERVER=MFMCY11G;"/>
  </connection>
  <connection id="17159" xr16:uid="{00000000-0015-0000-FFFF-FFFF06430000}" name="Connection2723" type="1" refreshedVersion="0" background="1">
    <dbPr connection="DRIVER={Microsoft ODBC for Oracle};UID=TATADB;pwd=tatadb;SERVER=MFMCY11G;"/>
  </connection>
  <connection id="17160" xr16:uid="{00000000-0015-0000-FFFF-FFFF07430000}" name="Connection2724" type="1" refreshedVersion="0" background="1">
    <dbPr connection="DRIVER={Microsoft ODBC for Oracle};UID=TATADB;pwd=tatadb;SERVER=MFMCY11G;"/>
  </connection>
  <connection id="17161" xr16:uid="{00000000-0015-0000-FFFF-FFFF08430000}" name="Connection2725" type="1" refreshedVersion="0" background="1">
    <dbPr connection="DRIVER={Microsoft ODBC for Oracle};UID=TATADB;pwd=tatadb;SERVER=MFMCY11G;"/>
  </connection>
  <connection id="17162" xr16:uid="{00000000-0015-0000-FFFF-FFFF09430000}" name="Connection2726" type="1" refreshedVersion="0" background="1">
    <dbPr connection="DRIVER={Microsoft ODBC for Oracle};UID=TATADB;pwd=tatadb;SERVER=MFMCY11G;"/>
  </connection>
  <connection id="17163" xr16:uid="{00000000-0015-0000-FFFF-FFFF0A430000}" name="Connection2727" type="1" refreshedVersion="0" background="1">
    <dbPr connection="DRIVER={Microsoft ODBC for Oracle};UID=TATADB;pwd=tatadb;SERVER=MFMCY11G;"/>
  </connection>
  <connection id="17164" xr16:uid="{00000000-0015-0000-FFFF-FFFF0B430000}" name="Connection2728" type="1" refreshedVersion="0" background="1">
    <dbPr connection="DRIVER={Microsoft ODBC for Oracle};UID=TATADB;pwd=tatadb;SERVER=MFMCY11G;"/>
  </connection>
  <connection id="17165" xr16:uid="{00000000-0015-0000-FFFF-FFFF0C430000}" name="Connection2729" type="1" refreshedVersion="0" background="1">
    <dbPr connection="DRIVER={Microsoft ODBC for Oracle};UID=TATADB;pwd=tatadb;SERVER=MFMCY11G;"/>
  </connection>
  <connection id="17166" xr16:uid="{00000000-0015-0000-FFFF-FFFF0D430000}" name="Connection273" type="1" refreshedVersion="0" background="1">
    <dbPr connection="DRIVER={Microsoft ODBC for Oracle};UID=TATADB;pwd=tatadb;SERVER=MFMCY11G;"/>
  </connection>
  <connection id="17167" xr16:uid="{00000000-0015-0000-FFFF-FFFF0E430000}" name="Connection2730" type="1" refreshedVersion="0" background="1">
    <dbPr connection="DRIVER={Microsoft ODBC for Oracle};UID=TATADB;pwd=tatadb;SERVER=MFMCY11G;"/>
  </connection>
  <connection id="17168" xr16:uid="{00000000-0015-0000-FFFF-FFFF0F430000}" name="Connection2731" type="1" refreshedVersion="0" background="1">
    <dbPr connection="DRIVER={Microsoft ODBC for Oracle};UID=TATADB;pwd=tatadb;SERVER=MFMCY11G;"/>
  </connection>
  <connection id="17169" xr16:uid="{00000000-0015-0000-FFFF-FFFF10430000}" name="Connection2732" type="1" refreshedVersion="0" background="1">
    <dbPr connection="DRIVER={Microsoft ODBC for Oracle};UID=TATADB;pwd=tatadb;SERVER=MFMCY11G;"/>
  </connection>
  <connection id="17170" xr16:uid="{00000000-0015-0000-FFFF-FFFF11430000}" name="Connection2733" type="1" refreshedVersion="0" background="1">
    <dbPr connection="DRIVER={Microsoft ODBC for Oracle};UID=TATADB;pwd=tatadb;SERVER=MFMCY11G;"/>
  </connection>
  <connection id="17171" xr16:uid="{00000000-0015-0000-FFFF-FFFF12430000}" name="Connection2734" type="1" refreshedVersion="0" background="1">
    <dbPr connection="DRIVER={Microsoft ODBC for Oracle};UID=TATADB;pwd=tatadb;SERVER=MFMCY11G;"/>
  </connection>
  <connection id="17172" xr16:uid="{00000000-0015-0000-FFFF-FFFF13430000}" name="Connection2735" type="1" refreshedVersion="0" background="1">
    <dbPr connection="DRIVER={Microsoft ODBC for Oracle};UID=TATADB;pwd=tatadb;SERVER=MFMCY11G;"/>
  </connection>
  <connection id="17173" xr16:uid="{00000000-0015-0000-FFFF-FFFF14430000}" name="Connection2736" type="1" refreshedVersion="0" background="1">
    <dbPr connection="DRIVER={Microsoft ODBC for Oracle};UID=TATADB;pwd=tatadb;SERVER=MFMCY11G;"/>
  </connection>
  <connection id="17174" xr16:uid="{00000000-0015-0000-FFFF-FFFF15430000}" name="Connection2737" type="1" refreshedVersion="0" background="1">
    <dbPr connection="DRIVER={Microsoft ODBC for Oracle};UID=TATADB;pwd=tatadb;SERVER=MFMCY11G;"/>
  </connection>
  <connection id="17175" xr16:uid="{00000000-0015-0000-FFFF-FFFF16430000}" name="Connection2738" type="1" refreshedVersion="0" background="1">
    <dbPr connection="DRIVER={Microsoft ODBC for Oracle};UID=TATADB;pwd=tatadb;SERVER=MFMCY11G;"/>
  </connection>
  <connection id="17176" xr16:uid="{00000000-0015-0000-FFFF-FFFF17430000}" name="Connection2739" type="1" refreshedVersion="0" background="1">
    <dbPr connection="DRIVER={Microsoft ODBC for Oracle};UID=TATADB;pwd=tatadb;SERVER=MFMCY11G;"/>
  </connection>
  <connection id="17177" xr16:uid="{00000000-0015-0000-FFFF-FFFF18430000}" name="Connection274" type="1" refreshedVersion="0" background="1">
    <dbPr connection="DRIVER={Microsoft ODBC for Oracle};UID=tatadb;pwd=MADHU;SERVER=mfunddb;"/>
  </connection>
  <connection id="17178" xr16:uid="{00000000-0015-0000-FFFF-FFFF19430000}" name="Connection2740" type="1" refreshedVersion="0" background="1">
    <dbPr connection="DRIVER={Microsoft ODBC for Oracle};UID=TATADB;pwd=tatadb;SERVER=MFMCY11G;"/>
  </connection>
  <connection id="17179" xr16:uid="{00000000-0015-0000-FFFF-FFFF1A430000}" name="Connection2741" type="1" refreshedVersion="0" background="1">
    <dbPr connection="DRIVER={Microsoft ODBC for Oracle};UID=TATADB;pwd=tatadb;SERVER=MFMCY11G;"/>
  </connection>
  <connection id="17180" xr16:uid="{00000000-0015-0000-FFFF-FFFF1B430000}" name="Connection2742" type="1" refreshedVersion="0" background="1">
    <dbPr connection="DRIVER={Microsoft ODBC for Oracle};UID=TATADB;pwd=tatadb;SERVER=MFMCY11G;"/>
  </connection>
  <connection id="17181" xr16:uid="{00000000-0015-0000-FFFF-FFFF1C430000}" name="Connection2743" type="1" refreshedVersion="0" background="1">
    <dbPr connection="DRIVER={Microsoft ODBC for Oracle};UID=TATADB;pwd=tatadb;SERVER=MFMCY11G;"/>
  </connection>
  <connection id="17182" xr16:uid="{00000000-0015-0000-FFFF-FFFF1D430000}" name="Connection2744" type="1" refreshedVersion="0" background="1">
    <dbPr connection="DRIVER={Microsoft ODBC for Oracle};UID=TATADB;pwd=tatadb;SERVER=MFMCY11G;"/>
  </connection>
  <connection id="17183" xr16:uid="{00000000-0015-0000-FFFF-FFFF1E430000}" name="Connection2745" type="1" refreshedVersion="0" background="1">
    <dbPr connection="DRIVER={Microsoft ODBC for Oracle};UID=TATADB;pwd=tatadb;SERVER=MFMCY11G;"/>
  </connection>
  <connection id="17184" xr16:uid="{00000000-0015-0000-FFFF-FFFF1F430000}" name="Connection2746" type="1" refreshedVersion="0" background="1">
    <dbPr connection="DRIVER={Microsoft ODBC for Oracle};UID=TATADB;pwd=tatadb;SERVER=MFMCY11G;"/>
  </connection>
  <connection id="17185" xr16:uid="{00000000-0015-0000-FFFF-FFFF20430000}" name="Connection2747" type="1" refreshedVersion="0" background="1">
    <dbPr connection="DRIVER={Microsoft ODBC for Oracle};UID=TATADB;pwd=tatadb;SERVER=MFMCY11G;"/>
  </connection>
  <connection id="17186" xr16:uid="{00000000-0015-0000-FFFF-FFFF21430000}" name="Connection2748" type="1" refreshedVersion="0" background="1">
    <dbPr connection="DRIVER={Microsoft ODBC for Oracle};UID=TATADB;pwd=tatadb;SERVER=MFMCY11G;"/>
  </connection>
  <connection id="17187" xr16:uid="{00000000-0015-0000-FFFF-FFFF22430000}" name="Connection2749" type="1" refreshedVersion="0" background="1">
    <dbPr connection="DRIVER={Microsoft ODBC for Oracle};UID=TATADB;pwd=tatadb;SERVER=MFMCY11G;"/>
  </connection>
  <connection id="17188" xr16:uid="{00000000-0015-0000-FFFF-FFFF23430000}" name="Connection275" type="1" refreshedVersion="0" background="1">
    <dbPr connection="DRIVER={Microsoft ODBC for Oracle};UID=TATADB;pwd=tatadb;SERVER=MFMCY11G;"/>
  </connection>
  <connection id="17189" xr16:uid="{00000000-0015-0000-FFFF-FFFF24430000}" name="Connection2750" type="1" refreshedVersion="0" background="1">
    <dbPr connection="DRIVER={Microsoft ODBC for Oracle};UID=TATADB;pwd=tatadb;SERVER=MFMCY11G;"/>
  </connection>
  <connection id="17190" xr16:uid="{00000000-0015-0000-FFFF-FFFF25430000}" name="Connection2751" type="1" refreshedVersion="0" background="1">
    <dbPr connection="DRIVER={Microsoft ODBC for Oracle};UID=TATADB;pwd=tatadb;SERVER=MFMCY11G;"/>
  </connection>
  <connection id="17191" xr16:uid="{00000000-0015-0000-FFFF-FFFF26430000}" name="Connection2752" type="1" refreshedVersion="0" background="1">
    <dbPr connection="DRIVER={Microsoft ODBC for Oracle};UID=TATADB;pwd=tatadb;SERVER=MFMCY11G;"/>
  </connection>
  <connection id="17192" xr16:uid="{00000000-0015-0000-FFFF-FFFF27430000}" name="Connection2753" type="1" refreshedVersion="0" background="1">
    <dbPr connection="DRIVER={Microsoft ODBC for Oracle};UID=TATADB;pwd=tatadb;SERVER=MFMCY11G;"/>
  </connection>
  <connection id="17193" xr16:uid="{00000000-0015-0000-FFFF-FFFF28430000}" name="Connection2754" type="1" refreshedVersion="0" background="1">
    <dbPr connection="DRIVER={Microsoft ODBC for Oracle};UID=TATADB;pwd=tatadb;SERVER=MFMCY11G;"/>
  </connection>
  <connection id="17194" xr16:uid="{00000000-0015-0000-FFFF-FFFF29430000}" name="Connection2755" type="1" refreshedVersion="0" background="1">
    <dbPr connection="DRIVER={Microsoft ODBC for Oracle};UID=TATADB;pwd=tatadb;SERVER=MFMCY11G;"/>
  </connection>
  <connection id="17195" xr16:uid="{00000000-0015-0000-FFFF-FFFF2A430000}" name="Connection2756" type="1" refreshedVersion="0" background="1">
    <dbPr connection="DRIVER={Microsoft ODBC for Oracle};UID=TATADB;pwd=tatadb;SERVER=MFMCY11G;"/>
  </connection>
  <connection id="17196" xr16:uid="{00000000-0015-0000-FFFF-FFFF2B430000}" name="Connection2757" type="1" refreshedVersion="0" background="1">
    <dbPr connection="DRIVER={Microsoft ODBC for Oracle};UID=TATADB;pwd=tatadb;SERVER=MFMCY11G;"/>
  </connection>
  <connection id="17197" xr16:uid="{00000000-0015-0000-FFFF-FFFF2C430000}" name="Connection2758" type="1" refreshedVersion="0" background="1">
    <dbPr connection="DRIVER={Microsoft ODBC for Oracle};UID=TATADB;pwd=tatadb;SERVER=MFMCY11G;"/>
  </connection>
  <connection id="17198" xr16:uid="{00000000-0015-0000-FFFF-FFFF2D430000}" name="Connection2759" type="1" refreshedVersion="0" background="1">
    <dbPr connection="DRIVER={Microsoft ODBC for Oracle};UID=TATADB;pwd=tatadb;SERVER=MFMCY11G;"/>
  </connection>
  <connection id="17199" xr16:uid="{00000000-0015-0000-FFFF-FFFF2E430000}" name="Connection276" type="1" refreshedVersion="0" background="1">
    <dbPr connection="DRIVER={Microsoft ODBC for Oracle};UID=tatadb;pwd=MADHU;SERVER=mfunddb;"/>
  </connection>
  <connection id="17200" xr16:uid="{00000000-0015-0000-FFFF-FFFF2F430000}" name="Connection2760" type="1" refreshedVersion="0" background="1">
    <dbPr connection="DRIVER={Microsoft ODBC for Oracle};UID=TATADB;pwd=tatadb;SERVER=MFMCY11G;"/>
  </connection>
  <connection id="17201" xr16:uid="{00000000-0015-0000-FFFF-FFFF30430000}" name="Connection2761" type="1" refreshedVersion="0" background="1">
    <dbPr connection="DRIVER={Microsoft ODBC for Oracle};UID=TATADB;pwd=tatadb;SERVER=MFMCY11G;"/>
  </connection>
  <connection id="17202" xr16:uid="{00000000-0015-0000-FFFF-FFFF31430000}" name="Connection2762" type="1" refreshedVersion="0" background="1">
    <dbPr connection="DRIVER={Microsoft ODBC for Oracle};UID=TATADB;pwd=tatadb;SERVER=MFMCY11G;"/>
  </connection>
  <connection id="17203" xr16:uid="{00000000-0015-0000-FFFF-FFFF32430000}" name="Connection2763" type="1" refreshedVersion="0" background="1">
    <dbPr connection="DRIVER={Microsoft ODBC for Oracle};UID=TATADB;pwd=tatadb;SERVER=MFMCY11G;"/>
  </connection>
  <connection id="17204" xr16:uid="{00000000-0015-0000-FFFF-FFFF33430000}" name="Connection2764" type="1" refreshedVersion="0" background="1">
    <dbPr connection="DRIVER={Microsoft ODBC for Oracle};UID=TATADB;pwd=tatadb;SERVER=MFMCY11G;"/>
  </connection>
  <connection id="17205" xr16:uid="{00000000-0015-0000-FFFF-FFFF34430000}" name="Connection2765" type="1" refreshedVersion="0" background="1">
    <dbPr connection="DRIVER={Microsoft ODBC for Oracle};UID=TATADB;pwd=tatadb;SERVER=MFMCY11G;"/>
  </connection>
  <connection id="17206" xr16:uid="{00000000-0015-0000-FFFF-FFFF35430000}" name="Connection2766" type="1" refreshedVersion="0" background="1">
    <dbPr connection="DRIVER={Microsoft ODBC for Oracle};UID=TATADB;pwd=tatadb;SERVER=MFMCY11G;"/>
  </connection>
  <connection id="17207" xr16:uid="{00000000-0015-0000-FFFF-FFFF36430000}" name="Connection2767" type="1" refreshedVersion="0" background="1">
    <dbPr connection="DRIVER={Microsoft ODBC for Oracle};UID=TATADB;pwd=tatadb;SERVER=MFMCY11G;"/>
  </connection>
  <connection id="17208" xr16:uid="{00000000-0015-0000-FFFF-FFFF37430000}" name="Connection2768" type="1" refreshedVersion="0" background="1">
    <dbPr connection="DRIVER={Microsoft ODBC for Oracle};UID=TATADB;pwd=tatadb;SERVER=MFMCY11G;"/>
  </connection>
  <connection id="17209" xr16:uid="{00000000-0015-0000-FFFF-FFFF38430000}" name="Connection2769" type="1" refreshedVersion="0" background="1">
    <dbPr connection="DRIVER={Microsoft ODBC for Oracle};UID=TATADB;pwd=tatadb;SERVER=MFMCY11G;"/>
  </connection>
  <connection id="17210" xr16:uid="{00000000-0015-0000-FFFF-FFFF39430000}" name="Connection277" type="1" refreshedVersion="0" background="1">
    <dbPr connection="DRIVER={Microsoft ODBC for Oracle};UID=tatadb;pwd=MADHU;SERVER=mfunddb;"/>
  </connection>
  <connection id="17211" xr16:uid="{00000000-0015-0000-FFFF-FFFF3A430000}" name="Connection2770" type="1" refreshedVersion="0" background="1">
    <dbPr connection="DRIVER={Microsoft ODBC for Oracle};UID=TATADB;pwd=tatadb;SERVER=MFMCY11G;"/>
  </connection>
  <connection id="17212" xr16:uid="{00000000-0015-0000-FFFF-FFFF3B430000}" name="Connection2771" type="1" refreshedVersion="0" background="1">
    <dbPr connection="DRIVER={Microsoft ODBC for Oracle};UID=TATADB;pwd=tatadb;SERVER=MFMCY11G;"/>
  </connection>
  <connection id="17213" xr16:uid="{00000000-0015-0000-FFFF-FFFF3C430000}" name="Connection2772" type="1" refreshedVersion="0" background="1">
    <dbPr connection="DRIVER={Microsoft ODBC for Oracle};UID=TATADB;pwd=tatadb;SERVER=MFMCY11G;"/>
  </connection>
  <connection id="17214" xr16:uid="{00000000-0015-0000-FFFF-FFFF3D430000}" name="Connection2773" type="1" refreshedVersion="0" background="1">
    <dbPr connection="DRIVER={Microsoft ODBC for Oracle};UID=TATADB;pwd=tatadb;SERVER=MFMCY11G;"/>
  </connection>
  <connection id="17215" xr16:uid="{00000000-0015-0000-FFFF-FFFF3E430000}" name="Connection2774" type="1" refreshedVersion="0" background="1">
    <dbPr connection="DRIVER={Microsoft ODBC for Oracle};UID=TATADB;pwd=tatadb;SERVER=MFMCY11G;"/>
  </connection>
  <connection id="17216" xr16:uid="{00000000-0015-0000-FFFF-FFFF3F430000}" name="Connection2775" type="1" refreshedVersion="0" background="1">
    <dbPr connection="DRIVER={Microsoft ODBC for Oracle};UID=TATADB;pwd=tatadb;SERVER=MFMCY11G;"/>
  </connection>
  <connection id="17217" xr16:uid="{00000000-0015-0000-FFFF-FFFF40430000}" name="Connection2776" type="1" refreshedVersion="0" background="1">
    <dbPr connection="DRIVER={Microsoft ODBC for Oracle};UID=TATADB;pwd=tatadb;SERVER=MFMCY11G;"/>
  </connection>
  <connection id="17218" xr16:uid="{00000000-0015-0000-FFFF-FFFF41430000}" name="Connection2777" type="1" refreshedVersion="0" background="1">
    <dbPr connection="DRIVER={Microsoft ODBC for Oracle};UID=TATADB;pwd=tatadb;SERVER=MFMCY11G;"/>
  </connection>
  <connection id="17219" xr16:uid="{00000000-0015-0000-FFFF-FFFF42430000}" name="Connection2778" type="1" refreshedVersion="0" background="1">
    <dbPr connection="DRIVER={Microsoft ODBC for Oracle};UID=TATADB;pwd=tatadb;SERVER=MFMCY11G;"/>
  </connection>
  <connection id="17220" xr16:uid="{00000000-0015-0000-FFFF-FFFF43430000}" name="Connection2779" type="1" refreshedVersion="0" background="1">
    <dbPr connection="DRIVER={Microsoft ODBC for Oracle};UID=TATADB;pwd=tatadb;SERVER=MFMCY11G;"/>
  </connection>
  <connection id="17221" xr16:uid="{00000000-0015-0000-FFFF-FFFF44430000}" name="Connection278" type="1" refreshedVersion="0" background="1">
    <dbPr connection="DRIVER={Microsoft ODBC for Oracle};UID=tatadb;pwd=MADHU;SERVER=mfunddb;"/>
  </connection>
  <connection id="17222" xr16:uid="{00000000-0015-0000-FFFF-FFFF45430000}" name="Connection2780" type="1" refreshedVersion="0" background="1">
    <dbPr connection="DRIVER={Microsoft ODBC for Oracle};UID=TATADB;pwd=tatadb;SERVER=MFMCY11G;"/>
  </connection>
  <connection id="17223" xr16:uid="{00000000-0015-0000-FFFF-FFFF46430000}" name="Connection2781" type="1" refreshedVersion="0" background="1">
    <dbPr connection="DRIVER={Microsoft ODBC for Oracle};UID=TATADB;pwd=tatadb;SERVER=MFMCY11G;"/>
  </connection>
  <connection id="17224" xr16:uid="{00000000-0015-0000-FFFF-FFFF47430000}" name="Connection2782" type="1" refreshedVersion="0" background="1">
    <dbPr connection="DRIVER={Microsoft ODBC for Oracle};UID=TATADB;pwd=tatadb;SERVER=MFMCY11G;"/>
  </connection>
  <connection id="17225" xr16:uid="{00000000-0015-0000-FFFF-FFFF48430000}" name="Connection2783" type="1" refreshedVersion="0" background="1">
    <dbPr connection="DRIVER={Microsoft ODBC for Oracle};UID=TATADB;pwd=tatadb;SERVER=MFMCY11G;"/>
  </connection>
  <connection id="17226" xr16:uid="{00000000-0015-0000-FFFF-FFFF49430000}" name="Connection2784" type="1" refreshedVersion="0" background="1">
    <dbPr connection="DRIVER={Microsoft ODBC for Oracle};UID=TATADB;pwd=tatadb;SERVER=MFMCY11G;"/>
  </connection>
  <connection id="17227" xr16:uid="{00000000-0015-0000-FFFF-FFFF4A430000}" name="Connection2785" type="1" refreshedVersion="0" background="1">
    <dbPr connection="DRIVER={Microsoft ODBC for Oracle};UID=TATADB;pwd=tatadb;SERVER=MFMCY11G;"/>
  </connection>
  <connection id="17228" xr16:uid="{00000000-0015-0000-FFFF-FFFF4B430000}" name="Connection2786" type="1" refreshedVersion="0" background="1">
    <dbPr connection="DRIVER={Microsoft ODBC for Oracle};UID=TATADB;pwd=tatadb;SERVER=MFMCY11G;"/>
  </connection>
  <connection id="17229" xr16:uid="{00000000-0015-0000-FFFF-FFFF4C430000}" name="Connection2787" type="1" refreshedVersion="0" background="1">
    <dbPr connection="DRIVER={Microsoft ODBC for Oracle};UID=TATADB;pwd=tatadb;SERVER=MFMCY11G;"/>
  </connection>
  <connection id="17230" xr16:uid="{00000000-0015-0000-FFFF-FFFF4D430000}" name="Connection2788" type="1" refreshedVersion="0" background="1">
    <dbPr connection="DRIVER={Microsoft ODBC for Oracle};UID=TATADB;pwd=tatadb;SERVER=MFMCY11G;"/>
  </connection>
  <connection id="17231" xr16:uid="{00000000-0015-0000-FFFF-FFFF4E430000}" name="Connection2789" type="1" refreshedVersion="0" background="1">
    <dbPr connection="DRIVER={Microsoft ODBC for Oracle};UID=TATADB;pwd=tatadb;SERVER=MFMCY11G;"/>
  </connection>
  <connection id="17232" xr16:uid="{00000000-0015-0000-FFFF-FFFF4F430000}" name="Connection279" type="1" refreshedVersion="0" background="1">
    <dbPr connection="DRIVER={Microsoft ODBC for Oracle};UID=tatadb;pwd=MADHU;SERVER=mfunddb;"/>
  </connection>
  <connection id="17233" xr16:uid="{00000000-0015-0000-FFFF-FFFF50430000}" name="Connection2790" type="1" refreshedVersion="0" background="1">
    <dbPr connection="DRIVER={Microsoft ODBC for Oracle};UID=TATADB;pwd=tatadb;SERVER=MFMCY11G;"/>
  </connection>
  <connection id="17234" xr16:uid="{00000000-0015-0000-FFFF-FFFF51430000}" name="Connection2791" type="1" refreshedVersion="0" background="1">
    <dbPr connection="DRIVER={Microsoft ODBC for Oracle};UID=TATADB;pwd=tatadb;SERVER=MFMCY11G;"/>
  </connection>
  <connection id="17235" xr16:uid="{00000000-0015-0000-FFFF-FFFF52430000}" name="Connection2792" type="1" refreshedVersion="0" background="1">
    <dbPr connection="DRIVER={Microsoft ODBC for Oracle};UID=TATADB;pwd=tatadb;SERVER=MFMCY11G;"/>
  </connection>
  <connection id="17236" xr16:uid="{00000000-0015-0000-FFFF-FFFF53430000}" name="Connection2793" type="1" refreshedVersion="0" background="1">
    <dbPr connection="DRIVER={Microsoft ODBC for Oracle};UID=TATADB;pwd=tatadb;SERVER=MFMCY11G;"/>
  </connection>
  <connection id="17237" xr16:uid="{00000000-0015-0000-FFFF-FFFF54430000}" name="Connection2794" type="1" refreshedVersion="0" background="1">
    <dbPr connection="DRIVER={Microsoft ODBC for Oracle};UID=TATADB;pwd=tatadb;SERVER=MFMCY11G;"/>
  </connection>
  <connection id="17238" xr16:uid="{00000000-0015-0000-FFFF-FFFF55430000}" name="Connection2795" type="1" refreshedVersion="0" background="1">
    <dbPr connection="DRIVER={Microsoft ODBC for Oracle};UID=TATADB;pwd=tatadb;SERVER=MFMCY11G;"/>
  </connection>
  <connection id="17239" xr16:uid="{00000000-0015-0000-FFFF-FFFF56430000}" name="Connection2796" type="1" refreshedVersion="0" background="1">
    <dbPr connection="DRIVER={Microsoft ODBC for Oracle};UID=TATADB;pwd=tatadb;SERVER=MFMCY11G;"/>
  </connection>
  <connection id="17240" xr16:uid="{00000000-0015-0000-FFFF-FFFF57430000}" name="Connection2797" type="1" refreshedVersion="0" background="1">
    <dbPr connection="DRIVER={Microsoft ODBC for Oracle};UID=TATADB;pwd=tatadb;SERVER=MFMCY11G;"/>
  </connection>
  <connection id="17241" xr16:uid="{00000000-0015-0000-FFFF-FFFF58430000}" name="Connection2798" type="1" refreshedVersion="0" background="1">
    <dbPr connection="DRIVER={Microsoft ODBC for Oracle};UID=TATADB;pwd=tatadb;SERVER=MFMCY11G;"/>
  </connection>
  <connection id="17242" xr16:uid="{00000000-0015-0000-FFFF-FFFF59430000}" name="Connection2799" type="1" refreshedVersion="0" background="1">
    <dbPr connection="DRIVER={Microsoft ODBC for Oracle};UID=TATADB;pwd=tatadb;SERVER=MFMCY11G;"/>
  </connection>
  <connection id="17243" xr16:uid="{00000000-0015-0000-FFFF-FFFF5A430000}" name="Connection28" type="1" refreshedVersion="0" background="1">
    <dbPr connection="DRIVER={Microsoft ODBC for Oracle};UID=tatadb;pwd=MADHU;SERVER=mfunddb;"/>
  </connection>
  <connection id="17244" xr16:uid="{00000000-0015-0000-FFFF-FFFF5B430000}" name="Connection280" type="1" refreshedVersion="0" background="1">
    <dbPr connection="DRIVER={Microsoft ODBC for Oracle};UID=tatadb;pwd=MADHU;SERVER=mfunddb;"/>
  </connection>
  <connection id="17245" xr16:uid="{00000000-0015-0000-FFFF-FFFF5C430000}" name="Connection2800" type="1" refreshedVersion="0" background="1">
    <dbPr connection="DRIVER={Microsoft ODBC for Oracle};UID=TATADB;pwd=tatadb;SERVER=MFMCY11G;"/>
  </connection>
  <connection id="17246" xr16:uid="{00000000-0015-0000-FFFF-FFFF5D430000}" name="Connection2801" type="1" refreshedVersion="0" background="1">
    <dbPr connection="DRIVER={Microsoft ODBC for Oracle};UID=TATADB;pwd=tatadb;SERVER=MFMCY11G;"/>
  </connection>
  <connection id="17247" xr16:uid="{00000000-0015-0000-FFFF-FFFF5E430000}" name="Connection2802" type="1" refreshedVersion="0" background="1">
    <dbPr connection="DRIVER={Microsoft ODBC for Oracle};UID=TATADB;pwd=tatadb;SERVER=MFMCY11G;"/>
  </connection>
  <connection id="17248" xr16:uid="{00000000-0015-0000-FFFF-FFFF5F430000}" name="Connection2803" type="1" refreshedVersion="0" background="1">
    <dbPr connection="DRIVER={Microsoft ODBC for Oracle};UID=TATADB;pwd=tatadb;SERVER=MFMCY11G;"/>
  </connection>
  <connection id="17249" xr16:uid="{00000000-0015-0000-FFFF-FFFF60430000}" name="Connection2804" type="1" refreshedVersion="0" background="1">
    <dbPr connection="DRIVER={Microsoft ODBC for Oracle};UID=TATADB;pwd=tatadb;SERVER=MFMCY11G;"/>
  </connection>
  <connection id="17250" xr16:uid="{00000000-0015-0000-FFFF-FFFF61430000}" name="Connection2805" type="1" refreshedVersion="0" background="1">
    <dbPr connection="DRIVER={Microsoft ODBC for Oracle};UID=TATADB;pwd=tatadb;SERVER=MFMCY11G;"/>
  </connection>
  <connection id="17251" xr16:uid="{00000000-0015-0000-FFFF-FFFF62430000}" name="Connection2806" type="1" refreshedVersion="0" background="1">
    <dbPr connection="DRIVER={Microsoft ODBC for Oracle};UID=TATADB;pwd=tatadb;SERVER=MFMCY11G;"/>
  </connection>
  <connection id="17252" xr16:uid="{00000000-0015-0000-FFFF-FFFF63430000}" name="Connection2807" type="1" refreshedVersion="0" background="1">
    <dbPr connection="DRIVER={Microsoft ODBC for Oracle};UID=TATADB;pwd=tatadb;SERVER=MFMCY11G;"/>
  </connection>
  <connection id="17253" xr16:uid="{00000000-0015-0000-FFFF-FFFF64430000}" name="Connection2808" type="1" refreshedVersion="0" background="1">
    <dbPr connection="DRIVER={Microsoft ODBC for Oracle};UID=TATADB;pwd=tatadb;SERVER=MFMCY11G;"/>
  </connection>
  <connection id="17254" xr16:uid="{00000000-0015-0000-FFFF-FFFF65430000}" name="Connection2809" type="1" refreshedVersion="0" background="1">
    <dbPr connection="DRIVER={Microsoft ODBC for Oracle};UID=TATADB;pwd=tatadb;SERVER=MFMCY11G;"/>
  </connection>
  <connection id="17255" xr16:uid="{00000000-0015-0000-FFFF-FFFF66430000}" name="Connection281" type="1" refreshedVersion="0" background="1">
    <dbPr connection="DRIVER={Microsoft ODBC for Oracle};UID=TATADB;pwd=tatadb;SERVER=MFMCY11G;"/>
  </connection>
  <connection id="17256" xr16:uid="{00000000-0015-0000-FFFF-FFFF67430000}" name="Connection2810" type="1" refreshedVersion="0" background="1">
    <dbPr connection="DRIVER={Microsoft ODBC for Oracle};UID=TATADB;pwd=tatadb;SERVER=MFMCY11G;"/>
  </connection>
  <connection id="17257" xr16:uid="{00000000-0015-0000-FFFF-FFFF68430000}" name="Connection2811" type="1" refreshedVersion="0" background="1">
    <dbPr connection="DRIVER={Microsoft ODBC for Oracle};UID=TATADB;pwd=tatadb;SERVER=MFMCY11G;"/>
  </connection>
  <connection id="17258" xr16:uid="{00000000-0015-0000-FFFF-FFFF69430000}" name="Connection2812" type="1" refreshedVersion="0" background="1">
    <dbPr connection="DRIVER={Microsoft ODBC for Oracle};UID=TATADB;pwd=tatadb;SERVER=MFMCY11G;"/>
  </connection>
  <connection id="17259" xr16:uid="{00000000-0015-0000-FFFF-FFFF6A430000}" name="Connection2813" type="1" refreshedVersion="0" background="1">
    <dbPr connection="DRIVER={Microsoft ODBC for Oracle};UID=TATADB;pwd=tatadb;SERVER=MFMCY11G;"/>
  </connection>
  <connection id="17260" xr16:uid="{00000000-0015-0000-FFFF-FFFF6B430000}" name="Connection2814" type="1" refreshedVersion="0" background="1">
    <dbPr connection="DRIVER={Microsoft ODBC for Oracle};UID=TATADB;pwd=tatadb;SERVER=MFMCY11G;"/>
  </connection>
  <connection id="17261" xr16:uid="{00000000-0015-0000-FFFF-FFFF6C430000}" name="Connection2815" type="1" refreshedVersion="0" background="1">
    <dbPr connection="DRIVER={Microsoft ODBC for Oracle};UID=TATADB;pwd=tatadb;SERVER=MFMCY11G;"/>
  </connection>
  <connection id="17262" xr16:uid="{00000000-0015-0000-FFFF-FFFF6D430000}" name="Connection2816" type="1" refreshedVersion="0" background="1">
    <dbPr connection="DRIVER={Microsoft ODBC for Oracle};UID=TATADB;pwd=tatadb;SERVER=MFMCY11G;"/>
  </connection>
  <connection id="17263" xr16:uid="{00000000-0015-0000-FFFF-FFFF6E430000}" name="Connection2817" type="1" refreshedVersion="0" background="1">
    <dbPr connection="DRIVER={Microsoft ODBC for Oracle};UID=TATADB;pwd=tatadb;SERVER=MFMCY11G;"/>
  </connection>
  <connection id="17264" xr16:uid="{00000000-0015-0000-FFFF-FFFF6F430000}" name="Connection2818" type="1" refreshedVersion="0" background="1">
    <dbPr connection="DRIVER={Microsoft ODBC for Oracle};UID=TATADB;pwd=tatadb;SERVER=MFMCY11G;"/>
  </connection>
  <connection id="17265" xr16:uid="{00000000-0015-0000-FFFF-FFFF70430000}" name="Connection2819" type="1" refreshedVersion="0" background="1">
    <dbPr connection="DRIVER={Microsoft ODBC for Oracle};UID=TATADB;pwd=tatadb;SERVER=MFMCY11G;"/>
  </connection>
  <connection id="17266" xr16:uid="{00000000-0015-0000-FFFF-FFFF71430000}" name="Connection282" type="1" refreshedVersion="0" background="1">
    <dbPr connection="DRIVER={Microsoft ODBC for Oracle};UID=TATADB;pwd=tatadb;SERVER=MFMCY11G;"/>
  </connection>
  <connection id="17267" xr16:uid="{00000000-0015-0000-FFFF-FFFF72430000}" name="Connection2820" type="1" refreshedVersion="0" background="1">
    <dbPr connection="DRIVER={Microsoft ODBC for Oracle};UID=TATADB;pwd=tatadb;SERVER=MFMCY11G;"/>
  </connection>
  <connection id="17268" xr16:uid="{00000000-0015-0000-FFFF-FFFF73430000}" name="Connection2821" type="1" refreshedVersion="0" background="1">
    <dbPr connection="DRIVER={Microsoft ODBC for Oracle};UID=TATADB;pwd=tatadb;SERVER=MFMCY11G;"/>
  </connection>
  <connection id="17269" xr16:uid="{00000000-0015-0000-FFFF-FFFF74430000}" name="Connection2822" type="1" refreshedVersion="0" background="1">
    <dbPr connection="DRIVER={Microsoft ODBC for Oracle};UID=TATADB;pwd=tatadb;SERVER=MFMCY11G;"/>
  </connection>
  <connection id="17270" xr16:uid="{00000000-0015-0000-FFFF-FFFF75430000}" name="Connection2823" type="1" refreshedVersion="0" background="1">
    <dbPr connection="DRIVER={Microsoft ODBC for Oracle};UID=TATADB;pwd=tatadb;SERVER=MFMCY11G;"/>
  </connection>
  <connection id="17271" xr16:uid="{00000000-0015-0000-FFFF-FFFF76430000}" name="Connection2824" type="1" refreshedVersion="0" background="1">
    <dbPr connection="DRIVER={Microsoft ODBC for Oracle};UID=TATADB;pwd=tatadb;SERVER=MFMCY11G;"/>
  </connection>
  <connection id="17272" xr16:uid="{00000000-0015-0000-FFFF-FFFF77430000}" name="Connection2825" type="1" refreshedVersion="0" background="1">
    <dbPr connection="DRIVER={Microsoft ODBC for Oracle};UID=TATADB;pwd=tatadb;SERVER=MFMCY11G;"/>
  </connection>
  <connection id="17273" xr16:uid="{00000000-0015-0000-FFFF-FFFF78430000}" name="Connection2826" type="1" refreshedVersion="0" background="1">
    <dbPr connection="DRIVER={Microsoft ODBC for Oracle};UID=TATADB;pwd=tatadb;SERVER=MFMCY11G;"/>
  </connection>
  <connection id="17274" xr16:uid="{00000000-0015-0000-FFFF-FFFF79430000}" name="Connection2827" type="1" refreshedVersion="0" background="1">
    <dbPr connection="DRIVER={Microsoft ODBC for Oracle};UID=TATADB;pwd=tatadb;SERVER=MFMCY11G;"/>
  </connection>
  <connection id="17275" xr16:uid="{00000000-0015-0000-FFFF-FFFF7A430000}" name="Connection2828" type="1" refreshedVersion="0" background="1">
    <dbPr connection="DRIVER={Microsoft ODBC for Oracle};UID=TATADB;pwd=tatadb;SERVER=MFMCY11G;"/>
  </connection>
  <connection id="17276" xr16:uid="{00000000-0015-0000-FFFF-FFFF7B430000}" name="Connection2829" type="1" refreshedVersion="0" background="1">
    <dbPr connection="DRIVER={Microsoft ODBC for Oracle};UID=TATADB;pwd=tatadb;SERVER=MFMCY11G;"/>
  </connection>
  <connection id="17277" xr16:uid="{00000000-0015-0000-FFFF-FFFF7C430000}" name="Connection283" type="1" refreshedVersion="0" background="1">
    <dbPr connection="DRIVER={Microsoft ODBC for Oracle};UID=tatadb;pwd=MADHU;SERVER=mfunddb;"/>
  </connection>
  <connection id="17278" xr16:uid="{00000000-0015-0000-FFFF-FFFF7D430000}" name="Connection2830" type="1" refreshedVersion="0" background="1">
    <dbPr connection="DRIVER={Microsoft ODBC for Oracle};UID=TATADB;pwd=tatadb;SERVER=MFMCY11G;"/>
  </connection>
  <connection id="17279" xr16:uid="{00000000-0015-0000-FFFF-FFFF7E430000}" name="Connection2831" type="1" refreshedVersion="0" background="1">
    <dbPr connection="DRIVER={Microsoft ODBC for Oracle};UID=TATADB;pwd=tatadb;SERVER=MFMCY11G;"/>
  </connection>
  <connection id="17280" xr16:uid="{00000000-0015-0000-FFFF-FFFF7F430000}" name="Connection2832" type="1" refreshedVersion="0" background="1">
    <dbPr connection="DRIVER={Microsoft ODBC for Oracle};UID=TATADB;pwd=tatadb;SERVER=MFMCY11G;"/>
  </connection>
  <connection id="17281" xr16:uid="{00000000-0015-0000-FFFF-FFFF80430000}" name="Connection2833" type="1" refreshedVersion="0" background="1">
    <dbPr connection="DRIVER={Microsoft ODBC for Oracle};UID=TATADB;pwd=tatadb;SERVER=MFMCY11G;"/>
  </connection>
  <connection id="17282" xr16:uid="{00000000-0015-0000-FFFF-FFFF81430000}" name="Connection2834" type="1" refreshedVersion="0" background="1">
    <dbPr connection="DRIVER={Microsoft ODBC for Oracle};UID=TATADB;pwd=tatadb;SERVER=MFMCY11G;"/>
  </connection>
  <connection id="17283" xr16:uid="{00000000-0015-0000-FFFF-FFFF82430000}" name="Connection2835" type="1" refreshedVersion="0" background="1">
    <dbPr connection="DRIVER={Microsoft ODBC for Oracle};UID=TATADB;pwd=tatadb;SERVER=MFMCY11G;"/>
  </connection>
  <connection id="17284" xr16:uid="{00000000-0015-0000-FFFF-FFFF83430000}" name="Connection2836" type="1" refreshedVersion="0" background="1">
    <dbPr connection="DRIVER={Microsoft ODBC for Oracle};UID=TATADB;pwd=tatadb;SERVER=MFMCY11G;"/>
  </connection>
  <connection id="17285" xr16:uid="{00000000-0015-0000-FFFF-FFFF84430000}" name="Connection2837" type="1" refreshedVersion="0" background="1">
    <dbPr connection="DRIVER={Microsoft ODBC for Oracle};UID=TATADB;pwd=tatadb;SERVER=MFMCY11G;"/>
  </connection>
  <connection id="17286" xr16:uid="{00000000-0015-0000-FFFF-FFFF85430000}" name="Connection2838" type="1" refreshedVersion="0" background="1">
    <dbPr connection="DRIVER={Microsoft ODBC for Oracle};UID=TATADB;pwd=tatadb;SERVER=MFMCY11G;"/>
  </connection>
  <connection id="17287" xr16:uid="{00000000-0015-0000-FFFF-FFFF86430000}" name="Connection2839" type="1" refreshedVersion="0" background="1">
    <dbPr connection="DRIVER={Microsoft ODBC for Oracle};UID=TATADB;pwd=tatadb;SERVER=MFMCY11G;"/>
  </connection>
  <connection id="17288" xr16:uid="{00000000-0015-0000-FFFF-FFFF87430000}" name="Connection284" type="1" refreshedVersion="0" background="1">
    <dbPr connection="DRIVER={Microsoft ODBC for Oracle};UID=tatadb;pwd=MADHU;SERVER=mfunddb;"/>
  </connection>
  <connection id="17289" xr16:uid="{00000000-0015-0000-FFFF-FFFF88430000}" name="Connection2840" type="1" refreshedVersion="0" background="1">
    <dbPr connection="DRIVER={Microsoft ODBC for Oracle};UID=TATADB;pwd=tatadb;SERVER=MFMCY11G;"/>
  </connection>
  <connection id="17290" xr16:uid="{00000000-0015-0000-FFFF-FFFF89430000}" name="Connection2841" type="1" refreshedVersion="0" background="1">
    <dbPr connection="DRIVER={Microsoft ODBC for Oracle};UID=TATADB;pwd=tatadb;SERVER=MFMCY11G;"/>
  </connection>
  <connection id="17291" xr16:uid="{00000000-0015-0000-FFFF-FFFF8A430000}" name="Connection2842" type="1" refreshedVersion="0" background="1">
    <dbPr connection="DRIVER={Microsoft ODBC for Oracle};UID=TATADB;pwd=tatadb;SERVER=MFMCY11G;"/>
  </connection>
  <connection id="17292" xr16:uid="{00000000-0015-0000-FFFF-FFFF8B430000}" name="Connection2843" type="1" refreshedVersion="0" background="1">
    <dbPr connection="DRIVER={Microsoft ODBC for Oracle};UID=TATADB;pwd=tatadb;SERVER=MFMCY11G;"/>
  </connection>
  <connection id="17293" xr16:uid="{00000000-0015-0000-FFFF-FFFF8C430000}" name="Connection2844" type="1" refreshedVersion="0" background="1">
    <dbPr connection="DRIVER={Microsoft ODBC for Oracle};UID=TATADB;pwd=tatadb;SERVER=MFMCY11G;"/>
  </connection>
  <connection id="17294" xr16:uid="{00000000-0015-0000-FFFF-FFFF8D430000}" name="Connection2845" type="1" refreshedVersion="0" background="1">
    <dbPr connection="DRIVER={Microsoft ODBC for Oracle};UID=TATADB;pwd=tatadb;SERVER=MFMCY11G;"/>
  </connection>
  <connection id="17295" xr16:uid="{00000000-0015-0000-FFFF-FFFF8E430000}" name="Connection2846" type="1" refreshedVersion="0" background="1">
    <dbPr connection="DRIVER={Microsoft ODBC for Oracle};UID=TATADB;pwd=tatadb;SERVER=MFMCY11G;"/>
  </connection>
  <connection id="17296" xr16:uid="{00000000-0015-0000-FFFF-FFFF8F430000}" name="Connection2847" type="1" refreshedVersion="0" background="1">
    <dbPr connection="DRIVER={Microsoft ODBC for Oracle};UID=TATADB;pwd=tatadb;SERVER=MFMCY11G;"/>
  </connection>
  <connection id="17297" xr16:uid="{00000000-0015-0000-FFFF-FFFF90430000}" name="Connection2848" type="1" refreshedVersion="0" background="1">
    <dbPr connection="DRIVER={Microsoft ODBC for Oracle};UID=TATADB;pwd=tatadb;SERVER=MFMCY11G;"/>
  </connection>
  <connection id="17298" xr16:uid="{00000000-0015-0000-FFFF-FFFF91430000}" name="Connection2849" type="1" refreshedVersion="0" background="1">
    <dbPr connection="DRIVER={Microsoft ODBC for Oracle};UID=TATADB;pwd=tatadb;SERVER=MFMCY11G;"/>
  </connection>
  <connection id="17299" xr16:uid="{00000000-0015-0000-FFFF-FFFF92430000}" name="Connection285" type="1" refreshedVersion="0" background="1">
    <dbPr connection="DRIVER={Microsoft ODBC for Oracle};UID=TATADB;pwd=tatadb;SERVER=MFMCY11G;"/>
  </connection>
  <connection id="17300" xr16:uid="{00000000-0015-0000-FFFF-FFFF93430000}" name="Connection2850" type="1" refreshedVersion="0" background="1">
    <dbPr connection="DRIVER={Microsoft ODBC for Oracle};UID=TATADB;pwd=tatadb;SERVER=MFMCY11G;"/>
  </connection>
  <connection id="17301" xr16:uid="{00000000-0015-0000-FFFF-FFFF94430000}" name="Connection2851" type="1" refreshedVersion="0" background="1">
    <dbPr connection="DRIVER={Microsoft ODBC for Oracle};UID=TATADB;pwd=tatadb;SERVER=MFMCY11G;"/>
  </connection>
  <connection id="17302" xr16:uid="{00000000-0015-0000-FFFF-FFFF95430000}" name="Connection2852" type="1" refreshedVersion="0" background="1">
    <dbPr connection="DRIVER={Microsoft ODBC for Oracle};UID=TATADB;pwd=tatadb;SERVER=MFMCY11G;"/>
  </connection>
  <connection id="17303" xr16:uid="{00000000-0015-0000-FFFF-FFFF96430000}" name="Connection2853" type="1" refreshedVersion="0" background="1">
    <dbPr connection="DRIVER={Microsoft ODBC for Oracle};UID=TATADB;pwd=tatadb;SERVER=MFMCY11G;"/>
  </connection>
  <connection id="17304" xr16:uid="{00000000-0015-0000-FFFF-FFFF97430000}" name="Connection2854" type="1" refreshedVersion="0" background="1">
    <dbPr connection="DRIVER={Microsoft ODBC for Oracle};UID=TATADB;pwd=tatadb;SERVER=MFMCY11G;"/>
  </connection>
  <connection id="17305" xr16:uid="{00000000-0015-0000-FFFF-FFFF98430000}" name="Connection2855" type="1" refreshedVersion="0" background="1">
    <dbPr connection="DRIVER={Microsoft ODBC for Oracle};UID=TATADB;pwd=tatadb;SERVER=MFMCY11G;"/>
  </connection>
  <connection id="17306" xr16:uid="{00000000-0015-0000-FFFF-FFFF99430000}" name="Connection2856" type="1" refreshedVersion="0" background="1">
    <dbPr connection="DRIVER={Microsoft ODBC for Oracle};UID=TATADB;pwd=tatadb;SERVER=MFMCY11G;"/>
  </connection>
  <connection id="17307" xr16:uid="{00000000-0015-0000-FFFF-FFFF9A430000}" name="Connection2857" type="1" refreshedVersion="0" background="1">
    <dbPr connection="DRIVER={Microsoft ODBC for Oracle};UID=TATADB;pwd=tatadb;SERVER=MFMCY11G;"/>
  </connection>
  <connection id="17308" xr16:uid="{00000000-0015-0000-FFFF-FFFF9B430000}" name="Connection2858" type="1" refreshedVersion="0" background="1">
    <dbPr connection="DRIVER={Microsoft ODBC for Oracle};UID=TATADB;pwd=tatadb;SERVER=MFMCY11G;"/>
  </connection>
  <connection id="17309" xr16:uid="{00000000-0015-0000-FFFF-FFFF9C430000}" name="Connection2859" type="1" refreshedVersion="0" background="1">
    <dbPr connection="DRIVER={Microsoft ODBC for Oracle};UID=TATADB;pwd=tatadb;SERVER=MFMCY11G;"/>
  </connection>
  <connection id="17310" xr16:uid="{00000000-0015-0000-FFFF-FFFF9D430000}" name="Connection286" type="1" refreshedVersion="0" background="1">
    <dbPr connection="DRIVER={Microsoft ODBC for Oracle};UID=tatadb;pwd=MADHU;SERVER=mfunddb;"/>
  </connection>
  <connection id="17311" xr16:uid="{00000000-0015-0000-FFFF-FFFF9E430000}" name="Connection2860" type="1" refreshedVersion="0" background="1">
    <dbPr connection="DRIVER={Microsoft ODBC for Oracle};UID=TATADB;pwd=tatadb;SERVER=MFMCY11G;"/>
  </connection>
  <connection id="17312" xr16:uid="{00000000-0015-0000-FFFF-FFFF9F430000}" name="Connection2861" type="1" refreshedVersion="0" background="1">
    <dbPr connection="DRIVER={Microsoft ODBC for Oracle};UID=TATADB;pwd=tatadb;SERVER=MFMCY11G;"/>
  </connection>
  <connection id="17313" xr16:uid="{00000000-0015-0000-FFFF-FFFFA0430000}" name="Connection2862" type="1" refreshedVersion="0" background="1">
    <dbPr connection="DRIVER={Microsoft ODBC for Oracle};UID=TATADB;pwd=tatadb;SERVER=MFMCY11G;"/>
  </connection>
  <connection id="17314" xr16:uid="{00000000-0015-0000-FFFF-FFFFA1430000}" name="Connection2863" type="1" refreshedVersion="0" background="1">
    <dbPr connection="DRIVER={Microsoft ODBC for Oracle};UID=TATADB;pwd=tatadb;SERVER=MFMCY11G;"/>
  </connection>
  <connection id="17315" xr16:uid="{00000000-0015-0000-FFFF-FFFFA2430000}" name="Connection2864" type="1" refreshedVersion="0" background="1">
    <dbPr connection="DRIVER={Microsoft ODBC for Oracle};UID=TATADB;pwd=tatadb;SERVER=MFMCY11G;"/>
  </connection>
  <connection id="17316" xr16:uid="{00000000-0015-0000-FFFF-FFFFA3430000}" name="Connection2865" type="1" refreshedVersion="0" background="1">
    <dbPr connection="DRIVER={Microsoft ODBC for Oracle};UID=TATADB;pwd=tatadb;SERVER=MFMCY11G;"/>
  </connection>
  <connection id="17317" xr16:uid="{00000000-0015-0000-FFFF-FFFFA4430000}" name="Connection2866" type="1" refreshedVersion="0" background="1">
    <dbPr connection="DRIVER={Microsoft ODBC for Oracle};UID=TATADB;pwd=tatadb;SERVER=MFMCY11G;"/>
  </connection>
  <connection id="17318" xr16:uid="{00000000-0015-0000-FFFF-FFFFA5430000}" name="Connection2867" type="1" refreshedVersion="0" background="1">
    <dbPr connection="DRIVER={Microsoft ODBC for Oracle};UID=TATADB;pwd=tatadb;SERVER=MFMCY11G;"/>
  </connection>
  <connection id="17319" xr16:uid="{00000000-0015-0000-FFFF-FFFFA6430000}" name="Connection2868" type="1" refreshedVersion="0" background="1">
    <dbPr connection="DRIVER={Microsoft ODBC for Oracle};UID=TATADB;pwd=tatadb;SERVER=MFMCY11G;"/>
  </connection>
  <connection id="17320" xr16:uid="{00000000-0015-0000-FFFF-FFFFA7430000}" name="Connection2869" type="1" refreshedVersion="0" background="1">
    <dbPr connection="DRIVER={Microsoft ODBC for Oracle};UID=TATADB;pwd=tatadb;SERVER=MFMCY11G;"/>
  </connection>
  <connection id="17321" xr16:uid="{00000000-0015-0000-FFFF-FFFFA8430000}" name="Connection287" type="1" refreshedVersion="0" background="1">
    <dbPr connection="DRIVER={Microsoft ODBC for Oracle};UID=TATADB;pwd=tatadb;SERVER=MFMCY11G;"/>
  </connection>
  <connection id="17322" xr16:uid="{00000000-0015-0000-FFFF-FFFFA9430000}" name="Connection2870" type="1" refreshedVersion="0" background="1">
    <dbPr connection="DRIVER={Microsoft ODBC for Oracle};UID=TATADB;pwd=tatadb;SERVER=MFMCY11G;"/>
  </connection>
  <connection id="17323" xr16:uid="{00000000-0015-0000-FFFF-FFFFAA430000}" name="Connection2871" type="1" refreshedVersion="0" background="1">
    <dbPr connection="DRIVER={Microsoft ODBC for Oracle};UID=TATADB;pwd=tatadb;SERVER=MFMCY11G;"/>
  </connection>
  <connection id="17324" xr16:uid="{00000000-0015-0000-FFFF-FFFFAB430000}" name="Connection2872" type="1" refreshedVersion="0" background="1">
    <dbPr connection="DRIVER={Microsoft ODBC for Oracle};UID=TATADB;pwd=tatadb;SERVER=MFMCY11G;"/>
  </connection>
  <connection id="17325" xr16:uid="{00000000-0015-0000-FFFF-FFFFAC430000}" name="Connection2873" type="1" refreshedVersion="0" background="1">
    <dbPr connection="DRIVER={Microsoft ODBC for Oracle};UID=TATADB;pwd=tatadb;SERVER=MFMCY11G;"/>
  </connection>
  <connection id="17326" xr16:uid="{00000000-0015-0000-FFFF-FFFFAD430000}" name="Connection2874" type="1" refreshedVersion="0" background="1">
    <dbPr connection="DRIVER={Microsoft ODBC for Oracle};UID=TATADB;pwd=tatadb;SERVER=MFMCY11G;"/>
  </connection>
  <connection id="17327" xr16:uid="{00000000-0015-0000-FFFF-FFFFAE430000}" name="Connection2875" type="1" refreshedVersion="0" background="1">
    <dbPr connection="DRIVER={Microsoft ODBC for Oracle};UID=TATADB;pwd=tatadb;SERVER=MFMCY11G;"/>
  </connection>
  <connection id="17328" xr16:uid="{00000000-0015-0000-FFFF-FFFFAF430000}" name="Connection2876" type="1" refreshedVersion="0" background="1">
    <dbPr connection="DRIVER={Microsoft ODBC for Oracle};UID=TATADB;pwd=tatadb;SERVER=MFMCY11G;"/>
  </connection>
  <connection id="17329" xr16:uid="{00000000-0015-0000-FFFF-FFFFB0430000}" name="Connection2877" type="1" refreshedVersion="0" background="1">
    <dbPr connection="DRIVER={Microsoft ODBC for Oracle};UID=TATADB;pwd=tatadb;SERVER=MFMCY11G;"/>
  </connection>
  <connection id="17330" xr16:uid="{00000000-0015-0000-FFFF-FFFFB1430000}" name="Connection2878" type="1" refreshedVersion="0" background="1">
    <dbPr connection="DRIVER={Microsoft ODBC for Oracle};UID=TATADB;pwd=tatadb;SERVER=MFMCY11G;"/>
  </connection>
  <connection id="17331" xr16:uid="{00000000-0015-0000-FFFF-FFFFB2430000}" name="Connection2879" type="1" refreshedVersion="0" background="1">
    <dbPr connection="DRIVER={Microsoft ODBC for Oracle};UID=TATADB;pwd=tatadb;SERVER=MFMCY11G;"/>
  </connection>
  <connection id="17332" xr16:uid="{00000000-0015-0000-FFFF-FFFFB3430000}" name="Connection288" type="1" refreshedVersion="0" background="1">
    <dbPr connection="DRIVER={Microsoft ODBC for Oracle};UID=tatadb;pwd=MADHU;SERVER=mfunddb;"/>
  </connection>
  <connection id="17333" xr16:uid="{00000000-0015-0000-FFFF-FFFFB4430000}" name="Connection2880" type="1" refreshedVersion="0" background="1">
    <dbPr connection="DRIVER={Microsoft ODBC for Oracle};UID=TATADB;pwd=tatadb;SERVER=MFMCY11G;"/>
  </connection>
  <connection id="17334" xr16:uid="{00000000-0015-0000-FFFF-FFFFB5430000}" name="Connection2881" type="1" refreshedVersion="0" background="1">
    <dbPr connection="DRIVER={Microsoft ODBC for Oracle};UID=TATADB;pwd=tatadb;SERVER=MFMCY11G;"/>
  </connection>
  <connection id="17335" xr16:uid="{00000000-0015-0000-FFFF-FFFFB6430000}" name="Connection2882" type="1" refreshedVersion="0" background="1">
    <dbPr connection="DRIVER={Microsoft ODBC for Oracle};UID=TATADB;pwd=tatadb;SERVER=MFMCY11G;"/>
  </connection>
  <connection id="17336" xr16:uid="{00000000-0015-0000-FFFF-FFFFB7430000}" name="Connection2883" type="1" refreshedVersion="0" background="1">
    <dbPr connection="DRIVER={Microsoft ODBC for Oracle};UID=TATADB;pwd=tatadb;SERVER=MFMCY11G;"/>
  </connection>
  <connection id="17337" xr16:uid="{00000000-0015-0000-FFFF-FFFFB8430000}" name="Connection2884" type="1" refreshedVersion="0" background="1">
    <dbPr connection="DRIVER={Microsoft ODBC for Oracle};UID=TATADB;pwd=tatadb;SERVER=MFMCY11G;"/>
  </connection>
  <connection id="17338" xr16:uid="{00000000-0015-0000-FFFF-FFFFB9430000}" name="Connection2885" type="1" refreshedVersion="0" background="1">
    <dbPr connection="DRIVER={Microsoft ODBC for Oracle};UID=TATADB;pwd=tatadb;SERVER=MFMCY11G;"/>
  </connection>
  <connection id="17339" xr16:uid="{00000000-0015-0000-FFFF-FFFFBA430000}" name="Connection2886" type="1" refreshedVersion="0" background="1">
    <dbPr connection="DRIVER={Microsoft ODBC for Oracle};UID=TATADB;pwd=tatadb;SERVER=MFMCY11G;"/>
  </connection>
  <connection id="17340" xr16:uid="{00000000-0015-0000-FFFF-FFFFBB430000}" name="Connection2887" type="1" refreshedVersion="0" background="1">
    <dbPr connection="DRIVER={Microsoft ODBC for Oracle};UID=TATADB;pwd=tatadb;SERVER=MFMCY11G;"/>
  </connection>
  <connection id="17341" xr16:uid="{00000000-0015-0000-FFFF-FFFFBC430000}" name="Connection2888" type="1" refreshedVersion="0" background="1">
    <dbPr connection="DRIVER={Microsoft ODBC for Oracle};UID=TATADB;pwd=tatadb;SERVER=MFMCY11G;"/>
  </connection>
  <connection id="17342" xr16:uid="{00000000-0015-0000-FFFF-FFFFBD430000}" name="Connection2889" type="1" refreshedVersion="0" background="1">
    <dbPr connection="DRIVER={Microsoft ODBC for Oracle};UID=TATADB;pwd=tatadb;SERVER=MFMCY11G;"/>
  </connection>
  <connection id="17343" xr16:uid="{00000000-0015-0000-FFFF-FFFFBE430000}" name="Connection289" type="1" refreshedVersion="0" background="1">
    <dbPr connection="DRIVER={Microsoft ODBC for Oracle};UID=tatadb;pwd=MADHU;SERVER=mfunddb;"/>
  </connection>
  <connection id="17344" xr16:uid="{00000000-0015-0000-FFFF-FFFFBF430000}" name="Connection2890" type="1" refreshedVersion="0" background="1">
    <dbPr connection="DRIVER={Microsoft ODBC for Oracle};UID=TATADB;pwd=tatadb;SERVER=MFMCY11G;"/>
  </connection>
  <connection id="17345" xr16:uid="{00000000-0015-0000-FFFF-FFFFC0430000}" name="Connection2891" type="1" refreshedVersion="0" background="1">
    <dbPr connection="DRIVER={Microsoft ODBC for Oracle};UID=TATADB;pwd=tatadb;SERVER=MFMCY11G;"/>
  </connection>
  <connection id="17346" xr16:uid="{00000000-0015-0000-FFFF-FFFFC1430000}" name="Connection2892" type="1" refreshedVersion="0" background="1">
    <dbPr connection="DRIVER={Microsoft ODBC for Oracle};UID=TATADB;pwd=tatadb;SERVER=MFMCY11G;"/>
  </connection>
  <connection id="17347" xr16:uid="{00000000-0015-0000-FFFF-FFFFC2430000}" name="Connection2893" type="1" refreshedVersion="0" background="1">
    <dbPr connection="DRIVER={Microsoft ODBC for Oracle};UID=TATADB;pwd=tatadb;SERVER=MFMCY11G;"/>
  </connection>
  <connection id="17348" xr16:uid="{00000000-0015-0000-FFFF-FFFFC3430000}" name="Connection2894" type="1" refreshedVersion="0" background="1">
    <dbPr connection="DRIVER={Microsoft ODBC for Oracle};UID=TATADB;pwd=tatadb;SERVER=MFMCY11G;"/>
  </connection>
  <connection id="17349" xr16:uid="{00000000-0015-0000-FFFF-FFFFC4430000}" name="Connection2895" type="1" refreshedVersion="0" background="1">
    <dbPr connection="DRIVER={Microsoft ODBC for Oracle};UID=TATADB;pwd=tatadb;SERVER=MFMCY11G;"/>
  </connection>
  <connection id="17350" xr16:uid="{00000000-0015-0000-FFFF-FFFFC5430000}" name="Connection2896" type="1" refreshedVersion="0" background="1">
    <dbPr connection="DRIVER={Microsoft ODBC for Oracle};UID=TATADB;pwd=tatadb;SERVER=MFMCY11G;"/>
  </connection>
  <connection id="17351" xr16:uid="{00000000-0015-0000-FFFF-FFFFC6430000}" name="Connection2897" type="1" refreshedVersion="0" background="1">
    <dbPr connection="DRIVER={Microsoft ODBC for Oracle};UID=TATADB;pwd=tatadb;SERVER=MFMCY11G;"/>
  </connection>
  <connection id="17352" xr16:uid="{00000000-0015-0000-FFFF-FFFFC7430000}" name="Connection2898" type="1" refreshedVersion="0" background="1">
    <dbPr connection="DRIVER={Microsoft ODBC for Oracle};UID=TATADB;pwd=tatadb;SERVER=MFMCY11G;"/>
  </connection>
  <connection id="17353" xr16:uid="{00000000-0015-0000-FFFF-FFFFC8430000}" name="Connection2899" type="1" refreshedVersion="0" background="1">
    <dbPr connection="DRIVER={Microsoft ODBC for Oracle};UID=TATADB;pwd=tatadb;SERVER=MFMCY11G;"/>
  </connection>
  <connection id="17354" xr16:uid="{00000000-0015-0000-FFFF-FFFFC9430000}" name="Connection29" type="1" refreshedVersion="0" background="1">
    <dbPr connection="DRIVER={Microsoft ODBC for Oracle};UID=tatadb;pwd=MADHU;SERVER=mfunddb;"/>
  </connection>
  <connection id="17355" xr16:uid="{00000000-0015-0000-FFFF-FFFFCA430000}" name="Connection290" type="1" refreshedVersion="0" background="1">
    <dbPr connection="DRIVER={Microsoft ODBC for Oracle};UID=tatadb;pwd=MADHU;SERVER=mfunddb;"/>
  </connection>
  <connection id="17356" xr16:uid="{00000000-0015-0000-FFFF-FFFFCB430000}" name="Connection2900" type="1" refreshedVersion="0" background="1">
    <dbPr connection="DRIVER={Microsoft ODBC for Oracle};UID=TATADB;pwd=tatadb;SERVER=MFMCY11G;"/>
  </connection>
  <connection id="17357" xr16:uid="{00000000-0015-0000-FFFF-FFFFCC430000}" name="Connection2901" type="1" refreshedVersion="0" background="1">
    <dbPr connection="DRIVER={Microsoft ODBC for Oracle};UID=TATADB;pwd=tatadb;SERVER=MFMCY11G;"/>
  </connection>
  <connection id="17358" xr16:uid="{00000000-0015-0000-FFFF-FFFFCD430000}" name="Connection2902" type="1" refreshedVersion="0" background="1">
    <dbPr connection="DRIVER={Microsoft ODBC for Oracle};UID=TATADB;pwd=tatadb;SERVER=MFMCY11G;"/>
  </connection>
  <connection id="17359" xr16:uid="{00000000-0015-0000-FFFF-FFFFCE430000}" name="Connection2903" type="1" refreshedVersion="0" background="1">
    <dbPr connection="DRIVER={Microsoft ODBC for Oracle};UID=TATADB;pwd=tatadb;SERVER=MFMCY11G;"/>
  </connection>
  <connection id="17360" xr16:uid="{00000000-0015-0000-FFFF-FFFFCF430000}" name="Connection2904" type="1" refreshedVersion="0" background="1">
    <dbPr connection="DRIVER={Microsoft ODBC for Oracle};UID=TATADB;pwd=tatadb;SERVER=MFMCY11G;"/>
  </connection>
  <connection id="17361" xr16:uid="{00000000-0015-0000-FFFF-FFFFD0430000}" name="Connection2905" type="1" refreshedVersion="0" background="1">
    <dbPr connection="DRIVER={Microsoft ODBC for Oracle};UID=TATADB;pwd=tatadb;SERVER=MFMCY11G;"/>
  </connection>
  <connection id="17362" xr16:uid="{00000000-0015-0000-FFFF-FFFFD1430000}" name="Connection2906" type="1" refreshedVersion="0" background="1">
    <dbPr connection="DRIVER={Microsoft ODBC for Oracle};UID=TATADB;pwd=tatadb;SERVER=MFMCY11G;"/>
  </connection>
  <connection id="17363" xr16:uid="{00000000-0015-0000-FFFF-FFFFD2430000}" name="Connection2907" type="1" refreshedVersion="0" background="1">
    <dbPr connection="DRIVER={Microsoft ODBC for Oracle};UID=TATADB;pwd=tatadb;SERVER=MFMCY11G;"/>
  </connection>
  <connection id="17364" xr16:uid="{00000000-0015-0000-FFFF-FFFFD3430000}" name="Connection2908" type="1" refreshedVersion="0" background="1">
    <dbPr connection="DRIVER={Microsoft ODBC for Oracle};UID=TATADB;pwd=tatadb;SERVER=MFMCY11G;"/>
  </connection>
  <connection id="17365" xr16:uid="{00000000-0015-0000-FFFF-FFFFD4430000}" name="Connection2909" type="1" refreshedVersion="0" background="1">
    <dbPr connection="DRIVER={Microsoft ODBC for Oracle};UID=TATADB;pwd=tatadb;SERVER=MFMCY11G;"/>
  </connection>
  <connection id="17366" xr16:uid="{00000000-0015-0000-FFFF-FFFFD5430000}" name="Connection291" type="1" refreshedVersion="0" background="1">
    <dbPr connection="DRIVER={Microsoft ODBC for Oracle};UID=tatadb;pwd=MADHU;SERVER=mfunddb;"/>
  </connection>
  <connection id="17367" xr16:uid="{00000000-0015-0000-FFFF-FFFFD6430000}" name="Connection2910" type="1" refreshedVersion="0" background="1">
    <dbPr connection="DRIVER={Microsoft ODBC for Oracle};UID=TATADB;pwd=tatadb;SERVER=MFMCY11G;"/>
  </connection>
  <connection id="17368" xr16:uid="{00000000-0015-0000-FFFF-FFFFD7430000}" name="Connection2911" type="1" refreshedVersion="0" background="1">
    <dbPr connection="DRIVER={Microsoft ODBC for Oracle};UID=TATADB;pwd=tatadb;SERVER=MFMCY11G;"/>
  </connection>
  <connection id="17369" xr16:uid="{00000000-0015-0000-FFFF-FFFFD8430000}" name="Connection2912" type="1" refreshedVersion="0" background="1">
    <dbPr connection="DRIVER={Microsoft ODBC for Oracle};UID=TATADB;pwd=tatadb;SERVER=MFMCY11G;"/>
  </connection>
  <connection id="17370" xr16:uid="{00000000-0015-0000-FFFF-FFFFD9430000}" name="Connection2913" type="1" refreshedVersion="0" background="1">
    <dbPr connection="DRIVER={Microsoft ODBC for Oracle};UID=TATADB;pwd=tatadb;SERVER=MFMCY11G;"/>
  </connection>
  <connection id="17371" xr16:uid="{00000000-0015-0000-FFFF-FFFFDA430000}" name="Connection2914" type="1" refreshedVersion="0" background="1">
    <dbPr connection="DRIVER={Microsoft ODBC for Oracle};UID=TATADB;pwd=tatadb;SERVER=MFMCY11G;"/>
  </connection>
  <connection id="17372" xr16:uid="{00000000-0015-0000-FFFF-FFFFDB430000}" name="Connection2915" type="1" refreshedVersion="0" background="1">
    <dbPr connection="DRIVER={Microsoft ODBC for Oracle};UID=TATADB;pwd=tatadb;SERVER=MFMCY11G;"/>
  </connection>
  <connection id="17373" xr16:uid="{00000000-0015-0000-FFFF-FFFFDC430000}" name="Connection2916" type="1" refreshedVersion="0" background="1">
    <dbPr connection="DRIVER={Microsoft ODBC for Oracle};UID=TATADB;pwd=tatadb;SERVER=MFMCY11G;"/>
  </connection>
  <connection id="17374" xr16:uid="{00000000-0015-0000-FFFF-FFFFDD430000}" name="Connection2917" type="1" refreshedVersion="0" background="1">
    <dbPr connection="DRIVER={Microsoft ODBC for Oracle};UID=TATADB;pwd=tatadb;SERVER=MFMCY11G;"/>
  </connection>
  <connection id="17375" xr16:uid="{00000000-0015-0000-FFFF-FFFFDE430000}" name="Connection2918" type="1" refreshedVersion="0" background="1">
    <dbPr connection="DRIVER={Microsoft ODBC for Oracle};UID=TATADB;pwd=tatadb;SERVER=MFMCY11G;"/>
  </connection>
  <connection id="17376" xr16:uid="{00000000-0015-0000-FFFF-FFFFDF430000}" name="Connection2919" type="1" refreshedVersion="0" background="1">
    <dbPr connection="DRIVER={Microsoft ODBC for Oracle};UID=TATADB;pwd=tatadb;SERVER=MFMCY11G;"/>
  </connection>
  <connection id="17377" xr16:uid="{00000000-0015-0000-FFFF-FFFFE0430000}" name="Connection292" type="1" refreshedVersion="0" background="1">
    <dbPr connection="DRIVER={Microsoft ODBC for Oracle};UID=tatadb;pwd=MADHU;SERVER=mfunddb;"/>
  </connection>
  <connection id="17378" xr16:uid="{00000000-0015-0000-FFFF-FFFFE1430000}" name="Connection2920" type="1" refreshedVersion="0" background="1">
    <dbPr connection="DRIVER={Microsoft ODBC for Oracle};UID=TATADB;pwd=tatadb;SERVER=MFMCY11G;"/>
  </connection>
  <connection id="17379" xr16:uid="{00000000-0015-0000-FFFF-FFFFE2430000}" name="Connection2921" type="1" refreshedVersion="0" background="1">
    <dbPr connection="DRIVER={Microsoft ODBC for Oracle};UID=TATADB;pwd=tatadb;SERVER=MFMCY11G;"/>
  </connection>
  <connection id="17380" xr16:uid="{00000000-0015-0000-FFFF-FFFFE3430000}" name="Connection2922" type="1" refreshedVersion="0" background="1">
    <dbPr connection="DRIVER={Microsoft ODBC for Oracle};UID=TATADB;pwd=tatadb;SERVER=MFMCY11G;"/>
  </connection>
  <connection id="17381" xr16:uid="{00000000-0015-0000-FFFF-FFFFE4430000}" name="Connection2923" type="1" refreshedVersion="0" background="1">
    <dbPr connection="DRIVER={Microsoft ODBC for Oracle};UID=TATADB;pwd=tatadb;SERVER=MFMCY11G;"/>
  </connection>
  <connection id="17382" xr16:uid="{00000000-0015-0000-FFFF-FFFFE5430000}" name="Connection2924" type="1" refreshedVersion="0" background="1">
    <dbPr connection="DRIVER={Microsoft ODBC for Oracle};UID=TATADB;pwd=tatadb;SERVER=MFMCY11G;"/>
  </connection>
  <connection id="17383" xr16:uid="{00000000-0015-0000-FFFF-FFFFE6430000}" name="Connection2925" type="1" refreshedVersion="0" background="1">
    <dbPr connection="DRIVER={Microsoft ODBC for Oracle};UID=TATADB;pwd=tatadb;SERVER=MFMCY11G;"/>
  </connection>
  <connection id="17384" xr16:uid="{00000000-0015-0000-FFFF-FFFFE7430000}" name="Connection2926" type="1" refreshedVersion="0" background="1">
    <dbPr connection="DRIVER={Microsoft ODBC for Oracle};UID=TATADB;pwd=tatadb;SERVER=MFMCY11G;"/>
  </connection>
  <connection id="17385" xr16:uid="{00000000-0015-0000-FFFF-FFFFE8430000}" name="Connection2927" type="1" refreshedVersion="0" background="1">
    <dbPr connection="DRIVER={Microsoft ODBC for Oracle};UID=TATADB;pwd=tatadb;SERVER=MFMCY11G;"/>
  </connection>
  <connection id="17386" xr16:uid="{00000000-0015-0000-FFFF-FFFFE9430000}" name="Connection2928" type="1" refreshedVersion="0" background="1">
    <dbPr connection="DRIVER={Microsoft ODBC for Oracle};UID=TATADB;pwd=tatadb;SERVER=MFMCY11G;"/>
  </connection>
  <connection id="17387" xr16:uid="{00000000-0015-0000-FFFF-FFFFEA430000}" name="Connection2929" type="1" refreshedVersion="0" background="1">
    <dbPr connection="DRIVER={Microsoft ODBC for Oracle};UID=TATADB;pwd=tatadb;SERVER=MFMCY11G;"/>
  </connection>
  <connection id="17388" xr16:uid="{00000000-0015-0000-FFFF-FFFFEB430000}" name="Connection293" type="1" refreshedVersion="0" background="1">
    <dbPr connection="DRIVER={Microsoft ODBC for Oracle};UID=tatadb;pwd=MADHU;SERVER=mfunddb;"/>
  </connection>
  <connection id="17389" xr16:uid="{00000000-0015-0000-FFFF-FFFFEC430000}" name="Connection2930" type="1" refreshedVersion="0" background="1">
    <dbPr connection="DRIVER={Microsoft ODBC for Oracle};UID=TATADB;pwd=tatadb;SERVER=MFMCY11G;"/>
  </connection>
  <connection id="17390" xr16:uid="{00000000-0015-0000-FFFF-FFFFED430000}" name="Connection2931" type="1" refreshedVersion="0" background="1">
    <dbPr connection="DRIVER={Microsoft ODBC for Oracle};UID=TATADB;pwd=tatadb;SERVER=MFMCY11G;"/>
  </connection>
  <connection id="17391" xr16:uid="{00000000-0015-0000-FFFF-FFFFEE430000}" name="Connection2932" type="1" refreshedVersion="0" background="1">
    <dbPr connection="DRIVER={Microsoft ODBC for Oracle};UID=TATADB;pwd=tatadb;SERVER=MFMCY11G;"/>
  </connection>
  <connection id="17392" xr16:uid="{00000000-0015-0000-FFFF-FFFFEF430000}" name="Connection2933" type="1" refreshedVersion="0" background="1">
    <dbPr connection="DRIVER={Microsoft ODBC for Oracle};UID=TATADB;pwd=tatadb;SERVER=MFMCY11G;"/>
  </connection>
  <connection id="17393" xr16:uid="{00000000-0015-0000-FFFF-FFFFF0430000}" name="Connection2934" type="1" refreshedVersion="0" background="1">
    <dbPr connection="DRIVER={Microsoft ODBC for Oracle};UID=TATADB;pwd=tatadb;SERVER=MFMCY11G;"/>
  </connection>
  <connection id="17394" xr16:uid="{00000000-0015-0000-FFFF-FFFFF1430000}" name="Connection2935" type="1" refreshedVersion="0" background="1">
    <dbPr connection="DRIVER={Microsoft ODBC for Oracle};UID=TATADB;pwd=tatadb;SERVER=MFMCY11G;"/>
  </connection>
  <connection id="17395" xr16:uid="{00000000-0015-0000-FFFF-FFFFF2430000}" name="Connection2936" type="1" refreshedVersion="0" background="1">
    <dbPr connection="DRIVER={Microsoft ODBC for Oracle};UID=TATADB;pwd=tatadb;SERVER=MFMCY11G;"/>
  </connection>
  <connection id="17396" xr16:uid="{00000000-0015-0000-FFFF-FFFFF3430000}" name="Connection2937" type="1" refreshedVersion="0" background="1">
    <dbPr connection="DRIVER={Microsoft ODBC for Oracle};UID=TATADB;pwd=tatadb;SERVER=MFMCY11G;"/>
  </connection>
  <connection id="17397" xr16:uid="{00000000-0015-0000-FFFF-FFFFF4430000}" name="Connection2938" type="1" refreshedVersion="0" background="1">
    <dbPr connection="DRIVER={Microsoft ODBC for Oracle};UID=TATADB;pwd=tatadb;SERVER=MFMCY11G;"/>
  </connection>
  <connection id="17398" xr16:uid="{00000000-0015-0000-FFFF-FFFFF5430000}" name="Connection2939" type="1" refreshedVersion="0" background="1">
    <dbPr connection="DRIVER={Microsoft ODBC for Oracle};UID=TATADB;pwd=tatadb;SERVER=MFMCY11G;"/>
  </connection>
  <connection id="17399" xr16:uid="{00000000-0015-0000-FFFF-FFFFF6430000}" name="Connection294" type="1" refreshedVersion="0" background="1">
    <dbPr connection="DRIVER={Microsoft ODBC for Oracle};UID=tatadb;pwd=MADHU;SERVER=mfunddb;"/>
  </connection>
  <connection id="17400" xr16:uid="{00000000-0015-0000-FFFF-FFFFF7430000}" name="Connection2940" type="1" refreshedVersion="0" background="1">
    <dbPr connection="DRIVER={Microsoft ODBC for Oracle};UID=TATADB;pwd=tatadb;SERVER=MFMCY11G;"/>
  </connection>
  <connection id="17401" xr16:uid="{00000000-0015-0000-FFFF-FFFFF8430000}" name="Connection2941" type="1" refreshedVersion="0" background="1">
    <dbPr connection="DRIVER={Microsoft ODBC for Oracle};UID=TATADB;pwd=tatadb;SERVER=MFMCY11G;"/>
  </connection>
  <connection id="17402" xr16:uid="{00000000-0015-0000-FFFF-FFFFF9430000}" name="Connection2942" type="1" refreshedVersion="0" background="1">
    <dbPr connection="DRIVER={Microsoft ODBC for Oracle};UID=TATADB;pwd=tatadb;SERVER=MFMCY11G;"/>
  </connection>
  <connection id="17403" xr16:uid="{00000000-0015-0000-FFFF-FFFFFA430000}" name="Connection2943" type="1" refreshedVersion="0" background="1">
    <dbPr connection="DRIVER={Microsoft ODBC for Oracle};UID=TATADB;pwd=tatadb;SERVER=MFMCY11G;"/>
  </connection>
  <connection id="17404" xr16:uid="{00000000-0015-0000-FFFF-FFFFFB430000}" name="Connection2944" type="1" refreshedVersion="0" background="1">
    <dbPr connection="DRIVER={Microsoft ODBC for Oracle};UID=TATADB;pwd=tatadb;SERVER=MFMCY11G;"/>
  </connection>
  <connection id="17405" xr16:uid="{00000000-0015-0000-FFFF-FFFFFC430000}" name="Connection2945" type="1" refreshedVersion="0" background="1">
    <dbPr connection="DRIVER={Microsoft ODBC for Oracle};UID=TATADB;pwd=tatadb;SERVER=MFMCY11G;"/>
  </connection>
  <connection id="17406" xr16:uid="{00000000-0015-0000-FFFF-FFFFFD430000}" name="Connection2946" type="1" refreshedVersion="0" background="1">
    <dbPr connection="DRIVER={Microsoft ODBC for Oracle};UID=TATADB;pwd=tatadb;SERVER=MFMCY11G;"/>
  </connection>
  <connection id="17407" xr16:uid="{00000000-0015-0000-FFFF-FFFFFE430000}" name="Connection2947" type="1" refreshedVersion="0" background="1">
    <dbPr connection="DRIVER={Microsoft ODBC for Oracle};UID=TATADB;pwd=tatadb;SERVER=MFMCY11G;"/>
  </connection>
  <connection id="17408" xr16:uid="{00000000-0015-0000-FFFF-FFFFFF430000}" name="Connection2948" type="1" refreshedVersion="0" background="1">
    <dbPr connection="DRIVER={Microsoft ODBC for Oracle};UID=TATADB;pwd=tatadb;SERVER=MFMCY11G;"/>
  </connection>
  <connection id="17409" xr16:uid="{00000000-0015-0000-FFFF-FFFF00440000}" name="Connection2949" type="1" refreshedVersion="0" background="1">
    <dbPr connection="DRIVER={Microsoft ODBC for Oracle};UID=TATADB;pwd=tatadb;SERVER=MFMCY11G;"/>
  </connection>
  <connection id="17410" xr16:uid="{00000000-0015-0000-FFFF-FFFF01440000}" name="Connection295" type="1" refreshedVersion="0" background="1">
    <dbPr connection="DRIVER={Microsoft ODBC for Oracle};UID=tatadb;pwd=MADHU;SERVER=mfunddb;"/>
  </connection>
  <connection id="17411" xr16:uid="{00000000-0015-0000-FFFF-FFFF02440000}" name="Connection2950" type="1" refreshedVersion="0" background="1">
    <dbPr connection="DRIVER={Microsoft ODBC for Oracle};UID=TATADB;pwd=tatadb;SERVER=MFMCY11G;"/>
  </connection>
  <connection id="17412" xr16:uid="{00000000-0015-0000-FFFF-FFFF03440000}" name="Connection2951" type="1" refreshedVersion="0" background="1">
    <dbPr connection="DRIVER={Microsoft ODBC for Oracle};UID=TATADB;pwd=tatadb;SERVER=MFMCY11G;"/>
  </connection>
  <connection id="17413" xr16:uid="{00000000-0015-0000-FFFF-FFFF04440000}" name="Connection2952" type="1" refreshedVersion="0" background="1">
    <dbPr connection="DRIVER={Microsoft ODBC for Oracle};UID=TATADB;pwd=tatadb;SERVER=MFMCY11G;"/>
  </connection>
  <connection id="17414" xr16:uid="{00000000-0015-0000-FFFF-FFFF05440000}" name="Connection2953" type="1" refreshedVersion="0" background="1">
    <dbPr connection="DRIVER={Microsoft ODBC for Oracle};UID=TATADB;pwd=tatadb;SERVER=MFMCY11G;"/>
  </connection>
  <connection id="17415" xr16:uid="{00000000-0015-0000-FFFF-FFFF06440000}" name="Connection2954" type="1" refreshedVersion="0" background="1">
    <dbPr connection="DRIVER={Microsoft ODBC for Oracle};UID=TATADB;pwd=tatadb;SERVER=MFMCY11G;"/>
  </connection>
  <connection id="17416" xr16:uid="{00000000-0015-0000-FFFF-FFFF07440000}" name="Connection2955" type="1" refreshedVersion="0" background="1">
    <dbPr connection="DRIVER={Microsoft ODBC for Oracle};UID=TATADB;pwd=tatadb;SERVER=MFMCY11G;"/>
  </connection>
  <connection id="17417" xr16:uid="{00000000-0015-0000-FFFF-FFFF08440000}" name="Connection2956" type="1" refreshedVersion="0" background="1">
    <dbPr connection="DRIVER={Microsoft ODBC for Oracle};UID=TATADB;pwd=tatadb;SERVER=MFMCY11G;"/>
  </connection>
  <connection id="17418" xr16:uid="{00000000-0015-0000-FFFF-FFFF09440000}" name="Connection2957" type="1" refreshedVersion="0" background="1">
    <dbPr connection="DRIVER={Microsoft ODBC for Oracle};UID=TATADB;pwd=tatadb;SERVER=MFMCY11G;"/>
  </connection>
  <connection id="17419" xr16:uid="{00000000-0015-0000-FFFF-FFFF0A440000}" name="Connection2958" type="1" refreshedVersion="0" background="1">
    <dbPr connection="DRIVER={Microsoft ODBC for Oracle};UID=TATADB;pwd=tatadb;SERVER=MFMCY11G;"/>
  </connection>
  <connection id="17420" xr16:uid="{00000000-0015-0000-FFFF-FFFF0B440000}" name="Connection2959" type="1" refreshedVersion="0" background="1">
    <dbPr connection="DRIVER={Microsoft ODBC for Oracle};UID=TATADB;pwd=tatadb;SERVER=MFMCY11G;"/>
  </connection>
  <connection id="17421" xr16:uid="{00000000-0015-0000-FFFF-FFFF0C440000}" name="Connection296" type="1" refreshedVersion="0" background="1">
    <dbPr connection="DRIVER={Microsoft ODBC for Oracle};UID=tatadb;pwd=MADHU;SERVER=mfunddb;"/>
  </connection>
  <connection id="17422" xr16:uid="{00000000-0015-0000-FFFF-FFFF0D440000}" name="Connection2960" type="1" refreshedVersion="0" background="1">
    <dbPr connection="DRIVER={Microsoft ODBC for Oracle};UID=TATADB;pwd=tatadb;SERVER=MFMCY11G;"/>
  </connection>
  <connection id="17423" xr16:uid="{00000000-0015-0000-FFFF-FFFF0E440000}" name="Connection2961" type="1" refreshedVersion="0" background="1">
    <dbPr connection="DRIVER={Microsoft ODBC for Oracle};UID=TATADB;pwd=tatadb;SERVER=MFMCY11G;"/>
  </connection>
  <connection id="17424" xr16:uid="{00000000-0015-0000-FFFF-FFFF0F440000}" name="Connection2962" type="1" refreshedVersion="0" background="1">
    <dbPr connection="DRIVER={Microsoft ODBC for Oracle};UID=TATADB;pwd=tatadb;SERVER=MFMCY11G;"/>
  </connection>
  <connection id="17425" xr16:uid="{00000000-0015-0000-FFFF-FFFF10440000}" name="Connection2963" type="1" refreshedVersion="0" background="1">
    <dbPr connection="DRIVER={Microsoft ODBC for Oracle};UID=TATADB;pwd=tatadb;SERVER=MFMCY11G;"/>
  </connection>
  <connection id="17426" xr16:uid="{00000000-0015-0000-FFFF-FFFF11440000}" name="Connection2964" type="1" refreshedVersion="0" background="1">
    <dbPr connection="DRIVER={Microsoft ODBC for Oracle};UID=TATADB;pwd=tatadb;SERVER=MFMCY11G;"/>
  </connection>
  <connection id="17427" xr16:uid="{00000000-0015-0000-FFFF-FFFF12440000}" name="Connection2965" type="1" refreshedVersion="0" background="1">
    <dbPr connection="DRIVER={Microsoft ODBC for Oracle};UID=TATADB;pwd=tatadb;SERVER=MFMCY11G;"/>
  </connection>
  <connection id="17428" xr16:uid="{00000000-0015-0000-FFFF-FFFF13440000}" name="Connection2966" type="1" refreshedVersion="0" background="1">
    <dbPr connection="DRIVER={Microsoft ODBC for Oracle};UID=TATADB;pwd=tatadb;SERVER=MFMCY11G;"/>
  </connection>
  <connection id="17429" xr16:uid="{00000000-0015-0000-FFFF-FFFF14440000}" name="Connection2967" type="1" refreshedVersion="0" background="1">
    <dbPr connection="DRIVER={Microsoft ODBC for Oracle};UID=TATADB;pwd=tatadb;SERVER=MFMCY11G;"/>
  </connection>
  <connection id="17430" xr16:uid="{00000000-0015-0000-FFFF-FFFF15440000}" name="Connection2968" type="1" refreshedVersion="0" background="1">
    <dbPr connection="DRIVER={Microsoft ODBC for Oracle};UID=TATADB;pwd=tatadb;SERVER=MFMCY11G;"/>
  </connection>
  <connection id="17431" xr16:uid="{00000000-0015-0000-FFFF-FFFF16440000}" name="Connection2969" type="1" refreshedVersion="0" background="1">
    <dbPr connection="DRIVER={Microsoft ODBC for Oracle};UID=TATADB;pwd=tatadb;SERVER=MFMCY11G;"/>
  </connection>
  <connection id="17432" xr16:uid="{00000000-0015-0000-FFFF-FFFF17440000}" name="Connection297" type="1" refreshedVersion="0" background="1">
    <dbPr connection="DRIVER={Microsoft ODBC for Oracle};UID=TATADB;pwd=tatadb;SERVER=MFMCY11G;"/>
  </connection>
  <connection id="17433" xr16:uid="{00000000-0015-0000-FFFF-FFFF18440000}" name="Connection2970" type="1" refreshedVersion="0" background="1">
    <dbPr connection="DRIVER={Microsoft ODBC for Oracle};UID=TATADB;pwd=tatadb;SERVER=MFMCY11G;"/>
  </connection>
  <connection id="17434" xr16:uid="{00000000-0015-0000-FFFF-FFFF19440000}" name="Connection2971" type="1" refreshedVersion="0" background="1">
    <dbPr connection="DRIVER={Microsoft ODBC for Oracle};UID=TATADB;pwd=tatadb;SERVER=MFMCY11G;"/>
  </connection>
  <connection id="17435" xr16:uid="{00000000-0015-0000-FFFF-FFFF1A440000}" name="Connection2972" type="1" refreshedVersion="0" background="1">
    <dbPr connection="DRIVER={Microsoft ODBC for Oracle};UID=TATADB;pwd=tatadb;SERVER=MFMCY11G;"/>
  </connection>
  <connection id="17436" xr16:uid="{00000000-0015-0000-FFFF-FFFF1B440000}" name="Connection2973" type="1" refreshedVersion="0" background="1">
    <dbPr connection="DRIVER={Microsoft ODBC for Oracle};UID=TATADB;pwd=tatadb;SERVER=MFMCY11G;"/>
  </connection>
  <connection id="17437" xr16:uid="{00000000-0015-0000-FFFF-FFFF1C440000}" name="Connection2974" type="1" refreshedVersion="0" background="1">
    <dbPr connection="DRIVER={Microsoft ODBC for Oracle};UID=TATADB;pwd=tatadb;SERVER=MFMCY11G;"/>
  </connection>
  <connection id="17438" xr16:uid="{00000000-0015-0000-FFFF-FFFF1D440000}" name="Connection2975" type="1" refreshedVersion="0" background="1">
    <dbPr connection="DRIVER={Microsoft ODBC for Oracle};UID=TATADB;pwd=tatadb;SERVER=MFMCY11G;"/>
  </connection>
  <connection id="17439" xr16:uid="{00000000-0015-0000-FFFF-FFFF1E440000}" name="Connection2976" type="1" refreshedVersion="0" background="1">
    <dbPr connection="DRIVER={Microsoft ODBC for Oracle};UID=TATADB;pwd=tatadb;SERVER=MFMCY11G;"/>
  </connection>
  <connection id="17440" xr16:uid="{00000000-0015-0000-FFFF-FFFF1F440000}" name="Connection2977" type="1" refreshedVersion="0" background="1">
    <dbPr connection="DRIVER={Microsoft ODBC for Oracle};UID=TATADB;pwd=tatadb;SERVER=MFMCY11G;"/>
  </connection>
  <connection id="17441" xr16:uid="{00000000-0015-0000-FFFF-FFFF20440000}" name="Connection2978" type="1" refreshedVersion="0" background="1">
    <dbPr connection="DRIVER={Microsoft ODBC for Oracle};UID=TATADB;pwd=tatadb;SERVER=MFMCY11G;"/>
  </connection>
  <connection id="17442" xr16:uid="{00000000-0015-0000-FFFF-FFFF21440000}" name="Connection2979" type="1" refreshedVersion="0" background="1">
    <dbPr connection="DRIVER={Microsoft ODBC for Oracle};UID=TATADB;pwd=tatadb;SERVER=MFMCY11G;"/>
  </connection>
  <connection id="17443" xr16:uid="{00000000-0015-0000-FFFF-FFFF22440000}" name="Connection298" type="1" refreshedVersion="0" background="1">
    <dbPr connection="DRIVER={Microsoft ODBC for Oracle};UID=tatadb;pwd=MADHU;SERVER=mfunddb;"/>
  </connection>
  <connection id="17444" xr16:uid="{00000000-0015-0000-FFFF-FFFF23440000}" name="Connection2980" type="1" refreshedVersion="0" background="1">
    <dbPr connection="DRIVER={Microsoft ODBC for Oracle};UID=TATADB;pwd=tatadb;SERVER=MFMCY11G;"/>
  </connection>
  <connection id="17445" xr16:uid="{00000000-0015-0000-FFFF-FFFF24440000}" name="Connection2981" type="1" refreshedVersion="0" background="1">
    <dbPr connection="DRIVER={Microsoft ODBC for Oracle};UID=TATADB;pwd=tatadb;SERVER=MFMCY11G;"/>
  </connection>
  <connection id="17446" xr16:uid="{00000000-0015-0000-FFFF-FFFF25440000}" name="Connection2982" type="1" refreshedVersion="0" background="1">
    <dbPr connection="DRIVER={Microsoft ODBC for Oracle};UID=TATADB;pwd=tatadb;SERVER=MFMCY11G;"/>
  </connection>
  <connection id="17447" xr16:uid="{00000000-0015-0000-FFFF-FFFF26440000}" name="Connection2983" type="1" refreshedVersion="0" background="1">
    <dbPr connection="DRIVER={Microsoft ODBC for Oracle};UID=TATADB;pwd=tatadb;SERVER=MFMCY11G;"/>
  </connection>
  <connection id="17448" xr16:uid="{00000000-0015-0000-FFFF-FFFF27440000}" name="Connection2984" type="1" refreshedVersion="0" background="1">
    <dbPr connection="DRIVER={Microsoft ODBC for Oracle};UID=TATADB;pwd=tatadb;SERVER=MFMCY11G;"/>
  </connection>
  <connection id="17449" xr16:uid="{00000000-0015-0000-FFFF-FFFF28440000}" name="Connection2985" type="1" refreshedVersion="0" background="1">
    <dbPr connection="DRIVER={Microsoft ODBC for Oracle};UID=TATADB;pwd=tatadb;SERVER=MFMCY11G;"/>
  </connection>
  <connection id="17450" xr16:uid="{00000000-0015-0000-FFFF-FFFF29440000}" name="Connection2986" type="1" refreshedVersion="0" background="1">
    <dbPr connection="DRIVER={Microsoft ODBC for Oracle};UID=TATADB;pwd=tatadb;SERVER=MFMCY11G;"/>
  </connection>
  <connection id="17451" xr16:uid="{00000000-0015-0000-FFFF-FFFF2A440000}" name="Connection2987" type="1" refreshedVersion="0" background="1">
    <dbPr connection="DRIVER={Microsoft ODBC for Oracle};UID=TATADB;pwd=tatadb;SERVER=MFMCY11G;"/>
  </connection>
  <connection id="17452" xr16:uid="{00000000-0015-0000-FFFF-FFFF2B440000}" name="Connection2988" type="1" refreshedVersion="0" background="1">
    <dbPr connection="DRIVER={Microsoft ODBC for Oracle};UID=TATADB;pwd=tatadb;SERVER=MFMCY11G;"/>
  </connection>
  <connection id="17453" xr16:uid="{00000000-0015-0000-FFFF-FFFF2C440000}" name="Connection2989" type="1" refreshedVersion="0" background="1">
    <dbPr connection="DRIVER={Microsoft ODBC for Oracle};UID=TATADB;pwd=tatadb;SERVER=MFMCY11G;"/>
  </connection>
  <connection id="17454" xr16:uid="{00000000-0015-0000-FFFF-FFFF2D440000}" name="Connection299" type="1" refreshedVersion="0" background="1">
    <dbPr connection="DRIVER={Microsoft ODBC for Oracle};UID=TATADB;pwd=tatadb;SERVER=MFMCY11G;"/>
  </connection>
  <connection id="17455" xr16:uid="{00000000-0015-0000-FFFF-FFFF2E440000}" name="Connection2990" type="1" refreshedVersion="0" background="1">
    <dbPr connection="DRIVER={Microsoft ODBC for Oracle};UID=TATADB;pwd=tatadb;SERVER=MFMCY11G;"/>
  </connection>
  <connection id="17456" xr16:uid="{00000000-0015-0000-FFFF-FFFF2F440000}" name="Connection2991" type="1" refreshedVersion="0" background="1">
    <dbPr connection="DRIVER={Microsoft ODBC for Oracle};UID=TATADB;pwd=tatadb;SERVER=MFMCY11G;"/>
  </connection>
  <connection id="17457" xr16:uid="{00000000-0015-0000-FFFF-FFFF30440000}" name="Connection2992" type="1" refreshedVersion="0" background="1">
    <dbPr connection="DRIVER={Microsoft ODBC for Oracle};UID=TATADB;pwd=tatadb;SERVER=MFMCY11G;"/>
  </connection>
  <connection id="17458" xr16:uid="{00000000-0015-0000-FFFF-FFFF31440000}" name="Connection2993" type="1" refreshedVersion="0" background="1">
    <dbPr connection="DRIVER={Microsoft ODBC for Oracle};UID=TATADB;pwd=tatadb;SERVER=MFMCY11G;"/>
  </connection>
  <connection id="17459" xr16:uid="{00000000-0015-0000-FFFF-FFFF32440000}" name="Connection2994" type="1" refreshedVersion="0" background="1">
    <dbPr connection="DRIVER={Microsoft ODBC for Oracle};UID=TATADB;pwd=tatadb;SERVER=MFMCY11G;"/>
  </connection>
  <connection id="17460" xr16:uid="{00000000-0015-0000-FFFF-FFFF33440000}" name="Connection2995" type="1" refreshedVersion="0" background="1">
    <dbPr connection="DRIVER={Microsoft ODBC for Oracle};UID=TATADB;pwd=tatadb;SERVER=MFMCY11G;"/>
  </connection>
  <connection id="17461" xr16:uid="{00000000-0015-0000-FFFF-FFFF34440000}" name="Connection2996" type="1" refreshedVersion="0" background="1">
    <dbPr connection="DRIVER={Microsoft ODBC for Oracle};UID=TATADB;pwd=tatadb;SERVER=MFMCY11G;"/>
  </connection>
  <connection id="17462" xr16:uid="{00000000-0015-0000-FFFF-FFFF35440000}" name="Connection2997" type="1" refreshedVersion="0" background="1">
    <dbPr connection="DRIVER={Microsoft ODBC for Oracle};UID=TATADB;pwd=tatadb;SERVER=MFMCY11G;"/>
  </connection>
  <connection id="17463" xr16:uid="{00000000-0015-0000-FFFF-FFFF36440000}" name="Connection2998" type="1" refreshedVersion="0" background="1">
    <dbPr connection="DRIVER={Microsoft ODBC for Oracle};UID=TATADB;pwd=tatadb;SERVER=MFMCY11G;"/>
  </connection>
  <connection id="17464" xr16:uid="{00000000-0015-0000-FFFF-FFFF37440000}" name="Connection2999" type="1" refreshedVersion="0" background="1">
    <dbPr connection="DRIVER={Microsoft ODBC for Oracle};UID=TATADB;pwd=tatadb;SERVER=MFMCY11G;"/>
  </connection>
  <connection id="17465" xr16:uid="{00000000-0015-0000-FFFF-FFFF38440000}" name="Connection3" type="1" refreshedVersion="0" background="1">
    <dbPr connection="DRIVER={Microsoft ODBC for Oracle};UID=tatadb;pwd=MADHU;SERVER=mfunddb;"/>
  </connection>
  <connection id="17466" xr16:uid="{00000000-0015-0000-FFFF-FFFF39440000}" name="Connection30" type="1" refreshedVersion="0" background="1">
    <dbPr connection="DRIVER={Microsoft ODBC for Oracle};UID=tatadb;pwd=MADHU;SERVER=mfunddb;"/>
  </connection>
  <connection id="17467" xr16:uid="{00000000-0015-0000-FFFF-FFFF3A440000}" name="Connection300" type="1" refreshedVersion="0" background="1">
    <dbPr connection="DRIVER={Microsoft ODBC for Oracle};UID=tatadb;pwd=MADHU;SERVER=mfunddb;"/>
  </connection>
  <connection id="17468" xr16:uid="{00000000-0015-0000-FFFF-FFFF3B440000}" name="Connection3000" type="1" refreshedVersion="0" background="1">
    <dbPr connection="DRIVER={Microsoft ODBC for Oracle};UID=TATADB;pwd=tatadb;SERVER=MFMCY11G;"/>
  </connection>
  <connection id="17469" xr16:uid="{00000000-0015-0000-FFFF-FFFF3C440000}" name="Connection3001" type="1" refreshedVersion="0" background="1">
    <dbPr connection="DRIVER={Microsoft ODBC for Oracle};UID=TATADB;pwd=tatadb;SERVER=MFMCY11G;"/>
  </connection>
  <connection id="17470" xr16:uid="{00000000-0015-0000-FFFF-FFFF3D440000}" name="Connection3002" type="1" refreshedVersion="0" background="1">
    <dbPr connection="DRIVER={Microsoft ODBC for Oracle};UID=TATADB;pwd=tatadb;SERVER=MFMCY11G;"/>
  </connection>
  <connection id="17471" xr16:uid="{00000000-0015-0000-FFFF-FFFF3E440000}" name="Connection3003" type="1" refreshedVersion="0" background="1">
    <dbPr connection="DRIVER={Microsoft ODBC for Oracle};UID=TATADB;pwd=tatadb;SERVER=MFMCY11G;"/>
  </connection>
  <connection id="17472" xr16:uid="{00000000-0015-0000-FFFF-FFFF3F440000}" name="Connection3004" type="1" refreshedVersion="0" background="1">
    <dbPr connection="DRIVER={Microsoft ODBC for Oracle};UID=TATADB;pwd=tatadb;SERVER=MFMCY11G;"/>
  </connection>
  <connection id="17473" xr16:uid="{00000000-0015-0000-FFFF-FFFF40440000}" name="Connection3005" type="1" refreshedVersion="0" background="1">
    <dbPr connection="DRIVER={Microsoft ODBC for Oracle};UID=TATADB;pwd=tatadb;SERVER=MFMCY11G;"/>
  </connection>
  <connection id="17474" xr16:uid="{00000000-0015-0000-FFFF-FFFF41440000}" name="Connection3006" type="1" refreshedVersion="0" background="1">
    <dbPr connection="DRIVER={Microsoft ODBC for Oracle};UID=TATADB;pwd=tatadb;SERVER=MFMCY11G;"/>
  </connection>
  <connection id="17475" xr16:uid="{00000000-0015-0000-FFFF-FFFF42440000}" name="Connection3007" type="1" refreshedVersion="0" background="1">
    <dbPr connection="DRIVER={Microsoft ODBC for Oracle};UID=TATADB;pwd=tatadb;SERVER=MFMCY11G;"/>
  </connection>
  <connection id="17476" xr16:uid="{00000000-0015-0000-FFFF-FFFF43440000}" name="Connection3008" type="1" refreshedVersion="0" background="1">
    <dbPr connection="DRIVER={Microsoft ODBC for Oracle};UID=TATADB;pwd=tatadb;SERVER=MFMCY11G;"/>
  </connection>
  <connection id="17477" xr16:uid="{00000000-0015-0000-FFFF-FFFF44440000}" name="Connection3009" type="1" refreshedVersion="0" background="1">
    <dbPr connection="DRIVER={Microsoft ODBC for Oracle};UID=TATADB;pwd=tatadb;SERVER=MFMCY11G;"/>
  </connection>
  <connection id="17478" xr16:uid="{00000000-0015-0000-FFFF-FFFF45440000}" name="Connection301" type="1" refreshedVersion="0" background="1">
    <dbPr connection="DRIVER={Microsoft ODBC for Oracle};UID=tatadb;pwd=MADHU;SERVER=mfunddb;"/>
  </connection>
  <connection id="17479" xr16:uid="{00000000-0015-0000-FFFF-FFFF46440000}" name="Connection3010" type="1" refreshedVersion="0" background="1">
    <dbPr connection="DRIVER={Microsoft ODBC for Oracle};UID=TATADB;pwd=tatadb;SERVER=MFMCY11G;"/>
  </connection>
  <connection id="17480" xr16:uid="{00000000-0015-0000-FFFF-FFFF47440000}" name="Connection3011" type="1" refreshedVersion="0" background="1">
    <dbPr connection="DRIVER={Microsoft ODBC for Oracle};UID=TATADB;pwd=tatadb;SERVER=MFMCY11G;"/>
  </connection>
  <connection id="17481" xr16:uid="{00000000-0015-0000-FFFF-FFFF48440000}" name="Connection3012" type="1" refreshedVersion="0" background="1">
    <dbPr connection="DRIVER={Microsoft ODBC for Oracle};UID=TATADB;pwd=tatadb;SERVER=MFMCY11G;"/>
  </connection>
  <connection id="17482" xr16:uid="{00000000-0015-0000-FFFF-FFFF49440000}" name="Connection3013" type="1" refreshedVersion="0" background="1">
    <dbPr connection="DRIVER={Microsoft ODBC for Oracle};UID=TATADB;pwd=tatadb;SERVER=MFMCY11G;"/>
  </connection>
  <connection id="17483" xr16:uid="{00000000-0015-0000-FFFF-FFFF4A440000}" name="Connection3014" type="1" refreshedVersion="0" background="1">
    <dbPr connection="DRIVER={Microsoft ODBC for Oracle};UID=TATADB;pwd=tatadb;SERVER=MFMCY11G;"/>
  </connection>
  <connection id="17484" xr16:uid="{00000000-0015-0000-FFFF-FFFF4B440000}" name="Connection3015" type="1" refreshedVersion="0" background="1">
    <dbPr connection="DRIVER={Microsoft ODBC for Oracle};UID=TATADB;pwd=tatadb;SERVER=MFMCY11G;"/>
  </connection>
  <connection id="17485" xr16:uid="{00000000-0015-0000-FFFF-FFFF4C440000}" name="Connection3016" type="1" refreshedVersion="0" background="1">
    <dbPr connection="DRIVER={Microsoft ODBC for Oracle};UID=TATADB;pwd=tatadb;SERVER=MFMCY11G;"/>
  </connection>
  <connection id="17486" xr16:uid="{00000000-0015-0000-FFFF-FFFF4D440000}" name="Connection3017" type="1" refreshedVersion="0" background="1">
    <dbPr connection="DRIVER={Microsoft ODBC for Oracle};UID=TATADB;pwd=tatadb;SERVER=MFMCY11G;"/>
  </connection>
  <connection id="17487" xr16:uid="{00000000-0015-0000-FFFF-FFFF4E440000}" name="Connection3018" type="1" refreshedVersion="0" background="1">
    <dbPr connection="DRIVER={Microsoft ODBC for Oracle};UID=TATADB;pwd=tatadb;SERVER=MFMCY11G;"/>
  </connection>
  <connection id="17488" xr16:uid="{00000000-0015-0000-FFFF-FFFF4F440000}" name="Connection3019" type="1" refreshedVersion="0" background="1">
    <dbPr connection="DRIVER={Microsoft ODBC for Oracle};UID=TATADB;pwd=tatadb;SERVER=MFMCY11G;"/>
  </connection>
  <connection id="17489" xr16:uid="{00000000-0015-0000-FFFF-FFFF50440000}" name="Connection302" type="1" refreshedVersion="0" background="1">
    <dbPr connection="DRIVER={Microsoft ODBC for Oracle};UID=tatadb;pwd=MADHU;SERVER=mfunddb;"/>
  </connection>
  <connection id="17490" xr16:uid="{00000000-0015-0000-FFFF-FFFF51440000}" name="Connection3020" type="1" refreshedVersion="0" background="1">
    <dbPr connection="DRIVER={Microsoft ODBC for Oracle};UID=TATADB;pwd=tatadb;SERVER=MFMCY11G;"/>
  </connection>
  <connection id="17491" xr16:uid="{00000000-0015-0000-FFFF-FFFF52440000}" name="Connection3021" type="1" refreshedVersion="0" background="1">
    <dbPr connection="DRIVER={Microsoft ODBC for Oracle};UID=TATADB;pwd=tatadb;SERVER=MFMCY11G;"/>
  </connection>
  <connection id="17492" xr16:uid="{00000000-0015-0000-FFFF-FFFF53440000}" name="Connection3022" type="1" refreshedVersion="0" background="1">
    <dbPr connection="DRIVER={Microsoft ODBC for Oracle};UID=TATADB;pwd=tatadb;SERVER=MFMCY11G;"/>
  </connection>
  <connection id="17493" xr16:uid="{00000000-0015-0000-FFFF-FFFF54440000}" name="Connection3023" type="1" refreshedVersion="0" background="1">
    <dbPr connection="DRIVER={Microsoft ODBC for Oracle};UID=TATADB;pwd=tatadb;SERVER=MFMCY11G;"/>
  </connection>
  <connection id="17494" xr16:uid="{00000000-0015-0000-FFFF-FFFF55440000}" name="Connection3024" type="1" refreshedVersion="0" background="1">
    <dbPr connection="DRIVER={Microsoft ODBC for Oracle};UID=TATADB;pwd=tatadb;SERVER=MFMCY11G;"/>
  </connection>
  <connection id="17495" xr16:uid="{00000000-0015-0000-FFFF-FFFF56440000}" name="Connection3025" type="1" refreshedVersion="0" background="1">
    <dbPr connection="DRIVER={Microsoft ODBC for Oracle};UID=TATADB;pwd=tatadb;SERVER=MFMCY11G;"/>
  </connection>
  <connection id="17496" xr16:uid="{00000000-0015-0000-FFFF-FFFF57440000}" name="Connection3026" type="1" refreshedVersion="0" background="1">
    <dbPr connection="DRIVER={Microsoft ODBC for Oracle};UID=TATADB;pwd=tatadb;SERVER=MFMCY11G;"/>
  </connection>
  <connection id="17497" xr16:uid="{00000000-0015-0000-FFFF-FFFF58440000}" name="Connection3027" type="1" refreshedVersion="0" background="1">
    <dbPr connection="DRIVER={Microsoft ODBC for Oracle};UID=TATADB;pwd=tatadb;SERVER=MFMCY11G;"/>
  </connection>
  <connection id="17498" xr16:uid="{00000000-0015-0000-FFFF-FFFF59440000}" name="Connection3028" type="1" refreshedVersion="0" background="1">
    <dbPr connection="DRIVER={Microsoft ODBC for Oracle};UID=TATADB;pwd=tatadb;SERVER=MFMCY11G;"/>
  </connection>
  <connection id="17499" xr16:uid="{00000000-0015-0000-FFFF-FFFF5A440000}" name="Connection3029" type="1" refreshedVersion="0" background="1">
    <dbPr connection="DRIVER={Microsoft ODBC for Oracle};UID=TATADB;pwd=tatadb;SERVER=MFMCY11G;"/>
  </connection>
  <connection id="17500" xr16:uid="{00000000-0015-0000-FFFF-FFFF5B440000}" name="Connection303" type="1" refreshedVersion="0" background="1">
    <dbPr connection="DRIVER={Microsoft ODBC for Oracle};UID=tatadb;pwd=MADHU;SERVER=mfunddb;"/>
  </connection>
  <connection id="17501" xr16:uid="{00000000-0015-0000-FFFF-FFFF5C440000}" name="Connection3030" type="1" refreshedVersion="0" background="1">
    <dbPr connection="DRIVER={Microsoft ODBC for Oracle};UID=TATADB;pwd=tatadb;SERVER=MFMCY11G;"/>
  </connection>
  <connection id="17502" xr16:uid="{00000000-0015-0000-FFFF-FFFF5D440000}" name="Connection3031" type="1" refreshedVersion="0" background="1">
    <dbPr connection="DRIVER={Microsoft ODBC for Oracle};UID=TATADB;pwd=tatadb;SERVER=MFMCY11G;"/>
  </connection>
  <connection id="17503" xr16:uid="{00000000-0015-0000-FFFF-FFFF5E440000}" name="Connection3032" type="1" refreshedVersion="0" background="1">
    <dbPr connection="DRIVER={Microsoft ODBC for Oracle};UID=TATADB;pwd=tatadb;SERVER=MFMCY11G;"/>
  </connection>
  <connection id="17504" xr16:uid="{00000000-0015-0000-FFFF-FFFF5F440000}" name="Connection3033" type="1" refreshedVersion="0" background="1">
    <dbPr connection="DRIVER={Microsoft ODBC for Oracle};UID=TATADB;pwd=tatadb;SERVER=MFMCY11G;"/>
  </connection>
  <connection id="17505" xr16:uid="{00000000-0015-0000-FFFF-FFFF60440000}" name="Connection3034" type="1" refreshedVersion="0" background="1">
    <dbPr connection="DRIVER={Microsoft ODBC for Oracle};UID=TATADB;pwd=tatadb;SERVER=MFMCY11G;"/>
  </connection>
  <connection id="17506" xr16:uid="{00000000-0015-0000-FFFF-FFFF61440000}" name="Connection3035" type="1" refreshedVersion="0" background="1">
    <dbPr connection="DRIVER={Microsoft ODBC for Oracle};UID=TATADB;pwd=tatadb;SERVER=MFMCY11G;"/>
  </connection>
  <connection id="17507" xr16:uid="{00000000-0015-0000-FFFF-FFFF62440000}" name="Connection3036" type="1" refreshedVersion="0" background="1">
    <dbPr connection="DRIVER={Microsoft ODBC for Oracle};UID=TATADB;pwd=tatadb;SERVER=MFMCY11G;"/>
  </connection>
  <connection id="17508" xr16:uid="{00000000-0015-0000-FFFF-FFFF63440000}" name="Connection3037" type="1" refreshedVersion="0" background="1">
    <dbPr connection="DRIVER={Microsoft ODBC for Oracle};UID=TATADB;pwd=tatadb;SERVER=MFMCY11G;"/>
  </connection>
  <connection id="17509" xr16:uid="{00000000-0015-0000-FFFF-FFFF64440000}" name="Connection3038" type="1" refreshedVersion="0" background="1">
    <dbPr connection="DRIVER={Microsoft ODBC for Oracle};UID=TATADB;pwd=tatadb;SERVER=MFMCY11G;"/>
  </connection>
  <connection id="17510" xr16:uid="{00000000-0015-0000-FFFF-FFFF65440000}" name="Connection3039" type="1" refreshedVersion="0" background="1">
    <dbPr connection="DRIVER={Microsoft ODBC for Oracle};UID=TATADB;pwd=tatadb;SERVER=MFMCY11G;"/>
  </connection>
  <connection id="17511" xr16:uid="{00000000-0015-0000-FFFF-FFFF66440000}" name="Connection304" type="1" refreshedVersion="0" background="1">
    <dbPr connection="DRIVER={Microsoft ODBC for Oracle};UID=tatadb;pwd=MADHU;SERVER=mfunddb;"/>
  </connection>
  <connection id="17512" xr16:uid="{00000000-0015-0000-FFFF-FFFF67440000}" name="Connection3040" type="1" refreshedVersion="0" background="1">
    <dbPr connection="DRIVER={Microsoft ODBC for Oracle};UID=TATADB;pwd=tatadb;SERVER=MFMCY11G;"/>
  </connection>
  <connection id="17513" xr16:uid="{00000000-0015-0000-FFFF-FFFF68440000}" name="Connection3041" type="1" refreshedVersion="0" background="1">
    <dbPr connection="DRIVER={Microsoft ODBC for Oracle};UID=TATADB;pwd=tatadb;SERVER=MFMCY11G;"/>
  </connection>
  <connection id="17514" xr16:uid="{00000000-0015-0000-FFFF-FFFF69440000}" name="Connection3042" type="1" refreshedVersion="0" background="1">
    <dbPr connection="DRIVER={Microsoft ODBC for Oracle};UID=TATADB;pwd=tatadb;SERVER=MFMCY11G;"/>
  </connection>
  <connection id="17515" xr16:uid="{00000000-0015-0000-FFFF-FFFF6A440000}" name="Connection3043" type="1" refreshedVersion="0" background="1">
    <dbPr connection="DRIVER={Microsoft ODBC for Oracle};UID=TATADB;pwd=tatadb;SERVER=MFMCY11G;"/>
  </connection>
  <connection id="17516" xr16:uid="{00000000-0015-0000-FFFF-FFFF6B440000}" name="Connection3044" type="1" refreshedVersion="0" background="1">
    <dbPr connection="DRIVER={Microsoft ODBC for Oracle};UID=TATADB;pwd=tatadb;SERVER=MFMCY11G;"/>
  </connection>
  <connection id="17517" xr16:uid="{00000000-0015-0000-FFFF-FFFF6C440000}" name="Connection3045" type="1" refreshedVersion="0" background="1">
    <dbPr connection="DRIVER={Microsoft ODBC for Oracle};UID=TATADB;pwd=tatadb;SERVER=MFMCY11G;"/>
  </connection>
  <connection id="17518" xr16:uid="{00000000-0015-0000-FFFF-FFFF6D440000}" name="Connection3046" type="1" refreshedVersion="0" background="1">
    <dbPr connection="DRIVER={Microsoft ODBC for Oracle};UID=TATADB;pwd=tatadb;SERVER=MFMCY11G;"/>
  </connection>
  <connection id="17519" xr16:uid="{00000000-0015-0000-FFFF-FFFF6E440000}" name="Connection3047" type="1" refreshedVersion="0" background="1">
    <dbPr connection="DRIVER={Microsoft ODBC for Oracle};UID=TATADB;pwd=tatadb;SERVER=MFMCY11G;"/>
  </connection>
  <connection id="17520" xr16:uid="{00000000-0015-0000-FFFF-FFFF6F440000}" name="Connection3048" type="1" refreshedVersion="0" background="1">
    <dbPr connection="DRIVER={Microsoft ODBC for Oracle};UID=TATADB;pwd=tatadb;SERVER=MFMCY11G;"/>
  </connection>
  <connection id="17521" xr16:uid="{00000000-0015-0000-FFFF-FFFF70440000}" name="Connection3049" type="1" refreshedVersion="0" background="1">
    <dbPr connection="DRIVER={Microsoft ODBC for Oracle};UID=TATADB;pwd=tatadb;SERVER=MFMCY11G;"/>
  </connection>
  <connection id="17522" xr16:uid="{00000000-0015-0000-FFFF-FFFF71440000}" name="Connection305" type="1" refreshedVersion="0" background="1">
    <dbPr connection="DRIVER={Microsoft ODBC for Oracle};UID=tatadb;pwd=MADHU;SERVER=mfunddb;"/>
  </connection>
  <connection id="17523" xr16:uid="{00000000-0015-0000-FFFF-FFFF72440000}" name="Connection3050" type="1" refreshedVersion="0" background="1">
    <dbPr connection="DRIVER={Microsoft ODBC for Oracle};UID=TATADB;pwd=tatadb;SERVER=MFMCY11G;"/>
  </connection>
  <connection id="17524" xr16:uid="{00000000-0015-0000-FFFF-FFFF73440000}" name="Connection3051" type="1" refreshedVersion="0" background="1">
    <dbPr connection="DRIVER={Microsoft ODBC for Oracle};UID=TATADB;pwd=tatadb;SERVER=MFMCY11G;"/>
  </connection>
  <connection id="17525" xr16:uid="{00000000-0015-0000-FFFF-FFFF74440000}" name="Connection3052" type="1" refreshedVersion="0" background="1">
    <dbPr connection="DRIVER={Microsoft ODBC for Oracle};UID=TATADB;pwd=tatadb;SERVER=MFMCY11G;"/>
  </connection>
  <connection id="17526" xr16:uid="{00000000-0015-0000-FFFF-FFFF75440000}" name="Connection3053" type="1" refreshedVersion="0" background="1">
    <dbPr connection="DRIVER={Microsoft ODBC for Oracle};UID=TATADB;pwd=tatadb;SERVER=MFMCY11G;"/>
  </connection>
  <connection id="17527" xr16:uid="{00000000-0015-0000-FFFF-FFFF76440000}" name="Connection3054" type="1" refreshedVersion="0" background="1">
    <dbPr connection="DRIVER={Microsoft ODBC for Oracle};UID=TATADB;pwd=tatadb;SERVER=MFMCY11G;"/>
  </connection>
  <connection id="17528" xr16:uid="{00000000-0015-0000-FFFF-FFFF77440000}" name="Connection3055" type="1" refreshedVersion="0" background="1">
    <dbPr connection="DRIVER={Microsoft ODBC for Oracle};UID=TATADB;pwd=tatadb;SERVER=MFMCY11G;"/>
  </connection>
  <connection id="17529" xr16:uid="{00000000-0015-0000-FFFF-FFFF78440000}" name="Connection3056" type="1" refreshedVersion="0" background="1">
    <dbPr connection="DRIVER={Microsoft ODBC for Oracle};UID=TATADB;pwd=tatadb;SERVER=MFMCY11G;"/>
  </connection>
  <connection id="17530" xr16:uid="{00000000-0015-0000-FFFF-FFFF79440000}" name="Connection3057" type="1" refreshedVersion="0" background="1">
    <dbPr connection="DRIVER={Microsoft ODBC for Oracle};UID=TATADB;pwd=tatadb;SERVER=MFMCY11G;"/>
  </connection>
  <connection id="17531" xr16:uid="{00000000-0015-0000-FFFF-FFFF7A440000}" name="Connection3058" type="1" refreshedVersion="0" background="1">
    <dbPr connection="DRIVER={Microsoft ODBC for Oracle};UID=TATADB;pwd=tatadb;SERVER=MFMCY11G;"/>
  </connection>
  <connection id="17532" xr16:uid="{00000000-0015-0000-FFFF-FFFF7B440000}" name="Connection3059" type="1" refreshedVersion="0" background="1">
    <dbPr connection="DRIVER={Microsoft ODBC for Oracle};UID=TATADB;pwd=tatadb;SERVER=MFMCY11G;"/>
  </connection>
  <connection id="17533" xr16:uid="{00000000-0015-0000-FFFF-FFFF7C440000}" name="Connection306" type="1" refreshedVersion="0" background="1">
    <dbPr connection="DRIVER={Microsoft ODBC for Oracle};UID=tatadb;pwd=MADHU;SERVER=mfunddb;"/>
  </connection>
  <connection id="17534" xr16:uid="{00000000-0015-0000-FFFF-FFFF7D440000}" name="Connection3060" type="1" refreshedVersion="0" background="1">
    <dbPr connection="DRIVER={Microsoft ODBC for Oracle};UID=TATADB;pwd=tatadb;SERVER=MFMCY11G;"/>
  </connection>
  <connection id="17535" xr16:uid="{00000000-0015-0000-FFFF-FFFF7E440000}" name="Connection3061" type="1" refreshedVersion="0" background="1">
    <dbPr connection="DRIVER={Microsoft ODBC for Oracle};UID=TATADB;pwd=tatadb;SERVER=MFMCY11G;"/>
  </connection>
  <connection id="17536" xr16:uid="{00000000-0015-0000-FFFF-FFFF7F440000}" name="Connection3062" type="1" refreshedVersion="0" background="1">
    <dbPr connection="DRIVER={Microsoft ODBC for Oracle};UID=TATADB;pwd=tatadb;SERVER=MFMCY11G;"/>
  </connection>
  <connection id="17537" xr16:uid="{00000000-0015-0000-FFFF-FFFF80440000}" name="Connection3063" type="1" refreshedVersion="0" background="1">
    <dbPr connection="DRIVER={Microsoft ODBC for Oracle};UID=TATADB;pwd=tatadb;SERVER=MFMCY11G;"/>
  </connection>
  <connection id="17538" xr16:uid="{00000000-0015-0000-FFFF-FFFF81440000}" name="Connection3064" type="1" refreshedVersion="0" background="1">
    <dbPr connection="DRIVER={Microsoft ODBC for Oracle};UID=TATADB;pwd=tatadb;SERVER=MFMCY11G;"/>
  </connection>
  <connection id="17539" xr16:uid="{00000000-0015-0000-FFFF-FFFF82440000}" name="Connection3065" type="1" refreshedVersion="0" background="1">
    <dbPr connection="DRIVER={Microsoft ODBC for Oracle};UID=TATADB;pwd=tatadb;SERVER=MFMCY11G;"/>
  </connection>
  <connection id="17540" xr16:uid="{00000000-0015-0000-FFFF-FFFF83440000}" name="Connection3066" type="1" refreshedVersion="0" background="1">
    <dbPr connection="DRIVER={Microsoft ODBC for Oracle};UID=TATADB;pwd=tatadb;SERVER=MFMCY11G;"/>
  </connection>
  <connection id="17541" xr16:uid="{00000000-0015-0000-FFFF-FFFF84440000}" name="Connection3067" type="1" refreshedVersion="0" background="1">
    <dbPr connection="DRIVER={Microsoft ODBC for Oracle};UID=TATADB;pwd=tatadb;SERVER=MFMCY11G;"/>
  </connection>
  <connection id="17542" xr16:uid="{00000000-0015-0000-FFFF-FFFF85440000}" name="Connection3068" type="1" refreshedVersion="0" background="1">
    <dbPr connection="DRIVER={Microsoft ODBC for Oracle};UID=TATADB;pwd=tatadb;SERVER=MFMCY11G;"/>
  </connection>
  <connection id="17543" xr16:uid="{00000000-0015-0000-FFFF-FFFF86440000}" name="Connection3069" type="1" refreshedVersion="0" background="1">
    <dbPr connection="DRIVER={Microsoft ODBC for Oracle};UID=TATADB;pwd=tatadb;SERVER=MFMCY11G;"/>
  </connection>
  <connection id="17544" xr16:uid="{00000000-0015-0000-FFFF-FFFF87440000}" name="Connection307" type="1" refreshedVersion="0" background="1">
    <dbPr connection="DRIVER={Microsoft ODBC for Oracle};UID=tatadb;pwd=MADHU;SERVER=mfunddb;"/>
  </connection>
  <connection id="17545" xr16:uid="{00000000-0015-0000-FFFF-FFFF88440000}" name="Connection3070" type="1" refreshedVersion="0" background="1">
    <dbPr connection="DRIVER={Microsoft ODBC for Oracle};UID=TATADB;pwd=tatadb;SERVER=MFMCY11G;"/>
  </connection>
  <connection id="17546" xr16:uid="{00000000-0015-0000-FFFF-FFFF89440000}" name="Connection3071" type="1" refreshedVersion="0" background="1">
    <dbPr connection="DRIVER={Microsoft ODBC for Oracle};UID=TATADB;pwd=tatadb;SERVER=MFMCY11G;"/>
  </connection>
  <connection id="17547" xr16:uid="{00000000-0015-0000-FFFF-FFFF8A440000}" name="Connection3072" type="1" refreshedVersion="0" background="1">
    <dbPr connection="DRIVER={Microsoft ODBC for Oracle};UID=TATADB;pwd=tatadb;SERVER=MFMCY11G;"/>
  </connection>
  <connection id="17548" xr16:uid="{00000000-0015-0000-FFFF-FFFF8B440000}" name="Connection3073" type="1" refreshedVersion="0" background="1">
    <dbPr connection="DRIVER={Microsoft ODBC for Oracle};UID=TATADB;pwd=tatadb;SERVER=MFMCY11G;"/>
  </connection>
  <connection id="17549" xr16:uid="{00000000-0015-0000-FFFF-FFFF8C440000}" name="Connection3074" type="1" refreshedVersion="0" background="1">
    <dbPr connection="DRIVER={Microsoft ODBC for Oracle};UID=TATADB;pwd=tatadb;SERVER=MFMCY11G;"/>
  </connection>
  <connection id="17550" xr16:uid="{00000000-0015-0000-FFFF-FFFF8D440000}" name="Connection3075" type="1" refreshedVersion="0" background="1">
    <dbPr connection="DRIVER={Microsoft ODBC for Oracle};UID=TATADB;pwd=tatadb;SERVER=MFMCY11G;"/>
  </connection>
  <connection id="17551" xr16:uid="{00000000-0015-0000-FFFF-FFFF8E440000}" name="Connection3076" type="1" refreshedVersion="0" background="1">
    <dbPr connection="DRIVER={Microsoft ODBC for Oracle};UID=TATADB;pwd=tatadb;SERVER=MFMCY11G;"/>
  </connection>
  <connection id="17552" xr16:uid="{00000000-0015-0000-FFFF-FFFF8F440000}" name="Connection3077" type="1" refreshedVersion="0" background="1">
    <dbPr connection="DRIVER={Microsoft ODBC for Oracle};UID=TATADB;pwd=tatadb;SERVER=MFMCY11G;"/>
  </connection>
  <connection id="17553" xr16:uid="{00000000-0015-0000-FFFF-FFFF90440000}" name="Connection3078" type="1" refreshedVersion="0" background="1">
    <dbPr connection="DRIVER={Microsoft ODBC for Oracle};UID=TATADB;pwd=tatadb;SERVER=MFMCY11G;"/>
  </connection>
  <connection id="17554" xr16:uid="{00000000-0015-0000-FFFF-FFFF91440000}" name="Connection3079" type="1" refreshedVersion="0" background="1">
    <dbPr connection="DRIVER={Microsoft ODBC for Oracle};UID=TATADB;pwd=tatadb;SERVER=MFMCY11G;"/>
  </connection>
  <connection id="17555" xr16:uid="{00000000-0015-0000-FFFF-FFFF92440000}" name="Connection308" type="1" refreshedVersion="0" background="1">
    <dbPr connection="DRIVER={Microsoft ODBC for Oracle};UID=tatadb;pwd=MADHU;SERVER=mfunddb;"/>
  </connection>
  <connection id="17556" xr16:uid="{00000000-0015-0000-FFFF-FFFF93440000}" name="Connection3080" type="1" refreshedVersion="0" background="1">
    <dbPr connection="DRIVER={Microsoft ODBC for Oracle};UID=TATADB;pwd=tatadb;SERVER=MFMCY11G;"/>
  </connection>
  <connection id="17557" xr16:uid="{00000000-0015-0000-FFFF-FFFF94440000}" name="Connection3081" type="1" refreshedVersion="0" background="1">
    <dbPr connection="DRIVER={Microsoft ODBC for Oracle};UID=TATADB;pwd=tatadb;SERVER=MFMCY11G;"/>
  </connection>
  <connection id="17558" xr16:uid="{00000000-0015-0000-FFFF-FFFF95440000}" name="Connection3082" type="1" refreshedVersion="0" background="1">
    <dbPr connection="DRIVER={Microsoft ODBC for Oracle};UID=TATADB;pwd=tatadb;SERVER=MFMCY11G;"/>
  </connection>
  <connection id="17559" xr16:uid="{00000000-0015-0000-FFFF-FFFF96440000}" name="Connection3083" type="1" refreshedVersion="0" background="1">
    <dbPr connection="DRIVER={Microsoft ODBC for Oracle};UID=TATADB;pwd=tatadb;SERVER=MFMCY11G;"/>
  </connection>
  <connection id="17560" xr16:uid="{00000000-0015-0000-FFFF-FFFF97440000}" name="Connection3084" type="1" refreshedVersion="0" background="1">
    <dbPr connection="DRIVER={Microsoft ODBC for Oracle};UID=TATADB;pwd=tatadb;SERVER=MFMCY11G;"/>
  </connection>
  <connection id="17561" xr16:uid="{00000000-0015-0000-FFFF-FFFF98440000}" name="Connection3085" type="1" refreshedVersion="0" background="1">
    <dbPr connection="DRIVER={Microsoft ODBC for Oracle};UID=TATADB;pwd=tatadb;SERVER=MFMCY11G;"/>
  </connection>
  <connection id="17562" xr16:uid="{00000000-0015-0000-FFFF-FFFF99440000}" name="Connection3086" type="1" refreshedVersion="0" background="1">
    <dbPr connection="DRIVER={Microsoft ODBC for Oracle};UID=TATADB;pwd=tatadb;SERVER=MFMCY11G;"/>
  </connection>
  <connection id="17563" xr16:uid="{00000000-0015-0000-FFFF-FFFF9A440000}" name="Connection3087" type="1" refreshedVersion="0" background="1">
    <dbPr connection="DRIVER={Microsoft ODBC for Oracle};UID=TATADB;pwd=tatadb;SERVER=MFMCY11G;"/>
  </connection>
  <connection id="17564" xr16:uid="{00000000-0015-0000-FFFF-FFFF9B440000}" name="Connection3088" type="1" refreshedVersion="0" background="1">
    <dbPr connection="DRIVER={Microsoft ODBC for Oracle};UID=TATADB;pwd=tatadb;SERVER=MFMCY11G;"/>
  </connection>
  <connection id="17565" xr16:uid="{00000000-0015-0000-FFFF-FFFF9C440000}" name="Connection3089" type="1" refreshedVersion="0" background="1">
    <dbPr connection="DRIVER={Microsoft ODBC for Oracle};UID=TATADB;pwd=tatadb;SERVER=MFMCY11G;"/>
  </connection>
  <connection id="17566" xr16:uid="{00000000-0015-0000-FFFF-FFFF9D440000}" name="Connection309" type="1" refreshedVersion="0" background="1">
    <dbPr connection="DRIVER={Microsoft ODBC for Oracle};UID=TATADB;pwd=tatadb;SERVER=MFMCY11G;"/>
  </connection>
  <connection id="17567" xr16:uid="{00000000-0015-0000-FFFF-FFFF9E440000}" name="Connection3090" type="1" refreshedVersion="0" background="1">
    <dbPr connection="DRIVER={Microsoft ODBC for Oracle};UID=TATADB;pwd=tatadb;SERVER=MFMCY11G;"/>
  </connection>
  <connection id="17568" xr16:uid="{00000000-0015-0000-FFFF-FFFF9F440000}" name="Connection3091" type="1" refreshedVersion="0" background="1">
    <dbPr connection="DRIVER={Microsoft ODBC for Oracle};UID=TATADB;pwd=tatadb;SERVER=MFMCY11G;"/>
  </connection>
  <connection id="17569" xr16:uid="{00000000-0015-0000-FFFF-FFFFA0440000}" name="Connection3092" type="1" refreshedVersion="0" background="1">
    <dbPr connection="DRIVER={Microsoft ODBC for Oracle};UID=TATADB;pwd=tatadb;SERVER=MFMCY11G;"/>
  </connection>
  <connection id="17570" xr16:uid="{00000000-0015-0000-FFFF-FFFFA1440000}" name="Connection3093" type="1" refreshedVersion="0" background="1">
    <dbPr connection="DRIVER={Microsoft ODBC for Oracle};UID=TATADB;pwd=tatadb;SERVER=MFMCY11G;"/>
  </connection>
  <connection id="17571" xr16:uid="{00000000-0015-0000-FFFF-FFFFA2440000}" name="Connection3094" type="1" refreshedVersion="0" background="1">
    <dbPr connection="DRIVER={Microsoft ODBC for Oracle};UID=TATADB;pwd=tatadb;SERVER=MFMCY11G;"/>
  </connection>
  <connection id="17572" xr16:uid="{00000000-0015-0000-FFFF-FFFFA3440000}" name="Connection3095" type="1" refreshedVersion="0" background="1">
    <dbPr connection="DRIVER={Microsoft ODBC for Oracle};UID=TATADB;pwd=tatadb;SERVER=MFMCY11G;"/>
  </connection>
  <connection id="17573" xr16:uid="{00000000-0015-0000-FFFF-FFFFA4440000}" name="Connection3096" type="1" refreshedVersion="0" background="1">
    <dbPr connection="DRIVER={Microsoft ODBC for Oracle};UID=TATADB;pwd=tatadb;SERVER=MFMCY11G;"/>
  </connection>
  <connection id="17574" xr16:uid="{00000000-0015-0000-FFFF-FFFFA5440000}" name="Connection3097" type="1" refreshedVersion="0" background="1">
    <dbPr connection="DRIVER={Microsoft ODBC for Oracle};UID=TATADB;pwd=tatadb;SERVER=MFMCY11G;"/>
  </connection>
  <connection id="17575" xr16:uid="{00000000-0015-0000-FFFF-FFFFA6440000}" name="Connection3098" type="1" refreshedVersion="0" background="1">
    <dbPr connection="DRIVER={Microsoft ODBC for Oracle};UID=TATADB;pwd=tatadb;SERVER=MFMCY11G;"/>
  </connection>
  <connection id="17576" xr16:uid="{00000000-0015-0000-FFFF-FFFFA7440000}" name="Connection3099" type="1" refreshedVersion="0" background="1">
    <dbPr connection="DRIVER={Microsoft ODBC for Oracle};UID=TATADB;pwd=tatadb;SERVER=MFMCY11G;"/>
  </connection>
  <connection id="17577" xr16:uid="{00000000-0015-0000-FFFF-FFFFA8440000}" name="Connection31" type="1" refreshedVersion="0" background="1">
    <dbPr connection="DRIVER={Microsoft ODBC for Oracle};UID=tatadb;pwd=MADHU;SERVER=mfunddb;"/>
  </connection>
  <connection id="17578" xr16:uid="{00000000-0015-0000-FFFF-FFFFA9440000}" name="Connection310" type="1" refreshedVersion="0" background="1">
    <dbPr connection="DRIVER={Microsoft ODBC for Oracle};UID=tatadb;pwd=MADHU;SERVER=mfunddb;"/>
  </connection>
  <connection id="17579" xr16:uid="{00000000-0015-0000-FFFF-FFFFAA440000}" name="Connection3100" type="1" refreshedVersion="0" background="1">
    <dbPr connection="DRIVER={Microsoft ODBC for Oracle};UID=TATADB;pwd=tatadb;SERVER=MFMCY11G;"/>
  </connection>
  <connection id="17580" xr16:uid="{00000000-0015-0000-FFFF-FFFFAB440000}" name="Connection3101" type="1" refreshedVersion="0" background="1">
    <dbPr connection="DRIVER={Microsoft ODBC for Oracle};UID=TATADB;pwd=tatadb;SERVER=MFMCY11G;"/>
  </connection>
  <connection id="17581" xr16:uid="{00000000-0015-0000-FFFF-FFFFAC440000}" name="Connection3102" type="1" refreshedVersion="0" background="1">
    <dbPr connection="DRIVER={Microsoft ODBC for Oracle};UID=TATADB;pwd=tatadb;SERVER=MFMCY11G;"/>
  </connection>
  <connection id="17582" xr16:uid="{00000000-0015-0000-FFFF-FFFFAD440000}" name="Connection3103" type="1" refreshedVersion="0" background="1">
    <dbPr connection="DRIVER={Microsoft ODBC for Oracle};UID=TATADB;pwd=tatadb;SERVER=MFMCY11G;"/>
  </connection>
  <connection id="17583" xr16:uid="{00000000-0015-0000-FFFF-FFFFAE440000}" name="Connection3104" type="1" refreshedVersion="0" background="1">
    <dbPr connection="DRIVER={Microsoft ODBC for Oracle};UID=TATADB;pwd=tatadb;SERVER=MFMCY11G;"/>
  </connection>
  <connection id="17584" xr16:uid="{00000000-0015-0000-FFFF-FFFFAF440000}" name="Connection3105" type="1" refreshedVersion="0" background="1">
    <dbPr connection="DRIVER={Microsoft ODBC for Oracle};UID=TATADB;pwd=tatadb;SERVER=MFMCY11G;"/>
  </connection>
  <connection id="17585" xr16:uid="{00000000-0015-0000-FFFF-FFFFB0440000}" name="Connection3106" type="1" refreshedVersion="0" background="1">
    <dbPr connection="DRIVER={Microsoft ODBC for Oracle};UID=TATADB;pwd=tatadb;SERVER=MFMCY11G;"/>
  </connection>
  <connection id="17586" xr16:uid="{00000000-0015-0000-FFFF-FFFFB1440000}" name="Connection3107" type="1" refreshedVersion="0" background="1">
    <dbPr connection="DRIVER={Microsoft ODBC for Oracle};UID=TATADB;pwd=tatadb;SERVER=MFMCY11G;"/>
  </connection>
  <connection id="17587" xr16:uid="{00000000-0015-0000-FFFF-FFFFB2440000}" name="Connection3108" type="1" refreshedVersion="0" background="1">
    <dbPr connection="DRIVER={Microsoft ODBC for Oracle};UID=TATADB;pwd=tatadb;SERVER=MFMCY11G;"/>
  </connection>
  <connection id="17588" xr16:uid="{00000000-0015-0000-FFFF-FFFFB3440000}" name="Connection3109" type="1" refreshedVersion="0" background="1">
    <dbPr connection="DRIVER={Microsoft ODBC for Oracle};UID=TATADB;pwd=tatadb;SERVER=MFMCY11G;"/>
  </connection>
  <connection id="17589" xr16:uid="{00000000-0015-0000-FFFF-FFFFB4440000}" name="Connection311" type="1" refreshedVersion="0" background="1">
    <dbPr connection="DRIVER={Microsoft ODBC for Oracle};UID=TATADB;pwd=tatadb;SERVER=MFMCY11G;"/>
  </connection>
  <connection id="17590" xr16:uid="{00000000-0015-0000-FFFF-FFFFB5440000}" name="Connection3110" type="1" refreshedVersion="0" background="1">
    <dbPr connection="DRIVER={Microsoft ODBC for Oracle};UID=TATADB;pwd=tatadb;SERVER=MFMCY11G;"/>
  </connection>
  <connection id="17591" xr16:uid="{00000000-0015-0000-FFFF-FFFFB6440000}" name="Connection3111" type="1" refreshedVersion="0" background="1">
    <dbPr connection="DRIVER={Microsoft ODBC for Oracle};UID=TATADB;pwd=tatadb;SERVER=MFMCY11G;"/>
  </connection>
  <connection id="17592" xr16:uid="{00000000-0015-0000-FFFF-FFFFB7440000}" name="Connection3112" type="1" refreshedVersion="0" background="1">
    <dbPr connection="DRIVER={Microsoft ODBC for Oracle};UID=TATADB;pwd=tatadb;SERVER=MFMCY11G;"/>
  </connection>
  <connection id="17593" xr16:uid="{00000000-0015-0000-FFFF-FFFFB8440000}" name="Connection3113" type="1" refreshedVersion="0" background="1">
    <dbPr connection="DRIVER={Microsoft ODBC for Oracle};UID=TATADB;pwd=tatadb;SERVER=MFMCY11G;"/>
  </connection>
  <connection id="17594" xr16:uid="{00000000-0015-0000-FFFF-FFFFB9440000}" name="Connection3114" type="1" refreshedVersion="0" background="1">
    <dbPr connection="DRIVER={Microsoft ODBC for Oracle};UID=TATADB;pwd=tatadb;SERVER=MFMCY11G;"/>
  </connection>
  <connection id="17595" xr16:uid="{00000000-0015-0000-FFFF-FFFFBA440000}" name="Connection3115" type="1" refreshedVersion="0" background="1">
    <dbPr connection="DRIVER={Microsoft ODBC for Oracle};UID=TATADB;pwd=tatadb;SERVER=MFMCY11G;"/>
  </connection>
  <connection id="17596" xr16:uid="{00000000-0015-0000-FFFF-FFFFBB440000}" name="Connection3116" type="1" refreshedVersion="0" background="1">
    <dbPr connection="DRIVER={Microsoft ODBC for Oracle};UID=TATADB;pwd=tatadb;SERVER=MFMCY11G;"/>
  </connection>
  <connection id="17597" xr16:uid="{00000000-0015-0000-FFFF-FFFFBC440000}" name="Connection3117" type="1" refreshedVersion="0" background="1">
    <dbPr connection="DRIVER={Microsoft ODBC for Oracle};UID=TATADB;pwd=tatadb;SERVER=MFMCY11G;"/>
  </connection>
  <connection id="17598" xr16:uid="{00000000-0015-0000-FFFF-FFFFBD440000}" name="Connection3118" type="1" refreshedVersion="0" background="1">
    <dbPr connection="DRIVER={Microsoft ODBC for Oracle};UID=TATADB;pwd=tatadb;SERVER=MFMCY11G;"/>
  </connection>
  <connection id="17599" xr16:uid="{00000000-0015-0000-FFFF-FFFFBE440000}" name="Connection3119" type="1" refreshedVersion="0" background="1">
    <dbPr connection="DRIVER={Microsoft ODBC for Oracle};UID=TATADB;pwd=tatadb;SERVER=MFMCY11G;"/>
  </connection>
  <connection id="17600" xr16:uid="{00000000-0015-0000-FFFF-FFFFBF440000}" name="Connection312" type="1" refreshedVersion="0" background="1">
    <dbPr connection="DRIVER={Microsoft ODBC for Oracle};UID=tatadb;pwd=MADHU;SERVER=mfunddb;"/>
  </connection>
  <connection id="17601" xr16:uid="{00000000-0015-0000-FFFF-FFFFC0440000}" name="Connection3120" type="1" refreshedVersion="0" background="1">
    <dbPr connection="DRIVER={Microsoft ODBC for Oracle};UID=TATADB;pwd=tatadb;SERVER=MFMCY11G;"/>
  </connection>
  <connection id="17602" xr16:uid="{00000000-0015-0000-FFFF-FFFFC1440000}" name="Connection3121" type="1" refreshedVersion="0" background="1">
    <dbPr connection="DRIVER={Microsoft ODBC for Oracle};UID=TATADB;pwd=tatadb;SERVER=MFMCY11G;"/>
  </connection>
  <connection id="17603" xr16:uid="{00000000-0015-0000-FFFF-FFFFC2440000}" name="Connection3122" type="1" refreshedVersion="0" background="1">
    <dbPr connection="DRIVER={Microsoft ODBC for Oracle};UID=TATADB;pwd=tatadb;SERVER=MFMCY11G;"/>
  </connection>
  <connection id="17604" xr16:uid="{00000000-0015-0000-FFFF-FFFFC3440000}" name="Connection3123" type="1" refreshedVersion="0" background="1">
    <dbPr connection="DRIVER={Microsoft ODBC for Oracle};UID=TATADB;pwd=tatadb;SERVER=MFMCY11G;"/>
  </connection>
  <connection id="17605" xr16:uid="{00000000-0015-0000-FFFF-FFFFC4440000}" name="Connection3124" type="1" refreshedVersion="0" background="1">
    <dbPr connection="DRIVER={Microsoft ODBC for Oracle};UID=TATADB;pwd=tatadb;SERVER=MFMCY11G;"/>
  </connection>
  <connection id="17606" xr16:uid="{00000000-0015-0000-FFFF-FFFFC5440000}" name="Connection3125" type="1" refreshedVersion="0" background="1">
    <dbPr connection="DRIVER={Microsoft ODBC for Oracle};UID=TATADB;pwd=tatadb;SERVER=MFMCY11G;"/>
  </connection>
  <connection id="17607" xr16:uid="{00000000-0015-0000-FFFF-FFFFC6440000}" name="Connection3126" type="1" refreshedVersion="0" background="1">
    <dbPr connection="DRIVER={Microsoft ODBC for Oracle};UID=TATADB;pwd=tatadb;SERVER=MFMCY11G;"/>
  </connection>
  <connection id="17608" xr16:uid="{00000000-0015-0000-FFFF-FFFFC7440000}" name="Connection3127" type="1" refreshedVersion="0" background="1">
    <dbPr connection="DRIVER={Microsoft ODBC for Oracle};UID=TATADB;pwd=tatadb;SERVER=MFMCY11G;"/>
  </connection>
  <connection id="17609" xr16:uid="{00000000-0015-0000-FFFF-FFFFC8440000}" name="Connection3128" type="1" refreshedVersion="0" background="1">
    <dbPr connection="DRIVER={Microsoft ODBC for Oracle};UID=TATADB;pwd=tatadb;SERVER=MFMCY11G;"/>
  </connection>
  <connection id="17610" xr16:uid="{00000000-0015-0000-FFFF-FFFFC9440000}" name="Connection3129" type="1" refreshedVersion="0" background="1">
    <dbPr connection="DRIVER={Microsoft ODBC for Oracle};UID=TATADB;pwd=tatadb;SERVER=MFMCY11G;"/>
  </connection>
  <connection id="17611" xr16:uid="{00000000-0015-0000-FFFF-FFFFCA440000}" name="Connection313" type="1" refreshedVersion="0" background="1">
    <dbPr connection="DRIVER={Microsoft ODBC for Oracle};UID=tatadb;pwd=MADHU;SERVER=mfunddb;"/>
  </connection>
  <connection id="17612" xr16:uid="{00000000-0015-0000-FFFF-FFFFCB440000}" name="Connection3130" type="1" refreshedVersion="0" background="1">
    <dbPr connection="DRIVER={Microsoft ODBC for Oracle};UID=TATADB;pwd=tatadb;SERVER=MFMCY11G;"/>
  </connection>
  <connection id="17613" xr16:uid="{00000000-0015-0000-FFFF-FFFFCC440000}" name="Connection3131" type="1" refreshedVersion="0" background="1">
    <dbPr connection="DRIVER={Microsoft ODBC for Oracle};UID=TATADB;pwd=tatadb;SERVER=MFMCY11G;"/>
  </connection>
  <connection id="17614" xr16:uid="{00000000-0015-0000-FFFF-FFFFCD440000}" name="Connection3132" type="1" refreshedVersion="0" background="1">
    <dbPr connection="DRIVER={Microsoft ODBC for Oracle};UID=TATADB;pwd=tatadb;SERVER=MFMCY11G;"/>
  </connection>
  <connection id="17615" xr16:uid="{00000000-0015-0000-FFFF-FFFFCE440000}" name="Connection3133" type="1" refreshedVersion="0" background="1">
    <dbPr connection="DRIVER={Microsoft ODBC for Oracle};UID=TATADB;pwd=tatadb;SERVER=MFMCY11G;"/>
  </connection>
  <connection id="17616" xr16:uid="{00000000-0015-0000-FFFF-FFFFCF440000}" name="Connection3134" type="1" refreshedVersion="0" background="1">
    <dbPr connection="DRIVER={Microsoft ODBC for Oracle};UID=TATADB;pwd=tatadb;SERVER=MFMCY11G;"/>
  </connection>
  <connection id="17617" xr16:uid="{00000000-0015-0000-FFFF-FFFFD0440000}" name="Connection3135" type="1" refreshedVersion="0" background="1">
    <dbPr connection="DRIVER={Microsoft ODBC for Oracle};UID=TATADB;pwd=tatadb;SERVER=MFMCY11G;"/>
  </connection>
  <connection id="17618" xr16:uid="{00000000-0015-0000-FFFF-FFFFD1440000}" name="Connection3136" type="1" refreshedVersion="0" background="1">
    <dbPr connection="DRIVER={Microsoft ODBC for Oracle};UID=TATADB;pwd=tatadb;SERVER=MFMCY11G;"/>
  </connection>
  <connection id="17619" xr16:uid="{00000000-0015-0000-FFFF-FFFFD2440000}" name="Connection3137" type="1" refreshedVersion="0" background="1">
    <dbPr connection="DRIVER={Microsoft ODBC for Oracle};UID=TATADB;pwd=tatadb;SERVER=MFMCY11G;"/>
  </connection>
  <connection id="17620" xr16:uid="{00000000-0015-0000-FFFF-FFFFD3440000}" name="Connection3138" type="1" refreshedVersion="0" background="1">
    <dbPr connection="DRIVER={Microsoft ODBC for Oracle};UID=TATADB;pwd=tatadb;SERVER=MFMCY11G;"/>
  </connection>
  <connection id="17621" xr16:uid="{00000000-0015-0000-FFFF-FFFFD4440000}" name="Connection3139" type="1" refreshedVersion="0" background="1">
    <dbPr connection="DRIVER={Microsoft ODBC for Oracle};UID=TATADB;pwd=tatadb;SERVER=MFMCY11G;"/>
  </connection>
  <connection id="17622" xr16:uid="{00000000-0015-0000-FFFF-FFFFD5440000}" name="Connection314" type="1" refreshedVersion="0" background="1">
    <dbPr connection="DRIVER={Microsoft ODBC for Oracle};UID=tatadb;pwd=MADHU;SERVER=mfunddb;"/>
  </connection>
  <connection id="17623" xr16:uid="{00000000-0015-0000-FFFF-FFFFD6440000}" name="Connection3140" type="1" refreshedVersion="0" background="1">
    <dbPr connection="DRIVER={Microsoft ODBC for Oracle};UID=TATADB;pwd=tatadb;SERVER=MFMCY11G;"/>
  </connection>
  <connection id="17624" xr16:uid="{00000000-0015-0000-FFFF-FFFFD7440000}" name="Connection3141" type="1" refreshedVersion="0" background="1">
    <dbPr connection="DRIVER={Microsoft ODBC for Oracle};UID=TATADB;pwd=tatadb;SERVER=MFMCY11G;"/>
  </connection>
  <connection id="17625" xr16:uid="{00000000-0015-0000-FFFF-FFFFD8440000}" name="Connection3142" type="1" refreshedVersion="0" background="1">
    <dbPr connection="DRIVER={Microsoft ODBC for Oracle};UID=TATADB;pwd=tatadb;SERVER=MFMCY11G;"/>
  </connection>
  <connection id="17626" xr16:uid="{00000000-0015-0000-FFFF-FFFFD9440000}" name="Connection3143" type="1" refreshedVersion="0" background="1">
    <dbPr connection="DRIVER={Microsoft ODBC for Oracle};UID=TATADB;pwd=tatadb;SERVER=MFMCY11G;"/>
  </connection>
  <connection id="17627" xr16:uid="{00000000-0015-0000-FFFF-FFFFDA440000}" name="Connection3144" type="1" refreshedVersion="0" background="1">
    <dbPr connection="DRIVER={Microsoft ODBC for Oracle};UID=TATADB;pwd=tatadb;SERVER=MFMCY11G;"/>
  </connection>
  <connection id="17628" xr16:uid="{00000000-0015-0000-FFFF-FFFFDB440000}" name="Connection3145" type="1" refreshedVersion="0" background="1">
    <dbPr connection="DRIVER={Microsoft ODBC for Oracle};UID=TATADB;pwd=tatadb;SERVER=MFMCY11G;"/>
  </connection>
  <connection id="17629" xr16:uid="{00000000-0015-0000-FFFF-FFFFDC440000}" name="Connection3146" type="1" refreshedVersion="0" background="1">
    <dbPr connection="DRIVER={Microsoft ODBC for Oracle};UID=TATADB;pwd=tatadb;SERVER=MFMCY11G;"/>
  </connection>
  <connection id="17630" xr16:uid="{00000000-0015-0000-FFFF-FFFFDD440000}" name="Connection3147" type="1" refreshedVersion="0" background="1">
    <dbPr connection="DRIVER={Microsoft ODBC for Oracle};UID=TATADB;pwd=tatadb;SERVER=MFMCY11G;"/>
  </connection>
  <connection id="17631" xr16:uid="{00000000-0015-0000-FFFF-FFFFDE440000}" name="Connection3148" type="1" refreshedVersion="0" background="1">
    <dbPr connection="DRIVER={Microsoft ODBC for Oracle};UID=TATADB;pwd=tatadb;SERVER=MFMCY11G;"/>
  </connection>
  <connection id="17632" xr16:uid="{00000000-0015-0000-FFFF-FFFFDF440000}" name="Connection3149" type="1" refreshedVersion="0" background="1">
    <dbPr connection="DRIVER={Microsoft ODBC for Oracle};UID=TATADB;pwd=tatadb;SERVER=MFMCY11G;"/>
  </connection>
  <connection id="17633" xr16:uid="{00000000-0015-0000-FFFF-FFFFE0440000}" name="Connection315" type="1" refreshedVersion="0" background="1">
    <dbPr connection="DRIVER={Microsoft ODBC for Oracle};UID=tatadb;pwd=MADHU;SERVER=mfunddb;"/>
  </connection>
  <connection id="17634" xr16:uid="{00000000-0015-0000-FFFF-FFFFE1440000}" name="Connection3150" type="1" refreshedVersion="0" background="1">
    <dbPr connection="DRIVER={Microsoft ODBC for Oracle};UID=TATADB;pwd=tatadb;SERVER=MFMCY11G;"/>
  </connection>
  <connection id="17635" xr16:uid="{00000000-0015-0000-FFFF-FFFFE2440000}" name="Connection3151" type="1" refreshedVersion="0" background="1">
    <dbPr connection="DRIVER={Microsoft ODBC for Oracle};UID=TATADB;pwd=tatadb;SERVER=MFMCY11G;"/>
  </connection>
  <connection id="17636" xr16:uid="{00000000-0015-0000-FFFF-FFFFE3440000}" name="Connection3152" type="1" refreshedVersion="0" background="1">
    <dbPr connection="DRIVER={Microsoft ODBC for Oracle};UID=TATADB;pwd=tatadb;SERVER=MFMCY11G;"/>
  </connection>
  <connection id="17637" xr16:uid="{00000000-0015-0000-FFFF-FFFFE4440000}" name="Connection3153" type="1" refreshedVersion="0" background="1">
    <dbPr connection="DRIVER={Microsoft ODBC for Oracle};UID=TATADB;pwd=tatadb;SERVER=MFMCY11G;"/>
  </connection>
  <connection id="17638" xr16:uid="{00000000-0015-0000-FFFF-FFFFE5440000}" name="Connection3154" type="1" refreshedVersion="0" background="1">
    <dbPr connection="DRIVER={Microsoft ODBC for Oracle};UID=TATADB;pwd=tatadb;SERVER=MFMCY11G;"/>
  </connection>
  <connection id="17639" xr16:uid="{00000000-0015-0000-FFFF-FFFFE6440000}" name="Connection3155" type="1" refreshedVersion="0" background="1">
    <dbPr connection="DRIVER={Microsoft ODBC for Oracle};UID=TATADB;pwd=tatadb;SERVER=MFMCY11G;"/>
  </connection>
  <connection id="17640" xr16:uid="{00000000-0015-0000-FFFF-FFFFE7440000}" name="Connection3156" type="1" refreshedVersion="0" background="1">
    <dbPr connection="DRIVER={Microsoft ODBC for Oracle};UID=TATADB;pwd=tatadb;SERVER=MFMCY11G;"/>
  </connection>
  <connection id="17641" xr16:uid="{00000000-0015-0000-FFFF-FFFFE8440000}" name="Connection3157" type="1" refreshedVersion="0" background="1">
    <dbPr connection="DRIVER={Microsoft ODBC for Oracle};UID=TATADB;pwd=tatadb;SERVER=MFMCY11G;"/>
  </connection>
  <connection id="17642" xr16:uid="{00000000-0015-0000-FFFF-FFFFE9440000}" name="Connection3158" type="1" refreshedVersion="0" background="1">
    <dbPr connection="DRIVER={Microsoft ODBC for Oracle};UID=TATADB;pwd=tatadb;SERVER=MFMCY11G;"/>
  </connection>
  <connection id="17643" xr16:uid="{00000000-0015-0000-FFFF-FFFFEA440000}" name="Connection3159" type="1" refreshedVersion="0" background="1">
    <dbPr connection="DRIVER={Microsoft ODBC for Oracle};UID=TATADB;pwd=tatadb;SERVER=MFMCY11G;"/>
  </connection>
  <connection id="17644" xr16:uid="{00000000-0015-0000-FFFF-FFFFEB440000}" name="Connection316" type="1" refreshedVersion="0" background="1">
    <dbPr connection="DRIVER={Microsoft ODBC for Oracle};UID=tatadb;pwd=MADHU;SERVER=mfunddb;"/>
  </connection>
  <connection id="17645" xr16:uid="{00000000-0015-0000-FFFF-FFFFEC440000}" name="Connection3160" type="1" refreshedVersion="0" background="1">
    <dbPr connection="DRIVER={Microsoft ODBC for Oracle};UID=TATADB;pwd=tatadb;SERVER=MFMCY11G;"/>
  </connection>
  <connection id="17646" xr16:uid="{00000000-0015-0000-FFFF-FFFFED440000}" name="Connection3161" type="1" refreshedVersion="0" background="1">
    <dbPr connection="DRIVER={Microsoft ODBC for Oracle};UID=TATADB;pwd=tatadb;SERVER=MFMCY11G;"/>
  </connection>
  <connection id="17647" xr16:uid="{00000000-0015-0000-FFFF-FFFFEE440000}" name="Connection3162" type="1" refreshedVersion="0" background="1">
    <dbPr connection="DRIVER={Microsoft ODBC for Oracle};UID=TATADB;pwd=tatadb;SERVER=MFMCY11G;"/>
  </connection>
  <connection id="17648" xr16:uid="{00000000-0015-0000-FFFF-FFFFEF440000}" name="Connection3163" type="1" refreshedVersion="0" background="1">
    <dbPr connection="DRIVER={Microsoft ODBC for Oracle};UID=TATADB;pwd=tatadb;SERVER=MFMCY11G;"/>
  </connection>
  <connection id="17649" xr16:uid="{00000000-0015-0000-FFFF-FFFFF0440000}" name="Connection3164" type="1" refreshedVersion="0" background="1">
    <dbPr connection="DRIVER={Microsoft ODBC for Oracle};UID=TATADB;pwd=tatadb;SERVER=MFMCY11G;"/>
  </connection>
  <connection id="17650" xr16:uid="{00000000-0015-0000-FFFF-FFFFF1440000}" name="Connection3165" type="1" refreshedVersion="0" background="1">
    <dbPr connection="DRIVER={Microsoft ODBC for Oracle};UID=TATADB;pwd=tatadb;SERVER=MFMCY11G;"/>
  </connection>
  <connection id="17651" xr16:uid="{00000000-0015-0000-FFFF-FFFFF2440000}" name="Connection3166" type="1" refreshedVersion="0" background="1">
    <dbPr connection="DRIVER={Microsoft ODBC for Oracle};UID=TATADB;pwd=tatadb;SERVER=MFMCY11G;"/>
  </connection>
  <connection id="17652" xr16:uid="{00000000-0015-0000-FFFF-FFFFF3440000}" name="Connection3167" type="1" refreshedVersion="0" background="1">
    <dbPr connection="DRIVER={Microsoft ODBC for Oracle};UID=TATADB;pwd=tatadb;SERVER=MFMCY11G;"/>
  </connection>
  <connection id="17653" xr16:uid="{00000000-0015-0000-FFFF-FFFFF4440000}" name="Connection3168" type="1" refreshedVersion="0" background="1">
    <dbPr connection="DRIVER={Microsoft ODBC for Oracle};UID=TATADB;pwd=tatadb;SERVER=MFMCY11G;"/>
  </connection>
  <connection id="17654" xr16:uid="{00000000-0015-0000-FFFF-FFFFF5440000}" name="Connection3169" type="1" refreshedVersion="0" background="1">
    <dbPr connection="DRIVER={Microsoft ODBC for Oracle};UID=TATADB;pwd=tatadb;SERVER=MFMCY11G;"/>
  </connection>
  <connection id="17655" xr16:uid="{00000000-0015-0000-FFFF-FFFFF6440000}" name="Connection317" type="1" refreshedVersion="0" background="1">
    <dbPr connection="DRIVER={Microsoft ODBC for Oracle};UID=tatadb;pwd=MADHU;SERVER=mfunddb;"/>
  </connection>
  <connection id="17656" xr16:uid="{00000000-0015-0000-FFFF-FFFFF7440000}" name="Connection3170" type="1" refreshedVersion="0" background="1">
    <dbPr connection="DRIVER={Microsoft ODBC for Oracle};UID=TATADB;pwd=tatadb;SERVER=MFMCY11G;"/>
  </connection>
  <connection id="17657" xr16:uid="{00000000-0015-0000-FFFF-FFFFF8440000}" name="Connection3171" type="1" refreshedVersion="0" background="1">
    <dbPr connection="DRIVER={Microsoft ODBC for Oracle};UID=TATADB;pwd=tatadb;SERVER=MFMCY11G;"/>
  </connection>
  <connection id="17658" xr16:uid="{00000000-0015-0000-FFFF-FFFFF9440000}" name="Connection3172" type="1" refreshedVersion="0" background="1">
    <dbPr connection="DRIVER={Microsoft ODBC for Oracle};UID=TATADB;pwd=tatadb;SERVER=MFMCY11G;"/>
  </connection>
  <connection id="17659" xr16:uid="{00000000-0015-0000-FFFF-FFFFFA440000}" name="Connection3173" type="1" refreshedVersion="0" background="1">
    <dbPr connection="DRIVER={Microsoft ODBC for Oracle};UID=TATADB;pwd=tatadb;SERVER=MFMCY11G;"/>
  </connection>
  <connection id="17660" xr16:uid="{00000000-0015-0000-FFFF-FFFFFB440000}" name="Connection3174" type="1" refreshedVersion="0" background="1">
    <dbPr connection="DRIVER={Microsoft ODBC for Oracle};UID=TATADB;pwd=tatadb;SERVER=MFMCY11G;"/>
  </connection>
  <connection id="17661" xr16:uid="{00000000-0015-0000-FFFF-FFFFFC440000}" name="Connection3175" type="1" refreshedVersion="0" background="1">
    <dbPr connection="DRIVER={Microsoft ODBC for Oracle};UID=TATADB;pwd=tatadb;SERVER=MFMCY11G;"/>
  </connection>
  <connection id="17662" xr16:uid="{00000000-0015-0000-FFFF-FFFFFD440000}" name="Connection3176" type="1" refreshedVersion="0" background="1">
    <dbPr connection="DRIVER={Microsoft ODBC for Oracle};UID=TATADB;pwd=tatadb;SERVER=MFMCY11G;"/>
  </connection>
  <connection id="17663" xr16:uid="{00000000-0015-0000-FFFF-FFFFFE440000}" name="Connection3177" type="1" refreshedVersion="0" background="1">
    <dbPr connection="DRIVER={Microsoft ODBC for Oracle};UID=TATADB;pwd=tatadb;SERVER=MFMCY11G;"/>
  </connection>
  <connection id="17664" xr16:uid="{00000000-0015-0000-FFFF-FFFFFF440000}" name="Connection3178" type="1" refreshedVersion="0" background="1">
    <dbPr connection="DRIVER={Microsoft ODBC for Oracle};UID=TATADB;pwd=tatadb;SERVER=MFMCY11G;"/>
  </connection>
  <connection id="17665" xr16:uid="{00000000-0015-0000-FFFF-FFFF00450000}" name="Connection3179" type="1" refreshedVersion="0" background="1">
    <dbPr connection="DRIVER={Microsoft ODBC for Oracle};UID=TATADB;pwd=tatadb;SERVER=MFMCY11G;"/>
  </connection>
  <connection id="17666" xr16:uid="{00000000-0015-0000-FFFF-FFFF01450000}" name="Connection318" type="1" refreshedVersion="0" background="1">
    <dbPr connection="DRIVER={Microsoft ODBC for Oracle};UID=tatadb;pwd=MADHU;SERVER=mfunddb;"/>
  </connection>
  <connection id="17667" xr16:uid="{00000000-0015-0000-FFFF-FFFF02450000}" name="Connection3180" type="1" refreshedVersion="0" background="1">
    <dbPr connection="DRIVER={Microsoft ODBC for Oracle};UID=TATADB;pwd=tatadb;SERVER=MFMCY11G;"/>
  </connection>
  <connection id="17668" xr16:uid="{00000000-0015-0000-FFFF-FFFF03450000}" name="Connection3181" type="1" refreshedVersion="0" background="1">
    <dbPr connection="DRIVER={Microsoft ODBC for Oracle};UID=TATADB;pwd=tatadb;SERVER=MFMCY11G;"/>
  </connection>
  <connection id="17669" xr16:uid="{00000000-0015-0000-FFFF-FFFF04450000}" name="Connection3182" type="1" refreshedVersion="0" background="1">
    <dbPr connection="DRIVER={Microsoft ODBC for Oracle};UID=TATADB;pwd=tatadb;SERVER=MFMCY11G;"/>
  </connection>
  <connection id="17670" xr16:uid="{00000000-0015-0000-FFFF-FFFF05450000}" name="Connection3183" type="1" refreshedVersion="0" background="1">
    <dbPr connection="DRIVER={Microsoft ODBC for Oracle};UID=TATADB;pwd=tatadb;SERVER=MFMCY11G;"/>
  </connection>
  <connection id="17671" xr16:uid="{00000000-0015-0000-FFFF-FFFF06450000}" name="Connection3184" type="1" refreshedVersion="0" background="1">
    <dbPr connection="DRIVER={Microsoft ODBC for Oracle};UID=TATADB;pwd=tatadb;SERVER=MFMCY11G;"/>
  </connection>
  <connection id="17672" xr16:uid="{00000000-0015-0000-FFFF-FFFF07450000}" name="Connection3185" type="1" refreshedVersion="0" background="1">
    <dbPr connection="DRIVER={Microsoft ODBC for Oracle};UID=TATADB;pwd=tatadb;SERVER=MFMCY11G;"/>
  </connection>
  <connection id="17673" xr16:uid="{00000000-0015-0000-FFFF-FFFF08450000}" name="Connection3186" type="1" refreshedVersion="0" background="1">
    <dbPr connection="DRIVER={Microsoft ODBC for Oracle};UID=TATADB;pwd=tatadb;SERVER=MFMCY11G;"/>
  </connection>
  <connection id="17674" xr16:uid="{00000000-0015-0000-FFFF-FFFF09450000}" name="Connection3187" type="1" refreshedVersion="0" background="1">
    <dbPr connection="DRIVER={Microsoft ODBC for Oracle};UID=TATADB;pwd=tatadb;SERVER=MFMCY11G;"/>
  </connection>
  <connection id="17675" xr16:uid="{00000000-0015-0000-FFFF-FFFF0A450000}" name="Connection3188" type="1" refreshedVersion="0" background="1">
    <dbPr connection="DRIVER={Microsoft ODBC for Oracle};UID=TATADB;pwd=tatadb;SERVER=MFMCY11G;"/>
  </connection>
  <connection id="17676" xr16:uid="{00000000-0015-0000-FFFF-FFFF0B450000}" name="Connection3189" type="1" refreshedVersion="0" background="1">
    <dbPr connection="DRIVER={Microsoft ODBC for Oracle};UID=TATADB;pwd=tatadb;SERVER=MFMCY11G;"/>
  </connection>
  <connection id="17677" xr16:uid="{00000000-0015-0000-FFFF-FFFF0C450000}" name="Connection319" type="1" refreshedVersion="0" background="1">
    <dbPr connection="DRIVER={Microsoft ODBC for Oracle};UID=tatadb;pwd=MADHU;SERVER=mfunddb;"/>
  </connection>
  <connection id="17678" xr16:uid="{00000000-0015-0000-FFFF-FFFF0D450000}" name="Connection3190" type="1" refreshedVersion="0" background="1">
    <dbPr connection="DRIVER={Microsoft ODBC for Oracle};UID=TATADB;pwd=tatadb;SERVER=MFMCY11G;"/>
  </connection>
  <connection id="17679" xr16:uid="{00000000-0015-0000-FFFF-FFFF0E450000}" name="Connection3191" type="1" refreshedVersion="0" background="1">
    <dbPr connection="DRIVER={Microsoft ODBC for Oracle};UID=TATADB;pwd=tatadb;SERVER=MFMCY11G;"/>
  </connection>
  <connection id="17680" xr16:uid="{00000000-0015-0000-FFFF-FFFF0F450000}" name="Connection3192" type="1" refreshedVersion="0" background="1">
    <dbPr connection="DRIVER={Microsoft ODBC for Oracle};UID=TATADB;pwd=tatadb;SERVER=MFMCY11G;"/>
  </connection>
  <connection id="17681" xr16:uid="{00000000-0015-0000-FFFF-FFFF10450000}" name="Connection3193" type="1" refreshedVersion="0" background="1">
    <dbPr connection="DRIVER={Microsoft ODBC for Oracle};UID=TATADB;pwd=tatadb;SERVER=MFMCY11G;"/>
  </connection>
  <connection id="17682" xr16:uid="{00000000-0015-0000-FFFF-FFFF11450000}" name="Connection3194" type="1" refreshedVersion="0" background="1">
    <dbPr connection="DRIVER={Microsoft ODBC for Oracle};UID=TATADB;pwd=tatadb;SERVER=MFMCY11G;"/>
  </connection>
  <connection id="17683" xr16:uid="{00000000-0015-0000-FFFF-FFFF12450000}" name="Connection3195" type="1" refreshedVersion="0" background="1">
    <dbPr connection="DRIVER={Microsoft ODBC for Oracle};UID=TATADB;pwd=tatadb;SERVER=MFMCY11G;"/>
  </connection>
  <connection id="17684" xr16:uid="{00000000-0015-0000-FFFF-FFFF13450000}" name="Connection3196" type="1" refreshedVersion="0" background="1">
    <dbPr connection="DRIVER={Microsoft ODBC for Oracle};UID=TATADB;pwd=tatadb;SERVER=MFMCY11G;"/>
  </connection>
  <connection id="17685" xr16:uid="{00000000-0015-0000-FFFF-FFFF14450000}" name="Connection3197" type="1" refreshedVersion="0" background="1">
    <dbPr connection="DRIVER={Microsoft ODBC for Oracle};UID=TATADB;pwd=tatadb;SERVER=MFMCY11G;"/>
  </connection>
  <connection id="17686" xr16:uid="{00000000-0015-0000-FFFF-FFFF15450000}" name="Connection3198" type="1" refreshedVersion="0" background="1">
    <dbPr connection="DRIVER={Microsoft ODBC for Oracle};UID=TATADB;pwd=tatadb;SERVER=MFMCY11G;"/>
  </connection>
  <connection id="17687" xr16:uid="{00000000-0015-0000-FFFF-FFFF16450000}" name="Connection3199" type="1" refreshedVersion="0" background="1">
    <dbPr connection="DRIVER={Microsoft ODBC for Oracle};UID=TATADB;pwd=tatadb;SERVER=MFMCY11G;"/>
  </connection>
  <connection id="17688" xr16:uid="{00000000-0015-0000-FFFF-FFFF17450000}" name="Connection32" type="1" refreshedVersion="0" background="1">
    <dbPr connection="DRIVER={Microsoft ODBC for Oracle};UID=tatadb;pwd=MADHU;SERVER=mfunddb;"/>
  </connection>
  <connection id="17689" xr16:uid="{00000000-0015-0000-FFFF-FFFF18450000}" name="Connection320" type="1" refreshedVersion="0" background="1">
    <dbPr connection="DRIVER={Microsoft ODBC for Oracle};UID=tatadb;pwd=MADHU;SERVER=mfunddb;"/>
  </connection>
  <connection id="17690" xr16:uid="{00000000-0015-0000-FFFF-FFFF19450000}" name="Connection3200" type="1" refreshedVersion="0" background="1">
    <dbPr connection="DRIVER={Microsoft ODBC for Oracle};UID=TATADB;pwd=tatadb;SERVER=MFMCY11G;"/>
  </connection>
  <connection id="17691" xr16:uid="{00000000-0015-0000-FFFF-FFFF1A450000}" name="Connection3201" type="1" refreshedVersion="0" background="1">
    <dbPr connection="DRIVER={Microsoft ODBC for Oracle};UID=TATADB;pwd=tatadb;SERVER=MFMCY11G;"/>
  </connection>
  <connection id="17692" xr16:uid="{00000000-0015-0000-FFFF-FFFF1B450000}" name="Connection3202" type="1" refreshedVersion="0" background="1">
    <dbPr connection="DRIVER={Microsoft ODBC for Oracle};UID=TATADB;pwd=tatadb;SERVER=MFMCY11G;"/>
  </connection>
  <connection id="17693" xr16:uid="{00000000-0015-0000-FFFF-FFFF1C450000}" name="Connection3203" type="1" refreshedVersion="0" background="1">
    <dbPr connection="DRIVER={Microsoft ODBC for Oracle};UID=TATADB;pwd=tatadb;SERVER=MFMCY11G;"/>
  </connection>
  <connection id="17694" xr16:uid="{00000000-0015-0000-FFFF-FFFF1D450000}" name="Connection3204" type="1" refreshedVersion="0" background="1">
    <dbPr connection="DRIVER={Microsoft ODBC for Oracle};UID=TATADB;pwd=tatadb;SERVER=MFMCY11G;"/>
  </connection>
  <connection id="17695" xr16:uid="{00000000-0015-0000-FFFF-FFFF1E450000}" name="Connection3205" type="1" refreshedVersion="0" background="1">
    <dbPr connection="DRIVER={Microsoft ODBC for Oracle};UID=TATADB;pwd=tatadb;SERVER=MFMCY11G;"/>
  </connection>
  <connection id="17696" xr16:uid="{00000000-0015-0000-FFFF-FFFF1F450000}" name="Connection3206" type="1" refreshedVersion="0" background="1">
    <dbPr connection="DRIVER={Microsoft ODBC for Oracle};UID=TATADB;pwd=tatadb;SERVER=MFMCY11G;"/>
  </connection>
  <connection id="17697" xr16:uid="{00000000-0015-0000-FFFF-FFFF20450000}" name="Connection3207" type="1" refreshedVersion="0" background="1">
    <dbPr connection="DRIVER={Microsoft ODBC for Oracle};UID=TATADB;pwd=tatadb;SERVER=MFMCY11G;"/>
  </connection>
  <connection id="17698" xr16:uid="{00000000-0015-0000-FFFF-FFFF21450000}" name="Connection3208" type="1" refreshedVersion="0" background="1">
    <dbPr connection="DRIVER={Microsoft ODBC for Oracle};UID=TATADB;pwd=tatadb;SERVER=MFMCY11G;"/>
  </connection>
  <connection id="17699" xr16:uid="{00000000-0015-0000-FFFF-FFFF22450000}" name="Connection3209" type="1" refreshedVersion="0" background="1">
    <dbPr connection="DRIVER={Microsoft ODBC for Oracle};UID=TATADB;pwd=tatadb;SERVER=MFMCY11G;"/>
  </connection>
  <connection id="17700" xr16:uid="{00000000-0015-0000-FFFF-FFFF23450000}" name="Connection321" type="1" refreshedVersion="0" background="1">
    <dbPr connection="DRIVER={Microsoft ODBC for Oracle};UID=TATADB;pwd=tatadb;SERVER=MFMCY11G;"/>
  </connection>
  <connection id="17701" xr16:uid="{00000000-0015-0000-FFFF-FFFF24450000}" name="Connection3210" type="1" refreshedVersion="0" background="1">
    <dbPr connection="DRIVER={Microsoft ODBC for Oracle};UID=TATADB;pwd=tatadb;SERVER=MFMCY11G;"/>
  </connection>
  <connection id="17702" xr16:uid="{00000000-0015-0000-FFFF-FFFF25450000}" name="Connection3211" type="1" refreshedVersion="0" background="1">
    <dbPr connection="DRIVER={Microsoft ODBC for Oracle};UID=TATADB;pwd=tatadb;SERVER=MFMCY11G;"/>
  </connection>
  <connection id="17703" xr16:uid="{00000000-0015-0000-FFFF-FFFF26450000}" name="Connection3212" type="1" refreshedVersion="0" background="1">
    <dbPr connection="DRIVER={Microsoft ODBC for Oracle};UID=TATADB;pwd=tatadb;SERVER=MFMCY11G;"/>
  </connection>
  <connection id="17704" xr16:uid="{00000000-0015-0000-FFFF-FFFF27450000}" name="Connection3213" type="1" refreshedVersion="0" background="1">
    <dbPr connection="DRIVER={Microsoft ODBC for Oracle};UID=TATADB;pwd=tatadb;SERVER=MFMCY11G;"/>
  </connection>
  <connection id="17705" xr16:uid="{00000000-0015-0000-FFFF-FFFF28450000}" name="Connection3214" type="1" refreshedVersion="0" background="1">
    <dbPr connection="DRIVER={Microsoft ODBC for Oracle};UID=TATADB;pwd=tatadb;SERVER=MFMCY11G;"/>
  </connection>
  <connection id="17706" xr16:uid="{00000000-0015-0000-FFFF-FFFF29450000}" name="Connection3215" type="1" refreshedVersion="0" background="1">
    <dbPr connection="DRIVER={Microsoft ODBC for Oracle};UID=TATADB;pwd=tatadb;SERVER=MFMCY11G;"/>
  </connection>
  <connection id="17707" xr16:uid="{00000000-0015-0000-FFFF-FFFF2A450000}" name="Connection3216" type="1" refreshedVersion="0" background="1">
    <dbPr connection="DRIVER={Microsoft ODBC for Oracle};UID=TATADB;pwd=tatadb;SERVER=MFMCY11G;"/>
  </connection>
  <connection id="17708" xr16:uid="{00000000-0015-0000-FFFF-FFFF2B450000}" name="Connection3217" type="1" refreshedVersion="0" background="1">
    <dbPr connection="DRIVER={Microsoft ODBC for Oracle};UID=TATADB;pwd=tatadb;SERVER=MFMCY11G;"/>
  </connection>
  <connection id="17709" xr16:uid="{00000000-0015-0000-FFFF-FFFF2C450000}" name="Connection3218" type="1" refreshedVersion="0" background="1">
    <dbPr connection="DRIVER={Microsoft ODBC for Oracle};UID=TATADB;pwd=tatadb;SERVER=MFMCY11G;"/>
  </connection>
  <connection id="17710" xr16:uid="{00000000-0015-0000-FFFF-FFFF2D450000}" name="Connection3219" type="1" refreshedVersion="0" background="1">
    <dbPr connection="DRIVER={Microsoft ODBC for Oracle};UID=TATADB;pwd=tatadb;SERVER=MFMCY11G;"/>
  </connection>
  <connection id="17711" xr16:uid="{00000000-0015-0000-FFFF-FFFF2E450000}" name="Connection322" type="1" refreshedVersion="0" background="1">
    <dbPr connection="DRIVER={Microsoft ODBC for Oracle};UID=tatadb;pwd=MADHU;SERVER=mfunddb;"/>
  </connection>
  <connection id="17712" xr16:uid="{00000000-0015-0000-FFFF-FFFF2F450000}" name="Connection3220" type="1" refreshedVersion="0" background="1">
    <dbPr connection="DRIVER={Microsoft ODBC for Oracle};UID=TATADB;pwd=tatadb;SERVER=MFMCY11G;"/>
  </connection>
  <connection id="17713" xr16:uid="{00000000-0015-0000-FFFF-FFFF30450000}" name="Connection3221" type="1" refreshedVersion="0" background="1">
    <dbPr connection="DRIVER={Microsoft ODBC for Oracle};UID=TATADB;pwd=tatadb;SERVER=MFMCY11G;"/>
  </connection>
  <connection id="17714" xr16:uid="{00000000-0015-0000-FFFF-FFFF31450000}" name="Connection3222" type="1" refreshedVersion="0" background="1">
    <dbPr connection="DRIVER={Microsoft ODBC for Oracle};UID=TATADB;pwd=tatadb;SERVER=MFMCY11G;"/>
  </connection>
  <connection id="17715" xr16:uid="{00000000-0015-0000-FFFF-FFFF32450000}" name="Connection3223" type="1" refreshedVersion="0" background="1">
    <dbPr connection="DRIVER={Microsoft ODBC for Oracle};UID=TATADB;pwd=tatadb;SERVER=MFMCY11G;"/>
  </connection>
  <connection id="17716" xr16:uid="{00000000-0015-0000-FFFF-FFFF33450000}" name="Connection3224" type="1" refreshedVersion="0" background="1">
    <dbPr connection="DRIVER={Microsoft ODBC for Oracle};UID=TATADB;pwd=tatadb;SERVER=MFMCY11G;"/>
  </connection>
  <connection id="17717" xr16:uid="{00000000-0015-0000-FFFF-FFFF34450000}" name="Connection3225" type="1" refreshedVersion="0" background="1">
    <dbPr connection="DRIVER={Microsoft ODBC for Oracle};UID=TATADB;pwd=tatadb;SERVER=MFMCY11G;"/>
  </connection>
  <connection id="17718" xr16:uid="{00000000-0015-0000-FFFF-FFFF35450000}" name="Connection3226" type="1" refreshedVersion="0" background="1">
    <dbPr connection="DRIVER={Microsoft ODBC for Oracle};UID=TATADB;pwd=tatadb;SERVER=MFMCY11G;"/>
  </connection>
  <connection id="17719" xr16:uid="{00000000-0015-0000-FFFF-FFFF36450000}" name="Connection3227" type="1" refreshedVersion="0" background="1">
    <dbPr connection="DRIVER={Microsoft ODBC for Oracle};UID=TATADB;pwd=tatadb;SERVER=MFMCY11G;"/>
  </connection>
  <connection id="17720" xr16:uid="{00000000-0015-0000-FFFF-FFFF37450000}" name="Connection3228" type="1" refreshedVersion="0" background="1">
    <dbPr connection="DRIVER={Microsoft ODBC for Oracle};UID=TATADB;pwd=tatadb;SERVER=MFMCY11G;"/>
  </connection>
  <connection id="17721" xr16:uid="{00000000-0015-0000-FFFF-FFFF38450000}" name="Connection3229" type="1" refreshedVersion="0" background="1">
    <dbPr connection="DRIVER={Microsoft ODBC for Oracle};UID=TATADB;pwd=tatadb;SERVER=MFMCY11G;"/>
  </connection>
  <connection id="17722" xr16:uid="{00000000-0015-0000-FFFF-FFFF39450000}" name="Connection323" type="1" refreshedVersion="0" background="1">
    <dbPr connection="DRIVER={Microsoft ODBC for Oracle};UID=TATADB;pwd=tatadb;SERVER=MFMCY11G;"/>
  </connection>
  <connection id="17723" xr16:uid="{00000000-0015-0000-FFFF-FFFF3A450000}" name="Connection3230" type="1" refreshedVersion="0" background="1">
    <dbPr connection="DRIVER={Microsoft ODBC for Oracle};UID=TATADB;pwd=tatadb;SERVER=MFMCY11G;"/>
  </connection>
  <connection id="17724" xr16:uid="{00000000-0015-0000-FFFF-FFFF3B450000}" name="Connection3231" type="1" refreshedVersion="0" background="1">
    <dbPr connection="DRIVER={Microsoft ODBC for Oracle};UID=TATADB;pwd=tatadb;SERVER=MFMCY11G;"/>
  </connection>
  <connection id="17725" xr16:uid="{00000000-0015-0000-FFFF-FFFF3C450000}" name="Connection3232" type="1" refreshedVersion="0" background="1">
    <dbPr connection="DRIVER={Microsoft ODBC for Oracle};UID=TATADB;pwd=tatadb;SERVER=MFMCY11G;"/>
  </connection>
  <connection id="17726" xr16:uid="{00000000-0015-0000-FFFF-FFFF3D450000}" name="Connection3233" type="1" refreshedVersion="0" background="1">
    <dbPr connection="DRIVER={Microsoft ODBC for Oracle};UID=TATADB;pwd=tatadb;SERVER=MFMCY11G;"/>
  </connection>
  <connection id="17727" xr16:uid="{00000000-0015-0000-FFFF-FFFF3E450000}" name="Connection3234" type="1" refreshedVersion="0" background="1">
    <dbPr connection="DRIVER={Microsoft ODBC for Oracle};UID=TATADB;pwd=tatadb;SERVER=MFMCY11G;"/>
  </connection>
  <connection id="17728" xr16:uid="{00000000-0015-0000-FFFF-FFFF3F450000}" name="Connection3235" type="1" refreshedVersion="0" background="1">
    <dbPr connection="DRIVER={Microsoft ODBC for Oracle};UID=TATADB;pwd=tatadb;SERVER=MFMCY11G;"/>
  </connection>
  <connection id="17729" xr16:uid="{00000000-0015-0000-FFFF-FFFF40450000}" name="Connection3236" type="1" refreshedVersion="0" background="1">
    <dbPr connection="DRIVER={Microsoft ODBC for Oracle};UID=TATADB;pwd=tatadb;SERVER=MFMCY11G;"/>
  </connection>
  <connection id="17730" xr16:uid="{00000000-0015-0000-FFFF-FFFF41450000}" name="Connection3237" type="1" refreshedVersion="0" background="1">
    <dbPr connection="DRIVER={Microsoft ODBC for Oracle};UID=TATADB;pwd=tatadb;SERVER=MFMCY11G;"/>
  </connection>
  <connection id="17731" xr16:uid="{00000000-0015-0000-FFFF-FFFF42450000}" name="Connection3238" type="1" refreshedVersion="0" background="1">
    <dbPr connection="DRIVER={Microsoft ODBC for Oracle};UID=TATADB;pwd=tatadb;SERVER=MFMCY11G;"/>
  </connection>
  <connection id="17732" xr16:uid="{00000000-0015-0000-FFFF-FFFF43450000}" name="Connection3239" type="1" refreshedVersion="0" background="1">
    <dbPr connection="DRIVER={Microsoft ODBC for Oracle};UID=TATADB;pwd=tatadb;SERVER=MFMCY11G;"/>
  </connection>
  <connection id="17733" xr16:uid="{00000000-0015-0000-FFFF-FFFF44450000}" name="Connection324" type="1" refreshedVersion="0" background="1">
    <dbPr connection="DRIVER={Microsoft ODBC for Oracle};UID=tatadb;pwd=MADHU;SERVER=mfunddb;"/>
  </connection>
  <connection id="17734" xr16:uid="{00000000-0015-0000-FFFF-FFFF45450000}" name="Connection3240" type="1" refreshedVersion="0" background="1">
    <dbPr connection="DRIVER={Microsoft ODBC for Oracle};UID=TATADB;pwd=tatadb;SERVER=MFMCY11G;"/>
  </connection>
  <connection id="17735" xr16:uid="{00000000-0015-0000-FFFF-FFFF46450000}" name="Connection3241" type="1" refreshedVersion="0" background="1">
    <dbPr connection="DRIVER={Microsoft ODBC for Oracle};UID=TATADB;pwd=tatadb;SERVER=MFMCY11G;"/>
  </connection>
  <connection id="17736" xr16:uid="{00000000-0015-0000-FFFF-FFFF47450000}" name="Connection3242" type="1" refreshedVersion="0" background="1">
    <dbPr connection="DRIVER={Microsoft ODBC for Oracle};UID=TATADB;pwd=tatadb;SERVER=MFMCY11G;"/>
  </connection>
  <connection id="17737" xr16:uid="{00000000-0015-0000-FFFF-FFFF48450000}" name="Connection3243" type="1" refreshedVersion="0" background="1">
    <dbPr connection="DRIVER={Microsoft ODBC for Oracle};UID=TATADB;pwd=tatadb;SERVER=MFMCY11G;"/>
  </connection>
  <connection id="17738" xr16:uid="{00000000-0015-0000-FFFF-FFFF49450000}" name="Connection3244" type="1" refreshedVersion="0" background="1">
    <dbPr connection="DRIVER={Microsoft ODBC for Oracle};UID=TATADB;pwd=tatadb;SERVER=MFMCY11G;"/>
  </connection>
  <connection id="17739" xr16:uid="{00000000-0015-0000-FFFF-FFFF4A450000}" name="Connection3245" type="1" refreshedVersion="0" background="1">
    <dbPr connection="DRIVER={Microsoft ODBC for Oracle};UID=TATADB;pwd=tatadb;SERVER=MFMCY11G;"/>
  </connection>
  <connection id="17740" xr16:uid="{00000000-0015-0000-FFFF-FFFF4B450000}" name="Connection3246" type="1" refreshedVersion="0" background="1">
    <dbPr connection="DRIVER={Microsoft ODBC for Oracle};UID=TATADB;pwd=tatadb;SERVER=MFMCY11G;"/>
  </connection>
  <connection id="17741" xr16:uid="{00000000-0015-0000-FFFF-FFFF4C450000}" name="Connection3247" type="1" refreshedVersion="0" background="1">
    <dbPr connection="DRIVER={Microsoft ODBC for Oracle};UID=TATADB;pwd=tatadb;SERVER=MFMCY11G;"/>
  </connection>
  <connection id="17742" xr16:uid="{00000000-0015-0000-FFFF-FFFF4D450000}" name="Connection3248" type="1" refreshedVersion="0" background="1">
    <dbPr connection="DRIVER={Microsoft ODBC for Oracle};UID=TATADB;pwd=tatadb;SERVER=MFMCY11G;"/>
  </connection>
  <connection id="17743" xr16:uid="{00000000-0015-0000-FFFF-FFFF4E450000}" name="Connection3249" type="1" refreshedVersion="0" background="1">
    <dbPr connection="DRIVER={Microsoft ODBC for Oracle};UID=TATADB;pwd=tatadb;SERVER=MFMCY11G;"/>
  </connection>
  <connection id="17744" xr16:uid="{00000000-0015-0000-FFFF-FFFF4F450000}" name="Connection325" type="1" refreshedVersion="0" background="1">
    <dbPr connection="DRIVER={Microsoft ODBC for Oracle};UID=tatadb;pwd=MADHU;SERVER=mfunddb;"/>
  </connection>
  <connection id="17745" xr16:uid="{00000000-0015-0000-FFFF-FFFF50450000}" name="Connection3250" type="1" refreshedVersion="0" background="1">
    <dbPr connection="DRIVER={Microsoft ODBC for Oracle};UID=TATADB;pwd=tatadb;SERVER=MFMCY11G;"/>
  </connection>
  <connection id="17746" xr16:uid="{00000000-0015-0000-FFFF-FFFF51450000}" name="Connection3251" type="1" refreshedVersion="0" background="1">
    <dbPr connection="DRIVER={Microsoft ODBC for Oracle};UID=TATADB;pwd=tatadb;SERVER=MFMCY11G;"/>
  </connection>
  <connection id="17747" xr16:uid="{00000000-0015-0000-FFFF-FFFF52450000}" name="Connection3252" type="1" refreshedVersion="0" background="1">
    <dbPr connection="DRIVER={Microsoft ODBC for Oracle};UID=TATADB;pwd=tatadb;SERVER=MFMCY11G;"/>
  </connection>
  <connection id="17748" xr16:uid="{00000000-0015-0000-FFFF-FFFF53450000}" name="Connection3253" type="1" refreshedVersion="0" background="1">
    <dbPr connection="DRIVER={Microsoft ODBC for Oracle};UID=TATADB;pwd=tatadb;SERVER=MFMCY11G;"/>
  </connection>
  <connection id="17749" xr16:uid="{00000000-0015-0000-FFFF-FFFF54450000}" name="Connection3254" type="1" refreshedVersion="0" background="1">
    <dbPr connection="DRIVER={Microsoft ODBC for Oracle};UID=TATADB;pwd=tatadb;SERVER=MFMCY11G;"/>
  </connection>
  <connection id="17750" xr16:uid="{00000000-0015-0000-FFFF-FFFF55450000}" name="Connection3255" type="1" refreshedVersion="0" background="1">
    <dbPr connection="DRIVER={Microsoft ODBC for Oracle};UID=TATADB;pwd=tatadb;SERVER=MFMCY11G;"/>
  </connection>
  <connection id="17751" xr16:uid="{00000000-0015-0000-FFFF-FFFF56450000}" name="Connection3256" type="1" refreshedVersion="0" background="1">
    <dbPr connection="DRIVER={Microsoft ODBC for Oracle};UID=TATADB;pwd=tatadb;SERVER=MFMCY11G;"/>
  </connection>
  <connection id="17752" xr16:uid="{00000000-0015-0000-FFFF-FFFF57450000}" name="Connection3257" type="1" refreshedVersion="0" background="1">
    <dbPr connection="DRIVER={Microsoft ODBC for Oracle};UID=TATADB;pwd=tatadb;SERVER=MFMCY11G;"/>
  </connection>
  <connection id="17753" xr16:uid="{00000000-0015-0000-FFFF-FFFF58450000}" name="Connection3258" type="1" refreshedVersion="0" background="1">
    <dbPr connection="DRIVER={Microsoft ODBC for Oracle};UID=TATADB;pwd=tatadb;SERVER=MFMCY11G;"/>
  </connection>
  <connection id="17754" xr16:uid="{00000000-0015-0000-FFFF-FFFF59450000}" name="Connection3259" type="1" refreshedVersion="0" background="1">
    <dbPr connection="DRIVER={Microsoft ODBC for Oracle};UID=TATADB;pwd=tatadb;SERVER=MFMCY11G;"/>
  </connection>
  <connection id="17755" xr16:uid="{00000000-0015-0000-FFFF-FFFF5A450000}" name="Connection326" type="1" refreshedVersion="0" background="1">
    <dbPr connection="DRIVER={Microsoft ODBC for Oracle};UID=tatadb;pwd=MADHU;SERVER=mfunddb;"/>
  </connection>
  <connection id="17756" xr16:uid="{00000000-0015-0000-FFFF-FFFF5B450000}" name="Connection3260" type="1" refreshedVersion="0" background="1">
    <dbPr connection="DRIVER={Microsoft ODBC for Oracle};UID=TATADB;pwd=tatadb;SERVER=MFMCY11G;"/>
  </connection>
  <connection id="17757" xr16:uid="{00000000-0015-0000-FFFF-FFFF5C450000}" name="Connection3261" type="1" refreshedVersion="0" background="1">
    <dbPr connection="DRIVER={Microsoft ODBC for Oracle};UID=TATADB;pwd=tatadb;SERVER=MFMCY11G;"/>
  </connection>
  <connection id="17758" xr16:uid="{00000000-0015-0000-FFFF-FFFF5D450000}" name="Connection3262" type="1" refreshedVersion="0" background="1">
    <dbPr connection="DRIVER={Microsoft ODBC for Oracle};UID=TATADB;pwd=tatadb;SERVER=MFMCY11G;"/>
  </connection>
  <connection id="17759" xr16:uid="{00000000-0015-0000-FFFF-FFFF5E450000}" name="Connection3263" type="1" refreshedVersion="0" background="1">
    <dbPr connection="DRIVER={Microsoft ODBC for Oracle};UID=TATADB;pwd=tatadb;SERVER=MFMCY11G;"/>
  </connection>
  <connection id="17760" xr16:uid="{00000000-0015-0000-FFFF-FFFF5F450000}" name="Connection3264" type="1" refreshedVersion="0" background="1">
    <dbPr connection="DRIVER={Microsoft ODBC for Oracle};UID=TATADB;pwd=tatadb;SERVER=MFMCY11G;"/>
  </connection>
  <connection id="17761" xr16:uid="{00000000-0015-0000-FFFF-FFFF60450000}" name="Connection3265" type="1" refreshedVersion="0" background="1">
    <dbPr connection="DRIVER={Microsoft ODBC for Oracle};UID=TATADB;pwd=tatadb;SERVER=MFMCY11G;"/>
  </connection>
  <connection id="17762" xr16:uid="{00000000-0015-0000-FFFF-FFFF61450000}" name="Connection3266" type="1" refreshedVersion="0" background="1">
    <dbPr connection="DRIVER={Microsoft ODBC for Oracle};UID=TATADB;pwd=tatadb;SERVER=MFMCY11G;"/>
  </connection>
  <connection id="17763" xr16:uid="{00000000-0015-0000-FFFF-FFFF62450000}" name="Connection3267" type="1" refreshedVersion="0" background="1">
    <dbPr connection="DRIVER={Microsoft ODBC for Oracle};UID=TATADB;pwd=tatadb;SERVER=MFMCY11G;"/>
  </connection>
  <connection id="17764" xr16:uid="{00000000-0015-0000-FFFF-FFFF63450000}" name="Connection3268" type="1" refreshedVersion="0" background="1">
    <dbPr connection="DRIVER={Microsoft ODBC for Oracle};UID=TATADB;pwd=tatadb;SERVER=MFMCY11G;"/>
  </connection>
  <connection id="17765" xr16:uid="{00000000-0015-0000-FFFF-FFFF64450000}" name="Connection3269" type="1" refreshedVersion="0" background="1">
    <dbPr connection="DRIVER={Microsoft ODBC for Oracle};UID=TATADB;pwd=tatadb;SERVER=MFMCY11G;"/>
  </connection>
  <connection id="17766" xr16:uid="{00000000-0015-0000-FFFF-FFFF65450000}" name="Connection327" type="1" refreshedVersion="0" background="1">
    <dbPr connection="DRIVER={Microsoft ODBC for Oracle};UID=tatadb;pwd=MADHU;SERVER=mfunddb;"/>
  </connection>
  <connection id="17767" xr16:uid="{00000000-0015-0000-FFFF-FFFF66450000}" name="Connection3270" type="1" refreshedVersion="0" background="1">
    <dbPr connection="DRIVER={Microsoft ODBC for Oracle};UID=TATADB;pwd=tatadb;SERVER=MFMCY11G;"/>
  </connection>
  <connection id="17768" xr16:uid="{00000000-0015-0000-FFFF-FFFF67450000}" name="Connection3271" type="1" refreshedVersion="0" background="1">
    <dbPr connection="DRIVER={Microsoft ODBC for Oracle};UID=TATADB;pwd=tatadb;SERVER=MFMCY11G;"/>
  </connection>
  <connection id="17769" xr16:uid="{00000000-0015-0000-FFFF-FFFF68450000}" name="Connection3272" type="1" refreshedVersion="0" background="1">
    <dbPr connection="DRIVER={Microsoft ODBC for Oracle};UID=TATADB;pwd=tatadb;SERVER=MFMCY11G;"/>
  </connection>
  <connection id="17770" xr16:uid="{00000000-0015-0000-FFFF-FFFF69450000}" name="Connection3273" type="1" refreshedVersion="0" background="1">
    <dbPr connection="DRIVER={Microsoft ODBC for Oracle};UID=TATADB;pwd=tatadb;SERVER=MFMCY11G;"/>
  </connection>
  <connection id="17771" xr16:uid="{00000000-0015-0000-FFFF-FFFF6A450000}" name="Connection3274" type="1" refreshedVersion="0" background="1">
    <dbPr connection="DRIVER={Microsoft ODBC for Oracle};UID=TATADB;pwd=tatadb;SERVER=MFMCY11G;"/>
  </connection>
  <connection id="17772" xr16:uid="{00000000-0015-0000-FFFF-FFFF6B450000}" name="Connection3275" type="1" refreshedVersion="0" background="1">
    <dbPr connection="DRIVER={Microsoft ODBC for Oracle};UID=TATADB;pwd=tatadb;SERVER=MFMCY11G;"/>
  </connection>
  <connection id="17773" xr16:uid="{00000000-0015-0000-FFFF-FFFF6C450000}" name="Connection3276" type="1" refreshedVersion="0" background="1">
    <dbPr connection="DRIVER={Microsoft ODBC for Oracle};UID=TATADB;pwd=tatadb;SERVER=MFMCY11G;"/>
  </connection>
  <connection id="17774" xr16:uid="{00000000-0015-0000-FFFF-FFFF6D450000}" name="Connection3277" type="1" refreshedVersion="0" background="1">
    <dbPr connection="DRIVER={Microsoft ODBC for Oracle};UID=TATADB;pwd=tatadb;SERVER=MFMCY11G;"/>
  </connection>
  <connection id="17775" xr16:uid="{00000000-0015-0000-FFFF-FFFF6E450000}" name="Connection3278" type="1" refreshedVersion="0" background="1">
    <dbPr connection="DRIVER={Microsoft ODBC for Oracle};UID=TATADB;pwd=tatadb;SERVER=MFMCY11G;"/>
  </connection>
  <connection id="17776" xr16:uid="{00000000-0015-0000-FFFF-FFFF6F450000}" name="Connection3279" type="1" refreshedVersion="0" background="1">
    <dbPr connection="DRIVER={Microsoft ODBC for Oracle};UID=TATADB;pwd=tatadb;SERVER=MFMCY11G;"/>
  </connection>
  <connection id="17777" xr16:uid="{00000000-0015-0000-FFFF-FFFF70450000}" name="Connection328" type="1" refreshedVersion="0" background="1">
    <dbPr connection="DRIVER={Microsoft ODBC for Oracle};UID=tatadb;pwd=MADHU;SERVER=mfunddb;"/>
  </connection>
  <connection id="17778" xr16:uid="{00000000-0015-0000-FFFF-FFFF71450000}" name="Connection3280" type="1" refreshedVersion="0" background="1">
    <dbPr connection="DRIVER={Microsoft ODBC for Oracle};UID=TATADB;pwd=tatadb;SERVER=MFMCY11G;"/>
  </connection>
  <connection id="17779" xr16:uid="{00000000-0015-0000-FFFF-FFFF72450000}" name="Connection3281" type="1" refreshedVersion="0" background="1">
    <dbPr connection="DRIVER={Microsoft ODBC for Oracle};UID=TATADB;pwd=tatadb;SERVER=MFMCY11G;"/>
  </connection>
  <connection id="17780" xr16:uid="{00000000-0015-0000-FFFF-FFFF73450000}" name="Connection3282" type="1" refreshedVersion="0" background="1">
    <dbPr connection="DRIVER={Microsoft ODBC for Oracle};UID=TATADB;pwd=tatadb;SERVER=MFMCY11G;"/>
  </connection>
  <connection id="17781" xr16:uid="{00000000-0015-0000-FFFF-FFFF74450000}" name="Connection3283" type="1" refreshedVersion="0" background="1">
    <dbPr connection="DRIVER={Microsoft ODBC for Oracle};UID=TATADB;pwd=tatadb;SERVER=MFMCY11G;"/>
  </connection>
  <connection id="17782" xr16:uid="{00000000-0015-0000-FFFF-FFFF75450000}" name="Connection3284" type="1" refreshedVersion="0" background="1">
    <dbPr connection="DRIVER={Microsoft ODBC for Oracle};UID=TATADB;pwd=tatadb;SERVER=MFMCY11G;"/>
  </connection>
  <connection id="17783" xr16:uid="{00000000-0015-0000-FFFF-FFFF76450000}" name="Connection3285" type="1" refreshedVersion="0" background="1">
    <dbPr connection="DRIVER={Microsoft ODBC for Oracle};UID=TATADB;pwd=tatadb;SERVER=MFMCY11G;"/>
  </connection>
  <connection id="17784" xr16:uid="{00000000-0015-0000-FFFF-FFFF77450000}" name="Connection3286" type="1" refreshedVersion="0" background="1">
    <dbPr connection="DRIVER={Microsoft ODBC for Oracle};UID=TATADB;pwd=tatadb;SERVER=MFMCY11G;"/>
  </connection>
  <connection id="17785" xr16:uid="{00000000-0015-0000-FFFF-FFFF78450000}" name="Connection3287" type="1" refreshedVersion="0" background="1">
    <dbPr connection="DRIVER={Microsoft ODBC for Oracle};UID=TATADB;pwd=tatadb;SERVER=MFMCY11G;"/>
  </connection>
  <connection id="17786" xr16:uid="{00000000-0015-0000-FFFF-FFFF79450000}" name="Connection3288" type="1" refreshedVersion="0" background="1">
    <dbPr connection="DRIVER={Microsoft ODBC for Oracle};UID=TATADB;pwd=tatadb;SERVER=MFMCY11G;"/>
  </connection>
  <connection id="17787" xr16:uid="{00000000-0015-0000-FFFF-FFFF7A450000}" name="Connection3289" type="1" refreshedVersion="0" background="1">
    <dbPr connection="DRIVER={Microsoft ODBC for Oracle};UID=TATADB;pwd=tatadb;SERVER=MFMCY11G;"/>
  </connection>
  <connection id="17788" xr16:uid="{00000000-0015-0000-FFFF-FFFF7B450000}" name="Connection329" type="1" refreshedVersion="0" background="1">
    <dbPr connection="DRIVER={Microsoft ODBC for Oracle};UID=tatadb;pwd=MADHU;SERVER=mfunddb;"/>
  </connection>
  <connection id="17789" xr16:uid="{00000000-0015-0000-FFFF-FFFF7C450000}" name="Connection3290" type="1" refreshedVersion="0" background="1">
    <dbPr connection="DRIVER={Microsoft ODBC for Oracle};UID=TATADB;pwd=tatadb;SERVER=MFMCY11G;"/>
  </connection>
  <connection id="17790" xr16:uid="{00000000-0015-0000-FFFF-FFFF7D450000}" name="Connection3291" type="1" refreshedVersion="0" background="1">
    <dbPr connection="DRIVER={Microsoft ODBC for Oracle};UID=TATADB;pwd=tatadb;SERVER=MFMCY11G;"/>
  </connection>
  <connection id="17791" xr16:uid="{00000000-0015-0000-FFFF-FFFF7E450000}" name="Connection3292" type="1" refreshedVersion="0" background="1">
    <dbPr connection="DRIVER={Microsoft ODBC for Oracle};UID=TATADB;pwd=tatadb;SERVER=MFMCY11G;"/>
  </connection>
  <connection id="17792" xr16:uid="{00000000-0015-0000-FFFF-FFFF7F450000}" name="Connection3293" type="1" refreshedVersion="0" background="1">
    <dbPr connection="DRIVER={Microsoft ODBC for Oracle};UID=TATADB;pwd=tatadb;SERVER=MFMCY11G;"/>
  </connection>
  <connection id="17793" xr16:uid="{00000000-0015-0000-FFFF-FFFF80450000}" name="Connection3294" type="1" refreshedVersion="0" background="1">
    <dbPr connection="DRIVER={Microsoft ODBC for Oracle};UID=TATADB;pwd=tatadb;SERVER=MFMCY11G;"/>
  </connection>
  <connection id="17794" xr16:uid="{00000000-0015-0000-FFFF-FFFF81450000}" name="Connection3295" type="1" refreshedVersion="0" background="1">
    <dbPr connection="DRIVER={Microsoft ODBC for Oracle};UID=TATADB;pwd=tatadb;SERVER=MFMCY11G;"/>
  </connection>
  <connection id="17795" xr16:uid="{00000000-0015-0000-FFFF-FFFF82450000}" name="Connection3296" type="1" refreshedVersion="0" background="1">
    <dbPr connection="DRIVER={Microsoft ODBC for Oracle};UID=TATADB;pwd=tatadb;SERVER=MFMCY11G;"/>
  </connection>
  <connection id="17796" xr16:uid="{00000000-0015-0000-FFFF-FFFF83450000}" name="Connection3297" type="1" refreshedVersion="0" background="1">
    <dbPr connection="DRIVER={Microsoft ODBC for Oracle};UID=TATADB;pwd=tatadb;SERVER=MFMCY11G;"/>
  </connection>
  <connection id="17797" xr16:uid="{00000000-0015-0000-FFFF-FFFF84450000}" name="Connection3298" type="1" refreshedVersion="0" background="1">
    <dbPr connection="DRIVER={Microsoft ODBC for Oracle};UID=TATADB;pwd=tatadb;SERVER=MFMCY11G;"/>
  </connection>
  <connection id="17798" xr16:uid="{00000000-0015-0000-FFFF-FFFF85450000}" name="Connection3299" type="1" refreshedVersion="0" background="1">
    <dbPr connection="DRIVER={Microsoft ODBC for Oracle};UID=TATADB;pwd=tatadb;SERVER=MFMCY11G;"/>
  </connection>
  <connection id="17799" xr16:uid="{00000000-0015-0000-FFFF-FFFF86450000}" name="Connection33" type="1" refreshedVersion="0" background="1">
    <dbPr connection="DRIVER={Microsoft ODBC for Oracle};UID=tatadb;pwd=MADHU;SERVER=mfunddb;"/>
  </connection>
  <connection id="17800" xr16:uid="{00000000-0015-0000-FFFF-FFFF87450000}" name="Connection330" type="1" refreshedVersion="0" background="1">
    <dbPr connection="DRIVER={Microsoft ODBC for Oracle};UID=tatadb;pwd=MADHU;SERVER=mfunddb;"/>
  </connection>
  <connection id="17801" xr16:uid="{00000000-0015-0000-FFFF-FFFF88450000}" name="Connection3300" type="1" refreshedVersion="0" background="1">
    <dbPr connection="DRIVER={Microsoft ODBC for Oracle};UID=TATADB;pwd=tatadb;SERVER=MFMCY11G;"/>
  </connection>
  <connection id="17802" xr16:uid="{00000000-0015-0000-FFFF-FFFF89450000}" name="Connection3301" type="1" refreshedVersion="0" background="1">
    <dbPr connection="DRIVER={Microsoft ODBC for Oracle};UID=TATADB;pwd=tatadb;SERVER=MFMCY11G;"/>
  </connection>
  <connection id="17803" xr16:uid="{00000000-0015-0000-FFFF-FFFF8A450000}" name="Connection3302" type="1" refreshedVersion="0" background="1">
    <dbPr connection="DRIVER={Microsoft ODBC for Oracle};UID=TATADB;pwd=tatadb;SERVER=MFMCY11G;"/>
  </connection>
  <connection id="17804" xr16:uid="{00000000-0015-0000-FFFF-FFFF8B450000}" name="Connection3303" type="1" refreshedVersion="0" background="1">
    <dbPr connection="DRIVER={Microsoft ODBC for Oracle};UID=TATADB;pwd=tatadb;SERVER=MFMCY11G;"/>
  </connection>
  <connection id="17805" xr16:uid="{00000000-0015-0000-FFFF-FFFF8C450000}" name="Connection3304" type="1" refreshedVersion="0" background="1">
    <dbPr connection="DRIVER={Microsoft ODBC for Oracle};UID=TATADB;pwd=tatadb;SERVER=MFMCY11G;"/>
  </connection>
  <connection id="17806" xr16:uid="{00000000-0015-0000-FFFF-FFFF8D450000}" name="Connection3305" type="1" refreshedVersion="0" background="1">
    <dbPr connection="DRIVER={Microsoft ODBC for Oracle};UID=TATADB;pwd=tatadb;SERVER=MFMCY11G;"/>
  </connection>
  <connection id="17807" xr16:uid="{00000000-0015-0000-FFFF-FFFF8E450000}" name="Connection3306" type="1" refreshedVersion="0" background="1">
    <dbPr connection="DRIVER={Microsoft ODBC for Oracle};UID=TATADB;pwd=tatadb;SERVER=MFMCY11G;"/>
  </connection>
  <connection id="17808" xr16:uid="{00000000-0015-0000-FFFF-FFFF8F450000}" name="Connection3307" type="1" refreshedVersion="0" background="1">
    <dbPr connection="DRIVER={Microsoft ODBC for Oracle};UID=TATADB;pwd=tatadb;SERVER=MFMCY11G;"/>
  </connection>
  <connection id="17809" xr16:uid="{00000000-0015-0000-FFFF-FFFF90450000}" name="Connection3308" type="1" refreshedVersion="0" background="1">
    <dbPr connection="DRIVER={Microsoft ODBC for Oracle};UID=TATADB;pwd=tatadb;SERVER=MFMCY11G;"/>
  </connection>
  <connection id="17810" xr16:uid="{00000000-0015-0000-FFFF-FFFF91450000}" name="Connection3309" type="1" refreshedVersion="0" background="1">
    <dbPr connection="DRIVER={Microsoft ODBC for Oracle};UID=TATADB;pwd=tatadb;SERVER=MFMCY11G;"/>
  </connection>
  <connection id="17811" xr16:uid="{00000000-0015-0000-FFFF-FFFF92450000}" name="Connection331" type="1" refreshedVersion="0" background="1">
    <dbPr connection="DRIVER={Microsoft ODBC for Oracle};UID=tatadb;pwd=MADHU;SERVER=mfunddb;"/>
  </connection>
  <connection id="17812" xr16:uid="{00000000-0015-0000-FFFF-FFFF93450000}" name="Connection3310" type="1" refreshedVersion="0" background="1">
    <dbPr connection="DRIVER={Microsoft ODBC for Oracle};UID=TATADB;pwd=tatadb;SERVER=MFMCY11G;"/>
  </connection>
  <connection id="17813" xr16:uid="{00000000-0015-0000-FFFF-FFFF94450000}" name="Connection3311" type="1" refreshedVersion="0" background="1">
    <dbPr connection="DRIVER={Microsoft ODBC for Oracle};UID=TATADB;pwd=tatadb;SERVER=MFMCY11G;"/>
  </connection>
  <connection id="17814" xr16:uid="{00000000-0015-0000-FFFF-FFFF95450000}" name="Connection3312" type="1" refreshedVersion="0" background="1">
    <dbPr connection="DRIVER={Microsoft ODBC for Oracle};UID=TATADB;pwd=tatadb;SERVER=MFMCY11G;"/>
  </connection>
  <connection id="17815" xr16:uid="{00000000-0015-0000-FFFF-FFFF96450000}" name="Connection3313" type="1" refreshedVersion="0" background="1">
    <dbPr connection="DRIVER={Microsoft ODBC for Oracle};UID=TATADB;pwd=tatadb;SERVER=MFMCY11G;"/>
  </connection>
  <connection id="17816" xr16:uid="{00000000-0015-0000-FFFF-FFFF97450000}" name="Connection3314" type="1" refreshedVersion="0" background="1">
    <dbPr connection="DRIVER={Microsoft ODBC for Oracle};UID=TATADB;pwd=tatadb;SERVER=MFMCY11G;"/>
  </connection>
  <connection id="17817" xr16:uid="{00000000-0015-0000-FFFF-FFFF98450000}" name="Connection3315" type="1" refreshedVersion="0" background="1">
    <dbPr connection="DRIVER={Microsoft ODBC for Oracle};UID=TATADB;pwd=tatadb;SERVER=MFMCY11G;"/>
  </connection>
  <connection id="17818" xr16:uid="{00000000-0015-0000-FFFF-FFFF99450000}" name="Connection3316" type="1" refreshedVersion="0" background="1">
    <dbPr connection="DRIVER={Microsoft ODBC for Oracle};UID=TATADB;pwd=tatadb;SERVER=MFMCY11G;"/>
  </connection>
  <connection id="17819" xr16:uid="{00000000-0015-0000-FFFF-FFFF9A450000}" name="Connection3317" type="1" refreshedVersion="0" background="1">
    <dbPr connection="DRIVER={Microsoft ODBC for Oracle};UID=TATADB;pwd=tatadb;SERVER=MFMCY11G;"/>
  </connection>
  <connection id="17820" xr16:uid="{00000000-0015-0000-FFFF-FFFF9B450000}" name="Connection3318" type="1" refreshedVersion="0" background="1">
    <dbPr connection="DRIVER={Microsoft ODBC for Oracle};UID=TATADB;pwd=tatadb;SERVER=MFMCY11G;"/>
  </connection>
  <connection id="17821" xr16:uid="{00000000-0015-0000-FFFF-FFFF9C450000}" name="Connection3319" type="1" refreshedVersion="0" background="1">
    <dbPr connection="DRIVER={Microsoft ODBC for Oracle};UID=TATADB;pwd=tatadb;SERVER=MFMCY11G;"/>
  </connection>
  <connection id="17822" xr16:uid="{00000000-0015-0000-FFFF-FFFF9D450000}" name="Connection332" type="1" refreshedVersion="0" background="1">
    <dbPr connection="DRIVER={Microsoft ODBC for Oracle};UID=tatadb;pwd=MADHU;SERVER=mfunddb;"/>
  </connection>
  <connection id="17823" xr16:uid="{00000000-0015-0000-FFFF-FFFF9E450000}" name="Connection3320" type="1" refreshedVersion="0" background="1">
    <dbPr connection="DRIVER={Microsoft ODBC for Oracle};UID=TATADB;pwd=tatadb;SERVER=MFMCY11G;"/>
  </connection>
  <connection id="17824" xr16:uid="{00000000-0015-0000-FFFF-FFFF9F450000}" name="Connection3321" type="1" refreshedVersion="0" background="1">
    <dbPr connection="DRIVER={Microsoft ODBC for Oracle};UID=TATADB;pwd=tatadb;SERVER=MFMCY11G;"/>
  </connection>
  <connection id="17825" xr16:uid="{00000000-0015-0000-FFFF-FFFFA0450000}" name="Connection3322" type="1" refreshedVersion="0" background="1">
    <dbPr connection="DRIVER={Microsoft ODBC for Oracle};UID=TATADB;pwd=tatadb;SERVER=MFMCY11G;"/>
  </connection>
  <connection id="17826" xr16:uid="{00000000-0015-0000-FFFF-FFFFA1450000}" name="Connection3323" type="1" refreshedVersion="0" background="1">
    <dbPr connection="DRIVER={Microsoft ODBC for Oracle};UID=TATADB;pwd=tatadb;SERVER=MFMCY11G;"/>
  </connection>
  <connection id="17827" xr16:uid="{00000000-0015-0000-FFFF-FFFFA2450000}" name="Connection3324" type="1" refreshedVersion="0" background="1">
    <dbPr connection="DRIVER={Microsoft ODBC for Oracle};UID=TATADB;pwd=tatadb;SERVER=MFMCY11G;"/>
  </connection>
  <connection id="17828" xr16:uid="{00000000-0015-0000-FFFF-FFFFA3450000}" name="Connection3325" type="1" refreshedVersion="0" background="1">
    <dbPr connection="DRIVER={Microsoft ODBC for Oracle};UID=TATADB;pwd=tatadb;SERVER=MFMCY11G;"/>
  </connection>
  <connection id="17829" xr16:uid="{00000000-0015-0000-FFFF-FFFFA4450000}" name="Connection3326" type="1" refreshedVersion="0" background="1">
    <dbPr connection="DRIVER={Microsoft ODBC for Oracle};UID=TATADB;pwd=tatadb;SERVER=MFMCY11G;"/>
  </connection>
  <connection id="17830" xr16:uid="{00000000-0015-0000-FFFF-FFFFA5450000}" name="Connection3327" type="1" refreshedVersion="0" background="1">
    <dbPr connection="DRIVER={Microsoft ODBC for Oracle};UID=TATADB;pwd=tatadb;SERVER=MFMCY11G;"/>
  </connection>
  <connection id="17831" xr16:uid="{00000000-0015-0000-FFFF-FFFFA6450000}" name="Connection3328" type="1" refreshedVersion="0" background="1">
    <dbPr connection="DRIVER={Microsoft ODBC for Oracle};UID=TATADB;pwd=tatadb;SERVER=MFMCY11G;"/>
  </connection>
  <connection id="17832" xr16:uid="{00000000-0015-0000-FFFF-FFFFA7450000}" name="Connection3329" type="1" refreshedVersion="0" background="1">
    <dbPr connection="DRIVER={Microsoft ODBC for Oracle};UID=TATADB;pwd=tatadb;SERVER=MFMCY11G;"/>
  </connection>
  <connection id="17833" xr16:uid="{00000000-0015-0000-FFFF-FFFFA8450000}" name="Connection333" type="1" refreshedVersion="0" background="1">
    <dbPr connection="DRIVER={Microsoft ODBC for Oracle};UID=TATADB;pwd=tatadb;SERVER=MFMCY11G;"/>
  </connection>
  <connection id="17834" xr16:uid="{00000000-0015-0000-FFFF-FFFFA9450000}" name="Connection3330" type="1" refreshedVersion="0" background="1">
    <dbPr connection="DRIVER={Microsoft ODBC for Oracle};UID=TATADB;pwd=tatadb;SERVER=MFMCY11G;"/>
  </connection>
  <connection id="17835" xr16:uid="{00000000-0015-0000-FFFF-FFFFAA450000}" name="Connection3331" type="1" refreshedVersion="0" background="1">
    <dbPr connection="DRIVER={Microsoft ODBC for Oracle};UID=TATADB;pwd=tatadb;SERVER=MFMCY11G;"/>
  </connection>
  <connection id="17836" xr16:uid="{00000000-0015-0000-FFFF-FFFFAB450000}" name="Connection3332" type="1" refreshedVersion="0" background="1">
    <dbPr connection="DRIVER={Microsoft ODBC for Oracle};UID=TATADB;pwd=tatadb;SERVER=MFMCY11G;"/>
  </connection>
  <connection id="17837" xr16:uid="{00000000-0015-0000-FFFF-FFFFAC450000}" name="Connection3333" type="1" refreshedVersion="0" background="1">
    <dbPr connection="DRIVER={Microsoft ODBC for Oracle};UID=TATADB;pwd=tatadb;SERVER=MFMCY11G;"/>
  </connection>
  <connection id="17838" xr16:uid="{00000000-0015-0000-FFFF-FFFFAD450000}" name="Connection3334" type="1" refreshedVersion="0" background="1">
    <dbPr connection="DRIVER={Microsoft ODBC for Oracle};UID=TATADB;pwd=tatadb;SERVER=MFMCY11G;"/>
  </connection>
  <connection id="17839" xr16:uid="{00000000-0015-0000-FFFF-FFFFAE450000}" name="Connection3335" type="1" refreshedVersion="0" background="1">
    <dbPr connection="DRIVER={Microsoft ODBC for Oracle};UID=TATADB;pwd=tatadb;SERVER=MFMCY11G;"/>
  </connection>
  <connection id="17840" xr16:uid="{00000000-0015-0000-FFFF-FFFFAF450000}" name="Connection3336" type="1" refreshedVersion="0" background="1">
    <dbPr connection="DRIVER={Microsoft ODBC for Oracle};UID=TATADB;pwd=tatadb;SERVER=MFMCY11G;"/>
  </connection>
  <connection id="17841" xr16:uid="{00000000-0015-0000-FFFF-FFFFB0450000}" name="Connection3337" type="1" refreshedVersion="0" background="1">
    <dbPr connection="DRIVER={Microsoft ODBC for Oracle};UID=TATADB;pwd=tatadb;SERVER=MFMCY11G;"/>
  </connection>
  <connection id="17842" xr16:uid="{00000000-0015-0000-FFFF-FFFFB1450000}" name="Connection3338" type="1" refreshedVersion="0" background="1">
    <dbPr connection="DRIVER={Microsoft ODBC for Oracle};UID=TATADB;pwd=tatadb;SERVER=MFMCY11G;"/>
  </connection>
  <connection id="17843" xr16:uid="{00000000-0015-0000-FFFF-FFFFB2450000}" name="Connection3339" type="1" refreshedVersion="0" background="1">
    <dbPr connection="DRIVER={Microsoft ODBC for Oracle};UID=TATADB;pwd=tatadb;SERVER=MFMCY11G;"/>
  </connection>
  <connection id="17844" xr16:uid="{00000000-0015-0000-FFFF-FFFFB3450000}" name="Connection334" type="1" refreshedVersion="0" background="1">
    <dbPr connection="DRIVER={Microsoft ODBC for Oracle};UID=tatadb;pwd=MADHU;SERVER=mfunddb;"/>
  </connection>
  <connection id="17845" xr16:uid="{00000000-0015-0000-FFFF-FFFFB4450000}" name="Connection3340" type="1" refreshedVersion="0" background="1">
    <dbPr connection="DRIVER={Microsoft ODBC for Oracle};UID=TATADB;pwd=tatadb;SERVER=MFMCY11G;"/>
  </connection>
  <connection id="17846" xr16:uid="{00000000-0015-0000-FFFF-FFFFB5450000}" name="Connection3341" type="1" refreshedVersion="0" background="1">
    <dbPr connection="DRIVER={Microsoft ODBC for Oracle};UID=TATADB;pwd=tatadb;SERVER=MFMCY11G;"/>
  </connection>
  <connection id="17847" xr16:uid="{00000000-0015-0000-FFFF-FFFFB6450000}" name="Connection3342" type="1" refreshedVersion="0" background="1">
    <dbPr connection="DRIVER={Microsoft ODBC for Oracle};UID=TATADB;pwd=tatadb;SERVER=MFMCY11G;"/>
  </connection>
  <connection id="17848" xr16:uid="{00000000-0015-0000-FFFF-FFFFB7450000}" name="Connection3343" type="1" refreshedVersion="0" background="1">
    <dbPr connection="DRIVER={Microsoft ODBC for Oracle};UID=TATADB;pwd=tatadb;SERVER=MFMCY11G;"/>
  </connection>
  <connection id="17849" xr16:uid="{00000000-0015-0000-FFFF-FFFFB8450000}" name="Connection3344" type="1" refreshedVersion="0" background="1">
    <dbPr connection="DRIVER={Microsoft ODBC for Oracle};UID=TATADB;pwd=tatadb;SERVER=MFMCY11G;"/>
  </connection>
  <connection id="17850" xr16:uid="{00000000-0015-0000-FFFF-FFFFB9450000}" name="Connection3345" type="1" refreshedVersion="0" background="1">
    <dbPr connection="DRIVER={Microsoft ODBC for Oracle};UID=TATADB;pwd=tatadb;SERVER=MFMCY11G;"/>
  </connection>
  <connection id="17851" xr16:uid="{00000000-0015-0000-FFFF-FFFFBA450000}" name="Connection3346" type="1" refreshedVersion="0" background="1">
    <dbPr connection="DRIVER={Microsoft ODBC for Oracle};UID=TATADB;pwd=tatadb;SERVER=MFMCY11G;"/>
  </connection>
  <connection id="17852" xr16:uid="{00000000-0015-0000-FFFF-FFFFBB450000}" name="Connection3347" type="1" refreshedVersion="0" background="1">
    <dbPr connection="DRIVER={Microsoft ODBC for Oracle};UID=TATADB;pwd=tatadb;SERVER=MFMCY11G;"/>
  </connection>
  <connection id="17853" xr16:uid="{00000000-0015-0000-FFFF-FFFFBC450000}" name="Connection3348" type="1" refreshedVersion="0" background="1">
    <dbPr connection="DRIVER={Microsoft ODBC for Oracle};UID=TATADB;pwd=tatadb;SERVER=MFMCY11G;"/>
  </connection>
  <connection id="17854" xr16:uid="{00000000-0015-0000-FFFF-FFFFBD450000}" name="Connection3349" type="1" refreshedVersion="0" background="1">
    <dbPr connection="DRIVER={Microsoft ODBC for Oracle};UID=TATADB;pwd=tatadb;SERVER=MFMCY11G;"/>
  </connection>
  <connection id="17855" xr16:uid="{00000000-0015-0000-FFFF-FFFFBE450000}" name="Connection335" type="1" refreshedVersion="0" background="1">
    <dbPr connection="DRIVER={Microsoft ODBC for Oracle};UID=TATADB;pwd=tatadb;SERVER=MFMCY11G;"/>
  </connection>
  <connection id="17856" xr16:uid="{00000000-0015-0000-FFFF-FFFFBF450000}" name="Connection3350" type="1" refreshedVersion="0" background="1">
    <dbPr connection="DRIVER={Microsoft ODBC for Oracle};UID=TATADB;pwd=tatadb;SERVER=MFMCY11G;"/>
  </connection>
  <connection id="17857" xr16:uid="{00000000-0015-0000-FFFF-FFFFC0450000}" name="Connection3351" type="1" refreshedVersion="0" background="1">
    <dbPr connection="DRIVER={Microsoft ODBC for Oracle};UID=TATADB;pwd=tatadb;SERVER=MFMCY11G;"/>
  </connection>
  <connection id="17858" xr16:uid="{00000000-0015-0000-FFFF-FFFFC1450000}" name="Connection3352" type="1" refreshedVersion="0" background="1">
    <dbPr connection="DRIVER={Microsoft ODBC for Oracle};UID=TATADB;pwd=tatadb;SERVER=MFMCY11G;"/>
  </connection>
  <connection id="17859" xr16:uid="{00000000-0015-0000-FFFF-FFFFC2450000}" name="Connection3353" type="1" refreshedVersion="0" background="1">
    <dbPr connection="DRIVER={Microsoft ODBC for Oracle};UID=TATADB;pwd=tatadb;SERVER=MFMCY11G;"/>
  </connection>
  <connection id="17860" xr16:uid="{00000000-0015-0000-FFFF-FFFFC3450000}" name="Connection3354" type="1" refreshedVersion="0" background="1">
    <dbPr connection="DRIVER={Microsoft ODBC for Oracle};UID=TATADB;pwd=tatadb;SERVER=MFMCY11G;"/>
  </connection>
  <connection id="17861" xr16:uid="{00000000-0015-0000-FFFF-FFFFC4450000}" name="Connection3355" type="1" refreshedVersion="0" background="1">
    <dbPr connection="DRIVER={Microsoft ODBC for Oracle};UID=TATADB;pwd=tatadb;SERVER=MFMCY11G;"/>
  </connection>
  <connection id="17862" xr16:uid="{00000000-0015-0000-FFFF-FFFFC5450000}" name="Connection3356" type="1" refreshedVersion="0" background="1">
    <dbPr connection="DRIVER={Microsoft ODBC for Oracle};UID=TATADB;pwd=tatadb;SERVER=MFMCY11G;"/>
  </connection>
  <connection id="17863" xr16:uid="{00000000-0015-0000-FFFF-FFFFC6450000}" name="Connection3357" type="1" refreshedVersion="0" background="1">
    <dbPr connection="DRIVER={Microsoft ODBC for Oracle};UID=TATADB;pwd=tatadb;SERVER=MFMCY11G;"/>
  </connection>
  <connection id="17864" xr16:uid="{00000000-0015-0000-FFFF-FFFFC7450000}" name="Connection3358" type="1" refreshedVersion="0" background="1">
    <dbPr connection="DRIVER={Microsoft ODBC for Oracle};UID=TATADB;pwd=tatadb;SERVER=MFMCY11G;"/>
  </connection>
  <connection id="17865" xr16:uid="{00000000-0015-0000-FFFF-FFFFC8450000}" name="Connection3359" type="1" refreshedVersion="0" background="1">
    <dbPr connection="DRIVER={Microsoft ODBC for Oracle};UID=TATADB;pwd=tatadb;SERVER=MFMCY11G;"/>
  </connection>
  <connection id="17866" xr16:uid="{00000000-0015-0000-FFFF-FFFFC9450000}" name="Connection336" type="1" refreshedVersion="0" background="1">
    <dbPr connection="DRIVER={Microsoft ODBC for Oracle};UID=tatadb;pwd=MADHU;SERVER=mfunddb;"/>
  </connection>
  <connection id="17867" xr16:uid="{00000000-0015-0000-FFFF-FFFFCA450000}" name="Connection3360" type="1" refreshedVersion="0" background="1">
    <dbPr connection="DRIVER={Microsoft ODBC for Oracle};UID=TATADB;pwd=tatadb;SERVER=MFMCY11G;"/>
  </connection>
  <connection id="17868" xr16:uid="{00000000-0015-0000-FFFF-FFFFCB450000}" name="Connection3361" type="1" refreshedVersion="0" background="1">
    <dbPr connection="DRIVER={Microsoft ODBC for Oracle};UID=TATADB;pwd=tatadb;SERVER=MFMCY11G;"/>
  </connection>
  <connection id="17869" xr16:uid="{00000000-0015-0000-FFFF-FFFFCC450000}" name="Connection3362" type="1" refreshedVersion="0" background="1">
    <dbPr connection="DRIVER={Microsoft ODBC for Oracle};UID=TATADB;pwd=tatadb;SERVER=MFMCY11G;"/>
  </connection>
  <connection id="17870" xr16:uid="{00000000-0015-0000-FFFF-FFFFCD450000}" name="Connection3363" type="1" refreshedVersion="0" background="1">
    <dbPr connection="DRIVER={Microsoft ODBC for Oracle};UID=TATADB;pwd=tatadb;SERVER=MFMCY11G;"/>
  </connection>
  <connection id="17871" xr16:uid="{00000000-0015-0000-FFFF-FFFFCE450000}" name="Connection3364" type="1" refreshedVersion="0" background="1">
    <dbPr connection="DRIVER={Microsoft ODBC for Oracle};UID=TATADB;pwd=tatadb;SERVER=MFMCY11G;"/>
  </connection>
  <connection id="17872" xr16:uid="{00000000-0015-0000-FFFF-FFFFCF450000}" name="Connection3365" type="1" refreshedVersion="0" background="1">
    <dbPr connection="DRIVER={Microsoft ODBC for Oracle};UID=TATADB;pwd=tatadb;SERVER=MFMCY11G;"/>
  </connection>
  <connection id="17873" xr16:uid="{00000000-0015-0000-FFFF-FFFFD0450000}" name="Connection3366" type="1" refreshedVersion="0" background="1">
    <dbPr connection="DRIVER={Microsoft ODBC for Oracle};UID=TATADB;pwd=tatadb;SERVER=MFMCY11G;"/>
  </connection>
  <connection id="17874" xr16:uid="{00000000-0015-0000-FFFF-FFFFD1450000}" name="Connection3367" type="1" refreshedVersion="0" background="1">
    <dbPr connection="DRIVER={Microsoft ODBC for Oracle};UID=TATADB;pwd=tatadb;SERVER=MFMCY11G;"/>
  </connection>
  <connection id="17875" xr16:uid="{00000000-0015-0000-FFFF-FFFFD2450000}" name="Connection3368" type="1" refreshedVersion="0" background="1">
    <dbPr connection="DRIVER={Microsoft ODBC for Oracle};UID=TATADB;pwd=tatadb;SERVER=MFMCY11G;"/>
  </connection>
  <connection id="17876" xr16:uid="{00000000-0015-0000-FFFF-FFFFD3450000}" name="Connection3369" type="1" refreshedVersion="0" background="1">
    <dbPr connection="DRIVER={Microsoft ODBC for Oracle};UID=TATADB;pwd=tatadb;SERVER=MFMCY11G;"/>
  </connection>
  <connection id="17877" xr16:uid="{00000000-0015-0000-FFFF-FFFFD4450000}" name="Connection337" type="1" refreshedVersion="0" background="1">
    <dbPr connection="DRIVER={Microsoft ODBC for Oracle};UID=tatadb;pwd=MADHU;SERVER=mfunddb;"/>
  </connection>
  <connection id="17878" xr16:uid="{00000000-0015-0000-FFFF-FFFFD5450000}" name="Connection3370" type="1" refreshedVersion="0" background="1">
    <dbPr connection="DRIVER={Microsoft ODBC for Oracle};UID=TATADB;pwd=tatadb;SERVER=MFMCY11G;"/>
  </connection>
  <connection id="17879" xr16:uid="{00000000-0015-0000-FFFF-FFFFD6450000}" name="Connection3371" type="1" refreshedVersion="0" background="1">
    <dbPr connection="DRIVER={Microsoft ODBC for Oracle};UID=TATADB;pwd=tatadb;SERVER=MFMCY11G;"/>
  </connection>
  <connection id="17880" xr16:uid="{00000000-0015-0000-FFFF-FFFFD7450000}" name="Connection3372" type="1" refreshedVersion="0" background="1">
    <dbPr connection="DRIVER={Microsoft ODBC for Oracle};UID=TATADB;pwd=tatadb;SERVER=MFMCY11G;"/>
  </connection>
  <connection id="17881" xr16:uid="{00000000-0015-0000-FFFF-FFFFD8450000}" name="Connection3373" type="1" refreshedVersion="0" background="1">
    <dbPr connection="DRIVER={Microsoft ODBC for Oracle};UID=TATADB;pwd=tatadb;SERVER=MFMCY11G;"/>
  </connection>
  <connection id="17882" xr16:uid="{00000000-0015-0000-FFFF-FFFFD9450000}" name="Connection3374" type="1" refreshedVersion="0" background="1">
    <dbPr connection="DRIVER={Microsoft ODBC for Oracle};UID=TATADB;pwd=tatadb;SERVER=MFMCY11G;"/>
  </connection>
  <connection id="17883" xr16:uid="{00000000-0015-0000-FFFF-FFFFDA450000}" name="Connection3375" type="1" refreshedVersion="0" background="1">
    <dbPr connection="DRIVER={Microsoft ODBC for Oracle};UID=TATADB;pwd=tatadb;SERVER=MFMCY11G;"/>
  </connection>
  <connection id="17884" xr16:uid="{00000000-0015-0000-FFFF-FFFFDB450000}" name="Connection3376" type="1" refreshedVersion="0" background="1">
    <dbPr connection="DRIVER={Microsoft ODBC for Oracle};UID=TATADB;pwd=tatadb;SERVER=MFMCY11G;"/>
  </connection>
  <connection id="17885" xr16:uid="{00000000-0015-0000-FFFF-FFFFDC450000}" name="Connection3377" type="1" refreshedVersion="0" background="1">
    <dbPr connection="DRIVER={Microsoft ODBC for Oracle};UID=TATADB;pwd=tatadb;SERVER=MFMCY11G;"/>
  </connection>
  <connection id="17886" xr16:uid="{00000000-0015-0000-FFFF-FFFFDD450000}" name="Connection3378" type="1" refreshedVersion="0" background="1">
    <dbPr connection="DRIVER={Microsoft ODBC for Oracle};UID=TATADB;pwd=tatadb;SERVER=MFMCY11G;"/>
  </connection>
  <connection id="17887" xr16:uid="{00000000-0015-0000-FFFF-FFFFDE450000}" name="Connection3379" type="1" refreshedVersion="0" background="1">
    <dbPr connection="DRIVER={Microsoft ODBC for Oracle};UID=TATADB;pwd=tatadb;SERVER=MFMCY11G;"/>
  </connection>
  <connection id="17888" xr16:uid="{00000000-0015-0000-FFFF-FFFFDF450000}" name="Connection338" type="1" refreshedVersion="0" background="1">
    <dbPr connection="DRIVER={Microsoft ODBC for Oracle};UID=tatadb;pwd=MADHU;SERVER=mfunddb;"/>
  </connection>
  <connection id="17889" xr16:uid="{00000000-0015-0000-FFFF-FFFFE0450000}" name="Connection3380" type="1" refreshedVersion="0" background="1">
    <dbPr connection="DRIVER={Microsoft ODBC for Oracle};UID=TATADB;pwd=tatadb;SERVER=MFMCY11G;"/>
  </connection>
  <connection id="17890" xr16:uid="{00000000-0015-0000-FFFF-FFFFE1450000}" name="Connection3381" type="1" refreshedVersion="0" background="1">
    <dbPr connection="DRIVER={Microsoft ODBC for Oracle};UID=TATADB;pwd=tatadb;SERVER=MFMCY11G;"/>
  </connection>
  <connection id="17891" xr16:uid="{00000000-0015-0000-FFFF-FFFFE2450000}" name="Connection3382" type="1" refreshedVersion="0" background="1">
    <dbPr connection="DRIVER={Microsoft ODBC for Oracle};UID=TATADB;pwd=tatadb;SERVER=MFMCY11G;"/>
  </connection>
  <connection id="17892" xr16:uid="{00000000-0015-0000-FFFF-FFFFE3450000}" name="Connection3383" type="1" refreshedVersion="0" background="1">
    <dbPr connection="DRIVER={Microsoft ODBC for Oracle};UID=TATADB;pwd=tatadb;SERVER=MFMCY11G;"/>
  </connection>
  <connection id="17893" xr16:uid="{00000000-0015-0000-FFFF-FFFFE4450000}" name="Connection3384" type="1" refreshedVersion="0" background="1">
    <dbPr connection="DRIVER={Microsoft ODBC for Oracle};UID=TATADB;pwd=tatadb;SERVER=MFMCY11G;"/>
  </connection>
  <connection id="17894" xr16:uid="{00000000-0015-0000-FFFF-FFFFE5450000}" name="Connection3385" type="1" refreshedVersion="0" background="1">
    <dbPr connection="DRIVER={Microsoft ODBC for Oracle};UID=TATADB;pwd=tatadb;SERVER=MFMCY11G;"/>
  </connection>
  <connection id="17895" xr16:uid="{00000000-0015-0000-FFFF-FFFFE6450000}" name="Connection3386" type="1" refreshedVersion="0" background="1">
    <dbPr connection="DRIVER={Microsoft ODBC for Oracle};UID=TATADB;pwd=tatadb;SERVER=MFMCY11G;"/>
  </connection>
  <connection id="17896" xr16:uid="{00000000-0015-0000-FFFF-FFFFE7450000}" name="Connection3387" type="1" refreshedVersion="0" background="1">
    <dbPr connection="DRIVER={Microsoft ODBC for Oracle};UID=TATADB;pwd=tatadb;SERVER=MFMCY11G;"/>
  </connection>
  <connection id="17897" xr16:uid="{00000000-0015-0000-FFFF-FFFFE8450000}" name="Connection3388" type="1" refreshedVersion="0" background="1">
    <dbPr connection="DRIVER={Microsoft ODBC for Oracle};UID=TATADB;pwd=tatadb;SERVER=MFMCY11G;"/>
  </connection>
  <connection id="17898" xr16:uid="{00000000-0015-0000-FFFF-FFFFE9450000}" name="Connection3389" type="1" refreshedVersion="0" background="1">
    <dbPr connection="DRIVER={Microsoft ODBC for Oracle};UID=TATADB;pwd=tatadb;SERVER=MFMCY11G;"/>
  </connection>
  <connection id="17899" xr16:uid="{00000000-0015-0000-FFFF-FFFFEA450000}" name="Connection339" type="1" refreshedVersion="0" background="1">
    <dbPr connection="DRIVER={Microsoft ODBC for Oracle};UID=tatadb;pwd=MADHU;SERVER=mfunddb;"/>
  </connection>
  <connection id="17900" xr16:uid="{00000000-0015-0000-FFFF-FFFFEB450000}" name="Connection3390" type="1" refreshedVersion="0" background="1">
    <dbPr connection="DRIVER={Microsoft ODBC for Oracle};UID=TATADB;pwd=tatadb;SERVER=MFMCY11G;"/>
  </connection>
  <connection id="17901" xr16:uid="{00000000-0015-0000-FFFF-FFFFEC450000}" name="Connection3391" type="1" refreshedVersion="0" background="1">
    <dbPr connection="DRIVER={Microsoft ODBC for Oracle};UID=TATADB;pwd=tatadb;SERVER=MFMCY11G;"/>
  </connection>
  <connection id="17902" xr16:uid="{00000000-0015-0000-FFFF-FFFFED450000}" name="Connection3392" type="1" refreshedVersion="0" background="1">
    <dbPr connection="DRIVER={Microsoft ODBC for Oracle};UID=TATADB;pwd=tatadb;SERVER=MFMCY11G;"/>
  </connection>
  <connection id="17903" xr16:uid="{00000000-0015-0000-FFFF-FFFFEE450000}" name="Connection3393" type="1" refreshedVersion="0" background="1">
    <dbPr connection="DRIVER={Microsoft ODBC for Oracle};UID=TATADB;pwd=tatadb;SERVER=MFMCY11G;"/>
  </connection>
  <connection id="17904" xr16:uid="{00000000-0015-0000-FFFF-FFFFEF450000}" name="Connection3394" type="1" refreshedVersion="0" background="1">
    <dbPr connection="DRIVER={Microsoft ODBC for Oracle};UID=TATADB;pwd=tatadb;SERVER=MFMCY11G;"/>
  </connection>
  <connection id="17905" xr16:uid="{00000000-0015-0000-FFFF-FFFFF0450000}" name="Connection3395" type="1" refreshedVersion="0" background="1">
    <dbPr connection="DRIVER={Microsoft ODBC for Oracle};UID=TATADB;pwd=tatadb;SERVER=MFMCY11G;"/>
  </connection>
  <connection id="17906" xr16:uid="{00000000-0015-0000-FFFF-FFFFF1450000}" name="Connection3396" type="1" refreshedVersion="0" background="1">
    <dbPr connection="DRIVER={Microsoft ODBC for Oracle};UID=TATADB;pwd=tatadb;SERVER=MFMCY11G;"/>
  </connection>
  <connection id="17907" xr16:uid="{00000000-0015-0000-FFFF-FFFFF2450000}" name="Connection3397" type="1" refreshedVersion="0" background="1">
    <dbPr connection="DRIVER={Microsoft ODBC for Oracle};UID=TATADB;pwd=tatadb;SERVER=MFMCY11G;"/>
  </connection>
  <connection id="17908" xr16:uid="{00000000-0015-0000-FFFF-FFFFF3450000}" name="Connection3398" type="1" refreshedVersion="0" background="1">
    <dbPr connection="DRIVER={Microsoft ODBC for Oracle};UID=TATADB;pwd=tatadb;SERVER=MFMCY11G;"/>
  </connection>
  <connection id="17909" xr16:uid="{00000000-0015-0000-FFFF-FFFFF4450000}" name="Connection3399" type="1" refreshedVersion="0" background="1">
    <dbPr connection="DRIVER={Microsoft ODBC for Oracle};UID=TATADB;pwd=tatadb;SERVER=MFMCY11G;"/>
  </connection>
  <connection id="17910" xr16:uid="{00000000-0015-0000-FFFF-FFFFF5450000}" name="Connection34" type="1" refreshedVersion="0" background="1">
    <dbPr connection="DRIVER={Microsoft ODBC for Oracle};UID=tatadb;pwd=MADHU;SERVER=mfunddb;"/>
  </connection>
  <connection id="17911" xr16:uid="{00000000-0015-0000-FFFF-FFFFF6450000}" name="Connection340" type="1" refreshedVersion="0" background="1">
    <dbPr connection="DRIVER={Microsoft ODBC for Oracle};UID=tatadb;pwd=MADHU;SERVER=mfunddb;"/>
  </connection>
  <connection id="17912" xr16:uid="{00000000-0015-0000-FFFF-FFFFF7450000}" name="Connection3400" type="1" refreshedVersion="0" background="1">
    <dbPr connection="DRIVER={Microsoft ODBC for Oracle};UID=TATADB;pwd=tatadb;SERVER=MFMCY11G;"/>
  </connection>
  <connection id="17913" xr16:uid="{00000000-0015-0000-FFFF-FFFFF8450000}" name="Connection3401" type="1" refreshedVersion="0" background="1">
    <dbPr connection="DRIVER={Microsoft ODBC for Oracle};UID=TATADB;pwd=tatadb;SERVER=MFMCY11G;"/>
  </connection>
  <connection id="17914" xr16:uid="{00000000-0015-0000-FFFF-FFFFF9450000}" name="Connection3402" type="1" refreshedVersion="0" background="1">
    <dbPr connection="DRIVER={Microsoft ODBC for Oracle};UID=TATADB;pwd=tatadb;SERVER=MFMCY11G;"/>
  </connection>
  <connection id="17915" xr16:uid="{00000000-0015-0000-FFFF-FFFFFA450000}" name="Connection3403" type="1" refreshedVersion="0" background="1">
    <dbPr connection="DRIVER={Microsoft ODBC for Oracle};UID=TATADB;pwd=tatadb;SERVER=MFMCY11G;"/>
  </connection>
  <connection id="17916" xr16:uid="{00000000-0015-0000-FFFF-FFFFFB450000}" name="Connection3404" type="1" refreshedVersion="0" background="1">
    <dbPr connection="DRIVER={Microsoft ODBC for Oracle};UID=TATADB;pwd=tatadb;SERVER=MFMCY11G;"/>
  </connection>
  <connection id="17917" xr16:uid="{00000000-0015-0000-FFFF-FFFFFC450000}" name="Connection3405" type="1" refreshedVersion="0" background="1">
    <dbPr connection="DRIVER={Microsoft ODBC for Oracle};UID=TATADB;pwd=tatadb;SERVER=MFMCY11G;"/>
  </connection>
  <connection id="17918" xr16:uid="{00000000-0015-0000-FFFF-FFFFFD450000}" name="Connection3406" type="1" refreshedVersion="0" background="1">
    <dbPr connection="DRIVER={Microsoft ODBC for Oracle};UID=TATADB;pwd=tatadb;SERVER=MFMCY11G;"/>
  </connection>
  <connection id="17919" xr16:uid="{00000000-0015-0000-FFFF-FFFFFE450000}" name="Connection3407" type="1" refreshedVersion="0" background="1">
    <dbPr connection="DRIVER={Microsoft ODBC for Oracle};UID=TATADB;pwd=tatadb;SERVER=MFMCY11G;"/>
  </connection>
  <connection id="17920" xr16:uid="{00000000-0015-0000-FFFF-FFFFFF450000}" name="Connection3408" type="1" refreshedVersion="0" background="1">
    <dbPr connection="DRIVER={Microsoft ODBC for Oracle};UID=TATADB;pwd=tatadb;SERVER=MFMCY11G;"/>
  </connection>
  <connection id="17921" xr16:uid="{00000000-0015-0000-FFFF-FFFF00460000}" name="Connection3409" type="1" refreshedVersion="0" background="1">
    <dbPr connection="DRIVER={Microsoft ODBC for Oracle};UID=TATADB;pwd=tatadb;SERVER=MFMCY11G;"/>
  </connection>
  <connection id="17922" xr16:uid="{00000000-0015-0000-FFFF-FFFF01460000}" name="Connection341" type="1" refreshedVersion="0" background="1">
    <dbPr connection="DRIVER={Microsoft ODBC for Oracle};UID=tatadb;pwd=MADHU;SERVER=mfunddb;"/>
  </connection>
  <connection id="17923" xr16:uid="{00000000-0015-0000-FFFF-FFFF02460000}" name="Connection3410" type="1" refreshedVersion="0" background="1">
    <dbPr connection="DRIVER={Microsoft ODBC for Oracle};UID=TATADB;pwd=tatadb;SERVER=MFMCY11G;"/>
  </connection>
  <connection id="17924" xr16:uid="{00000000-0015-0000-FFFF-FFFF03460000}" name="Connection3411" type="1" refreshedVersion="0" background="1">
    <dbPr connection="DRIVER={Microsoft ODBC for Oracle};UID=TATADB;pwd=tatadb;SERVER=MFMCY11G;"/>
  </connection>
  <connection id="17925" xr16:uid="{00000000-0015-0000-FFFF-FFFF04460000}" name="Connection3412" type="1" refreshedVersion="0" background="1">
    <dbPr connection="DRIVER={Microsoft ODBC for Oracle};UID=TATADB;pwd=tatadb;SERVER=MFMCY11G;"/>
  </connection>
  <connection id="17926" xr16:uid="{00000000-0015-0000-FFFF-FFFF05460000}" name="Connection3413" type="1" refreshedVersion="0" background="1">
    <dbPr connection="DRIVER={Microsoft ODBC for Oracle};UID=TATADB;pwd=tatadb;SERVER=MFMCY11G;"/>
  </connection>
  <connection id="17927" xr16:uid="{00000000-0015-0000-FFFF-FFFF06460000}" name="Connection3414" type="1" refreshedVersion="0" background="1">
    <dbPr connection="DRIVER={Microsoft ODBC for Oracle};UID=TATADB;pwd=tatadb;SERVER=MFMCY11G;"/>
  </connection>
  <connection id="17928" xr16:uid="{00000000-0015-0000-FFFF-FFFF07460000}" name="Connection3415" type="1" refreshedVersion="0" background="1">
    <dbPr connection="DRIVER={Microsoft ODBC for Oracle};UID=TATADB;pwd=tatadb;SERVER=MFMCY11G;"/>
  </connection>
  <connection id="17929" xr16:uid="{00000000-0015-0000-FFFF-FFFF08460000}" name="Connection3416" type="1" refreshedVersion="0" background="1">
    <dbPr connection="DRIVER={Microsoft ODBC for Oracle};UID=TATADB;pwd=tatadb;SERVER=MFMCY11G;"/>
  </connection>
  <connection id="17930" xr16:uid="{00000000-0015-0000-FFFF-FFFF09460000}" name="Connection3417" type="1" refreshedVersion="0" background="1">
    <dbPr connection="DRIVER={Microsoft ODBC for Oracle};UID=TATADB;pwd=tatadb;SERVER=MFMCY11G;"/>
  </connection>
  <connection id="17931" xr16:uid="{00000000-0015-0000-FFFF-FFFF0A460000}" name="Connection3418" type="1" refreshedVersion="0" background="1">
    <dbPr connection="DRIVER={Microsoft ODBC for Oracle};UID=TATADB;pwd=tatadb;SERVER=MFMCY11G;"/>
  </connection>
  <connection id="17932" xr16:uid="{00000000-0015-0000-FFFF-FFFF0B460000}" name="Connection3419" type="1" refreshedVersion="0" background="1">
    <dbPr connection="DRIVER={Microsoft ODBC for Oracle};UID=TATADB;pwd=tatadb;SERVER=MFMCY11G;"/>
  </connection>
  <connection id="17933" xr16:uid="{00000000-0015-0000-FFFF-FFFF0C460000}" name="Connection342" type="1" refreshedVersion="0" background="1">
    <dbPr connection="DRIVER={Microsoft ODBC for Oracle};UID=tatadb;pwd=MADHU;SERVER=mfunddb;"/>
  </connection>
  <connection id="17934" xr16:uid="{00000000-0015-0000-FFFF-FFFF0D460000}" name="Connection3420" type="1" refreshedVersion="0" background="1">
    <dbPr connection="DRIVER={Microsoft ODBC for Oracle};UID=TATADB;pwd=tatadb;SERVER=MFMCY11G;"/>
  </connection>
  <connection id="17935" xr16:uid="{00000000-0015-0000-FFFF-FFFF0E460000}" name="Connection3421" type="1" refreshedVersion="0" background="1">
    <dbPr connection="DRIVER={Microsoft ODBC for Oracle};UID=TATADB;pwd=tatadb;SERVER=MFMCY11G;"/>
  </connection>
  <connection id="17936" xr16:uid="{00000000-0015-0000-FFFF-FFFF0F460000}" name="Connection3422" type="1" refreshedVersion="0" background="1">
    <dbPr connection="DRIVER={Microsoft ODBC for Oracle};UID=TATADB;pwd=tatadb;SERVER=MFMCY11G;"/>
  </connection>
  <connection id="17937" xr16:uid="{00000000-0015-0000-FFFF-FFFF10460000}" name="Connection3423" type="1" refreshedVersion="0" background="1">
    <dbPr connection="DRIVER={Microsoft ODBC for Oracle};UID=TATADB;pwd=tatadb;SERVER=MFMCY11G;"/>
  </connection>
  <connection id="17938" xr16:uid="{00000000-0015-0000-FFFF-FFFF11460000}" name="Connection3424" type="1" refreshedVersion="0" background="1">
    <dbPr connection="DRIVER={Microsoft ODBC for Oracle};UID=TATADB;pwd=tatadb;SERVER=MFMCY11G;"/>
  </connection>
  <connection id="17939" xr16:uid="{00000000-0015-0000-FFFF-FFFF12460000}" name="Connection3425" type="1" refreshedVersion="0" background="1">
    <dbPr connection="DRIVER={Microsoft ODBC for Oracle};UID=TATADB;pwd=tatadb;SERVER=MFMCY11G;"/>
  </connection>
  <connection id="17940" xr16:uid="{00000000-0015-0000-FFFF-FFFF13460000}" name="Connection3426" type="1" refreshedVersion="0" background="1">
    <dbPr connection="DRIVER={Microsoft ODBC for Oracle};UID=TATADB;pwd=tatadb;SERVER=MFMCY11G;"/>
  </connection>
  <connection id="17941" xr16:uid="{00000000-0015-0000-FFFF-FFFF14460000}" name="Connection3427" type="1" refreshedVersion="0" background="1">
    <dbPr connection="DRIVER={Microsoft ODBC for Oracle};UID=TATADB;pwd=tatadb;SERVER=MFMCY11G;"/>
  </connection>
  <connection id="17942" xr16:uid="{00000000-0015-0000-FFFF-FFFF15460000}" name="Connection3428" type="1" refreshedVersion="0" background="1">
    <dbPr connection="DRIVER={Microsoft ODBC for Oracle};UID=TATADB;pwd=tatadb;SERVER=MFMCY11G;"/>
  </connection>
  <connection id="17943" xr16:uid="{00000000-0015-0000-FFFF-FFFF16460000}" name="Connection3429" type="1" refreshedVersion="0" background="1">
    <dbPr connection="DRIVER={Microsoft ODBC for Oracle};UID=TATADB;pwd=tatadb;SERVER=MFMCY11G;"/>
  </connection>
  <connection id="17944" xr16:uid="{00000000-0015-0000-FFFF-FFFF17460000}" name="Connection343" type="1" refreshedVersion="0" background="1">
    <dbPr connection="DRIVER={Microsoft ODBC for Oracle};UID=tatadb;pwd=MADHU;SERVER=mfunddb;"/>
  </connection>
  <connection id="17945" xr16:uid="{00000000-0015-0000-FFFF-FFFF18460000}" name="Connection3430" type="1" refreshedVersion="0" background="1">
    <dbPr connection="DRIVER={Microsoft ODBC for Oracle};UID=TATADB;pwd=tatadb;SERVER=MFMCY11G;"/>
  </connection>
  <connection id="17946" xr16:uid="{00000000-0015-0000-FFFF-FFFF19460000}" name="Connection3431" type="1" refreshedVersion="0" background="1">
    <dbPr connection="DRIVER={Microsoft ODBC for Oracle};UID=TATADB;pwd=tatadb;SERVER=MFMCY11G;"/>
  </connection>
  <connection id="17947" xr16:uid="{00000000-0015-0000-FFFF-FFFF1A460000}" name="Connection3432" type="1" refreshedVersion="0" background="1">
    <dbPr connection="DRIVER={Microsoft ODBC for Oracle};UID=TATADB;pwd=tatadb;SERVER=MFMCY11G;"/>
  </connection>
  <connection id="17948" xr16:uid="{00000000-0015-0000-FFFF-FFFF1B460000}" name="Connection3433" type="1" refreshedVersion="0" background="1">
    <dbPr connection="DRIVER={Microsoft ODBC for Oracle};UID=TATADB;pwd=tatadb;SERVER=MFMCY11G;"/>
  </connection>
  <connection id="17949" xr16:uid="{00000000-0015-0000-FFFF-FFFF1C460000}" name="Connection3434" type="1" refreshedVersion="0" background="1">
    <dbPr connection="DRIVER={Microsoft ODBC for Oracle};UID=TATADB;pwd=tatadb;SERVER=MFMCY11G;"/>
  </connection>
  <connection id="17950" xr16:uid="{00000000-0015-0000-FFFF-FFFF1D460000}" name="Connection3435" type="1" refreshedVersion="0" background="1">
    <dbPr connection="DRIVER={Microsoft ODBC for Oracle};UID=TATADB;pwd=tatadb;SERVER=MFMCY11G;"/>
  </connection>
  <connection id="17951" xr16:uid="{00000000-0015-0000-FFFF-FFFF1E460000}" name="Connection3436" type="1" refreshedVersion="0" background="1">
    <dbPr connection="DRIVER={Microsoft ODBC for Oracle};UID=TATADB;pwd=tatadb;SERVER=MFMCY11G;"/>
  </connection>
  <connection id="17952" xr16:uid="{00000000-0015-0000-FFFF-FFFF1F460000}" name="Connection3437" type="1" refreshedVersion="0" background="1">
    <dbPr connection="DRIVER={Microsoft ODBC for Oracle};UID=TATADB;pwd=tatadb;SERVER=MFMCY11G;"/>
  </connection>
  <connection id="17953" xr16:uid="{00000000-0015-0000-FFFF-FFFF20460000}" name="Connection3438" type="1" refreshedVersion="0" background="1">
    <dbPr connection="DRIVER={Microsoft ODBC for Oracle};UID=TATADB;pwd=tatadb;SERVER=MFMCY11G;"/>
  </connection>
  <connection id="17954" xr16:uid="{00000000-0015-0000-FFFF-FFFF21460000}" name="Connection3439" type="1" refreshedVersion="0" background="1">
    <dbPr connection="DRIVER={Microsoft ODBC for Oracle};UID=TATADB;pwd=tatadb;SERVER=MFMCY11G;"/>
  </connection>
  <connection id="17955" xr16:uid="{00000000-0015-0000-FFFF-FFFF22460000}" name="Connection344" type="1" refreshedVersion="0" background="1">
    <dbPr connection="DRIVER={Microsoft ODBC for Oracle};UID=tatadb;pwd=MADHU;SERVER=mfunddb;"/>
  </connection>
  <connection id="17956" xr16:uid="{00000000-0015-0000-FFFF-FFFF23460000}" name="Connection3440" type="1" refreshedVersion="0" background="1">
    <dbPr connection="DRIVER={Microsoft ODBC for Oracle};UID=TATADB;pwd=tatadb;SERVER=MFMCY11G;"/>
  </connection>
  <connection id="17957" xr16:uid="{00000000-0015-0000-FFFF-FFFF24460000}" name="Connection3441" type="1" refreshedVersion="0" background="1">
    <dbPr connection="DRIVER={Microsoft ODBC for Oracle};UID=TATADB;pwd=tatadb;SERVER=MFMCY11G;"/>
  </connection>
  <connection id="17958" xr16:uid="{00000000-0015-0000-FFFF-FFFF25460000}" name="Connection3442" type="1" refreshedVersion="0" background="1">
    <dbPr connection="DRIVER={Microsoft ODBC for Oracle};UID=TATADB;pwd=tatadb;SERVER=MFMCY11G;"/>
  </connection>
  <connection id="17959" xr16:uid="{00000000-0015-0000-FFFF-FFFF26460000}" name="Connection3443" type="1" refreshedVersion="0" background="1">
    <dbPr connection="DRIVER={Microsoft ODBC for Oracle};UID=TATADB;pwd=tatadb;SERVER=MFMCY11G;"/>
  </connection>
  <connection id="17960" xr16:uid="{00000000-0015-0000-FFFF-FFFF27460000}" name="Connection3444" type="1" refreshedVersion="0" background="1">
    <dbPr connection="DRIVER={Microsoft ODBC for Oracle};UID=TATADB;pwd=tatadb;SERVER=MFMCY11G;"/>
  </connection>
  <connection id="17961" xr16:uid="{00000000-0015-0000-FFFF-FFFF28460000}" name="Connection3445" type="1" refreshedVersion="0" background="1">
    <dbPr connection="DRIVER={Microsoft ODBC for Oracle};UID=TATADB;pwd=tatadb;SERVER=MFMCY11G;"/>
  </connection>
  <connection id="17962" xr16:uid="{00000000-0015-0000-FFFF-FFFF29460000}" name="Connection3446" type="1" refreshedVersion="0" background="1">
    <dbPr connection="DRIVER={Microsoft ODBC for Oracle};UID=TATADB;pwd=tatadb;SERVER=MFMCY11G;"/>
  </connection>
  <connection id="17963" xr16:uid="{00000000-0015-0000-FFFF-FFFF2A460000}" name="Connection3447" type="1" refreshedVersion="0" background="1">
    <dbPr connection="DRIVER={Microsoft ODBC for Oracle};UID=TATADB;pwd=tatadb;SERVER=MFMCY11G;"/>
  </connection>
  <connection id="17964" xr16:uid="{00000000-0015-0000-FFFF-FFFF2B460000}" name="Connection3448" type="1" refreshedVersion="0" background="1">
    <dbPr connection="DRIVER={Microsoft ODBC for Oracle};UID=TATADB;pwd=tatadb;SERVER=MFMCY11G;"/>
  </connection>
  <connection id="17965" xr16:uid="{00000000-0015-0000-FFFF-FFFF2C460000}" name="Connection3449" type="1" refreshedVersion="0" background="1">
    <dbPr connection="DRIVER={Microsoft ODBC for Oracle};UID=TATADB;pwd=tatadb;SERVER=MFMCY11G;"/>
  </connection>
  <connection id="17966" xr16:uid="{00000000-0015-0000-FFFF-FFFF2D460000}" name="Connection345" type="1" refreshedVersion="0" background="1">
    <dbPr connection="DRIVER={Microsoft ODBC for Oracle};UID=TATADB;pwd=tatadb;SERVER=MFMCY11G;"/>
  </connection>
  <connection id="17967" xr16:uid="{00000000-0015-0000-FFFF-FFFF2E460000}" name="Connection3450" type="1" refreshedVersion="0" background="1">
    <dbPr connection="DRIVER={Microsoft ODBC for Oracle};UID=TATADB;pwd=tatadb;SERVER=MFMCY11G;"/>
  </connection>
  <connection id="17968" xr16:uid="{00000000-0015-0000-FFFF-FFFF2F460000}" name="Connection3451" type="1" refreshedVersion="0" background="1">
    <dbPr connection="DRIVER={Microsoft ODBC for Oracle};UID=TATADB;pwd=tatadb;SERVER=MFMCY11G;"/>
  </connection>
  <connection id="17969" xr16:uid="{00000000-0015-0000-FFFF-FFFF30460000}" name="Connection3452" type="1" refreshedVersion="0" background="1">
    <dbPr connection="DRIVER={Microsoft ODBC for Oracle};UID=TATADB;pwd=tatadb;SERVER=MFMCY11G;"/>
  </connection>
  <connection id="17970" xr16:uid="{00000000-0015-0000-FFFF-FFFF31460000}" name="Connection3453" type="1" refreshedVersion="0" background="1">
    <dbPr connection="DRIVER={Microsoft ODBC for Oracle};UID=TATADB;pwd=tatadb;SERVER=MFMCY11G;"/>
  </connection>
  <connection id="17971" xr16:uid="{00000000-0015-0000-FFFF-FFFF32460000}" name="Connection3454" type="1" refreshedVersion="0" background="1">
    <dbPr connection="DRIVER={Microsoft ODBC for Oracle};UID=TATADB;pwd=tatadb;SERVER=MFMCY11G;"/>
  </connection>
  <connection id="17972" xr16:uid="{00000000-0015-0000-FFFF-FFFF33460000}" name="Connection3455" type="1" refreshedVersion="0" background="1">
    <dbPr connection="DRIVER={Microsoft ODBC for Oracle};UID=TATADB;pwd=tatadb;SERVER=MFMCY11G;"/>
  </connection>
  <connection id="17973" xr16:uid="{00000000-0015-0000-FFFF-FFFF34460000}" name="Connection3456" type="1" refreshedVersion="0" background="1">
    <dbPr connection="DRIVER={Microsoft ODBC for Oracle};UID=TATADB;pwd=tatadb;SERVER=MFMCY11G;"/>
  </connection>
  <connection id="17974" xr16:uid="{00000000-0015-0000-FFFF-FFFF35460000}" name="Connection3457" type="1" refreshedVersion="0" background="1">
    <dbPr connection="DRIVER={Microsoft ODBC for Oracle};UID=TATADB;pwd=tatadb;SERVER=MFMCY11G;"/>
  </connection>
  <connection id="17975" xr16:uid="{00000000-0015-0000-FFFF-FFFF36460000}" name="Connection3458" type="1" refreshedVersion="0" background="1">
    <dbPr connection="DRIVER={Microsoft ODBC for Oracle};UID=TATADB;pwd=tatadb;SERVER=MFMCY11G;"/>
  </connection>
  <connection id="17976" xr16:uid="{00000000-0015-0000-FFFF-FFFF37460000}" name="Connection3459" type="1" refreshedVersion="0" background="1">
    <dbPr connection="DRIVER={Microsoft ODBC for Oracle};UID=TATADB;pwd=tatadb;SERVER=MFMCY11G;"/>
  </connection>
  <connection id="17977" xr16:uid="{00000000-0015-0000-FFFF-FFFF38460000}" name="Connection346" type="1" refreshedVersion="0" background="1">
    <dbPr connection="DRIVER={Microsoft ODBC for Oracle};UID=tatadb;pwd=MADHU;SERVER=mfunddb;"/>
  </connection>
  <connection id="17978" xr16:uid="{00000000-0015-0000-FFFF-FFFF39460000}" name="Connection3460" type="1" refreshedVersion="0" background="1">
    <dbPr connection="DRIVER={Microsoft ODBC for Oracle};UID=TATADB;pwd=tatadb;SERVER=MFMCY11G;"/>
  </connection>
  <connection id="17979" xr16:uid="{00000000-0015-0000-FFFF-FFFF3A460000}" name="Connection3461" type="1" refreshedVersion="0" background="1">
    <dbPr connection="DRIVER={Microsoft ODBC for Oracle};UID=TATADB;pwd=tatadb;SERVER=MFMCY11G;"/>
  </connection>
  <connection id="17980" xr16:uid="{00000000-0015-0000-FFFF-FFFF3B460000}" name="Connection3462" type="1" refreshedVersion="0" background="1">
    <dbPr connection="DRIVER={Microsoft ODBC for Oracle};UID=TATADB;pwd=tatadb;SERVER=MFMCY11G;"/>
  </connection>
  <connection id="17981" xr16:uid="{00000000-0015-0000-FFFF-FFFF3C460000}" name="Connection3463" type="1" refreshedVersion="0" background="1">
    <dbPr connection="DRIVER={Microsoft ODBC for Oracle};UID=TATADB;pwd=tatadb;SERVER=MFMCY11G;"/>
  </connection>
  <connection id="17982" xr16:uid="{00000000-0015-0000-FFFF-FFFF3D460000}" name="Connection3464" type="1" refreshedVersion="0" background="1">
    <dbPr connection="DRIVER={Microsoft ODBC for Oracle};UID=TATADB;pwd=tatadb;SERVER=MFMCY11G;"/>
  </connection>
  <connection id="17983" xr16:uid="{00000000-0015-0000-FFFF-FFFF3E460000}" name="Connection3465" type="1" refreshedVersion="0" background="1">
    <dbPr connection="DRIVER={Microsoft ODBC for Oracle};UID=TATADB;pwd=tatadb;SERVER=MFMCY11G;"/>
  </connection>
  <connection id="17984" xr16:uid="{00000000-0015-0000-FFFF-FFFF3F460000}" name="Connection3466" type="1" refreshedVersion="0" background="1">
    <dbPr connection="DRIVER={Microsoft ODBC for Oracle};UID=TATADB;pwd=tatadb;SERVER=MFMCY11G;"/>
  </connection>
  <connection id="17985" xr16:uid="{00000000-0015-0000-FFFF-FFFF40460000}" name="Connection3467" type="1" refreshedVersion="0" background="1">
    <dbPr connection="DRIVER={Microsoft ODBC for Oracle};UID=TATADB;pwd=tatadb;SERVER=MFMCY11G;"/>
  </connection>
  <connection id="17986" xr16:uid="{00000000-0015-0000-FFFF-FFFF41460000}" name="Connection3468" type="1" refreshedVersion="0" background="1">
    <dbPr connection="DRIVER={Microsoft ODBC for Oracle};UID=TATADB;pwd=tatadb;SERVER=MFMCY11G;"/>
  </connection>
  <connection id="17987" xr16:uid="{00000000-0015-0000-FFFF-FFFF42460000}" name="Connection3469" type="1" refreshedVersion="0" background="1">
    <dbPr connection="DRIVER={Microsoft ODBC for Oracle};UID=TATADB;pwd=tatadb;SERVER=MFMCY11G;"/>
  </connection>
  <connection id="17988" xr16:uid="{00000000-0015-0000-FFFF-FFFF43460000}" name="Connection347" type="1" refreshedVersion="0" background="1">
    <dbPr connection="DRIVER={Microsoft ODBC for Oracle};UID=TATADB;pwd=tatadb;SERVER=MFMCY11G;"/>
  </connection>
  <connection id="17989" xr16:uid="{00000000-0015-0000-FFFF-FFFF44460000}" name="Connection3470" type="1" refreshedVersion="0" background="1">
    <dbPr connection="DRIVER={Microsoft ODBC for Oracle};UID=TATADB;pwd=tatadb;SERVER=MFMCY11G;"/>
  </connection>
  <connection id="17990" xr16:uid="{00000000-0015-0000-FFFF-FFFF45460000}" name="Connection3471" type="1" refreshedVersion="0" background="1">
    <dbPr connection="DRIVER={Microsoft ODBC for Oracle};UID=TATADB;pwd=tatadb;SERVER=MFMCY11G;"/>
  </connection>
  <connection id="17991" xr16:uid="{00000000-0015-0000-FFFF-FFFF46460000}" name="Connection3472" type="1" refreshedVersion="0" background="1">
    <dbPr connection="DRIVER={Microsoft ODBC for Oracle};UID=TATADB;pwd=tatadb;SERVER=MFMCY11G;"/>
  </connection>
  <connection id="17992" xr16:uid="{00000000-0015-0000-FFFF-FFFF47460000}" name="Connection3473" type="1" refreshedVersion="0" background="1">
    <dbPr connection="DRIVER={Microsoft ODBC for Oracle};UID=TATADB;pwd=tatadb;SERVER=MFMCY11G;"/>
  </connection>
  <connection id="17993" xr16:uid="{00000000-0015-0000-FFFF-FFFF48460000}" name="Connection3474" type="1" refreshedVersion="0" background="1">
    <dbPr connection="DRIVER={Microsoft ODBC for Oracle};UID=TATADB;pwd=tatadb;SERVER=MFMCY11G;"/>
  </connection>
  <connection id="17994" xr16:uid="{00000000-0015-0000-FFFF-FFFF49460000}" name="Connection3475" type="1" refreshedVersion="0" background="1">
    <dbPr connection="DRIVER={Microsoft ODBC for Oracle};UID=TATADB;pwd=tatadb;SERVER=MFMCY11G;"/>
  </connection>
  <connection id="17995" xr16:uid="{00000000-0015-0000-FFFF-FFFF4A460000}" name="Connection3476" type="1" refreshedVersion="0" background="1">
    <dbPr connection="DRIVER={Microsoft ODBC for Oracle};UID=TATADB;pwd=tatadb;SERVER=MFMCY11G;"/>
  </connection>
  <connection id="17996" xr16:uid="{00000000-0015-0000-FFFF-FFFF4B460000}" name="Connection3477" type="1" refreshedVersion="0" background="1">
    <dbPr connection="DRIVER={Microsoft ODBC for Oracle};UID=TATADB;pwd=tatadb;SERVER=MFMCY11G;"/>
  </connection>
  <connection id="17997" xr16:uid="{00000000-0015-0000-FFFF-FFFF4C460000}" name="Connection3478" type="1" refreshedVersion="0" background="1">
    <dbPr connection="DRIVER={Microsoft ODBC for Oracle};UID=TATADB;pwd=tatadb;SERVER=MFMCY11G;"/>
  </connection>
  <connection id="17998" xr16:uid="{00000000-0015-0000-FFFF-FFFF4D460000}" name="Connection3479" type="1" refreshedVersion="0" background="1">
    <dbPr connection="DRIVER={Microsoft ODBC for Oracle};UID=TATADB;pwd=tatadb;SERVER=MFMCY11G;"/>
  </connection>
  <connection id="17999" xr16:uid="{00000000-0015-0000-FFFF-FFFF4E460000}" name="Connection348" type="1" refreshedVersion="0" background="1">
    <dbPr connection="DRIVER={Microsoft ODBC for Oracle};UID=tatadb;pwd=MADHU;SERVER=mfunddb;"/>
  </connection>
  <connection id="18000" xr16:uid="{00000000-0015-0000-FFFF-FFFF4F460000}" name="Connection3480" type="1" refreshedVersion="0" background="1">
    <dbPr connection="DRIVER={Microsoft ODBC for Oracle};UID=TATADB;pwd=tatadb;SERVER=MFMCY11G;"/>
  </connection>
  <connection id="18001" xr16:uid="{00000000-0015-0000-FFFF-FFFF50460000}" name="Connection3481" type="1" refreshedVersion="0" background="1">
    <dbPr connection="DRIVER={Microsoft ODBC for Oracle};UID=TATADB;pwd=tatadb;SERVER=MFMCY11G;"/>
  </connection>
  <connection id="18002" xr16:uid="{00000000-0015-0000-FFFF-FFFF51460000}" name="Connection3482" type="1" refreshedVersion="0" background="1">
    <dbPr connection="DRIVER={Microsoft ODBC for Oracle};UID=TATADB;pwd=tatadb;SERVER=MFMCY11G;"/>
  </connection>
  <connection id="18003" xr16:uid="{00000000-0015-0000-FFFF-FFFF52460000}" name="Connection3483" type="1" refreshedVersion="0" background="1">
    <dbPr connection="DRIVER={Microsoft ODBC for Oracle};UID=TATADB;pwd=tatadb;SERVER=MFMCY11G;"/>
  </connection>
  <connection id="18004" xr16:uid="{00000000-0015-0000-FFFF-FFFF53460000}" name="Connection3484" type="1" refreshedVersion="0" background="1">
    <dbPr connection="DRIVER={Microsoft ODBC for Oracle};UID=TATADB;pwd=tatadb;SERVER=MFMCY11G;"/>
  </connection>
  <connection id="18005" xr16:uid="{00000000-0015-0000-FFFF-FFFF54460000}" name="Connection3485" type="1" refreshedVersion="0" background="1">
    <dbPr connection="DRIVER={Microsoft ODBC for Oracle};UID=TATADB;pwd=tatadb;SERVER=MFMCY11G;"/>
  </connection>
  <connection id="18006" xr16:uid="{00000000-0015-0000-FFFF-FFFF55460000}" name="Connection3486" type="1" refreshedVersion="0" background="1">
    <dbPr connection="DRIVER={Microsoft ODBC for Oracle};UID=TATADB;pwd=tatadb;SERVER=MFMCY11G;"/>
  </connection>
  <connection id="18007" xr16:uid="{00000000-0015-0000-FFFF-FFFF56460000}" name="Connection3487" type="1" refreshedVersion="0" background="1">
    <dbPr connection="DRIVER={Microsoft ODBC for Oracle};UID=TATADB;pwd=tatadb;SERVER=MFMCY11G;"/>
  </connection>
  <connection id="18008" xr16:uid="{00000000-0015-0000-FFFF-FFFF57460000}" name="Connection3488" type="1" refreshedVersion="0" background="1">
    <dbPr connection="DRIVER={Microsoft ODBC for Oracle};UID=TATADB;pwd=tatadb;SERVER=MFMCY11G;"/>
  </connection>
  <connection id="18009" xr16:uid="{00000000-0015-0000-FFFF-FFFF58460000}" name="Connection3489" type="1" refreshedVersion="0" background="1">
    <dbPr connection="DRIVER={Microsoft ODBC for Oracle};UID=TATADB;pwd=tatadb;SERVER=MFMCY11G;"/>
  </connection>
  <connection id="18010" xr16:uid="{00000000-0015-0000-FFFF-FFFF59460000}" name="Connection349" type="1" refreshedVersion="0" background="1">
    <dbPr connection="DRIVER={Microsoft ODBC for Oracle};UID=tatadb;pwd=MADHU;SERVER=mfunddb;"/>
  </connection>
  <connection id="18011" xr16:uid="{00000000-0015-0000-FFFF-FFFF5A460000}" name="Connection3490" type="1" refreshedVersion="0" background="1">
    <dbPr connection="DRIVER={Microsoft ODBC for Oracle};UID=TATADB;pwd=tatadb;SERVER=MFMCY11G;"/>
  </connection>
  <connection id="18012" xr16:uid="{00000000-0015-0000-FFFF-FFFF5B460000}" name="Connection3491" type="1" refreshedVersion="0" background="1">
    <dbPr connection="DRIVER={Microsoft ODBC for Oracle};UID=TATADB;pwd=tatadb;SERVER=MFMCY11G;"/>
  </connection>
  <connection id="18013" xr16:uid="{00000000-0015-0000-FFFF-FFFF5C460000}" name="Connection3492" type="1" refreshedVersion="0" background="1">
    <dbPr connection="DRIVER={Microsoft ODBC for Oracle};UID=TATADB;pwd=tatadb;SERVER=MFMCY11G;"/>
  </connection>
  <connection id="18014" xr16:uid="{00000000-0015-0000-FFFF-FFFF5D460000}" name="Connection3493" type="1" refreshedVersion="0" background="1">
    <dbPr connection="DRIVER={Microsoft ODBC for Oracle};UID=TATADB;pwd=tatadb;SERVER=MFMCY11G;"/>
  </connection>
  <connection id="18015" xr16:uid="{00000000-0015-0000-FFFF-FFFF5E460000}" name="Connection3494" type="1" refreshedVersion="0" background="1">
    <dbPr connection="DRIVER={Microsoft ODBC for Oracle};UID=TATADB;pwd=tatadb;SERVER=MFMCY11G;"/>
  </connection>
  <connection id="18016" xr16:uid="{00000000-0015-0000-FFFF-FFFF5F460000}" name="Connection3495" type="1" refreshedVersion="0" background="1">
    <dbPr connection="DRIVER={Microsoft ODBC for Oracle};UID=TATADB;pwd=tatadb;SERVER=MFMCY11G;"/>
  </connection>
  <connection id="18017" xr16:uid="{00000000-0015-0000-FFFF-FFFF60460000}" name="Connection3496" type="1" refreshedVersion="0" background="1">
    <dbPr connection="DRIVER={Microsoft ODBC for Oracle};UID=TATADB;pwd=tatadb;SERVER=MFMCY11G;"/>
  </connection>
  <connection id="18018" xr16:uid="{00000000-0015-0000-FFFF-FFFF61460000}" name="Connection3497" type="1" refreshedVersion="0" background="1">
    <dbPr connection="DRIVER={Microsoft ODBC for Oracle};UID=TATADB;pwd=tatadb;SERVER=MFMCY11G;"/>
  </connection>
  <connection id="18019" xr16:uid="{00000000-0015-0000-FFFF-FFFF62460000}" name="Connection3498" type="1" refreshedVersion="0" background="1">
    <dbPr connection="DRIVER={Microsoft ODBC for Oracle};UID=TATADB;pwd=tatadb;SERVER=MFMCY11G;"/>
  </connection>
  <connection id="18020" xr16:uid="{00000000-0015-0000-FFFF-FFFF63460000}" name="Connection3499" type="1" refreshedVersion="0" background="1">
    <dbPr connection="DRIVER={Microsoft ODBC for Oracle};UID=TATADB;pwd=tatadb;SERVER=MFMCY11G;"/>
  </connection>
  <connection id="18021" xr16:uid="{00000000-0015-0000-FFFF-FFFF64460000}" name="Connection35" type="1" refreshedVersion="0" background="1">
    <dbPr connection="DRIVER={Microsoft ODBC for Oracle};UID=TATADB;pwd=tatadb;SERVER=MFMCY11G;"/>
  </connection>
  <connection id="18022" xr16:uid="{00000000-0015-0000-FFFF-FFFF65460000}" name="Connection350" type="1" refreshedVersion="0" background="1">
    <dbPr connection="DRIVER={Microsoft ODBC for Oracle};UID=tatadb;pwd=MADHU;SERVER=mfunddb;"/>
  </connection>
  <connection id="18023" xr16:uid="{00000000-0015-0000-FFFF-FFFF66460000}" name="Connection3500" type="1" refreshedVersion="0" background="1">
    <dbPr connection="DRIVER={Microsoft ODBC for Oracle};UID=TATADB;pwd=tatadb;SERVER=MFMCY11G;"/>
  </connection>
  <connection id="18024" xr16:uid="{00000000-0015-0000-FFFF-FFFF67460000}" name="Connection3501" type="1" refreshedVersion="0" background="1">
    <dbPr connection="DRIVER={Microsoft ODBC for Oracle};UID=TATADB;pwd=tatadb;SERVER=MFMCY11G;"/>
  </connection>
  <connection id="18025" xr16:uid="{00000000-0015-0000-FFFF-FFFF68460000}" name="Connection3502" type="1" refreshedVersion="0" background="1">
    <dbPr connection="DRIVER={Microsoft ODBC for Oracle};UID=TATADB;pwd=tatadb;SERVER=MFMCY11G;"/>
  </connection>
  <connection id="18026" xr16:uid="{00000000-0015-0000-FFFF-FFFF69460000}" name="Connection3503" type="1" refreshedVersion="0" background="1">
    <dbPr connection="DRIVER={Microsoft ODBC for Oracle};UID=TATADB;pwd=tatadb;SERVER=MFMCY11G;"/>
  </connection>
  <connection id="18027" xr16:uid="{00000000-0015-0000-FFFF-FFFF6A460000}" name="Connection3504" type="1" refreshedVersion="0" background="1">
    <dbPr connection="DRIVER={Microsoft ODBC for Oracle};UID=TATADB;pwd=tatadb;SERVER=MFMCY11G;"/>
  </connection>
  <connection id="18028" xr16:uid="{00000000-0015-0000-FFFF-FFFF6B460000}" name="Connection3505" type="1" refreshedVersion="0" background="1">
    <dbPr connection="DRIVER={Microsoft ODBC for Oracle};UID=TATADB;pwd=tatadb;SERVER=MFMCY11G;"/>
  </connection>
  <connection id="18029" xr16:uid="{00000000-0015-0000-FFFF-FFFF6C460000}" name="Connection3506" type="1" refreshedVersion="0" background="1">
    <dbPr connection="DRIVER={Microsoft ODBC for Oracle};UID=TATADB;pwd=tatadb;SERVER=MFMCY11G;"/>
  </connection>
  <connection id="18030" xr16:uid="{00000000-0015-0000-FFFF-FFFF6D460000}" name="Connection3507" type="1" refreshedVersion="0" background="1">
    <dbPr connection="DRIVER={Microsoft ODBC for Oracle};UID=TATADB;pwd=tatadb;SERVER=MFMCY11G;"/>
  </connection>
  <connection id="18031" xr16:uid="{00000000-0015-0000-FFFF-FFFF6E460000}" name="Connection3508" type="1" refreshedVersion="0" background="1">
    <dbPr connection="DRIVER={Microsoft ODBC for Oracle};UID=TATADB;pwd=tatadb;SERVER=MFMCY11G;"/>
  </connection>
  <connection id="18032" xr16:uid="{00000000-0015-0000-FFFF-FFFF6F460000}" name="Connection3509" type="1" refreshedVersion="0" background="1">
    <dbPr connection="DRIVER={Microsoft ODBC for Oracle};UID=TATADB;pwd=tatadb;SERVER=MFMCY11G;"/>
  </connection>
  <connection id="18033" xr16:uid="{00000000-0015-0000-FFFF-FFFF70460000}" name="Connection351" type="1" refreshedVersion="0" background="1">
    <dbPr connection="DRIVER={Microsoft ODBC for Oracle};UID=tatadb;pwd=MADHU;SERVER=mfunddb;"/>
  </connection>
  <connection id="18034" xr16:uid="{00000000-0015-0000-FFFF-FFFF71460000}" name="Connection3510" type="1" refreshedVersion="0" background="1">
    <dbPr connection="DRIVER={Microsoft ODBC for Oracle};UID=TATADB;pwd=tatadb;SERVER=MFMCY11G;"/>
  </connection>
  <connection id="18035" xr16:uid="{00000000-0015-0000-FFFF-FFFF72460000}" name="Connection3511" type="1" refreshedVersion="0" background="1">
    <dbPr connection="DRIVER={Microsoft ODBC for Oracle};UID=TATADB;pwd=tatadb;SERVER=MFMCY11G;"/>
  </connection>
  <connection id="18036" xr16:uid="{00000000-0015-0000-FFFF-FFFF73460000}" name="Connection3512" type="1" refreshedVersion="0" background="1">
    <dbPr connection="DRIVER={Microsoft ODBC for Oracle};UID=TATADB;pwd=tatadb;SERVER=MFMCY11G;"/>
  </connection>
  <connection id="18037" xr16:uid="{00000000-0015-0000-FFFF-FFFF74460000}" name="Connection3513" type="1" refreshedVersion="0" background="1">
    <dbPr connection="DRIVER={Microsoft ODBC for Oracle};UID=TATADB;pwd=tatadb;SERVER=MFMCY11G;"/>
  </connection>
  <connection id="18038" xr16:uid="{00000000-0015-0000-FFFF-FFFF75460000}" name="Connection3514" type="1" refreshedVersion="0" background="1">
    <dbPr connection="DRIVER={Microsoft ODBC for Oracle};UID=TATADB;pwd=tatadb;SERVER=MFMCY11G;"/>
  </connection>
  <connection id="18039" xr16:uid="{00000000-0015-0000-FFFF-FFFF76460000}" name="Connection3515" type="1" refreshedVersion="0" background="1">
    <dbPr connection="DRIVER={Microsoft ODBC for Oracle};UID=TATADB;pwd=tatadb;SERVER=MFMCY11G;"/>
  </connection>
  <connection id="18040" xr16:uid="{00000000-0015-0000-FFFF-FFFF77460000}" name="Connection3516" type="1" refreshedVersion="0" background="1">
    <dbPr connection="DRIVER={Microsoft ODBC for Oracle};UID=TATADB;pwd=tatadb;SERVER=MFMCY11G;"/>
  </connection>
  <connection id="18041" xr16:uid="{00000000-0015-0000-FFFF-FFFF78460000}" name="Connection3517" type="1" refreshedVersion="0" background="1">
    <dbPr connection="DRIVER={Microsoft ODBC for Oracle};UID=TATADB;pwd=tatadb;SERVER=MFMCY11G;"/>
  </connection>
  <connection id="18042" xr16:uid="{00000000-0015-0000-FFFF-FFFF79460000}" name="Connection3518" type="1" refreshedVersion="0" background="1">
    <dbPr connection="DRIVER={Microsoft ODBC for Oracle};UID=TATADB;pwd=tatadb;SERVER=MFMCY11G;"/>
  </connection>
  <connection id="18043" xr16:uid="{00000000-0015-0000-FFFF-FFFF7A460000}" name="Connection3519" type="1" refreshedVersion="0" background="1">
    <dbPr connection="DRIVER={Microsoft ODBC for Oracle};UID=TATADB;pwd=tatadb;SERVER=MFMCY11G;"/>
  </connection>
  <connection id="18044" xr16:uid="{00000000-0015-0000-FFFF-FFFF7B460000}" name="Connection352" type="1" refreshedVersion="0" background="1">
    <dbPr connection="DRIVER={Microsoft ODBC for Oracle};UID=tatadb;pwd=MADHU;SERVER=mfunddb;"/>
  </connection>
  <connection id="18045" xr16:uid="{00000000-0015-0000-FFFF-FFFF7C460000}" name="Connection3520" type="1" refreshedVersion="0" background="1">
    <dbPr connection="DRIVER={Microsoft ODBC for Oracle};UID=TATADB;pwd=tatadb;SERVER=MFMCY11G;"/>
  </connection>
  <connection id="18046" xr16:uid="{00000000-0015-0000-FFFF-FFFF7D460000}" name="Connection3521" type="1" refreshedVersion="0" background="1">
    <dbPr connection="DRIVER={Microsoft ODBC for Oracle};UID=TATADB;pwd=tatadb;SERVER=MFMCY11G;"/>
  </connection>
  <connection id="18047" xr16:uid="{00000000-0015-0000-FFFF-FFFF7E460000}" name="Connection3522" type="1" refreshedVersion="0" background="1">
    <dbPr connection="DRIVER={Microsoft ODBC for Oracle};UID=TATADB;pwd=tatadb;SERVER=MFMCY11G;"/>
  </connection>
  <connection id="18048" xr16:uid="{00000000-0015-0000-FFFF-FFFF7F460000}" name="Connection3523" type="1" refreshedVersion="0" background="1">
    <dbPr connection="DRIVER={Microsoft ODBC for Oracle};UID=TATADB;pwd=tatadb;SERVER=MFMCY11G;"/>
  </connection>
  <connection id="18049" xr16:uid="{00000000-0015-0000-FFFF-FFFF80460000}" name="Connection3524" type="1" refreshedVersion="0" background="1">
    <dbPr connection="DRIVER={Microsoft ODBC for Oracle};UID=TATADB;pwd=tatadb;SERVER=MFMCY11G;"/>
  </connection>
  <connection id="18050" xr16:uid="{00000000-0015-0000-FFFF-FFFF81460000}" name="Connection3525" type="1" refreshedVersion="0" background="1">
    <dbPr connection="DRIVER={Microsoft ODBC for Oracle};UID=TATADB;pwd=tatadb;SERVER=MFMCY11G;"/>
  </connection>
  <connection id="18051" xr16:uid="{00000000-0015-0000-FFFF-FFFF82460000}" name="Connection3526" type="1" refreshedVersion="0" background="1">
    <dbPr connection="DRIVER={Microsoft ODBC for Oracle};UID=TATADB;pwd=tatadb;SERVER=MFMCY11G;"/>
  </connection>
  <connection id="18052" xr16:uid="{00000000-0015-0000-FFFF-FFFF83460000}" name="Connection3527" type="1" refreshedVersion="0" background="1">
    <dbPr connection="DRIVER={Microsoft ODBC for Oracle};UID=TATADB;pwd=tatadb;SERVER=MFMCY11G;"/>
  </connection>
  <connection id="18053" xr16:uid="{00000000-0015-0000-FFFF-FFFF84460000}" name="Connection3528" type="1" refreshedVersion="0" background="1">
    <dbPr connection="DRIVER={Microsoft ODBC for Oracle};UID=TATADB;pwd=tatadb;SERVER=MFMCY11G;"/>
  </connection>
  <connection id="18054" xr16:uid="{00000000-0015-0000-FFFF-FFFF85460000}" name="Connection3529" type="1" refreshedVersion="0" background="1">
    <dbPr connection="DRIVER={Microsoft ODBC for Oracle};UID=TATADB;pwd=tatadb;SERVER=MFMCY11G;"/>
  </connection>
  <connection id="18055" xr16:uid="{00000000-0015-0000-FFFF-FFFF86460000}" name="Connection353" type="1" refreshedVersion="0" background="1">
    <dbPr connection="DRIVER={Microsoft ODBC for Oracle};UID=tatadb;pwd=MADHU;SERVER=mfunddb;"/>
  </connection>
  <connection id="18056" xr16:uid="{00000000-0015-0000-FFFF-FFFF87460000}" name="Connection3530" type="1" refreshedVersion="0" background="1">
    <dbPr connection="DRIVER={Microsoft ODBC for Oracle};UID=TATADB;pwd=tatadb;SERVER=MFMCY11G;"/>
  </connection>
  <connection id="18057" xr16:uid="{00000000-0015-0000-FFFF-FFFF88460000}" name="Connection3531" type="1" refreshedVersion="0" background="1">
    <dbPr connection="DRIVER={Microsoft ODBC for Oracle};UID=TATADB;pwd=tatadb;SERVER=MFMCY11G;"/>
  </connection>
  <connection id="18058" xr16:uid="{00000000-0015-0000-FFFF-FFFF89460000}" name="Connection3532" type="1" refreshedVersion="0" background="1">
    <dbPr connection="DRIVER={Microsoft ODBC for Oracle};UID=TATADB;pwd=tatadb;SERVER=MFMCY11G;"/>
  </connection>
  <connection id="18059" xr16:uid="{00000000-0015-0000-FFFF-FFFF8A460000}" name="Connection3533" type="1" refreshedVersion="0" background="1">
    <dbPr connection="DRIVER={Microsoft ODBC for Oracle};UID=TATADB;pwd=tatadb;SERVER=MFMCY11G;"/>
  </connection>
  <connection id="18060" xr16:uid="{00000000-0015-0000-FFFF-FFFF8B460000}" name="Connection3534" type="1" refreshedVersion="0" background="1">
    <dbPr connection="DRIVER={Microsoft ODBC for Oracle};UID=TATADB;pwd=tatadb;SERVER=MFMCY11G;"/>
  </connection>
  <connection id="18061" xr16:uid="{00000000-0015-0000-FFFF-FFFF8C460000}" name="Connection3535" type="1" refreshedVersion="0" background="1">
    <dbPr connection="DRIVER={Microsoft ODBC for Oracle};UID=TATADB;pwd=tatadb;SERVER=MFMCY11G;"/>
  </connection>
  <connection id="18062" xr16:uid="{00000000-0015-0000-FFFF-FFFF8D460000}" name="Connection3536" type="1" refreshedVersion="0" background="1">
    <dbPr connection="DRIVER={Microsoft ODBC for Oracle};UID=TATADB;pwd=tatadb;SERVER=MFMCY11G;"/>
  </connection>
  <connection id="18063" xr16:uid="{00000000-0015-0000-FFFF-FFFF8E460000}" name="Connection3537" type="1" refreshedVersion="0" background="1">
    <dbPr connection="DRIVER={Microsoft ODBC for Oracle};UID=TATADB;pwd=tatadb;SERVER=MFMCY11G;"/>
  </connection>
  <connection id="18064" xr16:uid="{00000000-0015-0000-FFFF-FFFF8F460000}" name="Connection3538" type="1" refreshedVersion="0" background="1">
    <dbPr connection="DRIVER={Microsoft ODBC for Oracle};UID=TATADB;pwd=tatadb;SERVER=MFMCY11G;"/>
  </connection>
  <connection id="18065" xr16:uid="{00000000-0015-0000-FFFF-FFFF90460000}" name="Connection3539" type="1" refreshedVersion="0" background="1">
    <dbPr connection="DRIVER={Microsoft ODBC for Oracle};UID=TATADB;pwd=tatadb;SERVER=MFMCY11G;"/>
  </connection>
  <connection id="18066" xr16:uid="{00000000-0015-0000-FFFF-FFFF91460000}" name="Connection354" type="1" refreshedVersion="0" background="1">
    <dbPr connection="DRIVER={Microsoft ODBC for Oracle};UID=tatadb;pwd=MADHU;SERVER=mfunddb;"/>
  </connection>
  <connection id="18067" xr16:uid="{00000000-0015-0000-FFFF-FFFF92460000}" name="Connection3540" type="1" refreshedVersion="0" background="1">
    <dbPr connection="DRIVER={Microsoft ODBC for Oracle};UID=TATADB;pwd=tatadb;SERVER=MFMCY11G;"/>
  </connection>
  <connection id="18068" xr16:uid="{00000000-0015-0000-FFFF-FFFF93460000}" name="Connection3541" type="1" refreshedVersion="0" background="1">
    <dbPr connection="DRIVER={Microsoft ODBC for Oracle};UID=TATADB;pwd=tatadb;SERVER=MFMCY11G;"/>
  </connection>
  <connection id="18069" xr16:uid="{00000000-0015-0000-FFFF-FFFF94460000}" name="Connection3542" type="1" refreshedVersion="0" background="1">
    <dbPr connection="DRIVER={Microsoft ODBC for Oracle};UID=TATADB;pwd=tatadb;SERVER=MFMCY11G;"/>
  </connection>
  <connection id="18070" xr16:uid="{00000000-0015-0000-FFFF-FFFF95460000}" name="Connection3543" type="1" refreshedVersion="0" background="1">
    <dbPr connection="DRIVER={Microsoft ODBC for Oracle};UID=TATADB;pwd=tatadb;SERVER=MFMCY11G;"/>
  </connection>
  <connection id="18071" xr16:uid="{00000000-0015-0000-FFFF-FFFF96460000}" name="Connection3544" type="1" refreshedVersion="0" background="1">
    <dbPr connection="DRIVER={Microsoft ODBC for Oracle};UID=TATADB;pwd=tatadb;SERVER=MFMCY11G;"/>
  </connection>
  <connection id="18072" xr16:uid="{00000000-0015-0000-FFFF-FFFF97460000}" name="Connection3545" type="1" refreshedVersion="0" background="1">
    <dbPr connection="DRIVER={Microsoft ODBC for Oracle};UID=TATADB;pwd=tatadb;SERVER=MFMCY11G;"/>
  </connection>
  <connection id="18073" xr16:uid="{00000000-0015-0000-FFFF-FFFF98460000}" name="Connection3546" type="1" refreshedVersion="0" background="1">
    <dbPr connection="DRIVER={Microsoft ODBC for Oracle};UID=TATADB;pwd=tatadb;SERVER=MFMCY11G;"/>
  </connection>
  <connection id="18074" xr16:uid="{00000000-0015-0000-FFFF-FFFF99460000}" name="Connection3547" type="1" refreshedVersion="0" background="1">
    <dbPr connection="DRIVER={Microsoft ODBC for Oracle};UID=TATADB;pwd=tatadb;SERVER=MFMCY11G;"/>
  </connection>
  <connection id="18075" xr16:uid="{00000000-0015-0000-FFFF-FFFF9A460000}" name="Connection3548" type="1" refreshedVersion="0" background="1">
    <dbPr connection="DRIVER={Microsoft ODBC for Oracle};UID=TATADB;pwd=tatadb;SERVER=MFMCY11G;"/>
  </connection>
  <connection id="18076" xr16:uid="{00000000-0015-0000-FFFF-FFFF9B460000}" name="Connection3549" type="1" refreshedVersion="0" background="1">
    <dbPr connection="DRIVER={Microsoft ODBC for Oracle};UID=TATADB;pwd=tatadb;SERVER=MFMCY11G;"/>
  </connection>
  <connection id="18077" xr16:uid="{00000000-0015-0000-FFFF-FFFF9C460000}" name="Connection355" type="1" refreshedVersion="0" background="1">
    <dbPr connection="DRIVER={Microsoft ODBC for Oracle};UID=tatadb;pwd=MADHU;SERVER=mfunddb;"/>
  </connection>
  <connection id="18078" xr16:uid="{00000000-0015-0000-FFFF-FFFF9D460000}" name="Connection3550" type="1" refreshedVersion="0" background="1">
    <dbPr connection="DRIVER={Microsoft ODBC for Oracle};UID=TATADB;pwd=tatadb;SERVER=MFMCY11G;"/>
  </connection>
  <connection id="18079" xr16:uid="{00000000-0015-0000-FFFF-FFFF9E460000}" name="Connection3551" type="1" refreshedVersion="0" background="1">
    <dbPr connection="DRIVER={Microsoft ODBC for Oracle};UID=TATADB;pwd=tatadb;SERVER=MFMCY11G;"/>
  </connection>
  <connection id="18080" xr16:uid="{00000000-0015-0000-FFFF-FFFF9F460000}" name="Connection3552" type="1" refreshedVersion="0" background="1">
    <dbPr connection="DRIVER={Microsoft ODBC for Oracle};UID=TATADB;pwd=tatadb;SERVER=MFMCY11G;"/>
  </connection>
  <connection id="18081" xr16:uid="{00000000-0015-0000-FFFF-FFFFA0460000}" name="Connection3553" type="1" refreshedVersion="0" background="1">
    <dbPr connection="DRIVER={Microsoft ODBC for Oracle};UID=TATADB;pwd=tatadb;SERVER=MFMCY11G;"/>
  </connection>
  <connection id="18082" xr16:uid="{00000000-0015-0000-FFFF-FFFFA1460000}" name="Connection3554" type="1" refreshedVersion="0" background="1">
    <dbPr connection="DRIVER={Microsoft ODBC for Oracle};UID=TATADB;pwd=tatadb;SERVER=MFMCY11G;"/>
  </connection>
  <connection id="18083" xr16:uid="{00000000-0015-0000-FFFF-FFFFA2460000}" name="Connection3555" type="1" refreshedVersion="0" background="1">
    <dbPr connection="DRIVER={Microsoft ODBC for Oracle};UID=TATADB;pwd=tatadb;SERVER=MFMCY11G;"/>
  </connection>
  <connection id="18084" xr16:uid="{00000000-0015-0000-FFFF-FFFFA3460000}" name="Connection3556" type="1" refreshedVersion="0" background="1">
    <dbPr connection="DRIVER={Microsoft ODBC for Oracle};UID=TATADB;pwd=tatadb;SERVER=MFMCY11G;"/>
  </connection>
  <connection id="18085" xr16:uid="{00000000-0015-0000-FFFF-FFFFA4460000}" name="Connection3557" type="1" refreshedVersion="0" background="1">
    <dbPr connection="DRIVER={Microsoft ODBC for Oracle};UID=TATADB;pwd=tatadb;SERVER=MFMCY11G;"/>
  </connection>
  <connection id="18086" xr16:uid="{00000000-0015-0000-FFFF-FFFFA5460000}" name="Connection3558" type="1" refreshedVersion="0" background="1">
    <dbPr connection="DRIVER={Microsoft ODBC for Oracle};UID=TATADB;pwd=tatadb;SERVER=MFMCY11G;"/>
  </connection>
  <connection id="18087" xr16:uid="{00000000-0015-0000-FFFF-FFFFA6460000}" name="Connection3559" type="1" refreshedVersion="0" background="1">
    <dbPr connection="DRIVER={Microsoft ODBC for Oracle};UID=TATADB;pwd=tatadb;SERVER=MFMCY11G;"/>
  </connection>
  <connection id="18088" xr16:uid="{00000000-0015-0000-FFFF-FFFFA7460000}" name="Connection356" type="1" refreshedVersion="0" background="1">
    <dbPr connection="DRIVER={Microsoft ODBC for Oracle};UID=tatadb;pwd=MADHU;SERVER=mfunddb;"/>
  </connection>
  <connection id="18089" xr16:uid="{00000000-0015-0000-FFFF-FFFFA8460000}" name="Connection3560" type="1" refreshedVersion="0" background="1">
    <dbPr connection="DRIVER={Microsoft ODBC for Oracle};UID=TATADB;pwd=tatadb;SERVER=MFMCY11G;"/>
  </connection>
  <connection id="18090" xr16:uid="{00000000-0015-0000-FFFF-FFFFA9460000}" name="Connection3561" type="1" refreshedVersion="0" background="1">
    <dbPr connection="DRIVER={Microsoft ODBC for Oracle};UID=TATADB;pwd=tatadb;SERVER=MFMCY11G;"/>
  </connection>
  <connection id="18091" xr16:uid="{00000000-0015-0000-FFFF-FFFFAA460000}" name="Connection3562" type="1" refreshedVersion="0" background="1">
    <dbPr connection="DRIVER={Microsoft ODBC for Oracle};UID=TATADB;pwd=tatadb;SERVER=MFMCY11G;"/>
  </connection>
  <connection id="18092" xr16:uid="{00000000-0015-0000-FFFF-FFFFAB460000}" name="Connection3563" type="1" refreshedVersion="0" background="1">
    <dbPr connection="DRIVER={Microsoft ODBC for Oracle};UID=TATADB;pwd=tatadb;SERVER=MFMCY11G;"/>
  </connection>
  <connection id="18093" xr16:uid="{00000000-0015-0000-FFFF-FFFFAC460000}" name="Connection3564" type="1" refreshedVersion="0" background="1">
    <dbPr connection="DRIVER={Microsoft ODBC for Oracle};UID=TATADB;pwd=tatadb;SERVER=MFMCY11G;"/>
  </connection>
  <connection id="18094" xr16:uid="{00000000-0015-0000-FFFF-FFFFAD460000}" name="Connection3565" type="1" refreshedVersion="0" background="1">
    <dbPr connection="DRIVER={Microsoft ODBC for Oracle};UID=TATADB;pwd=tatadb;SERVER=MFMCY11G;"/>
  </connection>
  <connection id="18095" xr16:uid="{00000000-0015-0000-FFFF-FFFFAE460000}" name="Connection3566" type="1" refreshedVersion="0" background="1">
    <dbPr connection="DRIVER={Microsoft ODBC for Oracle};UID=TATADB;pwd=tatadb;SERVER=MFMCY11G;"/>
  </connection>
  <connection id="18096" xr16:uid="{00000000-0015-0000-FFFF-FFFFAF460000}" name="Connection3567" type="1" refreshedVersion="0" background="1">
    <dbPr connection="DRIVER={Microsoft ODBC for Oracle};UID=TATADB;pwd=tatadb;SERVER=MFMCY11G;"/>
  </connection>
  <connection id="18097" xr16:uid="{00000000-0015-0000-FFFF-FFFFB0460000}" name="Connection3568" type="1" refreshedVersion="0" background="1">
    <dbPr connection="DRIVER={Microsoft ODBC for Oracle};UID=TATADB;pwd=tatadb;SERVER=MFMCY11G;"/>
  </connection>
  <connection id="18098" xr16:uid="{00000000-0015-0000-FFFF-FFFFB1460000}" name="Connection3569" type="1" refreshedVersion="0" background="1">
    <dbPr connection="DRIVER={Microsoft ODBC for Oracle};UID=TATADB;pwd=tatadb;SERVER=MFMCY11G;"/>
  </connection>
  <connection id="18099" xr16:uid="{00000000-0015-0000-FFFF-FFFFB2460000}" name="Connection357" type="1" refreshedVersion="0" background="1">
    <dbPr connection="DRIVER={Microsoft ODBC for Oracle};UID=TATADB;pwd=tatadb;SERVER=MFMCY11G;"/>
  </connection>
  <connection id="18100" xr16:uid="{00000000-0015-0000-FFFF-FFFFB3460000}" name="Connection3570" type="1" refreshedVersion="0" background="1">
    <dbPr connection="DRIVER={Microsoft ODBC for Oracle};UID=TATADB;pwd=tatadb;SERVER=MFMCY11G;"/>
  </connection>
  <connection id="18101" xr16:uid="{00000000-0015-0000-FFFF-FFFFB4460000}" name="Connection3571" type="1" refreshedVersion="0" background="1">
    <dbPr connection="DRIVER={Microsoft ODBC for Oracle};UID=TATADB;pwd=tatadb;SERVER=MFMCY11G;"/>
  </connection>
  <connection id="18102" xr16:uid="{00000000-0015-0000-FFFF-FFFFB5460000}" name="Connection3572" type="1" refreshedVersion="0" background="1">
    <dbPr connection="DRIVER={Microsoft ODBC for Oracle};UID=TATADB;pwd=tatadb;SERVER=MFMCY11G;"/>
  </connection>
  <connection id="18103" xr16:uid="{00000000-0015-0000-FFFF-FFFFB6460000}" name="Connection3573" type="1" refreshedVersion="0" background="1">
    <dbPr connection="DRIVER={Microsoft ODBC for Oracle};UID=TATADB;pwd=tatadb;SERVER=MFMCY11G;"/>
  </connection>
  <connection id="18104" xr16:uid="{00000000-0015-0000-FFFF-FFFFB7460000}" name="Connection3574" type="1" refreshedVersion="0" background="1">
    <dbPr connection="DRIVER={Microsoft ODBC for Oracle};UID=TATADB;pwd=tatadb;SERVER=MFMCY11G;"/>
  </connection>
  <connection id="18105" xr16:uid="{00000000-0015-0000-FFFF-FFFFB8460000}" name="Connection3575" type="1" refreshedVersion="0" background="1">
    <dbPr connection="DRIVER={Microsoft ODBC for Oracle};UID=TATADB;pwd=tatadb;SERVER=MFMCY11G;"/>
  </connection>
  <connection id="18106" xr16:uid="{00000000-0015-0000-FFFF-FFFFB9460000}" name="Connection3576" type="1" refreshedVersion="0" background="1">
    <dbPr connection="DRIVER={Microsoft ODBC for Oracle};UID=TATADB;pwd=tatadb;SERVER=MFMCY11G;"/>
  </connection>
  <connection id="18107" xr16:uid="{00000000-0015-0000-FFFF-FFFFBA460000}" name="Connection3577" type="1" refreshedVersion="0" background="1">
    <dbPr connection="DRIVER={Microsoft ODBC for Oracle};UID=TATADB;pwd=tatadb;SERVER=MFMCY11G;"/>
  </connection>
  <connection id="18108" xr16:uid="{00000000-0015-0000-FFFF-FFFFBB460000}" name="Connection3578" type="1" refreshedVersion="0" background="1">
    <dbPr connection="DRIVER={Microsoft ODBC for Oracle};UID=TATADB;pwd=tatadb;SERVER=MFMCY11G;"/>
  </connection>
  <connection id="18109" xr16:uid="{00000000-0015-0000-FFFF-FFFFBC460000}" name="Connection3579" type="1" refreshedVersion="0" background="1">
    <dbPr connection="DRIVER={Microsoft ODBC for Oracle};UID=TATADB;pwd=tatadb;SERVER=MFMCY11G;"/>
  </connection>
  <connection id="18110" xr16:uid="{00000000-0015-0000-FFFF-FFFFBD460000}" name="Connection358" type="1" refreshedVersion="0" background="1">
    <dbPr connection="DRIVER={Microsoft ODBC for Oracle};UID=tatadb;pwd=MADHU;SERVER=mfunddb;"/>
  </connection>
  <connection id="18111" xr16:uid="{00000000-0015-0000-FFFF-FFFFBE460000}" name="Connection3580" type="1" refreshedVersion="0" background="1">
    <dbPr connection="DRIVER={Microsoft ODBC for Oracle};UID=TATADB;pwd=tatadb;SERVER=MFMCY11G;"/>
  </connection>
  <connection id="18112" xr16:uid="{00000000-0015-0000-FFFF-FFFFBF460000}" name="Connection3581" type="1" refreshedVersion="0" background="1">
    <dbPr connection="DRIVER={Microsoft ODBC for Oracle};UID=TATADB;pwd=tatadb;SERVER=MFMCY11G;"/>
  </connection>
  <connection id="18113" xr16:uid="{00000000-0015-0000-FFFF-FFFFC0460000}" name="Connection3582" type="1" refreshedVersion="0" background="1">
    <dbPr connection="DRIVER={Microsoft ODBC for Oracle};UID=TATADB;pwd=tatadb;SERVER=MFMCY11G;"/>
  </connection>
  <connection id="18114" xr16:uid="{00000000-0015-0000-FFFF-FFFFC1460000}" name="Connection3583" type="1" refreshedVersion="0" background="1">
    <dbPr connection="DRIVER={Microsoft ODBC for Oracle};UID=TATADB;pwd=tatadb;SERVER=MFMCY11G;"/>
  </connection>
  <connection id="18115" xr16:uid="{00000000-0015-0000-FFFF-FFFFC2460000}" name="Connection3584" type="1" refreshedVersion="0" background="1">
    <dbPr connection="DRIVER={Microsoft ODBC for Oracle};UID=TATADB;pwd=tatadb;SERVER=MFMCY11G;"/>
  </connection>
  <connection id="18116" xr16:uid="{00000000-0015-0000-FFFF-FFFFC3460000}" name="Connection3585" type="1" refreshedVersion="0" background="1">
    <dbPr connection="DRIVER={Microsoft ODBC for Oracle};UID=TATADB;pwd=tatadb;SERVER=MFMCY11G;"/>
  </connection>
  <connection id="18117" xr16:uid="{00000000-0015-0000-FFFF-FFFFC4460000}" name="Connection3586" type="1" refreshedVersion="0" background="1">
    <dbPr connection="DRIVER={Microsoft ODBC for Oracle};UID=TATADB;pwd=tatadb;SERVER=MFMCY11G;"/>
  </connection>
  <connection id="18118" xr16:uid="{00000000-0015-0000-FFFF-FFFFC5460000}" name="Connection3587" type="1" refreshedVersion="0" background="1">
    <dbPr connection="DRIVER={Microsoft ODBC for Oracle};UID=TATADB;pwd=tatadb;SERVER=MFMCY11G;"/>
  </connection>
  <connection id="18119" xr16:uid="{00000000-0015-0000-FFFF-FFFFC6460000}" name="Connection3588" type="1" refreshedVersion="0" background="1">
    <dbPr connection="DRIVER={Microsoft ODBC for Oracle};UID=TATADB;pwd=tatadb;SERVER=MFMCY11G;"/>
  </connection>
  <connection id="18120" xr16:uid="{00000000-0015-0000-FFFF-FFFFC7460000}" name="Connection3589" type="1" refreshedVersion="0" background="1">
    <dbPr connection="DRIVER={Microsoft ODBC for Oracle};UID=TATADB;pwd=tatadb;SERVER=MFMCY11G;"/>
  </connection>
  <connection id="18121" xr16:uid="{00000000-0015-0000-FFFF-FFFFC8460000}" name="Connection359" type="1" refreshedVersion="0" background="1">
    <dbPr connection="DRIVER={Microsoft ODBC for Oracle};UID=TATADB;pwd=tatadb;SERVER=MFMCY11G;"/>
  </connection>
  <connection id="18122" xr16:uid="{00000000-0015-0000-FFFF-FFFFC9460000}" name="Connection3590" type="1" refreshedVersion="0" background="1">
    <dbPr connection="DRIVER={Microsoft ODBC for Oracle};UID=TATADB;pwd=tatadb;SERVER=MFMCY11G;"/>
  </connection>
  <connection id="18123" xr16:uid="{00000000-0015-0000-FFFF-FFFFCA460000}" name="Connection3591" type="1" refreshedVersion="0" background="1">
    <dbPr connection="DRIVER={Microsoft ODBC for Oracle};UID=TATADB;pwd=tatadb;SERVER=MFMCY11G;"/>
  </connection>
  <connection id="18124" xr16:uid="{00000000-0015-0000-FFFF-FFFFCB460000}" name="Connection3592" type="1" refreshedVersion="0" background="1">
    <dbPr connection="DRIVER={Microsoft ODBC for Oracle};UID=TATADB;pwd=tatadb;SERVER=MFMCY11G;"/>
  </connection>
  <connection id="18125" xr16:uid="{00000000-0015-0000-FFFF-FFFFCC460000}" name="Connection3593" type="1" refreshedVersion="0" background="1">
    <dbPr connection="DRIVER={Microsoft ODBC for Oracle};UID=TATADB;pwd=tatadb;SERVER=MFMCY11G;"/>
  </connection>
  <connection id="18126" xr16:uid="{00000000-0015-0000-FFFF-FFFFCD460000}" name="Connection3594" type="1" refreshedVersion="0" background="1">
    <dbPr connection="DRIVER={Microsoft ODBC for Oracle};UID=TATADB;pwd=tatadb;SERVER=MFMCY11G;"/>
  </connection>
  <connection id="18127" xr16:uid="{00000000-0015-0000-FFFF-FFFFCE460000}" name="Connection3595" type="1" refreshedVersion="0" background="1">
    <dbPr connection="DRIVER={Microsoft ODBC for Oracle};UID=TATADB;pwd=tatadb;SERVER=MFMCY11G;"/>
  </connection>
  <connection id="18128" xr16:uid="{00000000-0015-0000-FFFF-FFFFCF460000}" name="Connection3596" type="1" refreshedVersion="0" background="1">
    <dbPr connection="DRIVER={Microsoft ODBC for Oracle};UID=TATADB;pwd=tatadb;SERVER=MFMCY11G;"/>
  </connection>
  <connection id="18129" xr16:uid="{00000000-0015-0000-FFFF-FFFFD0460000}" name="Connection3597" type="1" refreshedVersion="0" background="1">
    <dbPr connection="DRIVER={Microsoft ODBC for Oracle};UID=TATADB;pwd=tatadb;SERVER=MFMCY11G;"/>
  </connection>
  <connection id="18130" xr16:uid="{00000000-0015-0000-FFFF-FFFFD1460000}" name="Connection3598" type="1" refreshedVersion="0" background="1">
    <dbPr connection="DRIVER={Microsoft ODBC for Oracle};UID=TATADB;pwd=tatadb;SERVER=MFMCY11G;"/>
  </connection>
  <connection id="18131" xr16:uid="{00000000-0015-0000-FFFF-FFFFD2460000}" name="Connection3599" type="1" refreshedVersion="0" background="1">
    <dbPr connection="DRIVER={Microsoft ODBC for Oracle};UID=TATADB;pwd=tatadb;SERVER=MFMCY11G;"/>
  </connection>
  <connection id="18132" xr16:uid="{00000000-0015-0000-FFFF-FFFFD3460000}" name="Connection36" type="1" refreshedVersion="0" background="1">
    <dbPr connection="DRIVER={Microsoft ODBC for Oracle};UID=TATADB;pwd=tatadb;SERVER=MFMCY11G;"/>
  </connection>
  <connection id="18133" xr16:uid="{00000000-0015-0000-FFFF-FFFFD4460000}" name="Connection360" type="1" refreshedVersion="0" background="1">
    <dbPr connection="DRIVER={Microsoft ODBC for Oracle};UID=tatadb;pwd=MADHU;SERVER=mfunddb;"/>
  </connection>
  <connection id="18134" xr16:uid="{00000000-0015-0000-FFFF-FFFFD5460000}" name="Connection3600" type="1" refreshedVersion="0" background="1">
    <dbPr connection="DRIVER={Microsoft ODBC for Oracle};UID=TATADB;pwd=tatadb;SERVER=MFMCY11G;"/>
  </connection>
  <connection id="18135" xr16:uid="{00000000-0015-0000-FFFF-FFFFD6460000}" name="Connection3601" type="1" refreshedVersion="0" background="1">
    <dbPr connection="DRIVER={Microsoft ODBC for Oracle};UID=TATADB;pwd=tatadb;SERVER=MFMCY11G;"/>
  </connection>
  <connection id="18136" xr16:uid="{00000000-0015-0000-FFFF-FFFFD7460000}" name="Connection3602" type="1" refreshedVersion="0" background="1">
    <dbPr connection="DRIVER={Microsoft ODBC for Oracle};UID=TATADB;pwd=tatadb;SERVER=MFMCY11G;"/>
  </connection>
  <connection id="18137" xr16:uid="{00000000-0015-0000-FFFF-FFFFD8460000}" name="Connection3603" type="1" refreshedVersion="0" background="1">
    <dbPr connection="DRIVER={Microsoft ODBC for Oracle};UID=TATADB;pwd=tatadb;SERVER=MFMCY11G;"/>
  </connection>
  <connection id="18138" xr16:uid="{00000000-0015-0000-FFFF-FFFFD9460000}" name="Connection3604" type="1" refreshedVersion="0" background="1">
    <dbPr connection="DRIVER={Microsoft ODBC for Oracle};UID=TATADB;pwd=tatadb;SERVER=MFMCY11G;"/>
  </connection>
  <connection id="18139" xr16:uid="{00000000-0015-0000-FFFF-FFFFDA460000}" name="Connection3605" type="1" refreshedVersion="0" background="1">
    <dbPr connection="DRIVER={Microsoft ODBC for Oracle};UID=TATADB;pwd=tatadb;SERVER=MFMCY11G;"/>
  </connection>
  <connection id="18140" xr16:uid="{00000000-0015-0000-FFFF-FFFFDB460000}" name="Connection3606" type="1" refreshedVersion="0" background="1">
    <dbPr connection="DRIVER={Microsoft ODBC for Oracle};UID=TATADB;pwd=tatadb;SERVER=MFMCY11G;"/>
  </connection>
  <connection id="18141" xr16:uid="{00000000-0015-0000-FFFF-FFFFDC460000}" name="Connection3607" type="1" refreshedVersion="0" background="1">
    <dbPr connection="DRIVER={Microsoft ODBC for Oracle};UID=TATADB;pwd=tatadb;SERVER=MFMCY11G;"/>
  </connection>
  <connection id="18142" xr16:uid="{00000000-0015-0000-FFFF-FFFFDD460000}" name="Connection3608" type="1" refreshedVersion="0" background="1">
    <dbPr connection="DRIVER={Microsoft ODBC for Oracle};UID=TATADB;pwd=tatadb;SERVER=MFMCY11G;"/>
  </connection>
  <connection id="18143" xr16:uid="{00000000-0015-0000-FFFF-FFFFDE460000}" name="Connection3609" type="1" refreshedVersion="0" background="1">
    <dbPr connection="DRIVER={Microsoft ODBC for Oracle};UID=TATADB;pwd=tatadb;SERVER=MFMCY11G;"/>
  </connection>
  <connection id="18144" xr16:uid="{00000000-0015-0000-FFFF-FFFFDF460000}" name="Connection361" type="1" refreshedVersion="0" background="1">
    <dbPr connection="DRIVER={Microsoft ODBC for Oracle};UID=tatadb;pwd=MADHU;SERVER=mfunddb;"/>
  </connection>
  <connection id="18145" xr16:uid="{00000000-0015-0000-FFFF-FFFFE0460000}" name="Connection3610" type="1" refreshedVersion="0" background="1">
    <dbPr connection="DRIVER={Microsoft ODBC for Oracle};UID=TATADB;pwd=tatadb;SERVER=MFMCY11G;"/>
  </connection>
  <connection id="18146" xr16:uid="{00000000-0015-0000-FFFF-FFFFE1460000}" name="Connection3611" type="1" refreshedVersion="0" background="1">
    <dbPr connection="DRIVER={Microsoft ODBC for Oracle};UID=TATADB;pwd=tatadb;SERVER=MFMCY11G;"/>
  </connection>
  <connection id="18147" xr16:uid="{00000000-0015-0000-FFFF-FFFFE2460000}" name="Connection3612" type="1" refreshedVersion="0" background="1">
    <dbPr connection="DRIVER={Microsoft ODBC for Oracle};UID=TATADB;pwd=tatadb;SERVER=MFMCY11G;"/>
  </connection>
  <connection id="18148" xr16:uid="{00000000-0015-0000-FFFF-FFFFE3460000}" name="Connection3613" type="1" refreshedVersion="0" background="1">
    <dbPr connection="DRIVER={Microsoft ODBC for Oracle};UID=TATADB;pwd=tatadb;SERVER=MFMCY11G;"/>
  </connection>
  <connection id="18149" xr16:uid="{00000000-0015-0000-FFFF-FFFFE4460000}" name="Connection3614" type="1" refreshedVersion="0" background="1">
    <dbPr connection="DRIVER={Microsoft ODBC for Oracle};UID=TATADB;pwd=tatadb;SERVER=MFMCY11G;"/>
  </connection>
  <connection id="18150" xr16:uid="{00000000-0015-0000-FFFF-FFFFE5460000}" name="Connection3615" type="1" refreshedVersion="0" background="1">
    <dbPr connection="DRIVER={Microsoft ODBC for Oracle};UID=TATADB;pwd=tatadb;SERVER=MFMCY11G;"/>
  </connection>
  <connection id="18151" xr16:uid="{00000000-0015-0000-FFFF-FFFFE6460000}" name="Connection3616" type="1" refreshedVersion="0" background="1">
    <dbPr connection="DRIVER={Microsoft ODBC for Oracle};UID=TATADB;pwd=tatadb;SERVER=MFMCY11G;"/>
  </connection>
  <connection id="18152" xr16:uid="{00000000-0015-0000-FFFF-FFFFE7460000}" name="Connection3617" type="1" refreshedVersion="0" background="1">
    <dbPr connection="DRIVER={Microsoft ODBC for Oracle};UID=TATADB;pwd=tatadb;SERVER=MFMCY11G;"/>
  </connection>
  <connection id="18153" xr16:uid="{00000000-0015-0000-FFFF-FFFFE8460000}" name="Connection3618" type="1" refreshedVersion="0" background="1">
    <dbPr connection="DRIVER={Microsoft ODBC for Oracle};UID=TATADB;pwd=tatadb;SERVER=MFMCY11G;"/>
  </connection>
  <connection id="18154" xr16:uid="{00000000-0015-0000-FFFF-FFFFE9460000}" name="Connection3619" type="1" refreshedVersion="0" background="1">
    <dbPr connection="DRIVER={Microsoft ODBC for Oracle};UID=TATADB;pwd=tatadb;SERVER=MFMCY11G;"/>
  </connection>
  <connection id="18155" xr16:uid="{00000000-0015-0000-FFFF-FFFFEA460000}" name="Connection362" type="1" refreshedVersion="0" background="1">
    <dbPr connection="DRIVER={Microsoft ODBC for Oracle};UID=tatadb;pwd=MADHU;SERVER=mfunddb;"/>
  </connection>
  <connection id="18156" xr16:uid="{00000000-0015-0000-FFFF-FFFFEB460000}" name="Connection3620" type="1" refreshedVersion="0" background="1">
    <dbPr connection="DRIVER={Microsoft ODBC for Oracle};UID=TATADB;pwd=tatadb;SERVER=MFMCY11G;"/>
  </connection>
  <connection id="18157" xr16:uid="{00000000-0015-0000-FFFF-FFFFEC460000}" name="Connection3621" type="1" refreshedVersion="0" background="1">
    <dbPr connection="DRIVER={Microsoft ODBC for Oracle};UID=TATADB;pwd=tatadb;SERVER=MFMCY11G;"/>
  </connection>
  <connection id="18158" xr16:uid="{00000000-0015-0000-FFFF-FFFFED460000}" name="Connection3622" type="1" refreshedVersion="0" background="1">
    <dbPr connection="DRIVER={Microsoft ODBC for Oracle};UID=TATADB;pwd=tatadb;SERVER=MFMCY11G;"/>
  </connection>
  <connection id="18159" xr16:uid="{00000000-0015-0000-FFFF-FFFFEE460000}" name="Connection3623" type="1" refreshedVersion="0" background="1">
    <dbPr connection="DRIVER={Microsoft ODBC for Oracle};UID=TATADB;pwd=tatadb;SERVER=MFMCY11G;"/>
  </connection>
  <connection id="18160" xr16:uid="{00000000-0015-0000-FFFF-FFFFEF460000}" name="Connection3624" type="1" refreshedVersion="0" background="1">
    <dbPr connection="DRIVER={Microsoft ODBC for Oracle};UID=TATADB;pwd=tatadb;SERVER=MFMCY11G;"/>
  </connection>
  <connection id="18161" xr16:uid="{00000000-0015-0000-FFFF-FFFFF0460000}" name="Connection3625" type="1" refreshedVersion="0" background="1">
    <dbPr connection="DRIVER={Microsoft ODBC for Oracle};UID=TATADB;pwd=tatadb;SERVER=MFMCY11G;"/>
  </connection>
  <connection id="18162" xr16:uid="{00000000-0015-0000-FFFF-FFFFF1460000}" name="Connection3626" type="1" refreshedVersion="0" background="1">
    <dbPr connection="DRIVER={Microsoft ODBC for Oracle};UID=TATADB;pwd=tatadb;SERVER=MFMCY11G;"/>
  </connection>
  <connection id="18163" xr16:uid="{00000000-0015-0000-FFFF-FFFFF2460000}" name="Connection3627" type="1" refreshedVersion="0" background="1">
    <dbPr connection="DRIVER={Microsoft ODBC for Oracle};UID=TATADB;pwd=tatadb;SERVER=MFMCY11G;"/>
  </connection>
  <connection id="18164" xr16:uid="{00000000-0015-0000-FFFF-FFFFF3460000}" name="Connection3628" type="1" refreshedVersion="0" background="1">
    <dbPr connection="DRIVER={Microsoft ODBC for Oracle};UID=TATADB;pwd=tatadb;SERVER=MFMCY11G;"/>
  </connection>
  <connection id="18165" xr16:uid="{00000000-0015-0000-FFFF-FFFFF4460000}" name="Connection3629" type="1" refreshedVersion="0" background="1">
    <dbPr connection="DRIVER={Microsoft ODBC for Oracle};UID=TATADB;pwd=tatadb;SERVER=MFMCY11G;"/>
  </connection>
  <connection id="18166" xr16:uid="{00000000-0015-0000-FFFF-FFFFF5460000}" name="Connection363" type="1" refreshedVersion="0" background="1">
    <dbPr connection="DRIVER={Microsoft ODBC for Oracle};UID=tatadb;pwd=MADHU;SERVER=mfunddb;"/>
  </connection>
  <connection id="18167" xr16:uid="{00000000-0015-0000-FFFF-FFFFF6460000}" name="Connection3630" type="1" refreshedVersion="0" background="1">
    <dbPr connection="DRIVER={Microsoft ODBC for Oracle};UID=TATADB;pwd=tatadb;SERVER=MFMCY11G;"/>
  </connection>
  <connection id="18168" xr16:uid="{00000000-0015-0000-FFFF-FFFFF7460000}" name="Connection3631" type="1" refreshedVersion="0" background="1">
    <dbPr connection="DRIVER={Microsoft ODBC for Oracle};UID=TATADB;pwd=tatadb;SERVER=MFMCY11G;"/>
  </connection>
  <connection id="18169" xr16:uid="{00000000-0015-0000-FFFF-FFFFF8460000}" name="Connection3632" type="1" refreshedVersion="0" background="1">
    <dbPr connection="DRIVER={Microsoft ODBC for Oracle};UID=TATADB;pwd=tatadb;SERVER=MFMCY11G;"/>
  </connection>
  <connection id="18170" xr16:uid="{00000000-0015-0000-FFFF-FFFFF9460000}" name="Connection3633" type="1" refreshedVersion="0" background="1">
    <dbPr connection="DRIVER={Microsoft ODBC for Oracle};UID=TATADB;pwd=tatadb;SERVER=MFMCY11G;"/>
  </connection>
  <connection id="18171" xr16:uid="{00000000-0015-0000-FFFF-FFFFFA460000}" name="Connection3634" type="1" refreshedVersion="0" background="1">
    <dbPr connection="DRIVER={Microsoft ODBC for Oracle};UID=TATADB;pwd=tatadb;SERVER=MFMCY11G;"/>
  </connection>
  <connection id="18172" xr16:uid="{00000000-0015-0000-FFFF-FFFFFB460000}" name="Connection3635" type="1" refreshedVersion="0" background="1">
    <dbPr connection="DRIVER={Microsoft ODBC for Oracle};UID=TATADB;pwd=tatadb;SERVER=MFMCY11G;"/>
  </connection>
  <connection id="18173" xr16:uid="{00000000-0015-0000-FFFF-FFFFFC460000}" name="Connection3636" type="1" refreshedVersion="0" background="1">
    <dbPr connection="DRIVER={Microsoft ODBC for Oracle};UID=TATADB;pwd=tatadb;SERVER=MFMCY11G;"/>
  </connection>
  <connection id="18174" xr16:uid="{00000000-0015-0000-FFFF-FFFFFD460000}" name="Connection3637" type="1" refreshedVersion="0" background="1">
    <dbPr connection="DRIVER={Microsoft ODBC for Oracle};UID=TATADB;pwd=tatadb;SERVER=MFMCY11G;"/>
  </connection>
  <connection id="18175" xr16:uid="{00000000-0015-0000-FFFF-FFFFFE460000}" name="Connection3638" type="1" refreshedVersion="0" background="1">
    <dbPr connection="DRIVER={Microsoft ODBC for Oracle};UID=TATADB;pwd=tatadb;SERVER=MFMCY11G;"/>
  </connection>
  <connection id="18176" xr16:uid="{00000000-0015-0000-FFFF-FFFFFF460000}" name="Connection3639" type="1" refreshedVersion="0" background="1">
    <dbPr connection="DRIVER={Microsoft ODBC for Oracle};UID=TATADB;pwd=tatadb;SERVER=MFMCY11G;"/>
  </connection>
  <connection id="18177" xr16:uid="{00000000-0015-0000-FFFF-FFFF00470000}" name="Connection364" type="1" refreshedVersion="0" background="1">
    <dbPr connection="DRIVER={Microsoft ODBC for Oracle};UID=tatadb;pwd=MADHU;SERVER=mfunddb;"/>
  </connection>
  <connection id="18178" xr16:uid="{00000000-0015-0000-FFFF-FFFF01470000}" name="Connection3640" type="1" refreshedVersion="0" background="1">
    <dbPr connection="DRIVER={Microsoft ODBC for Oracle};UID=TATADB;pwd=tatadb;SERVER=MFMCY11G;"/>
  </connection>
  <connection id="18179" xr16:uid="{00000000-0015-0000-FFFF-FFFF02470000}" name="Connection3641" type="1" refreshedVersion="0" background="1">
    <dbPr connection="DRIVER={Microsoft ODBC for Oracle};UID=TATADB;pwd=tatadb;SERVER=MFMCY11G;"/>
  </connection>
  <connection id="18180" xr16:uid="{00000000-0015-0000-FFFF-FFFF03470000}" name="Connection3642" type="1" refreshedVersion="0" background="1">
    <dbPr connection="DRIVER={Microsoft ODBC for Oracle};UID=TATADB;pwd=tatadb;SERVER=MFMCY11G;"/>
  </connection>
  <connection id="18181" xr16:uid="{00000000-0015-0000-FFFF-FFFF04470000}" name="Connection3643" type="1" refreshedVersion="0" background="1">
    <dbPr connection="DRIVER={Microsoft ODBC for Oracle};UID=TATADB;pwd=tatadb;SERVER=MFMCY11G;"/>
  </connection>
  <connection id="18182" xr16:uid="{00000000-0015-0000-FFFF-FFFF05470000}" name="Connection3644" type="1" refreshedVersion="0" background="1">
    <dbPr connection="DRIVER={Microsoft ODBC for Oracle};UID=TATADB;pwd=tatadb;SERVER=MFMCY11G;"/>
  </connection>
  <connection id="18183" xr16:uid="{00000000-0015-0000-FFFF-FFFF06470000}" name="Connection3645" type="1" refreshedVersion="0" background="1">
    <dbPr connection="DRIVER={Microsoft ODBC for Oracle};UID=TATADB;pwd=tatadb;SERVER=MFMCY11G;"/>
  </connection>
  <connection id="18184" xr16:uid="{00000000-0015-0000-FFFF-FFFF07470000}" name="Connection3646" type="1" refreshedVersion="0" background="1">
    <dbPr connection="DRIVER={Microsoft ODBC for Oracle};UID=TATADB;pwd=tatadb;SERVER=MFMCY11G;"/>
  </connection>
  <connection id="18185" xr16:uid="{00000000-0015-0000-FFFF-FFFF08470000}" name="Connection3647" type="1" refreshedVersion="0" background="1">
    <dbPr connection="DRIVER={Microsoft ODBC for Oracle};UID=TATADB;pwd=tatadb;SERVER=MFMCY11G;"/>
  </connection>
  <connection id="18186" xr16:uid="{00000000-0015-0000-FFFF-FFFF09470000}" name="Connection3648" type="1" refreshedVersion="0" background="1">
    <dbPr connection="DRIVER={Microsoft ODBC for Oracle};UID=TATADB;pwd=tatadb;SERVER=MFMCY11G;"/>
  </connection>
  <connection id="18187" xr16:uid="{00000000-0015-0000-FFFF-FFFF0A470000}" name="Connection3649" type="1" refreshedVersion="0" background="1">
    <dbPr connection="DRIVER={Microsoft ODBC for Oracle};UID=TATADB;pwd=tatadb;SERVER=MFMCY11G;"/>
  </connection>
  <connection id="18188" xr16:uid="{00000000-0015-0000-FFFF-FFFF0B470000}" name="Connection365" type="1" refreshedVersion="0" background="1">
    <dbPr connection="DRIVER={Microsoft ODBC for Oracle};UID=TATADB;pwd=tatadb;SERVER=MFMCY11G;"/>
  </connection>
  <connection id="18189" xr16:uid="{00000000-0015-0000-FFFF-FFFF0C470000}" name="Connection3650" type="1" refreshedVersion="0" background="1">
    <dbPr connection="DRIVER={Microsoft ODBC for Oracle};UID=TATADB;pwd=tatadb;SERVER=MFMCY11G;"/>
  </connection>
  <connection id="18190" xr16:uid="{00000000-0015-0000-FFFF-FFFF0D470000}" name="Connection3651" type="1" refreshedVersion="0" background="1">
    <dbPr connection="DRIVER={Microsoft ODBC for Oracle};UID=TATADB;pwd=tatadb;SERVER=MFMCY11G;"/>
  </connection>
  <connection id="18191" xr16:uid="{00000000-0015-0000-FFFF-FFFF0E470000}" name="Connection3652" type="1" refreshedVersion="0" background="1">
    <dbPr connection="DRIVER={Microsoft ODBC for Oracle};UID=TATADB;pwd=tatadb;SERVER=MFMCY11G;"/>
  </connection>
  <connection id="18192" xr16:uid="{00000000-0015-0000-FFFF-FFFF0F470000}" name="Connection3653" type="1" refreshedVersion="0" background="1">
    <dbPr connection="DRIVER={Microsoft ODBC for Oracle};UID=TATADB;pwd=tatadb;SERVER=MFMCY11G;"/>
  </connection>
  <connection id="18193" xr16:uid="{00000000-0015-0000-FFFF-FFFF10470000}" name="Connection3654" type="1" refreshedVersion="0" background="1">
    <dbPr connection="DRIVER={Microsoft ODBC for Oracle};UID=TATADB;pwd=tatadb;SERVER=MFMCY11G;"/>
  </connection>
  <connection id="18194" xr16:uid="{00000000-0015-0000-FFFF-FFFF11470000}" name="Connection3655" type="1" refreshedVersion="0" background="1">
    <dbPr connection="DRIVER={Microsoft ODBC for Oracle};UID=TATADB;pwd=tatadb;SERVER=MFMCY11G;"/>
  </connection>
  <connection id="18195" xr16:uid="{00000000-0015-0000-FFFF-FFFF12470000}" name="Connection3656" type="1" refreshedVersion="0" background="1">
    <dbPr connection="DRIVER={Microsoft ODBC for Oracle};UID=TATADB;pwd=tatadb;SERVER=MFMCY11G;"/>
  </connection>
  <connection id="18196" xr16:uid="{00000000-0015-0000-FFFF-FFFF13470000}" name="Connection3657" type="1" refreshedVersion="0" background="1">
    <dbPr connection="DRIVER={Microsoft ODBC for Oracle};UID=TATADB;pwd=tatadb;SERVER=MFMCY11G;"/>
  </connection>
  <connection id="18197" xr16:uid="{00000000-0015-0000-FFFF-FFFF14470000}" name="Connection3658" type="1" refreshedVersion="0" background="1">
    <dbPr connection="DRIVER={Microsoft ODBC for Oracle};UID=TATADB;pwd=tatadb;SERVER=MFMCY11G;"/>
  </connection>
  <connection id="18198" xr16:uid="{00000000-0015-0000-FFFF-FFFF15470000}" name="Connection3659" type="1" refreshedVersion="0" background="1">
    <dbPr connection="DRIVER={Microsoft ODBC for Oracle};UID=TATADB;pwd=tatadb;SERVER=MFMCY11G;"/>
  </connection>
  <connection id="18199" xr16:uid="{00000000-0015-0000-FFFF-FFFF16470000}" name="Connection366" type="1" refreshedVersion="0" background="1">
    <dbPr connection="DRIVER={Microsoft ODBC for Oracle};UID=tatadb;pwd=MADHU;SERVER=mfunddb;"/>
  </connection>
  <connection id="18200" xr16:uid="{00000000-0015-0000-FFFF-FFFF17470000}" name="Connection3660" type="1" refreshedVersion="0" background="1">
    <dbPr connection="DRIVER={Microsoft ODBC for Oracle};UID=TATADB;pwd=tatadb;SERVER=MFMCY11G;"/>
  </connection>
  <connection id="18201" xr16:uid="{00000000-0015-0000-FFFF-FFFF18470000}" name="Connection3661" type="1" refreshedVersion="0" background="1">
    <dbPr connection="DRIVER={Microsoft ODBC for Oracle};UID=TATADB;pwd=tatadb;SERVER=MFMCY11G;"/>
  </connection>
  <connection id="18202" xr16:uid="{00000000-0015-0000-FFFF-FFFF19470000}" name="Connection3662" type="1" refreshedVersion="0" background="1">
    <dbPr connection="DRIVER={Microsoft ODBC for Oracle};UID=TATADB;pwd=tatadb;SERVER=MFMCY11G;"/>
  </connection>
  <connection id="18203" xr16:uid="{00000000-0015-0000-FFFF-FFFF1A470000}" name="Connection3663" type="1" refreshedVersion="0" background="1">
    <dbPr connection="DRIVER={Microsoft ODBC for Oracle};UID=TATADB;pwd=tatadb;SERVER=MFMCY11G;"/>
  </connection>
  <connection id="18204" xr16:uid="{00000000-0015-0000-FFFF-FFFF1B470000}" name="Connection3664" type="1" refreshedVersion="0" background="1">
    <dbPr connection="DRIVER={Microsoft ODBC for Oracle};UID=TATADB;pwd=tatadb;SERVER=MFMCY11G;"/>
  </connection>
  <connection id="18205" xr16:uid="{00000000-0015-0000-FFFF-FFFF1C470000}" name="Connection3665" type="1" refreshedVersion="0" background="1">
    <dbPr connection="DRIVER={Microsoft ODBC for Oracle};UID=TATADB;pwd=tatadb;SERVER=MFMCY11G;"/>
  </connection>
  <connection id="18206" xr16:uid="{00000000-0015-0000-FFFF-FFFF1D470000}" name="Connection3666" type="1" refreshedVersion="0" background="1">
    <dbPr connection="DRIVER={Microsoft ODBC for Oracle};UID=TATADB;pwd=tatadb;SERVER=MFMCY11G;"/>
  </connection>
  <connection id="18207" xr16:uid="{00000000-0015-0000-FFFF-FFFF1E470000}" name="Connection3667" type="1" refreshedVersion="0" background="1">
    <dbPr connection="DRIVER={Microsoft ODBC for Oracle};UID=TATADB;pwd=tatadb;SERVER=MFMCY11G;"/>
  </connection>
  <connection id="18208" xr16:uid="{00000000-0015-0000-FFFF-FFFF1F470000}" name="Connection3668" type="1" refreshedVersion="0" background="1">
    <dbPr connection="DRIVER={Microsoft ODBC for Oracle};UID=TATADB;pwd=tatadb;SERVER=MFMCY11G;"/>
  </connection>
  <connection id="18209" xr16:uid="{00000000-0015-0000-FFFF-FFFF20470000}" name="Connection3669" type="1" refreshedVersion="0" background="1">
    <dbPr connection="DRIVER={Microsoft ODBC for Oracle};UID=TATADB;pwd=tatadb;SERVER=MFMCY11G;"/>
  </connection>
  <connection id="18210" xr16:uid="{00000000-0015-0000-FFFF-FFFF21470000}" name="Connection367" type="1" refreshedVersion="0" background="1">
    <dbPr connection="DRIVER={Microsoft ODBC for Oracle};UID=tatadb;pwd=MADHU;SERVER=mfunddb;"/>
  </connection>
  <connection id="18211" xr16:uid="{00000000-0015-0000-FFFF-FFFF22470000}" name="Connection3670" type="1" refreshedVersion="0" background="1">
    <dbPr connection="DRIVER={Microsoft ODBC for Oracle};UID=TATADB;pwd=tatadb;SERVER=MFMCY11G;"/>
  </connection>
  <connection id="18212" xr16:uid="{00000000-0015-0000-FFFF-FFFF23470000}" name="Connection3671" type="1" refreshedVersion="0" background="1">
    <dbPr connection="DRIVER={Microsoft ODBC for Oracle};UID=TATADB;pwd=tatadb;SERVER=MFMCY11G;"/>
  </connection>
  <connection id="18213" xr16:uid="{00000000-0015-0000-FFFF-FFFF24470000}" name="Connection3672" type="1" refreshedVersion="0" background="1">
    <dbPr connection="DRIVER={Microsoft ODBC for Oracle};UID=TATADB;pwd=tatadb;SERVER=MFMCY11G;"/>
  </connection>
  <connection id="18214" xr16:uid="{00000000-0015-0000-FFFF-FFFF25470000}" name="Connection3673" type="1" refreshedVersion="0" background="1">
    <dbPr connection="DRIVER={Microsoft ODBC for Oracle};UID=TATADB;pwd=tatadb;SERVER=MFMCY11G;"/>
  </connection>
  <connection id="18215" xr16:uid="{00000000-0015-0000-FFFF-FFFF26470000}" name="Connection3674" type="1" refreshedVersion="0" background="1">
    <dbPr connection="DRIVER={Microsoft ODBC for Oracle};UID=TATADB;pwd=tatadb;SERVER=MFMCY11G;"/>
  </connection>
  <connection id="18216" xr16:uid="{00000000-0015-0000-FFFF-FFFF27470000}" name="Connection3675" type="1" refreshedVersion="0" background="1">
    <dbPr connection="DRIVER={Microsoft ODBC for Oracle};UID=TATADB;pwd=tatadb;SERVER=MFMCY11G;"/>
  </connection>
  <connection id="18217" xr16:uid="{00000000-0015-0000-FFFF-FFFF28470000}" name="Connection3676" type="1" refreshedVersion="0" background="1">
    <dbPr connection="DRIVER={Microsoft ODBC for Oracle};UID=TATADB;pwd=tatadb;SERVER=MFMCY11G;"/>
  </connection>
  <connection id="18218" xr16:uid="{00000000-0015-0000-FFFF-FFFF29470000}" name="Connection3677" type="1" refreshedVersion="0" background="1">
    <dbPr connection="DRIVER={Microsoft ODBC for Oracle};UID=TATADB;pwd=tatadb;SERVER=MFMCY11G;"/>
  </connection>
  <connection id="18219" xr16:uid="{00000000-0015-0000-FFFF-FFFF2A470000}" name="Connection3678" type="1" refreshedVersion="0" background="1">
    <dbPr connection="DRIVER={Microsoft ODBC for Oracle};UID=TATADB;pwd=tatadb;SERVER=MFMCY11G;"/>
  </connection>
  <connection id="18220" xr16:uid="{00000000-0015-0000-FFFF-FFFF2B470000}" name="Connection3679" type="1" refreshedVersion="0" background="1">
    <dbPr connection="DRIVER={Microsoft ODBC for Oracle};UID=TATADB;pwd=tatadb;SERVER=MFMCY11G;"/>
  </connection>
  <connection id="18221" xr16:uid="{00000000-0015-0000-FFFF-FFFF2C470000}" name="Connection368" type="1" refreshedVersion="0" background="1">
    <dbPr connection="DRIVER={Microsoft ODBC for Oracle};UID=tatadb;pwd=MADHU;SERVER=mfunddb;"/>
  </connection>
  <connection id="18222" xr16:uid="{00000000-0015-0000-FFFF-FFFF2D470000}" name="Connection3680" type="1" refreshedVersion="0" background="1">
    <dbPr connection="DRIVER={Microsoft ODBC for Oracle};UID=TATADB;pwd=tatadb;SERVER=MFMCY11G;"/>
  </connection>
  <connection id="18223" xr16:uid="{00000000-0015-0000-FFFF-FFFF2E470000}" name="Connection3681" type="1" refreshedVersion="0" background="1">
    <dbPr connection="DRIVER={Microsoft ODBC for Oracle};UID=TATADB;pwd=tatadb;SERVER=MFMCY11G;"/>
  </connection>
  <connection id="18224" xr16:uid="{00000000-0015-0000-FFFF-FFFF2F470000}" name="Connection3682" type="1" refreshedVersion="0" background="1">
    <dbPr connection="DRIVER={Microsoft ODBC for Oracle};UID=TATADB;pwd=tatadb;SERVER=MFMCY11G;"/>
  </connection>
  <connection id="18225" xr16:uid="{00000000-0015-0000-FFFF-FFFF30470000}" name="Connection3683" type="1" refreshedVersion="0" background="1">
    <dbPr connection="DRIVER={Microsoft ODBC for Oracle};UID=TATADB;pwd=tatadb;SERVER=MFMCY11G;"/>
  </connection>
  <connection id="18226" xr16:uid="{00000000-0015-0000-FFFF-FFFF31470000}" name="Connection3684" type="1" refreshedVersion="0" background="1">
    <dbPr connection="DRIVER={Microsoft ODBC for Oracle};UID=TATADB;pwd=tatadb;SERVER=MFMCY11G;"/>
  </connection>
  <connection id="18227" xr16:uid="{00000000-0015-0000-FFFF-FFFF32470000}" name="Connection3685" type="1" refreshedVersion="0" background="1">
    <dbPr connection="DRIVER={Microsoft ODBC for Oracle};UID=TATADB;pwd=tatadb;SERVER=MFMCY11G;"/>
  </connection>
  <connection id="18228" xr16:uid="{00000000-0015-0000-FFFF-FFFF33470000}" name="Connection3686" type="1" refreshedVersion="0" background="1">
    <dbPr connection="DRIVER={Microsoft ODBC for Oracle};UID=TATADB;pwd=tatadb;SERVER=MFMCY11G;"/>
  </connection>
  <connection id="18229" xr16:uid="{00000000-0015-0000-FFFF-FFFF34470000}" name="Connection3687" type="1" refreshedVersion="0" background="1">
    <dbPr connection="DRIVER={Microsoft ODBC for Oracle};UID=TATADB;pwd=tatadb;SERVER=MFMCY11G;"/>
  </connection>
  <connection id="18230" xr16:uid="{00000000-0015-0000-FFFF-FFFF35470000}" name="Connection3688" type="1" refreshedVersion="0" background="1">
    <dbPr connection="DRIVER={Microsoft ODBC for Oracle};UID=TATADB;pwd=tatadb;SERVER=MFMCY11G;"/>
  </connection>
  <connection id="18231" xr16:uid="{00000000-0015-0000-FFFF-FFFF36470000}" name="Connection3689" type="1" refreshedVersion="0" background="1">
    <dbPr connection="DRIVER={Microsoft ODBC for Oracle};UID=TATADB;pwd=tatadb;SERVER=MFMCY11G;"/>
  </connection>
  <connection id="18232" xr16:uid="{00000000-0015-0000-FFFF-FFFF37470000}" name="Connection369" type="1" refreshedVersion="0" background="1">
    <dbPr connection="DRIVER={Microsoft ODBC for Oracle};UID=TATADB;pwd=tatadb;SERVER=MFMCY11G;"/>
  </connection>
  <connection id="18233" xr16:uid="{00000000-0015-0000-FFFF-FFFF38470000}" name="Connection3690" type="1" refreshedVersion="0" background="1">
    <dbPr connection="DRIVER={Microsoft ODBC for Oracle};UID=TATADB;pwd=tatadb;SERVER=MFMCY11G;"/>
  </connection>
  <connection id="18234" xr16:uid="{00000000-0015-0000-FFFF-FFFF39470000}" name="Connection3691" type="1" refreshedVersion="0" background="1">
    <dbPr connection="DRIVER={Microsoft ODBC for Oracle};UID=TATADB;pwd=tatadb;SERVER=MFMCY11G;"/>
  </connection>
  <connection id="18235" xr16:uid="{00000000-0015-0000-FFFF-FFFF3A470000}" name="Connection3692" type="1" refreshedVersion="0" background="1">
    <dbPr connection="DRIVER={Microsoft ODBC for Oracle};UID=TATADB;pwd=tatadb;SERVER=MFMCY11G;"/>
  </connection>
  <connection id="18236" xr16:uid="{00000000-0015-0000-FFFF-FFFF3B470000}" name="Connection3693" type="1" refreshedVersion="0" background="1">
    <dbPr connection="DRIVER={Microsoft ODBC for Oracle};UID=TATADB;pwd=tatadb;SERVER=MFMCY11G;"/>
  </connection>
  <connection id="18237" xr16:uid="{00000000-0015-0000-FFFF-FFFF3C470000}" name="Connection3694" type="1" refreshedVersion="0" background="1">
    <dbPr connection="DRIVER={Microsoft ODBC for Oracle};UID=TATADB;pwd=tatadb;SERVER=MFMCY11G;"/>
  </connection>
  <connection id="18238" xr16:uid="{00000000-0015-0000-FFFF-FFFF3D470000}" name="Connection3695" type="1" refreshedVersion="0" background="1">
    <dbPr connection="DRIVER={Microsoft ODBC for Oracle};UID=TATADB;pwd=tatadb;SERVER=MFMCY11G;"/>
  </connection>
  <connection id="18239" xr16:uid="{00000000-0015-0000-FFFF-FFFF3E470000}" name="Connection3696" type="1" refreshedVersion="0" background="1">
    <dbPr connection="DRIVER={Microsoft ODBC for Oracle};UID=TATADB;pwd=tatadb;SERVER=MFMCY11G;"/>
  </connection>
  <connection id="18240" xr16:uid="{00000000-0015-0000-FFFF-FFFF3F470000}" name="Connection3697" type="1" refreshedVersion="0" background="1">
    <dbPr connection="DRIVER={Microsoft ODBC for Oracle};UID=TATADB;pwd=tatadb;SERVER=MFMCY11G;"/>
  </connection>
  <connection id="18241" xr16:uid="{00000000-0015-0000-FFFF-FFFF40470000}" name="Connection3698" type="1" refreshedVersion="0" background="1">
    <dbPr connection="DRIVER={Microsoft ODBC for Oracle};UID=TATADB;pwd=tatadb;SERVER=MFMCY11G;"/>
  </connection>
  <connection id="18242" xr16:uid="{00000000-0015-0000-FFFF-FFFF41470000}" name="Connection3699" type="1" refreshedVersion="0" background="1">
    <dbPr connection="DRIVER={Microsoft ODBC for Oracle};UID=TATADB;pwd=tatadb;SERVER=MFMCY11G;"/>
  </connection>
  <connection id="18243" xr16:uid="{00000000-0015-0000-FFFF-FFFF42470000}" name="Connection37" type="1" refreshedVersion="0" background="1">
    <dbPr connection="DRIVER={Microsoft ODBC for Oracle};UID=TATADB;pwd=tatadb;SERVER=MFMCY11G;"/>
  </connection>
  <connection id="18244" xr16:uid="{00000000-0015-0000-FFFF-FFFF43470000}" name="Connection370" type="1" refreshedVersion="0" background="1">
    <dbPr connection="DRIVER={Microsoft ODBC for Oracle};UID=tatadb;pwd=MADHU;SERVER=mfunddb;"/>
  </connection>
  <connection id="18245" xr16:uid="{00000000-0015-0000-FFFF-FFFF44470000}" name="Connection3700" type="1" refreshedVersion="0" background="1">
    <dbPr connection="DRIVER={Microsoft ODBC for Oracle};UID=TATADB;pwd=tatadb;SERVER=MFMCY11G;"/>
  </connection>
  <connection id="18246" xr16:uid="{00000000-0015-0000-FFFF-FFFF45470000}" name="Connection3701" type="1" refreshedVersion="0" background="1">
    <dbPr connection="DRIVER={Microsoft ODBC for Oracle};UID=TATADB;pwd=tatadb;SERVER=MFMCY11G;"/>
  </connection>
  <connection id="18247" xr16:uid="{00000000-0015-0000-FFFF-FFFF46470000}" name="Connection3702" type="1" refreshedVersion="0" background="1">
    <dbPr connection="DRIVER={Microsoft ODBC for Oracle};UID=TATADB;pwd=tatadb;SERVER=MFMCY11G;"/>
  </connection>
  <connection id="18248" xr16:uid="{00000000-0015-0000-FFFF-FFFF47470000}" name="Connection3703" type="1" refreshedVersion="0" background="1">
    <dbPr connection="DRIVER={Microsoft ODBC for Oracle};UID=TATADB;pwd=tatadb;SERVER=MFMCY11G;"/>
  </connection>
  <connection id="18249" xr16:uid="{00000000-0015-0000-FFFF-FFFF48470000}" name="Connection3704" type="1" refreshedVersion="0" background="1">
    <dbPr connection="DRIVER={Microsoft ODBC for Oracle};UID=TATADB;pwd=tatadb;SERVER=MFMCY11G;"/>
  </connection>
  <connection id="18250" xr16:uid="{00000000-0015-0000-FFFF-FFFF49470000}" name="Connection3705" type="1" refreshedVersion="0" background="1">
    <dbPr connection="DRIVER={Microsoft ODBC for Oracle};UID=TATADB;pwd=tatadb;SERVER=MFMCY11G;"/>
  </connection>
  <connection id="18251" xr16:uid="{00000000-0015-0000-FFFF-FFFF4A470000}" name="Connection3706" type="1" refreshedVersion="0" background="1">
    <dbPr connection="DRIVER={Microsoft ODBC for Oracle};UID=TATADB;pwd=tatadb;SERVER=MFMCY11G;"/>
  </connection>
  <connection id="18252" xr16:uid="{00000000-0015-0000-FFFF-FFFF4B470000}" name="Connection3707" type="1" refreshedVersion="0" background="1">
    <dbPr connection="DRIVER={Microsoft ODBC for Oracle};UID=TATADB;pwd=tatadb;SERVER=MFMCY11G;"/>
  </connection>
  <connection id="18253" xr16:uid="{00000000-0015-0000-FFFF-FFFF4C470000}" name="Connection3708" type="1" refreshedVersion="0" background="1">
    <dbPr connection="DRIVER={Microsoft ODBC for Oracle};UID=TATADB;pwd=tatadb;SERVER=MFMCY11G;"/>
  </connection>
  <connection id="18254" xr16:uid="{00000000-0015-0000-FFFF-FFFF4D470000}" name="Connection3709" type="1" refreshedVersion="0" background="1">
    <dbPr connection="DRIVER={Microsoft ODBC for Oracle};UID=TATADB;pwd=tatadb;SERVER=MFMCY11G;"/>
  </connection>
  <connection id="18255" xr16:uid="{00000000-0015-0000-FFFF-FFFF4E470000}" name="Connection371" type="1" refreshedVersion="0" background="1">
    <dbPr connection="DRIVER={Microsoft ODBC for Oracle};UID=TATADB;pwd=tatadb;SERVER=MFMCY11G;"/>
  </connection>
  <connection id="18256" xr16:uid="{00000000-0015-0000-FFFF-FFFF4F470000}" name="Connection3710" type="1" refreshedVersion="0" background="1">
    <dbPr connection="DRIVER={Microsoft ODBC for Oracle};UID=TATADB;pwd=tatadb;SERVER=MFMCY11G;"/>
  </connection>
  <connection id="18257" xr16:uid="{00000000-0015-0000-FFFF-FFFF50470000}" name="Connection3711" type="1" refreshedVersion="0" background="1">
    <dbPr connection="DRIVER={Microsoft ODBC for Oracle};UID=TATADB;pwd=tatadb;SERVER=MFMCY11G;"/>
  </connection>
  <connection id="18258" xr16:uid="{00000000-0015-0000-FFFF-FFFF51470000}" name="Connection3712" type="1" refreshedVersion="0" background="1">
    <dbPr connection="DRIVER={Microsoft ODBC for Oracle};UID=TATADB;pwd=tatadb;SERVER=MFMCY11G;"/>
  </connection>
  <connection id="18259" xr16:uid="{00000000-0015-0000-FFFF-FFFF52470000}" name="Connection3713" type="1" refreshedVersion="0" background="1">
    <dbPr connection="DRIVER={Microsoft ODBC for Oracle};UID=TATADB;pwd=tatadb;SERVER=MFMCY11G;"/>
  </connection>
  <connection id="18260" xr16:uid="{00000000-0015-0000-FFFF-FFFF53470000}" name="Connection3714" type="1" refreshedVersion="0" background="1">
    <dbPr connection="DRIVER={Microsoft ODBC for Oracle};UID=TATADB;pwd=tatadb;SERVER=MFMCY11G;"/>
  </connection>
  <connection id="18261" xr16:uid="{00000000-0015-0000-FFFF-FFFF54470000}" name="Connection3715" type="1" refreshedVersion="0" background="1">
    <dbPr connection="DRIVER={Microsoft ODBC for Oracle};UID=TATADB;pwd=tatadb;SERVER=MFMCY11G;"/>
  </connection>
  <connection id="18262" xr16:uid="{00000000-0015-0000-FFFF-FFFF55470000}" name="Connection3716" type="1" refreshedVersion="0" background="1">
    <dbPr connection="DRIVER={Microsoft ODBC for Oracle};UID=TATADB;pwd=tatadb;SERVER=MFMCY11G;"/>
  </connection>
  <connection id="18263" xr16:uid="{00000000-0015-0000-FFFF-FFFF56470000}" name="Connection3717" type="1" refreshedVersion="0" background="1">
    <dbPr connection="DRIVER={Microsoft ODBC for Oracle};UID=TATADB;pwd=tatadb;SERVER=MFMCY11G;"/>
  </connection>
  <connection id="18264" xr16:uid="{00000000-0015-0000-FFFF-FFFF57470000}" name="Connection3718" type="1" refreshedVersion="0" background="1">
    <dbPr connection="DRIVER={Microsoft ODBC for Oracle};UID=TATADB;pwd=tatadb;SERVER=MFMCY11G;"/>
  </connection>
  <connection id="18265" xr16:uid="{00000000-0015-0000-FFFF-FFFF58470000}" name="Connection3719" type="1" refreshedVersion="0" background="1">
    <dbPr connection="DRIVER={Microsoft ODBC for Oracle};UID=TATADB;pwd=tatadb;SERVER=MFMCY11G;"/>
  </connection>
  <connection id="18266" xr16:uid="{00000000-0015-0000-FFFF-FFFF59470000}" name="Connection372" type="1" refreshedVersion="0" background="1">
    <dbPr connection="DRIVER={Microsoft ODBC for Oracle};UID=tatadb;pwd=MADHU;SERVER=mfunddb;"/>
  </connection>
  <connection id="18267" xr16:uid="{00000000-0015-0000-FFFF-FFFF5A470000}" name="Connection3720" type="1" refreshedVersion="0" background="1">
    <dbPr connection="DRIVER={Microsoft ODBC for Oracle};UID=TATADB;pwd=tatadb;SERVER=MFMCY11G;"/>
  </connection>
  <connection id="18268" xr16:uid="{00000000-0015-0000-FFFF-FFFF5B470000}" name="Connection3721" type="1" refreshedVersion="0" background="1">
    <dbPr connection="DRIVER={Microsoft ODBC for Oracle};UID=TATADB;pwd=tatadb;SERVER=MFMCY11G;"/>
  </connection>
  <connection id="18269" xr16:uid="{00000000-0015-0000-FFFF-FFFF5C470000}" name="Connection3722" type="1" refreshedVersion="0" background="1">
    <dbPr connection="DRIVER={Microsoft ODBC for Oracle};UID=TATADB;pwd=tatadb;SERVER=MFMCY11G;"/>
  </connection>
  <connection id="18270" xr16:uid="{00000000-0015-0000-FFFF-FFFF5D470000}" name="Connection3723" type="1" refreshedVersion="0" background="1">
    <dbPr connection="DRIVER={Microsoft ODBC for Oracle};UID=TATADB;pwd=tatadb;SERVER=MFMCY11G;"/>
  </connection>
  <connection id="18271" xr16:uid="{00000000-0015-0000-FFFF-FFFF5E470000}" name="Connection3724" type="1" refreshedVersion="0" background="1">
    <dbPr connection="DRIVER={Microsoft ODBC for Oracle};UID=TATADB;pwd=tatadb;SERVER=MFMCY11G;"/>
  </connection>
  <connection id="18272" xr16:uid="{00000000-0015-0000-FFFF-FFFF5F470000}" name="Connection3725" type="1" refreshedVersion="0" background="1">
    <dbPr connection="DRIVER={Microsoft ODBC for Oracle};UID=TATADB;pwd=tatadb;SERVER=MFMCY11G;"/>
  </connection>
  <connection id="18273" xr16:uid="{00000000-0015-0000-FFFF-FFFF60470000}" name="Connection3726" type="1" refreshedVersion="0" background="1">
    <dbPr connection="DRIVER={Microsoft ODBC for Oracle};UID=TATADB;pwd=tatadb;SERVER=MFMCY11G;"/>
  </connection>
  <connection id="18274" xr16:uid="{00000000-0015-0000-FFFF-FFFF61470000}" name="Connection3727" type="1" refreshedVersion="0" background="1">
    <dbPr connection="DRIVER={Microsoft ODBC for Oracle};UID=TATADB;pwd=tatadb;SERVER=MFMCY11G;"/>
  </connection>
  <connection id="18275" xr16:uid="{00000000-0015-0000-FFFF-FFFF62470000}" name="Connection3728" type="1" refreshedVersion="0" background="1">
    <dbPr connection="DRIVER={Microsoft ODBC for Oracle};UID=TATADB;pwd=tatadb;SERVER=MFMCY11G;"/>
  </connection>
  <connection id="18276" xr16:uid="{00000000-0015-0000-FFFF-FFFF63470000}" name="Connection3729" type="1" refreshedVersion="0" background="1">
    <dbPr connection="DRIVER={Microsoft ODBC for Oracle};UID=TATADB;pwd=tatadb;SERVER=MFMCY11G;"/>
  </connection>
  <connection id="18277" xr16:uid="{00000000-0015-0000-FFFF-FFFF64470000}" name="Connection373" type="1" refreshedVersion="0" background="1">
    <dbPr connection="DRIVER={Microsoft ODBC for Oracle};UID=tatadb;pwd=MADHU;SERVER=mfunddb;"/>
  </connection>
  <connection id="18278" xr16:uid="{00000000-0015-0000-FFFF-FFFF65470000}" name="Connection3730" type="1" refreshedVersion="0" background="1">
    <dbPr connection="DRIVER={Microsoft ODBC for Oracle};UID=TATADB;pwd=tatadb;SERVER=MFMCY11G;"/>
  </connection>
  <connection id="18279" xr16:uid="{00000000-0015-0000-FFFF-FFFF66470000}" name="Connection3731" type="1" refreshedVersion="0" background="1">
    <dbPr connection="DRIVER={Microsoft ODBC for Oracle};UID=TATADB;pwd=tatadb;SERVER=MFMCY11G;"/>
  </connection>
  <connection id="18280" xr16:uid="{00000000-0015-0000-FFFF-FFFF67470000}" name="Connection3732" type="1" refreshedVersion="0" background="1">
    <dbPr connection="DRIVER={Microsoft ODBC for Oracle};UID=TATADB;pwd=tatadb;SERVER=MFMCY11G;"/>
  </connection>
  <connection id="18281" xr16:uid="{00000000-0015-0000-FFFF-FFFF68470000}" name="Connection3733" type="1" refreshedVersion="0" background="1">
    <dbPr connection="DRIVER={Microsoft ODBC for Oracle};UID=TATADB;pwd=tatadb;SERVER=MFMCY11G;"/>
  </connection>
  <connection id="18282" xr16:uid="{00000000-0015-0000-FFFF-FFFF69470000}" name="Connection3734" type="1" refreshedVersion="0" background="1">
    <dbPr connection="DRIVER={Microsoft ODBC for Oracle};UID=TATADB;pwd=tatadb;SERVER=MFMCY11G;"/>
  </connection>
  <connection id="18283" xr16:uid="{00000000-0015-0000-FFFF-FFFF6A470000}" name="Connection3735" type="1" refreshedVersion="0" background="1">
    <dbPr connection="DRIVER={Microsoft ODBC for Oracle};UID=TATADB;pwd=tatadb;SERVER=MFMCY11G;"/>
  </connection>
  <connection id="18284" xr16:uid="{00000000-0015-0000-FFFF-FFFF6B470000}" name="Connection3736" type="1" refreshedVersion="0" background="1">
    <dbPr connection="DRIVER={Microsoft ODBC for Oracle};UID=TATADB;pwd=tatadb;SERVER=MFMCY11G;"/>
  </connection>
  <connection id="18285" xr16:uid="{00000000-0015-0000-FFFF-FFFF6C470000}" name="Connection3737" type="1" refreshedVersion="0" background="1">
    <dbPr connection="DRIVER={Microsoft ODBC for Oracle};UID=TATADB;pwd=tatadb;SERVER=MFMCY11G;"/>
  </connection>
  <connection id="18286" xr16:uid="{00000000-0015-0000-FFFF-FFFF6D470000}" name="Connection3738" type="1" refreshedVersion="0" background="1">
    <dbPr connection="DRIVER={Microsoft ODBC for Oracle};UID=TATADB;pwd=tatadb;SERVER=MFMCY11G;"/>
  </connection>
  <connection id="18287" xr16:uid="{00000000-0015-0000-FFFF-FFFF6E470000}" name="Connection3739" type="1" refreshedVersion="0" background="1">
    <dbPr connection="DRIVER={Microsoft ODBC for Oracle};UID=TATADB;pwd=tatadb;SERVER=MFMCY11G;"/>
  </connection>
  <connection id="18288" xr16:uid="{00000000-0015-0000-FFFF-FFFF6F470000}" name="Connection374" type="1" refreshedVersion="0" background="1">
    <dbPr connection="DRIVER={Microsoft ODBC for Oracle};UID=tatadb;pwd=MADHU;SERVER=mfunddb;"/>
  </connection>
  <connection id="18289" xr16:uid="{00000000-0015-0000-FFFF-FFFF70470000}" name="Connection3740" type="1" refreshedVersion="0" background="1">
    <dbPr connection="DRIVER={Microsoft ODBC for Oracle};UID=TATADB;pwd=tatadb;SERVER=MFMCY11G;"/>
  </connection>
  <connection id="18290" xr16:uid="{00000000-0015-0000-FFFF-FFFF71470000}" name="Connection3741" type="1" refreshedVersion="0" background="1">
    <dbPr connection="DRIVER={Microsoft ODBC for Oracle};UID=TATADB;pwd=tatadb;SERVER=MFMCY11G;"/>
  </connection>
  <connection id="18291" xr16:uid="{00000000-0015-0000-FFFF-FFFF72470000}" name="Connection3742" type="1" refreshedVersion="0" background="1">
    <dbPr connection="DRIVER={Microsoft ODBC for Oracle};UID=TATADB;pwd=tatadb;SERVER=MFMCY11G;"/>
  </connection>
  <connection id="18292" xr16:uid="{00000000-0015-0000-FFFF-FFFF73470000}" name="Connection3743" type="1" refreshedVersion="0" background="1">
    <dbPr connection="DRIVER={Microsoft ODBC for Oracle};UID=TATADB;pwd=tatadb;SERVER=MFMCY11G;"/>
  </connection>
  <connection id="18293" xr16:uid="{00000000-0015-0000-FFFF-FFFF74470000}" name="Connection3744" type="1" refreshedVersion="0" background="1">
    <dbPr connection="DRIVER={Microsoft ODBC for Oracle};UID=TATADB;pwd=tatadb;SERVER=MFMCY11G;"/>
  </connection>
  <connection id="18294" xr16:uid="{00000000-0015-0000-FFFF-FFFF75470000}" name="Connection3745" type="1" refreshedVersion="0" background="1">
    <dbPr connection="DRIVER={Microsoft ODBC for Oracle};UID=TATADB;pwd=tatadb;SERVER=MFMCY11G;"/>
  </connection>
  <connection id="18295" xr16:uid="{00000000-0015-0000-FFFF-FFFF76470000}" name="Connection3746" type="1" refreshedVersion="0" background="1">
    <dbPr connection="DRIVER={Microsoft ODBC for Oracle};UID=TATADB;pwd=tatadb;SERVER=MFMCY11G;"/>
  </connection>
  <connection id="18296" xr16:uid="{00000000-0015-0000-FFFF-FFFF77470000}" name="Connection3747" type="1" refreshedVersion="0" background="1">
    <dbPr connection="DRIVER={Microsoft ODBC for Oracle};UID=TATADB;pwd=tatadb;SERVER=MFMCY11G;"/>
  </connection>
  <connection id="18297" xr16:uid="{00000000-0015-0000-FFFF-FFFF78470000}" name="Connection3748" type="1" refreshedVersion="0" background="1">
    <dbPr connection="DRIVER={Microsoft ODBC for Oracle};UID=TATADB;pwd=tatadb;SERVER=MFMCY11G;"/>
  </connection>
  <connection id="18298" xr16:uid="{00000000-0015-0000-FFFF-FFFF79470000}" name="Connection3749" type="1" refreshedVersion="0" background="1">
    <dbPr connection="DRIVER={Microsoft ODBC for Oracle};UID=TATADB;pwd=tatadb;SERVER=MFMCY11G;"/>
  </connection>
  <connection id="18299" xr16:uid="{00000000-0015-0000-FFFF-FFFF7A470000}" name="Connection375" type="1" refreshedVersion="0" background="1">
    <dbPr connection="DRIVER={Microsoft ODBC for Oracle};UID=tatadb;pwd=MADHU;SERVER=mfunddb;"/>
  </connection>
  <connection id="18300" xr16:uid="{00000000-0015-0000-FFFF-FFFF7B470000}" name="Connection3750" type="1" refreshedVersion="0" background="1">
    <dbPr connection="DRIVER={Microsoft ODBC for Oracle};UID=TATADB;pwd=tatadb;SERVER=MFMCY11G;"/>
  </connection>
  <connection id="18301" xr16:uid="{00000000-0015-0000-FFFF-FFFF7C470000}" name="Connection3751" type="1" refreshedVersion="0" background="1">
    <dbPr connection="DRIVER={Microsoft ODBC for Oracle};UID=TATADB;pwd=tatadb;SERVER=MFMCY11G;"/>
  </connection>
  <connection id="18302" xr16:uid="{00000000-0015-0000-FFFF-FFFF7D470000}" name="Connection3752" type="1" refreshedVersion="0" background="1">
    <dbPr connection="DRIVER={Microsoft ODBC for Oracle};UID=TATADB;pwd=tatadb;SERVER=MFMCY11G;"/>
  </connection>
  <connection id="18303" xr16:uid="{00000000-0015-0000-FFFF-FFFF7E470000}" name="Connection3753" type="1" refreshedVersion="0" background="1">
    <dbPr connection="DRIVER={Microsoft ODBC for Oracle};UID=TATADB;pwd=tatadb;SERVER=MFMCY11G;"/>
  </connection>
  <connection id="18304" xr16:uid="{00000000-0015-0000-FFFF-FFFF7F470000}" name="Connection3754" type="1" refreshedVersion="0" background="1">
    <dbPr connection="DRIVER={Microsoft ODBC for Oracle};UID=TATADB;pwd=tatadb;SERVER=MFMCY11G;"/>
  </connection>
  <connection id="18305" xr16:uid="{00000000-0015-0000-FFFF-FFFF80470000}" name="Connection3755" type="1" refreshedVersion="0" background="1">
    <dbPr connection="DRIVER={Microsoft ODBC for Oracle};UID=TATADB;pwd=tatadb;SERVER=MFMCY11G;"/>
  </connection>
  <connection id="18306" xr16:uid="{00000000-0015-0000-FFFF-FFFF81470000}" name="Connection3756" type="1" refreshedVersion="0" background="1">
    <dbPr connection="DRIVER={Microsoft ODBC for Oracle};UID=TATADB;pwd=tatadb;SERVER=MFMCY11G;"/>
  </connection>
  <connection id="18307" xr16:uid="{00000000-0015-0000-FFFF-FFFF82470000}" name="Connection3757" type="1" refreshedVersion="0" background="1">
    <dbPr connection="DRIVER={Microsoft ODBC for Oracle};UID=TATADB;pwd=tatadb;SERVER=MFMCY11G;"/>
  </connection>
  <connection id="18308" xr16:uid="{00000000-0015-0000-FFFF-FFFF83470000}" name="Connection3758" type="1" refreshedVersion="0" background="1">
    <dbPr connection="DRIVER={Microsoft ODBC for Oracle};UID=TATADB;pwd=tatadb;SERVER=MFMCY11G;"/>
  </connection>
  <connection id="18309" xr16:uid="{00000000-0015-0000-FFFF-FFFF84470000}" name="Connection3759" type="1" refreshedVersion="0" background="1">
    <dbPr connection="DRIVER={Microsoft ODBC for Oracle};UID=TATADB;pwd=tatadb;SERVER=MFMCY11G;"/>
  </connection>
  <connection id="18310" xr16:uid="{00000000-0015-0000-FFFF-FFFF85470000}" name="Connection376" type="1" refreshedVersion="0" background="1">
    <dbPr connection="DRIVER={Microsoft ODBC for Oracle};UID=tatadb;pwd=MADHU;SERVER=mfunddb;"/>
  </connection>
  <connection id="18311" xr16:uid="{00000000-0015-0000-FFFF-FFFF86470000}" name="Connection3760" type="1" refreshedVersion="0" background="1">
    <dbPr connection="DRIVER={Microsoft ODBC for Oracle};UID=TATADB;pwd=tatadb;SERVER=MFMCY11G;"/>
  </connection>
  <connection id="18312" xr16:uid="{00000000-0015-0000-FFFF-FFFF87470000}" name="Connection3761" type="1" refreshedVersion="0" background="1">
    <dbPr connection="DRIVER={Microsoft ODBC for Oracle};UID=TATADB;pwd=tatadb;SERVER=MFMCY11G;"/>
  </connection>
  <connection id="18313" xr16:uid="{00000000-0015-0000-FFFF-FFFF88470000}" name="Connection3762" type="1" refreshedVersion="0" background="1">
    <dbPr connection="DRIVER={Microsoft ODBC for Oracle};UID=TATADB;pwd=tatadb;SERVER=MFMCY11G;"/>
  </connection>
  <connection id="18314" xr16:uid="{00000000-0015-0000-FFFF-FFFF89470000}" name="Connection3763" type="1" refreshedVersion="0" background="1">
    <dbPr connection="DRIVER={Microsoft ODBC for Oracle};UID=TATADB;pwd=tatadb;SERVER=MFMCY11G;"/>
  </connection>
  <connection id="18315" xr16:uid="{00000000-0015-0000-FFFF-FFFF8A470000}" name="Connection3764" type="1" refreshedVersion="0" background="1">
    <dbPr connection="DRIVER={Microsoft ODBC for Oracle};UID=TATADB;pwd=tatadb;SERVER=MFMCY11G;"/>
  </connection>
  <connection id="18316" xr16:uid="{00000000-0015-0000-FFFF-FFFF8B470000}" name="Connection3765" type="1" refreshedVersion="0" background="1">
    <dbPr connection="DRIVER={Microsoft ODBC for Oracle};UID=TATADB;pwd=tatadb;SERVER=MFMCY11G;"/>
  </connection>
  <connection id="18317" xr16:uid="{00000000-0015-0000-FFFF-FFFF8C470000}" name="Connection3766" type="1" refreshedVersion="0" background="1">
    <dbPr connection="DRIVER={Microsoft ODBC for Oracle};UID=TATADB;pwd=tatadb;SERVER=MFMCY11G;"/>
  </connection>
  <connection id="18318" xr16:uid="{00000000-0015-0000-FFFF-FFFF8D470000}" name="Connection3767" type="1" refreshedVersion="0" background="1">
    <dbPr connection="DRIVER={Microsoft ODBC for Oracle};UID=TATADB;pwd=tatadb;SERVER=MFMCY11G;"/>
  </connection>
  <connection id="18319" xr16:uid="{00000000-0015-0000-FFFF-FFFF8E470000}" name="Connection3768" type="1" refreshedVersion="0" background="1">
    <dbPr connection="DRIVER={Microsoft ODBC for Oracle};UID=TATADB;pwd=tatadb;SERVER=MFMCY11G;"/>
  </connection>
  <connection id="18320" xr16:uid="{00000000-0015-0000-FFFF-FFFF8F470000}" name="Connection3769" type="1" refreshedVersion="0" background="1">
    <dbPr connection="DRIVER={Microsoft ODBC for Oracle};UID=TATADB;pwd=tatadb;SERVER=MFMCY11G;"/>
  </connection>
  <connection id="18321" xr16:uid="{00000000-0015-0000-FFFF-FFFF90470000}" name="Connection377" type="1" refreshedVersion="0" background="1">
    <dbPr connection="DRIVER={Microsoft ODBC for Oracle};UID=tatadb;pwd=MADHU;SERVER=mfunddb;"/>
  </connection>
  <connection id="18322" xr16:uid="{00000000-0015-0000-FFFF-FFFF91470000}" name="Connection3770" type="1" refreshedVersion="0" background="1">
    <dbPr connection="DRIVER={Microsoft ODBC for Oracle};UID=TATADB;pwd=tatadb;SERVER=MFMCY11G;"/>
  </connection>
  <connection id="18323" xr16:uid="{00000000-0015-0000-FFFF-FFFF92470000}" name="Connection3771" type="1" refreshedVersion="0" background="1">
    <dbPr connection="DRIVER={Microsoft ODBC for Oracle};UID=TATADB;pwd=tatadb;SERVER=MFMCY11G;"/>
  </connection>
  <connection id="18324" xr16:uid="{00000000-0015-0000-FFFF-FFFF93470000}" name="Connection3772" type="1" refreshedVersion="0" background="1">
    <dbPr connection="DRIVER={Microsoft ODBC for Oracle};UID=TATADB;pwd=tatadb;SERVER=MFMCY11G;"/>
  </connection>
  <connection id="18325" xr16:uid="{00000000-0015-0000-FFFF-FFFF94470000}" name="Connection3773" type="1" refreshedVersion="0" background="1">
    <dbPr connection="DRIVER={Microsoft ODBC for Oracle};UID=TATADB;pwd=tatadb;SERVER=MFMCY11G;"/>
  </connection>
  <connection id="18326" xr16:uid="{00000000-0015-0000-FFFF-FFFF95470000}" name="Connection3774" type="1" refreshedVersion="0" background="1">
    <dbPr connection="DRIVER={Microsoft ODBC for Oracle};UID=TATADB;pwd=tatadb;SERVER=MFMCY11G;"/>
  </connection>
  <connection id="18327" xr16:uid="{00000000-0015-0000-FFFF-FFFF96470000}" name="Connection3775" type="1" refreshedVersion="0" background="1">
    <dbPr connection="DRIVER={Microsoft ODBC for Oracle};UID=TATADB;pwd=tatadb;SERVER=MFMCY11G;"/>
  </connection>
  <connection id="18328" xr16:uid="{00000000-0015-0000-FFFF-FFFF97470000}" name="Connection3776" type="1" refreshedVersion="0" background="1">
    <dbPr connection="DRIVER={Microsoft ODBC for Oracle};UID=TATADB;pwd=tatadb;SERVER=MFMCY11G;"/>
  </connection>
  <connection id="18329" xr16:uid="{00000000-0015-0000-FFFF-FFFF98470000}" name="Connection3777" type="1" refreshedVersion="0" background="1">
    <dbPr connection="DRIVER={Microsoft ODBC for Oracle};UID=TATADB;pwd=tatadb;SERVER=MFMCY11G;"/>
  </connection>
  <connection id="18330" xr16:uid="{00000000-0015-0000-FFFF-FFFF99470000}" name="Connection3778" type="1" refreshedVersion="0" background="1">
    <dbPr connection="DRIVER={Microsoft ODBC for Oracle};UID=TATADB;pwd=tatadb;SERVER=MFMCY11G;"/>
  </connection>
  <connection id="18331" xr16:uid="{00000000-0015-0000-FFFF-FFFF9A470000}" name="Connection3779" type="1" refreshedVersion="0" background="1">
    <dbPr connection="DRIVER={Microsoft ODBC for Oracle};UID=TATADB;pwd=tatadb;SERVER=MFMCY11G;"/>
  </connection>
  <connection id="18332" xr16:uid="{00000000-0015-0000-FFFF-FFFF9B470000}" name="Connection378" type="1" refreshedVersion="0" background="1">
    <dbPr connection="DRIVER={Microsoft ODBC for Oracle};UID=tatadb;pwd=MADHU;SERVER=mfunddb;"/>
  </connection>
  <connection id="18333" xr16:uid="{00000000-0015-0000-FFFF-FFFF9C470000}" name="Connection3780" type="1" refreshedVersion="0" background="1">
    <dbPr connection="DRIVER={Microsoft ODBC for Oracle};UID=TATADB;pwd=tatadb;SERVER=MFMCY11G;"/>
  </connection>
  <connection id="18334" xr16:uid="{00000000-0015-0000-FFFF-FFFF9D470000}" name="Connection3781" type="1" refreshedVersion="0" background="1">
    <dbPr connection="DRIVER={Microsoft ODBC for Oracle};UID=TATADB;pwd=tatadb;SERVER=MFMCY11G;"/>
  </connection>
  <connection id="18335" xr16:uid="{00000000-0015-0000-FFFF-FFFF9E470000}" name="Connection3782" type="1" refreshedVersion="0" background="1">
    <dbPr connection="DRIVER={Microsoft ODBC for Oracle};UID=TATADB;pwd=tatadb;SERVER=MFMCY11G;"/>
  </connection>
  <connection id="18336" xr16:uid="{00000000-0015-0000-FFFF-FFFF9F470000}" name="Connection3783" type="1" refreshedVersion="0" background="1">
    <dbPr connection="DRIVER={Microsoft ODBC for Oracle};UID=TATADB;pwd=tatadb;SERVER=MFMCY11G;"/>
  </connection>
  <connection id="18337" xr16:uid="{00000000-0015-0000-FFFF-FFFFA0470000}" name="Connection3784" type="1" refreshedVersion="0" background="1">
    <dbPr connection="DRIVER={Microsoft ODBC for Oracle};UID=TATADB;pwd=tatadb;SERVER=MFMCY11G;"/>
  </connection>
  <connection id="18338" xr16:uid="{00000000-0015-0000-FFFF-FFFFA1470000}" name="Connection3785" type="1" refreshedVersion="0" background="1">
    <dbPr connection="DRIVER={Microsoft ODBC for Oracle};UID=TATADB;pwd=tatadb;SERVER=MFMCY11G;"/>
  </connection>
  <connection id="18339" xr16:uid="{00000000-0015-0000-FFFF-FFFFA2470000}" name="Connection3786" type="1" refreshedVersion="0" background="1">
    <dbPr connection="DRIVER={Microsoft ODBC for Oracle};UID=TATADB;pwd=tatadb;SERVER=MFMCY11G;"/>
  </connection>
  <connection id="18340" xr16:uid="{00000000-0015-0000-FFFF-FFFFA3470000}" name="Connection3787" type="1" refreshedVersion="0" background="1">
    <dbPr connection="DRIVER={Microsoft ODBC for Oracle};UID=TATADB;pwd=tatadb;SERVER=MFMCY11G;"/>
  </connection>
  <connection id="18341" xr16:uid="{00000000-0015-0000-FFFF-FFFFA4470000}" name="Connection3788" type="1" refreshedVersion="0" background="1">
    <dbPr connection="DRIVER={Microsoft ODBC for Oracle};UID=TATADB;pwd=tatadb;SERVER=MFMCY11G;"/>
  </connection>
  <connection id="18342" xr16:uid="{00000000-0015-0000-FFFF-FFFFA5470000}" name="Connection3789" type="1" refreshedVersion="0" background="1">
    <dbPr connection="DRIVER={Microsoft ODBC for Oracle};UID=TATADB;pwd=tatadb;SERVER=MFMCY11G;"/>
  </connection>
  <connection id="18343" xr16:uid="{00000000-0015-0000-FFFF-FFFFA6470000}" name="Connection379" type="1" refreshedVersion="0" background="1">
    <dbPr connection="DRIVER={Microsoft ODBC for Oracle};UID=tatadb;pwd=MADHU;SERVER=mfunddb;"/>
  </connection>
  <connection id="18344" xr16:uid="{00000000-0015-0000-FFFF-FFFFA7470000}" name="Connection3790" type="1" refreshedVersion="0" background="1">
    <dbPr connection="DRIVER={Microsoft ODBC for Oracle};UID=TATADB;pwd=tatadb;SERVER=MFMCY11G;"/>
  </connection>
  <connection id="18345" xr16:uid="{00000000-0015-0000-FFFF-FFFFA8470000}" name="Connection3791" type="1" refreshedVersion="0" background="1">
    <dbPr connection="DRIVER={Microsoft ODBC for Oracle};UID=TATADB;pwd=tatadb;SERVER=MFMCY11G;"/>
  </connection>
  <connection id="18346" xr16:uid="{00000000-0015-0000-FFFF-FFFFA9470000}" name="Connection3792" type="1" refreshedVersion="0" background="1">
    <dbPr connection="DRIVER={Microsoft ODBC for Oracle};UID=TATADB;pwd=tatadb;SERVER=MFMCY11G;"/>
  </connection>
  <connection id="18347" xr16:uid="{00000000-0015-0000-FFFF-FFFFAA470000}" name="Connection3793" type="1" refreshedVersion="0" background="1">
    <dbPr connection="DRIVER={Microsoft ODBC for Oracle};UID=TATADB;pwd=tatadb;SERVER=MFMCY11G;"/>
  </connection>
  <connection id="18348" xr16:uid="{00000000-0015-0000-FFFF-FFFFAB470000}" name="Connection3794" type="1" refreshedVersion="0" background="1">
    <dbPr connection="DRIVER={Microsoft ODBC for Oracle};UID=TATADB;pwd=tatadb;SERVER=MFMCY11G;"/>
  </connection>
  <connection id="18349" xr16:uid="{00000000-0015-0000-FFFF-FFFFAC470000}" name="Connection3795" type="1" refreshedVersion="0" background="1">
    <dbPr connection="DRIVER={Microsoft ODBC for Oracle};UID=TATADB;pwd=tatadb;SERVER=MFMCY11G;"/>
  </connection>
  <connection id="18350" xr16:uid="{00000000-0015-0000-FFFF-FFFFAD470000}" name="Connection3796" type="1" refreshedVersion="0" background="1">
    <dbPr connection="DRIVER={Microsoft ODBC for Oracle};UID=TATADB;pwd=tatadb;SERVER=MFMCY11G;"/>
  </connection>
  <connection id="18351" xr16:uid="{00000000-0015-0000-FFFF-FFFFAE470000}" name="Connection3797" type="1" refreshedVersion="0" background="1">
    <dbPr connection="DRIVER={Microsoft ODBC for Oracle};UID=TATADB;pwd=tatadb;SERVER=MFMCY11G;"/>
  </connection>
  <connection id="18352" xr16:uid="{00000000-0015-0000-FFFF-FFFFAF470000}" name="Connection3798" type="1" refreshedVersion="0" background="1">
    <dbPr connection="DRIVER={Microsoft ODBC for Oracle};UID=TATADB;pwd=tatadb;SERVER=MFMCY11G;"/>
  </connection>
  <connection id="18353" xr16:uid="{00000000-0015-0000-FFFF-FFFFB0470000}" name="Connection3799" type="1" refreshedVersion="0" background="1">
    <dbPr connection="DRIVER={Microsoft ODBC for Oracle};UID=TATADB;pwd=tatadb;SERVER=MFMCY11G;"/>
  </connection>
  <connection id="18354" xr16:uid="{00000000-0015-0000-FFFF-FFFFB1470000}" name="Connection38" type="1" refreshedVersion="0" background="1">
    <dbPr connection="DRIVER={Microsoft ODBC for Oracle};UID=tatadb;pwd=MADHU;SERVER=mfunddb;"/>
  </connection>
  <connection id="18355" xr16:uid="{00000000-0015-0000-FFFF-FFFFB2470000}" name="Connection380" type="1" refreshedVersion="0" background="1">
    <dbPr connection="DRIVER={Microsoft ODBC for Oracle};UID=tatadb;pwd=MADHU;SERVER=mfunddb;"/>
  </connection>
  <connection id="18356" xr16:uid="{00000000-0015-0000-FFFF-FFFFB3470000}" name="Connection3800" type="1" refreshedVersion="0" background="1">
    <dbPr connection="DRIVER={Microsoft ODBC for Oracle};UID=TATADB;pwd=tatadb;SERVER=MFMCY11G;"/>
  </connection>
  <connection id="18357" xr16:uid="{00000000-0015-0000-FFFF-FFFFB4470000}" name="Connection3801" type="1" refreshedVersion="0" background="1">
    <dbPr connection="DRIVER={Microsoft ODBC for Oracle};UID=TATADB;pwd=tatadb;SERVER=MFMCY11G;"/>
  </connection>
  <connection id="18358" xr16:uid="{00000000-0015-0000-FFFF-FFFFB5470000}" name="Connection3802" type="1" refreshedVersion="0" background="1">
    <dbPr connection="DRIVER={Microsoft ODBC for Oracle};UID=TATADB;pwd=tatadb;SERVER=MFMCY11G;"/>
  </connection>
  <connection id="18359" xr16:uid="{00000000-0015-0000-FFFF-FFFFB6470000}" name="Connection3803" type="1" refreshedVersion="0" background="1">
    <dbPr connection="DRIVER={Microsoft ODBC for Oracle};UID=TATADB;pwd=tatadb;SERVER=MFMCY11G;"/>
  </connection>
  <connection id="18360" xr16:uid="{00000000-0015-0000-FFFF-FFFFB7470000}" name="Connection3804" type="1" refreshedVersion="0" background="1">
    <dbPr connection="DRIVER={Microsoft ODBC for Oracle};UID=TATADB;pwd=tatadb;SERVER=MFMCY11G;"/>
  </connection>
  <connection id="18361" xr16:uid="{00000000-0015-0000-FFFF-FFFFB8470000}" name="Connection3805" type="1" refreshedVersion="0" background="1">
    <dbPr connection="DRIVER={Microsoft ODBC for Oracle};UID=TATADB;pwd=tatadb;SERVER=MFMCY11G;"/>
  </connection>
  <connection id="18362" xr16:uid="{00000000-0015-0000-FFFF-FFFFB9470000}" name="Connection3806" type="1" refreshedVersion="0" background="1">
    <dbPr connection="DRIVER={Microsoft ODBC for Oracle};UID=TATADB;pwd=tatadb;SERVER=MFMCY11G;"/>
  </connection>
  <connection id="18363" xr16:uid="{00000000-0015-0000-FFFF-FFFFBA470000}" name="Connection3807" type="1" refreshedVersion="0" background="1">
    <dbPr connection="DRIVER={Microsoft ODBC for Oracle};UID=TATADB;pwd=tatadb;SERVER=MFMCY11G;"/>
  </connection>
  <connection id="18364" xr16:uid="{00000000-0015-0000-FFFF-FFFFBB470000}" name="Connection3808" type="1" refreshedVersion="0" background="1">
    <dbPr connection="DRIVER={Microsoft ODBC for Oracle};UID=TATADB;pwd=tatadb;SERVER=MFMCY11G;"/>
  </connection>
  <connection id="18365" xr16:uid="{00000000-0015-0000-FFFF-FFFFBC470000}" name="Connection3809" type="1" refreshedVersion="0" background="1">
    <dbPr connection="DRIVER={Microsoft ODBC for Oracle};UID=TATADB;pwd=tatadb;SERVER=MFMCY11G;"/>
  </connection>
  <connection id="18366" xr16:uid="{00000000-0015-0000-FFFF-FFFFBD470000}" name="Connection381" type="1" refreshedVersion="0" background="1">
    <dbPr connection="DRIVER={Microsoft ODBC for Oracle};UID=TATADB;pwd=tatadb;SERVER=MFMCY11G;"/>
  </connection>
  <connection id="18367" xr16:uid="{00000000-0015-0000-FFFF-FFFFBE470000}" name="Connection3810" type="1" refreshedVersion="0" background="1">
    <dbPr connection="DRIVER={Microsoft ODBC for Oracle};UID=TATADB;pwd=tatadb;SERVER=MFMCY11G;"/>
  </connection>
  <connection id="18368" xr16:uid="{00000000-0015-0000-FFFF-FFFFBF470000}" name="Connection3811" type="1" refreshedVersion="0" background="1">
    <dbPr connection="DRIVER={Microsoft ODBC for Oracle};UID=TATADB;pwd=tatadb;SERVER=MFMCY11G;"/>
  </connection>
  <connection id="18369" xr16:uid="{00000000-0015-0000-FFFF-FFFFC0470000}" name="Connection3812" type="1" refreshedVersion="0" background="1">
    <dbPr connection="DRIVER={Microsoft ODBC for Oracle};UID=TATADB;pwd=tatadb;SERVER=MFMCY11G;"/>
  </connection>
  <connection id="18370" xr16:uid="{00000000-0015-0000-FFFF-FFFFC1470000}" name="Connection3813" type="1" refreshedVersion="0" background="1">
    <dbPr connection="DRIVER={Microsoft ODBC for Oracle};UID=TATADB;pwd=tatadb;SERVER=MFMCY11G;"/>
  </connection>
  <connection id="18371" xr16:uid="{00000000-0015-0000-FFFF-FFFFC2470000}" name="Connection3814" type="1" refreshedVersion="0" background="1">
    <dbPr connection="DRIVER={Microsoft ODBC for Oracle};UID=TATADB;pwd=tatadb;SERVER=MFMCY11G;"/>
  </connection>
  <connection id="18372" xr16:uid="{00000000-0015-0000-FFFF-FFFFC3470000}" name="Connection3815" type="1" refreshedVersion="0" background="1">
    <dbPr connection="DRIVER={Microsoft ODBC for Oracle};UID=TATADB;pwd=tatadb;SERVER=MFMCY11G;"/>
  </connection>
  <connection id="18373" xr16:uid="{00000000-0015-0000-FFFF-FFFFC4470000}" name="Connection3816" type="1" refreshedVersion="0" background="1">
    <dbPr connection="DRIVER={Microsoft ODBC for Oracle};UID=TATADB;pwd=tatadb;SERVER=MFMCY11G;"/>
  </connection>
  <connection id="18374" xr16:uid="{00000000-0015-0000-FFFF-FFFFC5470000}" name="Connection3817" type="1" refreshedVersion="0" background="1">
    <dbPr connection="DRIVER={Microsoft ODBC for Oracle};UID=TATADB;pwd=tatadb;SERVER=MFMCY11G;"/>
  </connection>
  <connection id="18375" xr16:uid="{00000000-0015-0000-FFFF-FFFFC6470000}" name="Connection3818" type="1" refreshedVersion="0" background="1">
    <dbPr connection="DRIVER={Microsoft ODBC for Oracle};UID=TATADB;pwd=tatadb;SERVER=MFMCY11G;"/>
  </connection>
  <connection id="18376" xr16:uid="{00000000-0015-0000-FFFF-FFFFC7470000}" name="Connection3819" type="1" refreshedVersion="0" background="1">
    <dbPr connection="DRIVER={Microsoft ODBC for Oracle};UID=TATADB;pwd=tatadb;SERVER=MFMCY11G;"/>
  </connection>
  <connection id="18377" xr16:uid="{00000000-0015-0000-FFFF-FFFFC8470000}" name="Connection382" type="1" refreshedVersion="0" background="1">
    <dbPr connection="DRIVER={Microsoft ODBC for Oracle};UID=tatadb;pwd=MADHU;SERVER=mfunddb;"/>
  </connection>
  <connection id="18378" xr16:uid="{00000000-0015-0000-FFFF-FFFFC9470000}" name="Connection3820" type="1" refreshedVersion="0" background="1">
    <dbPr connection="DRIVER={Microsoft ODBC for Oracle};UID=TATADB;pwd=tatadb;SERVER=MFMCY11G;"/>
  </connection>
  <connection id="18379" xr16:uid="{00000000-0015-0000-FFFF-FFFFCA470000}" name="Connection3821" type="1" refreshedVersion="0" background="1">
    <dbPr connection="DRIVER={Microsoft ODBC for Oracle};UID=TATADB;pwd=tatadb;SERVER=MFMCY11G;"/>
  </connection>
  <connection id="18380" xr16:uid="{00000000-0015-0000-FFFF-FFFFCB470000}" name="Connection3822" type="1" refreshedVersion="0" background="1">
    <dbPr connection="DRIVER={Microsoft ODBC for Oracle};UID=TATADB;pwd=tatadb;SERVER=MFMCY11G;"/>
  </connection>
  <connection id="18381" xr16:uid="{00000000-0015-0000-FFFF-FFFFCC470000}" name="Connection3823" type="1" refreshedVersion="0" background="1">
    <dbPr connection="DRIVER={Microsoft ODBC for Oracle};UID=TATADB;pwd=tatadb;SERVER=MFMCY11G;"/>
  </connection>
  <connection id="18382" xr16:uid="{00000000-0015-0000-FFFF-FFFFCD470000}" name="Connection3824" type="1" refreshedVersion="0" background="1">
    <dbPr connection="DRIVER={Microsoft ODBC for Oracle};UID=TATADB;pwd=tatadb;SERVER=MFMCY11G;"/>
  </connection>
  <connection id="18383" xr16:uid="{00000000-0015-0000-FFFF-FFFFCE470000}" name="Connection3825" type="1" refreshedVersion="0" background="1">
    <dbPr connection="DRIVER={Microsoft ODBC for Oracle};UID=TATADB;pwd=tatadb;SERVER=MFMCY11G;"/>
  </connection>
  <connection id="18384" xr16:uid="{00000000-0015-0000-FFFF-FFFFCF470000}" name="Connection3826" type="1" refreshedVersion="0" background="1">
    <dbPr connection="DRIVER={Microsoft ODBC for Oracle};UID=TATADB;pwd=tatadb;SERVER=MFMCY11G;"/>
  </connection>
  <connection id="18385" xr16:uid="{00000000-0015-0000-FFFF-FFFFD0470000}" name="Connection3827" type="1" refreshedVersion="0" background="1">
    <dbPr connection="DRIVER={Microsoft ODBC for Oracle};UID=TATADB;pwd=tatadb;SERVER=MFMCY11G;"/>
  </connection>
  <connection id="18386" xr16:uid="{00000000-0015-0000-FFFF-FFFFD1470000}" name="Connection3828" type="1" refreshedVersion="0" background="1">
    <dbPr connection="DRIVER={Microsoft ODBC for Oracle};UID=TATADB;pwd=tatadb;SERVER=MFMCY11G;"/>
  </connection>
  <connection id="18387" xr16:uid="{00000000-0015-0000-FFFF-FFFFD2470000}" name="Connection3829" type="1" refreshedVersion="0" background="1">
    <dbPr connection="DRIVER={Microsoft ODBC for Oracle};UID=TATADB;pwd=tatadb;SERVER=MFMCY11G;"/>
  </connection>
  <connection id="18388" xr16:uid="{00000000-0015-0000-FFFF-FFFFD3470000}" name="Connection383" type="1" refreshedVersion="0" background="1">
    <dbPr connection="DRIVER={Microsoft ODBC for Oracle};UID=TATADB;pwd=tatadb;SERVER=MFMCY11G;"/>
  </connection>
  <connection id="18389" xr16:uid="{00000000-0015-0000-FFFF-FFFFD4470000}" name="Connection3830" type="1" refreshedVersion="0" background="1">
    <dbPr connection="DRIVER={Microsoft ODBC for Oracle};UID=TATADB;pwd=tatadb;SERVER=MFMCY11G;"/>
  </connection>
  <connection id="18390" xr16:uid="{00000000-0015-0000-FFFF-FFFFD5470000}" name="Connection3831" type="1" refreshedVersion="0" background="1">
    <dbPr connection="DRIVER={Microsoft ODBC for Oracle};UID=TATADB;pwd=tatadb;SERVER=MFMCY11G;"/>
  </connection>
  <connection id="18391" xr16:uid="{00000000-0015-0000-FFFF-FFFFD6470000}" name="Connection3832" type="1" refreshedVersion="0" background="1">
    <dbPr connection="DRIVER={Microsoft ODBC for Oracle};UID=TATADB;pwd=tatadb;SERVER=MFMCY11G;"/>
  </connection>
  <connection id="18392" xr16:uid="{00000000-0015-0000-FFFF-FFFFD7470000}" name="Connection3833" type="1" refreshedVersion="0" background="1">
    <dbPr connection="DRIVER={Microsoft ODBC for Oracle};UID=TATADB;pwd=tatadb;SERVER=MFMCY11G;"/>
  </connection>
  <connection id="18393" xr16:uid="{00000000-0015-0000-FFFF-FFFFD8470000}" name="Connection3834" type="1" refreshedVersion="0" background="1">
    <dbPr connection="DRIVER={Microsoft ODBC for Oracle};UID=TATADB;pwd=tatadb;SERVER=MFMCY11G;"/>
  </connection>
  <connection id="18394" xr16:uid="{00000000-0015-0000-FFFF-FFFFD9470000}" name="Connection3835" type="1" refreshedVersion="0" background="1">
    <dbPr connection="DRIVER={Microsoft ODBC for Oracle};UID=TATADB;pwd=tatadb;SERVER=MFMCY11G;"/>
  </connection>
  <connection id="18395" xr16:uid="{00000000-0015-0000-FFFF-FFFFDA470000}" name="Connection3836" type="1" refreshedVersion="0" background="1">
    <dbPr connection="DRIVER={Microsoft ODBC for Oracle};UID=TATADB;pwd=tatadb;SERVER=MFMCY11G;"/>
  </connection>
  <connection id="18396" xr16:uid="{00000000-0015-0000-FFFF-FFFFDB470000}" name="Connection3837" type="1" refreshedVersion="0" background="1">
    <dbPr connection="DRIVER={Microsoft ODBC for Oracle};UID=TATADB;pwd=tatadb;SERVER=MFMCY11G;"/>
  </connection>
  <connection id="18397" xr16:uid="{00000000-0015-0000-FFFF-FFFFDC470000}" name="Connection3838" type="1" refreshedVersion="0" background="1">
    <dbPr connection="DRIVER={Microsoft ODBC for Oracle};UID=TATADB;pwd=tatadb;SERVER=MFMCY11G;"/>
  </connection>
  <connection id="18398" xr16:uid="{00000000-0015-0000-FFFF-FFFFDD470000}" name="Connection3839" type="1" refreshedVersion="0" background="1">
    <dbPr connection="DRIVER={Microsoft ODBC for Oracle};UID=TATADB;pwd=tatadb;SERVER=MFMCY11G;"/>
  </connection>
  <connection id="18399" xr16:uid="{00000000-0015-0000-FFFF-FFFFDE470000}" name="Connection384" type="1" refreshedVersion="0" background="1">
    <dbPr connection="DRIVER={Microsoft ODBC for Oracle};UID=tatadb;pwd=MADHU;SERVER=mfunddb;"/>
  </connection>
  <connection id="18400" xr16:uid="{00000000-0015-0000-FFFF-FFFFDF470000}" name="Connection3840" type="1" refreshedVersion="0" background="1">
    <dbPr connection="DRIVER={Microsoft ODBC for Oracle};UID=TATADB;pwd=tatadb;SERVER=MFMCY11G;"/>
  </connection>
  <connection id="18401" xr16:uid="{00000000-0015-0000-FFFF-FFFFE0470000}" name="Connection3841" type="1" refreshedVersion="0" background="1">
    <dbPr connection="DRIVER={Microsoft ODBC for Oracle};UID=TATADB;pwd=tatadb;SERVER=MFMCY11G;"/>
  </connection>
  <connection id="18402" xr16:uid="{00000000-0015-0000-FFFF-FFFFE1470000}" name="Connection3842" type="1" refreshedVersion="0" background="1">
    <dbPr connection="DRIVER={Microsoft ODBC for Oracle};UID=TATADB;pwd=tatadb;SERVER=MFMCY11G;"/>
  </connection>
  <connection id="18403" xr16:uid="{00000000-0015-0000-FFFF-FFFFE2470000}" name="Connection3843" type="1" refreshedVersion="0" background="1">
    <dbPr connection="DRIVER={Microsoft ODBC for Oracle};UID=TATADB;pwd=tatadb;SERVER=MFMCY11G;"/>
  </connection>
  <connection id="18404" xr16:uid="{00000000-0015-0000-FFFF-FFFFE3470000}" name="Connection3844" type="1" refreshedVersion="0" background="1">
    <dbPr connection="DRIVER={Microsoft ODBC for Oracle};UID=TATADB;pwd=tatadb;SERVER=MFMCY11G;"/>
  </connection>
  <connection id="18405" xr16:uid="{00000000-0015-0000-FFFF-FFFFE4470000}" name="Connection3845" type="1" refreshedVersion="0" background="1">
    <dbPr connection="DRIVER={Microsoft ODBC for Oracle};UID=TATADB;pwd=tatadb;SERVER=MFMCY11G;"/>
  </connection>
  <connection id="18406" xr16:uid="{00000000-0015-0000-FFFF-FFFFE5470000}" name="Connection3846" type="1" refreshedVersion="0" background="1">
    <dbPr connection="DRIVER={Microsoft ODBC for Oracle};UID=TATADB;pwd=tatadb;SERVER=MFMCY11G;"/>
  </connection>
  <connection id="18407" xr16:uid="{00000000-0015-0000-FFFF-FFFFE6470000}" name="Connection3847" type="1" refreshedVersion="0" background="1">
    <dbPr connection="DRIVER={Microsoft ODBC for Oracle};UID=TATADB;pwd=tatadb;SERVER=MFMCY11G;"/>
  </connection>
  <connection id="18408" xr16:uid="{00000000-0015-0000-FFFF-FFFFE7470000}" name="Connection3848" type="1" refreshedVersion="0" background="1">
    <dbPr connection="DRIVER={Microsoft ODBC for Oracle};UID=TATADB;pwd=tatadb;SERVER=MFMCY11G;"/>
  </connection>
  <connection id="18409" xr16:uid="{00000000-0015-0000-FFFF-FFFFE8470000}" name="Connection3849" type="1" refreshedVersion="0" background="1">
    <dbPr connection="DRIVER={Microsoft ODBC for Oracle};UID=TATADB;pwd=tatadb;SERVER=MFMCY11G;"/>
  </connection>
  <connection id="18410" xr16:uid="{00000000-0015-0000-FFFF-FFFFE9470000}" name="Connection385" type="1" refreshedVersion="0" background="1">
    <dbPr connection="DRIVER={Microsoft ODBC for Oracle};UID=tatadb;pwd=MADHU;SERVER=mfunddb;"/>
  </connection>
  <connection id="18411" xr16:uid="{00000000-0015-0000-FFFF-FFFFEA470000}" name="Connection3850" type="1" refreshedVersion="0" background="1">
    <dbPr connection="DRIVER={Microsoft ODBC for Oracle};UID=TATADB;pwd=tatadb;SERVER=MFMCY11G;"/>
  </connection>
  <connection id="18412" xr16:uid="{00000000-0015-0000-FFFF-FFFFEB470000}" name="Connection3851" type="1" refreshedVersion="0" background="1">
    <dbPr connection="DRIVER={Microsoft ODBC for Oracle};UID=TATADB;pwd=tatadb;SERVER=MFMCY11G;"/>
  </connection>
  <connection id="18413" xr16:uid="{00000000-0015-0000-FFFF-FFFFEC470000}" name="Connection3852" type="1" refreshedVersion="0" background="1">
    <dbPr connection="DRIVER={Microsoft ODBC for Oracle};UID=TATADB;pwd=tatadb;SERVER=MFMCY11G;"/>
  </connection>
  <connection id="18414" xr16:uid="{00000000-0015-0000-FFFF-FFFFED470000}" name="Connection3853" type="1" refreshedVersion="0" background="1">
    <dbPr connection="DRIVER={Microsoft ODBC for Oracle};UID=TATADB;pwd=tatadb;SERVER=MFMCY11G;"/>
  </connection>
  <connection id="18415" xr16:uid="{00000000-0015-0000-FFFF-FFFFEE470000}" name="Connection3854" type="1" refreshedVersion="0" background="1">
    <dbPr connection="DRIVER={Microsoft ODBC for Oracle};UID=TATADB;pwd=tatadb;SERVER=MFMCY11G;"/>
  </connection>
  <connection id="18416" xr16:uid="{00000000-0015-0000-FFFF-FFFFEF470000}" name="Connection3855" type="1" refreshedVersion="0" background="1">
    <dbPr connection="DRIVER={Microsoft ODBC for Oracle};UID=TATADB;pwd=tatadb;SERVER=MFMCY11G;"/>
  </connection>
  <connection id="18417" xr16:uid="{00000000-0015-0000-FFFF-FFFFF0470000}" name="Connection3856" type="1" refreshedVersion="0" background="1">
    <dbPr connection="DRIVER={Microsoft ODBC for Oracle};UID=TATADB;pwd=tatadb;SERVER=MFMCY11G;"/>
  </connection>
  <connection id="18418" xr16:uid="{00000000-0015-0000-FFFF-FFFFF1470000}" name="Connection3857" type="1" refreshedVersion="0" background="1">
    <dbPr connection="DRIVER={Microsoft ODBC for Oracle};UID=TATADB;pwd=tatadb;SERVER=MFMCY11G;"/>
  </connection>
  <connection id="18419" xr16:uid="{00000000-0015-0000-FFFF-FFFFF2470000}" name="Connection3858" type="1" refreshedVersion="0" background="1">
    <dbPr connection="DRIVER={Microsoft ODBC for Oracle};UID=TATADB;pwd=tatadb;SERVER=MFMCY11G;"/>
  </connection>
  <connection id="18420" xr16:uid="{00000000-0015-0000-FFFF-FFFFF3470000}" name="Connection3859" type="1" refreshedVersion="0" background="1">
    <dbPr connection="DRIVER={Microsoft ODBC for Oracle};UID=TATADB;pwd=tatadb;SERVER=MFMCY11G;"/>
  </connection>
  <connection id="18421" xr16:uid="{00000000-0015-0000-FFFF-FFFFF4470000}" name="Connection386" type="1" refreshedVersion="0" background="1">
    <dbPr connection="DRIVER={Microsoft ODBC for Oracle};UID=tatadb;pwd=MADHU;SERVER=mfunddb;"/>
  </connection>
  <connection id="18422" xr16:uid="{00000000-0015-0000-FFFF-FFFFF5470000}" name="Connection3860" type="1" refreshedVersion="0" background="1">
    <dbPr connection="DRIVER={Microsoft ODBC for Oracle};UID=TATADB;pwd=tatadb;SERVER=MFMCY11G;"/>
  </connection>
  <connection id="18423" xr16:uid="{00000000-0015-0000-FFFF-FFFFF6470000}" name="Connection3861" type="1" refreshedVersion="0" background="1">
    <dbPr connection="DRIVER={Microsoft ODBC for Oracle};UID=TATADB;pwd=tatadb;SERVER=MFMCY11G;"/>
  </connection>
  <connection id="18424" xr16:uid="{00000000-0015-0000-FFFF-FFFFF7470000}" name="Connection3862" type="1" refreshedVersion="0" background="1">
    <dbPr connection="DRIVER={Microsoft ODBC for Oracle};UID=TATADB;pwd=tatadb;SERVER=MFMCY11G;"/>
  </connection>
  <connection id="18425" xr16:uid="{00000000-0015-0000-FFFF-FFFFF8470000}" name="Connection3863" type="1" refreshedVersion="0" background="1">
    <dbPr connection="DRIVER={Microsoft ODBC for Oracle};UID=TATADB;pwd=tatadb;SERVER=MFMCY11G;"/>
  </connection>
  <connection id="18426" xr16:uid="{00000000-0015-0000-FFFF-FFFFF9470000}" name="Connection3864" type="1" refreshedVersion="0" background="1">
    <dbPr connection="DRIVER={Microsoft ODBC for Oracle};UID=TATADB;pwd=tatadb;SERVER=MFMCY11G;"/>
  </connection>
  <connection id="18427" xr16:uid="{00000000-0015-0000-FFFF-FFFFFA470000}" name="Connection3865" type="1" refreshedVersion="0" background="1">
    <dbPr connection="DRIVER={Microsoft ODBC for Oracle};UID=TATADB;pwd=tatadb;SERVER=MFMCY11G;"/>
  </connection>
  <connection id="18428" xr16:uid="{00000000-0015-0000-FFFF-FFFFFB470000}" name="Connection3866" type="1" refreshedVersion="0" background="1">
    <dbPr connection="DRIVER={Microsoft ODBC for Oracle};UID=TATADB;pwd=tatadb;SERVER=MFMCY11G;"/>
  </connection>
  <connection id="18429" xr16:uid="{00000000-0015-0000-FFFF-FFFFFC470000}" name="Connection3867" type="1" refreshedVersion="0" background="1">
    <dbPr connection="DRIVER={Microsoft ODBC for Oracle};UID=TATADB;pwd=tatadb;SERVER=MFMCY11G;"/>
  </connection>
  <connection id="18430" xr16:uid="{00000000-0015-0000-FFFF-FFFFFD470000}" name="Connection3868" type="1" refreshedVersion="0" background="1">
    <dbPr connection="DRIVER={Microsoft ODBC for Oracle};UID=TATADB;pwd=tatadb;SERVER=MFMCY11G;"/>
  </connection>
  <connection id="18431" xr16:uid="{00000000-0015-0000-FFFF-FFFFFE470000}" name="Connection3869" type="1" refreshedVersion="0" background="1">
    <dbPr connection="DRIVER={Microsoft ODBC for Oracle};UID=TATADB;pwd=tatadb;SERVER=MFMCY11G;"/>
  </connection>
  <connection id="18432" xr16:uid="{00000000-0015-0000-FFFF-FFFFFF470000}" name="Connection387" type="1" refreshedVersion="0" background="1">
    <dbPr connection="DRIVER={Microsoft ODBC for Oracle};UID=tatadb;pwd=MADHU;SERVER=mfunddb;"/>
  </connection>
  <connection id="18433" xr16:uid="{00000000-0015-0000-FFFF-FFFF00480000}" name="Connection3870" type="1" refreshedVersion="0" background="1">
    <dbPr connection="DRIVER={Microsoft ODBC for Oracle};UID=TATADB;pwd=tatadb;SERVER=MFMCY11G;"/>
  </connection>
  <connection id="18434" xr16:uid="{00000000-0015-0000-FFFF-FFFF01480000}" name="Connection3871" type="1" refreshedVersion="0" background="1">
    <dbPr connection="DRIVER={Microsoft ODBC for Oracle};UID=TATADB;pwd=tatadb;SERVER=MFMCY11G;"/>
  </connection>
  <connection id="18435" xr16:uid="{00000000-0015-0000-FFFF-FFFF02480000}" name="Connection3872" type="1" refreshedVersion="0" background="1">
    <dbPr connection="DRIVER={Microsoft ODBC for Oracle};UID=TATADB;pwd=tatadb;SERVER=MFMCY11G;"/>
  </connection>
  <connection id="18436" xr16:uid="{00000000-0015-0000-FFFF-FFFF03480000}" name="Connection3873" type="1" refreshedVersion="0" background="1">
    <dbPr connection="DRIVER={Microsoft ODBC for Oracle};UID=TATADB;pwd=tatadb;SERVER=MFMCY11G;"/>
  </connection>
  <connection id="18437" xr16:uid="{00000000-0015-0000-FFFF-FFFF04480000}" name="Connection3874" type="1" refreshedVersion="0" background="1">
    <dbPr connection="DRIVER={Microsoft ODBC for Oracle};UID=TATADB;pwd=tatadb;SERVER=MFMCY11G;"/>
  </connection>
  <connection id="18438" xr16:uid="{00000000-0015-0000-FFFF-FFFF05480000}" name="Connection3875" type="1" refreshedVersion="0" background="1">
    <dbPr connection="DRIVER={Microsoft ODBC for Oracle};UID=TATADB;pwd=tatadb;SERVER=MFMCY11G;"/>
  </connection>
  <connection id="18439" xr16:uid="{00000000-0015-0000-FFFF-FFFF06480000}" name="Connection3876" type="1" refreshedVersion="0" background="1">
    <dbPr connection="DRIVER={Microsoft ODBC for Oracle};UID=TATADB;pwd=tatadb;SERVER=MFMCY11G;"/>
  </connection>
  <connection id="18440" xr16:uid="{00000000-0015-0000-FFFF-FFFF07480000}" name="Connection3877" type="1" refreshedVersion="0" background="1">
    <dbPr connection="DRIVER={Microsoft ODBC for Oracle};UID=TATADB;pwd=tatadb;SERVER=MFMCY11G;"/>
  </connection>
  <connection id="18441" xr16:uid="{00000000-0015-0000-FFFF-FFFF08480000}" name="Connection3878" type="1" refreshedVersion="0" background="1">
    <dbPr connection="DRIVER={Microsoft ODBC for Oracle};UID=TATADB;pwd=tatadb;SERVER=MFMCY11G;"/>
  </connection>
  <connection id="18442" xr16:uid="{00000000-0015-0000-FFFF-FFFF09480000}" name="Connection3879" type="1" refreshedVersion="0" background="1">
    <dbPr connection="DRIVER={Microsoft ODBC for Oracle};UID=TATADB;pwd=tatadb;SERVER=MFMCY11G;"/>
  </connection>
  <connection id="18443" xr16:uid="{00000000-0015-0000-FFFF-FFFF0A480000}" name="Connection388" type="1" refreshedVersion="0" background="1">
    <dbPr connection="DRIVER={Microsoft ODBC for Oracle};UID=tatadb;pwd=MADHU;SERVER=mfunddb;"/>
  </connection>
  <connection id="18444" xr16:uid="{00000000-0015-0000-FFFF-FFFF0B480000}" name="Connection3880" type="1" refreshedVersion="0" background="1">
    <dbPr connection="DRIVER={Microsoft ODBC for Oracle};UID=TATADB;pwd=tatadb;SERVER=MFMCY11G;"/>
  </connection>
  <connection id="18445" xr16:uid="{00000000-0015-0000-FFFF-FFFF0C480000}" name="Connection3881" type="1" refreshedVersion="0" background="1">
    <dbPr connection="DRIVER={Microsoft ODBC for Oracle};UID=TATADB;pwd=tatadb;SERVER=MFMCY11G;"/>
  </connection>
  <connection id="18446" xr16:uid="{00000000-0015-0000-FFFF-FFFF0D480000}" name="Connection3882" type="1" refreshedVersion="0" background="1">
    <dbPr connection="DRIVER={Microsoft ODBC for Oracle};UID=TATADB;pwd=tatadb;SERVER=MFMCY11G;"/>
  </connection>
  <connection id="18447" xr16:uid="{00000000-0015-0000-FFFF-FFFF0E480000}" name="Connection3883" type="1" refreshedVersion="0" background="1">
    <dbPr connection="DRIVER={Microsoft ODBC for Oracle};UID=TATADB;pwd=tatadb;SERVER=MFMCY11G;"/>
  </connection>
  <connection id="18448" xr16:uid="{00000000-0015-0000-FFFF-FFFF0F480000}" name="Connection3884" type="1" refreshedVersion="0" background="1">
    <dbPr connection="DRIVER={Microsoft ODBC for Oracle};UID=TATADB;pwd=tatadb;SERVER=MFMCY11G;"/>
  </connection>
  <connection id="18449" xr16:uid="{00000000-0015-0000-FFFF-FFFF10480000}" name="Connection3885" type="1" refreshedVersion="0" background="1">
    <dbPr connection="DRIVER={Microsoft ODBC for Oracle};UID=TATADB;pwd=tatadb;SERVER=MFMCY11G;"/>
  </connection>
  <connection id="18450" xr16:uid="{00000000-0015-0000-FFFF-FFFF11480000}" name="Connection3886" type="1" refreshedVersion="0" background="1">
    <dbPr connection="DRIVER={Microsoft ODBC for Oracle};UID=TATADB;pwd=tatadb;SERVER=MFMCY11G;"/>
  </connection>
  <connection id="18451" xr16:uid="{00000000-0015-0000-FFFF-FFFF12480000}" name="Connection3887" type="1" refreshedVersion="0" background="1">
    <dbPr connection="DRIVER={Microsoft ODBC for Oracle};UID=TATADB;pwd=tatadb;SERVER=MFMCY11G;"/>
  </connection>
  <connection id="18452" xr16:uid="{00000000-0015-0000-FFFF-FFFF13480000}" name="Connection3888" type="1" refreshedVersion="0" background="1">
    <dbPr connection="DRIVER={Microsoft ODBC for Oracle};UID=TATADB;pwd=tatadb;SERVER=MFMCY11G;"/>
  </connection>
  <connection id="18453" xr16:uid="{00000000-0015-0000-FFFF-FFFF14480000}" name="Connection3889" type="1" refreshedVersion="0" background="1">
    <dbPr connection="DRIVER={Microsoft ODBC for Oracle};UID=TATADB;pwd=tatadb;SERVER=MFMCY11G;"/>
  </connection>
  <connection id="18454" xr16:uid="{00000000-0015-0000-FFFF-FFFF15480000}" name="Connection389" type="1" refreshedVersion="0" background="1">
    <dbPr connection="DRIVER={Microsoft ODBC for Oracle};UID=tatadb;pwd=MADHU;SERVER=mfunddb;"/>
  </connection>
  <connection id="18455" xr16:uid="{00000000-0015-0000-FFFF-FFFF16480000}" name="Connection3890" type="1" refreshedVersion="0" background="1">
    <dbPr connection="DRIVER={Microsoft ODBC for Oracle};UID=TATADB;pwd=tatadb;SERVER=MFMCY11G;"/>
  </connection>
  <connection id="18456" xr16:uid="{00000000-0015-0000-FFFF-FFFF17480000}" name="Connection3891" type="1" refreshedVersion="0" background="1">
    <dbPr connection="DRIVER={Microsoft ODBC for Oracle};UID=TATADB;pwd=tatadb;SERVER=MFMCY11G;"/>
  </connection>
  <connection id="18457" xr16:uid="{00000000-0015-0000-FFFF-FFFF18480000}" name="Connection3892" type="1" refreshedVersion="0" background="1">
    <dbPr connection="DRIVER={Microsoft ODBC for Oracle};UID=TATADB;pwd=tatadb;SERVER=MFMCY11G;"/>
  </connection>
  <connection id="18458" xr16:uid="{00000000-0015-0000-FFFF-FFFF19480000}" name="Connection3893" type="1" refreshedVersion="0" background="1">
    <dbPr connection="DRIVER={Microsoft ODBC for Oracle};UID=TATADB;pwd=tatadb;SERVER=MFMCY11G;"/>
  </connection>
  <connection id="18459" xr16:uid="{00000000-0015-0000-FFFF-FFFF1A480000}" name="Connection3894" type="1" refreshedVersion="0" background="1">
    <dbPr connection="DRIVER={Microsoft ODBC for Oracle};UID=TATADB;pwd=tatadb;SERVER=MFMCY11G;"/>
  </connection>
  <connection id="18460" xr16:uid="{00000000-0015-0000-FFFF-FFFF1B480000}" name="Connection3895" type="1" refreshedVersion="0" background="1">
    <dbPr connection="DRIVER={Microsoft ODBC for Oracle};UID=TATADB;pwd=tatadb;SERVER=MFMCY11G;"/>
  </connection>
  <connection id="18461" xr16:uid="{00000000-0015-0000-FFFF-FFFF1C480000}" name="Connection3896" type="1" refreshedVersion="0" background="1">
    <dbPr connection="DRIVER={Microsoft ODBC for Oracle};UID=TATADB;pwd=tatadb;SERVER=MFMCY11G;"/>
  </connection>
  <connection id="18462" xr16:uid="{00000000-0015-0000-FFFF-FFFF1D480000}" name="Connection3897" type="1" refreshedVersion="0" background="1">
    <dbPr connection="DRIVER={Microsoft ODBC for Oracle};UID=TATADB;pwd=tatadb;SERVER=MFMCY11G;"/>
  </connection>
  <connection id="18463" xr16:uid="{00000000-0015-0000-FFFF-FFFF1E480000}" name="Connection3898" type="1" refreshedVersion="0" background="1">
    <dbPr connection="DRIVER={Microsoft ODBC for Oracle};UID=TATADB;pwd=tatadb;SERVER=MFMCY11G;"/>
  </connection>
  <connection id="18464" xr16:uid="{00000000-0015-0000-FFFF-FFFF1F480000}" name="Connection3899" type="1" refreshedVersion="0" background="1">
    <dbPr connection="DRIVER={Microsoft ODBC for Oracle};UID=TATADB;pwd=tatadb;SERVER=MFMCY11G;"/>
  </connection>
  <connection id="18465" xr16:uid="{00000000-0015-0000-FFFF-FFFF20480000}" name="Connection39" type="1" refreshedVersion="0" background="1">
    <dbPr connection="DRIVER={Microsoft ODBC for Oracle};UID=tatadb;pwd=MADHU;SERVER=mfunddb;"/>
  </connection>
  <connection id="18466" xr16:uid="{00000000-0015-0000-FFFF-FFFF21480000}" name="Connection390" type="1" refreshedVersion="0" background="1">
    <dbPr connection="DRIVER={Microsoft ODBC for Oracle};UID=tatadb;pwd=MADHU;SERVER=mfunddb;"/>
  </connection>
  <connection id="18467" xr16:uid="{00000000-0015-0000-FFFF-FFFF22480000}" name="Connection3900" type="1" refreshedVersion="0" background="1">
    <dbPr connection="DRIVER={Microsoft ODBC for Oracle};UID=TATADB;pwd=tatadb;SERVER=MFMCY11G;"/>
  </connection>
  <connection id="18468" xr16:uid="{00000000-0015-0000-FFFF-FFFF23480000}" name="Connection3901" type="1" refreshedVersion="0" background="1">
    <dbPr connection="DRIVER={Microsoft ODBC for Oracle};UID=TATADB;pwd=tatadb;SERVER=MFMCY11G;"/>
  </connection>
  <connection id="18469" xr16:uid="{00000000-0015-0000-FFFF-FFFF24480000}" name="Connection3902" type="1" refreshedVersion="0" background="1">
    <dbPr connection="DRIVER={Microsoft ODBC for Oracle};UID=TATADB;pwd=tatadb;SERVER=MFMCY11G;"/>
  </connection>
  <connection id="18470" xr16:uid="{00000000-0015-0000-FFFF-FFFF25480000}" name="Connection3903" type="1" refreshedVersion="0" background="1">
    <dbPr connection="DRIVER={Microsoft ODBC for Oracle};UID=TATADB;pwd=tatadb;SERVER=MFMCY11G;"/>
  </connection>
  <connection id="18471" xr16:uid="{00000000-0015-0000-FFFF-FFFF26480000}" name="Connection3904" type="1" refreshedVersion="0" background="1">
    <dbPr connection="DRIVER={Microsoft ODBC for Oracle};UID=TATADB;pwd=tatadb;SERVER=MFMCY11G;"/>
  </connection>
  <connection id="18472" xr16:uid="{00000000-0015-0000-FFFF-FFFF27480000}" name="Connection3905" type="1" refreshedVersion="0" background="1">
    <dbPr connection="DRIVER={Microsoft ODBC for Oracle};UID=TATADB;pwd=tatadb;SERVER=MFMCY11G;"/>
  </connection>
  <connection id="18473" xr16:uid="{00000000-0015-0000-FFFF-FFFF28480000}" name="Connection3906" type="1" refreshedVersion="0" background="1">
    <dbPr connection="DRIVER={Microsoft ODBC for Oracle};UID=TATADB;pwd=tatadb;SERVER=MFMCY11G;"/>
  </connection>
  <connection id="18474" xr16:uid="{00000000-0015-0000-FFFF-FFFF29480000}" name="Connection3907" type="1" refreshedVersion="0" background="1">
    <dbPr connection="DRIVER={Microsoft ODBC for Oracle};UID=TATADB;pwd=tatadb;SERVER=MFMCY11G;"/>
  </connection>
  <connection id="18475" xr16:uid="{00000000-0015-0000-FFFF-FFFF2A480000}" name="Connection3908" type="1" refreshedVersion="0" background="1">
    <dbPr connection="DRIVER={Microsoft ODBC for Oracle};UID=TATADB;pwd=tatadb;SERVER=MFMCY11G;"/>
  </connection>
  <connection id="18476" xr16:uid="{00000000-0015-0000-FFFF-FFFF2B480000}" name="Connection3909" type="1" refreshedVersion="0" background="1">
    <dbPr connection="DRIVER={Microsoft ODBC for Oracle};UID=TATADB;pwd=tatadb;SERVER=MFMCY11G;"/>
  </connection>
  <connection id="18477" xr16:uid="{00000000-0015-0000-FFFF-FFFF2C480000}" name="Connection391" type="1" refreshedVersion="0" background="1">
    <dbPr connection="DRIVER={Microsoft ODBC for Oracle};UID=tatadb;pwd=MADHU;SERVER=mfunddb;"/>
  </connection>
  <connection id="18478" xr16:uid="{00000000-0015-0000-FFFF-FFFF2D480000}" name="Connection3910" type="1" refreshedVersion="0" background="1">
    <dbPr connection="DRIVER={Microsoft ODBC for Oracle};UID=TATADB;pwd=tatadb;SERVER=MFMCY11G;"/>
  </connection>
  <connection id="18479" xr16:uid="{00000000-0015-0000-FFFF-FFFF2E480000}" name="Connection3911" type="1" refreshedVersion="0" background="1">
    <dbPr connection="DRIVER={Microsoft ODBC for Oracle};UID=TATADB;pwd=tatadb;SERVER=MFMCY11G;"/>
  </connection>
  <connection id="18480" xr16:uid="{00000000-0015-0000-FFFF-FFFF2F480000}" name="Connection3912" type="1" refreshedVersion="0" background="1">
    <dbPr connection="DRIVER={Microsoft ODBC for Oracle};UID=TATADB;pwd=tatadb;SERVER=MFMCY11G;"/>
  </connection>
  <connection id="18481" xr16:uid="{00000000-0015-0000-FFFF-FFFF30480000}" name="Connection3913" type="1" refreshedVersion="0" background="1">
    <dbPr connection="DRIVER={Microsoft ODBC for Oracle};UID=TATADB;pwd=tatadb;SERVER=MFMCY11G;"/>
  </connection>
  <connection id="18482" xr16:uid="{00000000-0015-0000-FFFF-FFFF31480000}" name="Connection3914" type="1" refreshedVersion="0" background="1">
    <dbPr connection="DRIVER={Microsoft ODBC for Oracle};UID=TATADB;pwd=tatadb;SERVER=MFMCY11G;"/>
  </connection>
  <connection id="18483" xr16:uid="{00000000-0015-0000-FFFF-FFFF32480000}" name="Connection3915" type="1" refreshedVersion="0" background="1">
    <dbPr connection="DRIVER={Microsoft ODBC for Oracle};UID=TATADB;pwd=tatadb;SERVER=MFMCY11G;"/>
  </connection>
  <connection id="18484" xr16:uid="{00000000-0015-0000-FFFF-FFFF33480000}" name="Connection3916" type="1" refreshedVersion="0" background="1">
    <dbPr connection="DRIVER={Microsoft ODBC for Oracle};UID=TATADB;pwd=tatadb;SERVER=MFMCY11G;"/>
  </connection>
  <connection id="18485" xr16:uid="{00000000-0015-0000-FFFF-FFFF34480000}" name="Connection3917" type="1" refreshedVersion="0" background="1">
    <dbPr connection="DRIVER={Microsoft ODBC for Oracle};UID=TATADB;pwd=tatadb;SERVER=MFMCY11G;"/>
  </connection>
  <connection id="18486" xr16:uid="{00000000-0015-0000-FFFF-FFFF35480000}" name="Connection3918" type="1" refreshedVersion="0" background="1">
    <dbPr connection="DRIVER={Microsoft ODBC for Oracle};UID=TATADB;pwd=tatadb;SERVER=MFMCY11G;"/>
  </connection>
  <connection id="18487" xr16:uid="{00000000-0015-0000-FFFF-FFFF36480000}" name="Connection3919" type="1" refreshedVersion="0" background="1">
    <dbPr connection="DRIVER={Microsoft ODBC for Oracle};UID=TATADB;pwd=tatadb;SERVER=MFMCY11G;"/>
  </connection>
  <connection id="18488" xr16:uid="{00000000-0015-0000-FFFF-FFFF37480000}" name="Connection392" type="1" refreshedVersion="0" background="1">
    <dbPr connection="DRIVER={Microsoft ODBC for Oracle};UID=tatadb;pwd=MADHU;SERVER=mfunddb;"/>
  </connection>
  <connection id="18489" xr16:uid="{00000000-0015-0000-FFFF-FFFF38480000}" name="Connection3920" type="1" refreshedVersion="0" background="1">
    <dbPr connection="DRIVER={Microsoft ODBC for Oracle};UID=TATADB;pwd=tatadb;SERVER=MFMCY11G;"/>
  </connection>
  <connection id="18490" xr16:uid="{00000000-0015-0000-FFFF-FFFF39480000}" name="Connection3921" type="1" refreshedVersion="0" background="1">
    <dbPr connection="DRIVER={Microsoft ODBC for Oracle};UID=TATADB;pwd=tatadb;SERVER=MFMCY11G;"/>
  </connection>
  <connection id="18491" xr16:uid="{00000000-0015-0000-FFFF-FFFF3A480000}" name="Connection3922" type="1" refreshedVersion="0" background="1">
    <dbPr connection="DRIVER={Microsoft ODBC for Oracle};UID=TATADB;pwd=tatadb;SERVER=MFMCY11G;"/>
  </connection>
  <connection id="18492" xr16:uid="{00000000-0015-0000-FFFF-FFFF3B480000}" name="Connection3923" type="1" refreshedVersion="0" background="1">
    <dbPr connection="DRIVER={Microsoft ODBC for Oracle};UID=TATADB;pwd=tatadb;SERVER=MFMCY11G;"/>
  </connection>
  <connection id="18493" xr16:uid="{00000000-0015-0000-FFFF-FFFF3C480000}" name="Connection3924" type="1" refreshedVersion="0" background="1">
    <dbPr connection="DRIVER={Microsoft ODBC for Oracle};UID=TATADB;pwd=tatadb;SERVER=MFMCY11G;"/>
  </connection>
  <connection id="18494" xr16:uid="{00000000-0015-0000-FFFF-FFFF3D480000}" name="Connection3925" type="1" refreshedVersion="0" background="1">
    <dbPr connection="DRIVER={Microsoft ODBC for Oracle};UID=TATADB;pwd=tatadb;SERVER=MFMCY11G;"/>
  </connection>
  <connection id="18495" xr16:uid="{00000000-0015-0000-FFFF-FFFF3E480000}" name="Connection3926" type="1" refreshedVersion="0" background="1">
    <dbPr connection="DRIVER={Microsoft ODBC for Oracle};UID=TATADB;pwd=tatadb;SERVER=MFMCY11G;"/>
  </connection>
  <connection id="18496" xr16:uid="{00000000-0015-0000-FFFF-FFFF3F480000}" name="Connection3927" type="1" refreshedVersion="0" background="1">
    <dbPr connection="DRIVER={Microsoft ODBC for Oracle};UID=TATADB;pwd=tatadb;SERVER=MFMCY11G;"/>
  </connection>
  <connection id="18497" xr16:uid="{00000000-0015-0000-FFFF-FFFF40480000}" name="Connection3928" type="1" refreshedVersion="0" background="1">
    <dbPr connection="DRIVER={Microsoft ODBC for Oracle};UID=TATADB;pwd=tatadb;SERVER=MFMCY11G;"/>
  </connection>
  <connection id="18498" xr16:uid="{00000000-0015-0000-FFFF-FFFF41480000}" name="Connection3929" type="1" refreshedVersion="0" background="1">
    <dbPr connection="DRIVER={Microsoft ODBC for Oracle};UID=TATADB;pwd=tatadb;SERVER=MFMCY11G;"/>
  </connection>
  <connection id="18499" xr16:uid="{00000000-0015-0000-FFFF-FFFF42480000}" name="Connection393" type="1" refreshedVersion="0" background="1">
    <dbPr connection="DRIVER={Microsoft ODBC for Oracle};UID=TATADB;pwd=tatadb;SERVER=MFMCY11G;"/>
  </connection>
  <connection id="18500" xr16:uid="{00000000-0015-0000-FFFF-FFFF43480000}" name="Connection3930" type="1" refreshedVersion="0" background="1">
    <dbPr connection="DRIVER={Microsoft ODBC for Oracle};UID=TATADB;pwd=tatadb;SERVER=MFMCY11G;"/>
  </connection>
  <connection id="18501" xr16:uid="{00000000-0015-0000-FFFF-FFFF44480000}" name="Connection3931" type="1" refreshedVersion="0" background="1">
    <dbPr connection="DRIVER={Microsoft ODBC for Oracle};UID=TATADB;pwd=tatadb;SERVER=MFMCY11G;"/>
  </connection>
  <connection id="18502" xr16:uid="{00000000-0015-0000-FFFF-FFFF45480000}" name="Connection3932" type="1" refreshedVersion="0" background="1">
    <dbPr connection="DRIVER={Microsoft ODBC for Oracle};UID=TATADB;pwd=tatadb;SERVER=MFMCY11G;"/>
  </connection>
  <connection id="18503" xr16:uid="{00000000-0015-0000-FFFF-FFFF46480000}" name="Connection3933" type="1" refreshedVersion="0" background="1">
    <dbPr connection="DRIVER={Microsoft ODBC for Oracle};UID=TATADB;pwd=tatadb;SERVER=MFMCY11G;"/>
  </connection>
  <connection id="18504" xr16:uid="{00000000-0015-0000-FFFF-FFFF47480000}" name="Connection3934" type="1" refreshedVersion="0" background="1">
    <dbPr connection="DRIVER={Microsoft ODBC for Oracle};UID=TATADB;pwd=tatadb;SERVER=MFMCY11G;"/>
  </connection>
  <connection id="18505" xr16:uid="{00000000-0015-0000-FFFF-FFFF48480000}" name="Connection3935" type="1" refreshedVersion="0" background="1">
    <dbPr connection="DRIVER={Microsoft ODBC for Oracle};UID=TATADB;pwd=tatadb;SERVER=MFMCY11G;"/>
  </connection>
  <connection id="18506" xr16:uid="{00000000-0015-0000-FFFF-FFFF49480000}" name="Connection3936" type="1" refreshedVersion="0" background="1">
    <dbPr connection="DRIVER={Microsoft ODBC for Oracle};UID=TATADB;pwd=tatadb;SERVER=MFMCY11G;"/>
  </connection>
  <connection id="18507" xr16:uid="{00000000-0015-0000-FFFF-FFFF4A480000}" name="Connection3937" type="1" refreshedVersion="0" background="1">
    <dbPr connection="DRIVER={Microsoft ODBC for Oracle};UID=TATADB;pwd=tatadb;SERVER=MFMCY11G;"/>
  </connection>
  <connection id="18508" xr16:uid="{00000000-0015-0000-FFFF-FFFF4B480000}" name="Connection3938" type="1" refreshedVersion="0" background="1">
    <dbPr connection="DRIVER={Microsoft ODBC for Oracle};UID=TATADB;pwd=tatadb;SERVER=MFMCY11G;"/>
  </connection>
  <connection id="18509" xr16:uid="{00000000-0015-0000-FFFF-FFFF4C480000}" name="Connection3939" type="1" refreshedVersion="0" background="1">
    <dbPr connection="DRIVER={Microsoft ODBC for Oracle};UID=TATADB;pwd=tatadb;SERVER=MFMCY11G;"/>
  </connection>
  <connection id="18510" xr16:uid="{00000000-0015-0000-FFFF-FFFF4D480000}" name="Connection394" type="1" refreshedVersion="0" background="1">
    <dbPr connection="DRIVER={Microsoft ODBC for Oracle};UID=tatadb;pwd=MADHU;SERVER=mfunddb;"/>
  </connection>
  <connection id="18511" xr16:uid="{00000000-0015-0000-FFFF-FFFF4E480000}" name="Connection3940" type="1" refreshedVersion="0" background="1">
    <dbPr connection="DRIVER={Microsoft ODBC for Oracle};UID=TATADB;pwd=tatadb;SERVER=MFMCY11G;"/>
  </connection>
  <connection id="18512" xr16:uid="{00000000-0015-0000-FFFF-FFFF4F480000}" name="Connection3941" type="1" refreshedVersion="0" background="1">
    <dbPr connection="DRIVER={Microsoft ODBC for Oracle};UID=TATADB;pwd=tatadb;SERVER=MFMCY11G;"/>
  </connection>
  <connection id="18513" xr16:uid="{00000000-0015-0000-FFFF-FFFF50480000}" name="Connection3942" type="1" refreshedVersion="0" background="1">
    <dbPr connection="DRIVER={Microsoft ODBC for Oracle};UID=TATADB;pwd=tatadb;SERVER=MFMCY11G;"/>
  </connection>
  <connection id="18514" xr16:uid="{00000000-0015-0000-FFFF-FFFF51480000}" name="Connection3943" type="1" refreshedVersion="0" background="1">
    <dbPr connection="DRIVER={Microsoft ODBC for Oracle};UID=TATADB;pwd=tatadb;SERVER=MFMCY11G;"/>
  </connection>
  <connection id="18515" xr16:uid="{00000000-0015-0000-FFFF-FFFF52480000}" name="Connection3944" type="1" refreshedVersion="0" background="1">
    <dbPr connection="DRIVER={Microsoft ODBC for Oracle};UID=TATADB;pwd=tatadb;SERVER=MFMCY11G;"/>
  </connection>
  <connection id="18516" xr16:uid="{00000000-0015-0000-FFFF-FFFF53480000}" name="Connection3945" type="1" refreshedVersion="0" background="1">
    <dbPr connection="DRIVER={Microsoft ODBC for Oracle};UID=TATADB;pwd=tatadb;SERVER=MFMCY11G;"/>
  </connection>
  <connection id="18517" xr16:uid="{00000000-0015-0000-FFFF-FFFF54480000}" name="Connection3946" type="1" refreshedVersion="0" background="1">
    <dbPr connection="DRIVER={Microsoft ODBC for Oracle};UID=TATADB;pwd=tatadb;SERVER=MFMCY11G;"/>
  </connection>
  <connection id="18518" xr16:uid="{00000000-0015-0000-FFFF-FFFF55480000}" name="Connection3947" type="1" refreshedVersion="0" background="1">
    <dbPr connection="DRIVER={Microsoft ODBC for Oracle};UID=TATADB;pwd=tatadb;SERVER=MFMCY11G;"/>
  </connection>
  <connection id="18519" xr16:uid="{00000000-0015-0000-FFFF-FFFF56480000}" name="Connection3948" type="1" refreshedVersion="0" background="1">
    <dbPr connection="DRIVER={Microsoft ODBC for Oracle};UID=TATADB;pwd=tatadb;SERVER=MFMCY11G;"/>
  </connection>
  <connection id="18520" xr16:uid="{00000000-0015-0000-FFFF-FFFF57480000}" name="Connection3949" type="1" refreshedVersion="0" background="1">
    <dbPr connection="DRIVER={Microsoft ODBC for Oracle};UID=TATADB;pwd=tatadb;SERVER=MFMCY11G;"/>
  </connection>
  <connection id="18521" xr16:uid="{00000000-0015-0000-FFFF-FFFF58480000}" name="Connection395" type="1" refreshedVersion="0" background="1">
    <dbPr connection="DRIVER={Microsoft ODBC for Oracle};UID=TATADB;pwd=tatadb;SERVER=MFMCY11G;"/>
  </connection>
  <connection id="18522" xr16:uid="{00000000-0015-0000-FFFF-FFFF59480000}" name="Connection3950" type="1" refreshedVersion="0" background="1">
    <dbPr connection="DRIVER={Microsoft ODBC for Oracle};UID=TATADB;pwd=tatadb;SERVER=MFMCY11G;"/>
  </connection>
  <connection id="18523" xr16:uid="{00000000-0015-0000-FFFF-FFFF5A480000}" name="Connection3951" type="1" refreshedVersion="0" background="1">
    <dbPr connection="DRIVER={Microsoft ODBC for Oracle};UID=TATADB;pwd=tatadb;SERVER=MFMCY11G;"/>
  </connection>
  <connection id="18524" xr16:uid="{00000000-0015-0000-FFFF-FFFF5B480000}" name="Connection3952" type="1" refreshedVersion="0" background="1">
    <dbPr connection="DRIVER={Microsoft ODBC for Oracle};UID=TATADB;pwd=tatadb;SERVER=MFMCY11G;"/>
  </connection>
  <connection id="18525" xr16:uid="{00000000-0015-0000-FFFF-FFFF5C480000}" name="Connection3953" type="1" refreshedVersion="0" background="1">
    <dbPr connection="DRIVER={Microsoft ODBC for Oracle};UID=TATADB;pwd=tatadb;SERVER=MFMCY11G;"/>
  </connection>
  <connection id="18526" xr16:uid="{00000000-0015-0000-FFFF-FFFF5D480000}" name="Connection3954" type="1" refreshedVersion="0" background="1">
    <dbPr connection="DRIVER={Microsoft ODBC for Oracle};UID=TATADB;pwd=tatadb;SERVER=MFMCY11G;"/>
  </connection>
  <connection id="18527" xr16:uid="{00000000-0015-0000-FFFF-FFFF5E480000}" name="Connection3955" type="1" refreshedVersion="0" background="1">
    <dbPr connection="DRIVER={Microsoft ODBC for Oracle};UID=TATADB;pwd=tatadb;SERVER=MFMCY11G;"/>
  </connection>
  <connection id="18528" xr16:uid="{00000000-0015-0000-FFFF-FFFF5F480000}" name="Connection3956" type="1" refreshedVersion="0" background="1">
    <dbPr connection="DRIVER={Microsoft ODBC for Oracle};UID=TATADB;pwd=tatadb;SERVER=MFMCY11G;"/>
  </connection>
  <connection id="18529" xr16:uid="{00000000-0015-0000-FFFF-FFFF60480000}" name="Connection3957" type="1" refreshedVersion="0" background="1">
    <dbPr connection="DRIVER={Microsoft ODBC for Oracle};UID=TATADB;pwd=tatadb;SERVER=MFMCY11G;"/>
  </connection>
  <connection id="18530" xr16:uid="{00000000-0015-0000-FFFF-FFFF61480000}" name="Connection3958" type="1" refreshedVersion="0" background="1">
    <dbPr connection="DRIVER={Microsoft ODBC for Oracle};UID=TATADB;pwd=tatadb;SERVER=MFMCY11G;"/>
  </connection>
  <connection id="18531" xr16:uid="{00000000-0015-0000-FFFF-FFFF62480000}" name="Connection3959" type="1" refreshedVersion="0" background="1">
    <dbPr connection="DRIVER={Microsoft ODBC for Oracle};UID=TATADB;pwd=tatadb;SERVER=MFMCY11G;"/>
  </connection>
  <connection id="18532" xr16:uid="{00000000-0015-0000-FFFF-FFFF63480000}" name="Connection396" type="1" refreshedVersion="0" background="1">
    <dbPr connection="DRIVER={Microsoft ODBC for Oracle};UID=tatadb;pwd=MADHU;SERVER=mfunddb;"/>
  </connection>
  <connection id="18533" xr16:uid="{00000000-0015-0000-FFFF-FFFF64480000}" name="Connection3960" type="1" refreshedVersion="0" background="1">
    <dbPr connection="DRIVER={Microsoft ODBC for Oracle};UID=TATADB;pwd=tatadb;SERVER=MFMCY11G;"/>
  </connection>
  <connection id="18534" xr16:uid="{00000000-0015-0000-FFFF-FFFF65480000}" name="Connection3961" type="1" refreshedVersion="0" background="1">
    <dbPr connection="DRIVER={Microsoft ODBC for Oracle};UID=TATADB;pwd=tatadb;SERVER=MFMCY11G;"/>
  </connection>
  <connection id="18535" xr16:uid="{00000000-0015-0000-FFFF-FFFF66480000}" name="Connection3962" type="1" refreshedVersion="0" background="1">
    <dbPr connection="DRIVER={Microsoft ODBC for Oracle};UID=TATADB;pwd=tatadb;SERVER=MFMCY11G;"/>
  </connection>
  <connection id="18536" xr16:uid="{00000000-0015-0000-FFFF-FFFF67480000}" name="Connection3963" type="1" refreshedVersion="0" background="1">
    <dbPr connection="DRIVER={Microsoft ODBC for Oracle};UID=TATADB;pwd=tatadb;SERVER=MFMCY11G;"/>
  </connection>
  <connection id="18537" xr16:uid="{00000000-0015-0000-FFFF-FFFF68480000}" name="Connection3964" type="1" refreshedVersion="0" background="1">
    <dbPr connection="DRIVER={Microsoft ODBC for Oracle};UID=TATADB;pwd=tatadb;SERVER=MFMCY11G;"/>
  </connection>
  <connection id="18538" xr16:uid="{00000000-0015-0000-FFFF-FFFF69480000}" name="Connection3965" type="1" refreshedVersion="0" background="1">
    <dbPr connection="DRIVER={Microsoft ODBC for Oracle};UID=TATADB;pwd=tatadb;SERVER=MFMCY11G;"/>
  </connection>
  <connection id="18539" xr16:uid="{00000000-0015-0000-FFFF-FFFF6A480000}" name="Connection3966" type="1" refreshedVersion="0" background="1">
    <dbPr connection="DRIVER={Microsoft ODBC for Oracle};UID=TATADB;pwd=tatadb;SERVER=MFMCY11G;"/>
  </connection>
  <connection id="18540" xr16:uid="{00000000-0015-0000-FFFF-FFFF6B480000}" name="Connection3967" type="1" refreshedVersion="0" background="1">
    <dbPr connection="DRIVER={Microsoft ODBC for Oracle};UID=TATADB;pwd=tatadb;SERVER=MFMCY11G;"/>
  </connection>
  <connection id="18541" xr16:uid="{00000000-0015-0000-FFFF-FFFF6C480000}" name="Connection3968" type="1" refreshedVersion="0" background="1">
    <dbPr connection="DRIVER={Microsoft ODBC for Oracle};UID=TATADB;pwd=tatadb;SERVER=MFMCY11G;"/>
  </connection>
  <connection id="18542" xr16:uid="{00000000-0015-0000-FFFF-FFFF6D480000}" name="Connection3969" type="1" refreshedVersion="0" background="1">
    <dbPr connection="DRIVER={Microsoft ODBC for Oracle};UID=TATADB;pwd=tatadb;SERVER=MFMCY11G;"/>
  </connection>
  <connection id="18543" xr16:uid="{00000000-0015-0000-FFFF-FFFF6E480000}" name="Connection397" type="1" refreshedVersion="0" background="1">
    <dbPr connection="DRIVER={Microsoft ODBC for Oracle};UID=tatadb;pwd=MADHU;SERVER=mfunddb;"/>
  </connection>
  <connection id="18544" xr16:uid="{00000000-0015-0000-FFFF-FFFF6F480000}" name="Connection3970" type="1" refreshedVersion="0" background="1">
    <dbPr connection="DRIVER={Microsoft ODBC for Oracle};UID=TATADB;pwd=tatadb;SERVER=MFMCY11G;"/>
  </connection>
  <connection id="18545" xr16:uid="{00000000-0015-0000-FFFF-FFFF70480000}" name="Connection3971" type="1" refreshedVersion="0" background="1">
    <dbPr connection="DRIVER={Microsoft ODBC for Oracle};UID=TATADB;pwd=tatadb;SERVER=MFMCY11G;"/>
  </connection>
  <connection id="18546" xr16:uid="{00000000-0015-0000-FFFF-FFFF71480000}" name="Connection3972" type="1" refreshedVersion="0" background="1">
    <dbPr connection="DRIVER={Microsoft ODBC for Oracle};UID=TATADB;pwd=tatadb;SERVER=MFMCY11G;"/>
  </connection>
  <connection id="18547" xr16:uid="{00000000-0015-0000-FFFF-FFFF72480000}" name="Connection3973" type="1" refreshedVersion="0" background="1">
    <dbPr connection="DRIVER={Microsoft ODBC for Oracle};UID=TATADB;pwd=tatadb;SERVER=MFMCY11G;"/>
  </connection>
  <connection id="18548" xr16:uid="{00000000-0015-0000-FFFF-FFFF73480000}" name="Connection3974" type="1" refreshedVersion="0" background="1">
    <dbPr connection="DRIVER={Microsoft ODBC for Oracle};UID=TATADB;pwd=tatadb;SERVER=MFMCY11G;"/>
  </connection>
  <connection id="18549" xr16:uid="{00000000-0015-0000-FFFF-FFFF74480000}" name="Connection3975" type="1" refreshedVersion="0" background="1">
    <dbPr connection="DRIVER={Microsoft ODBC for Oracle};UID=TATADB;pwd=tatadb;SERVER=MFMCY11G;"/>
  </connection>
  <connection id="18550" xr16:uid="{00000000-0015-0000-FFFF-FFFF75480000}" name="Connection3976" type="1" refreshedVersion="0" background="1">
    <dbPr connection="DRIVER={Microsoft ODBC for Oracle};UID=TATADB;pwd=tatadb;SERVER=MFMCY11G;"/>
  </connection>
  <connection id="18551" xr16:uid="{00000000-0015-0000-FFFF-FFFF76480000}" name="Connection3977" type="1" refreshedVersion="0" background="1">
    <dbPr connection="DRIVER={Microsoft ODBC for Oracle};UID=TATADB;pwd=tatadb;SERVER=MFMCY11G;"/>
  </connection>
  <connection id="18552" xr16:uid="{00000000-0015-0000-FFFF-FFFF77480000}" name="Connection3978" type="1" refreshedVersion="0" background="1">
    <dbPr connection="DRIVER={Microsoft ODBC for Oracle};UID=TATADB;pwd=tatadb;SERVER=MFMCY11G;"/>
  </connection>
  <connection id="18553" xr16:uid="{00000000-0015-0000-FFFF-FFFF78480000}" name="Connection3979" type="1" refreshedVersion="0" background="1">
    <dbPr connection="DRIVER={Microsoft ODBC for Oracle};UID=TATADB;pwd=tatadb;SERVER=MFMCY11G;"/>
  </connection>
  <connection id="18554" xr16:uid="{00000000-0015-0000-FFFF-FFFF79480000}" name="Connection398" type="1" refreshedVersion="0" background="1">
    <dbPr connection="DRIVER={Microsoft ODBC for Oracle};UID=tatadb;pwd=MADHU;SERVER=mfunddb;"/>
  </connection>
  <connection id="18555" xr16:uid="{00000000-0015-0000-FFFF-FFFF7A480000}" name="Connection3980" type="1" refreshedVersion="0" background="1">
    <dbPr connection="DRIVER={Microsoft ODBC for Oracle};UID=TATADB;pwd=tatadb;SERVER=MFMCY11G;"/>
  </connection>
  <connection id="18556" xr16:uid="{00000000-0015-0000-FFFF-FFFF7B480000}" name="Connection3981" type="1" refreshedVersion="0" background="1">
    <dbPr connection="DRIVER={Microsoft ODBC for Oracle};UID=TATADB;pwd=tatadb;SERVER=MFMCY11G;"/>
  </connection>
  <connection id="18557" xr16:uid="{00000000-0015-0000-FFFF-FFFF7C480000}" name="Connection3982" type="1" refreshedVersion="0" background="1">
    <dbPr connection="DRIVER={Microsoft ODBC for Oracle};UID=TATADB;pwd=tatadb;SERVER=MFMCY11G;"/>
  </connection>
  <connection id="18558" xr16:uid="{00000000-0015-0000-FFFF-FFFF7D480000}" name="Connection3983" type="1" refreshedVersion="0" background="1">
    <dbPr connection="DRIVER={Microsoft ODBC for Oracle};UID=TATADB;pwd=tatadb;SERVER=MFMCY11G;"/>
  </connection>
  <connection id="18559" xr16:uid="{00000000-0015-0000-FFFF-FFFF7E480000}" name="Connection3984" type="1" refreshedVersion="0" background="1">
    <dbPr connection="DRIVER={Microsoft ODBC for Oracle};UID=TATADB;pwd=tatadb;SERVER=MFMCY11G;"/>
  </connection>
  <connection id="18560" xr16:uid="{00000000-0015-0000-FFFF-FFFF7F480000}" name="Connection3985" type="1" refreshedVersion="0" background="1">
    <dbPr connection="DRIVER={Microsoft ODBC for Oracle};UID=TATADB;pwd=tatadb;SERVER=MFMCY11G;"/>
  </connection>
  <connection id="18561" xr16:uid="{00000000-0015-0000-FFFF-FFFF80480000}" name="Connection3986" type="1" refreshedVersion="0" background="1">
    <dbPr connection="DRIVER={Microsoft ODBC for Oracle};UID=TATADB;pwd=tatadb;SERVER=MFMCY11G;"/>
  </connection>
  <connection id="18562" xr16:uid="{00000000-0015-0000-FFFF-FFFF81480000}" name="Connection3987" type="1" refreshedVersion="0" background="1">
    <dbPr connection="DRIVER={Microsoft ODBC for Oracle};UID=TATADB;pwd=tatadb;SERVER=MFMCY11G;"/>
  </connection>
  <connection id="18563" xr16:uid="{00000000-0015-0000-FFFF-FFFF82480000}" name="Connection3988" type="1" refreshedVersion="0" background="1">
    <dbPr connection="DRIVER={Microsoft ODBC for Oracle};UID=TATADB;pwd=tatadb;SERVER=MFMCY11G;"/>
  </connection>
  <connection id="18564" xr16:uid="{00000000-0015-0000-FFFF-FFFF83480000}" name="Connection3989" type="1" refreshedVersion="0" background="1">
    <dbPr connection="DRIVER={Microsoft ODBC for Oracle};UID=TATADB;pwd=tatadb;SERVER=MFMCY11G;"/>
  </connection>
  <connection id="18565" xr16:uid="{00000000-0015-0000-FFFF-FFFF84480000}" name="Connection399" type="1" refreshedVersion="0" background="1">
    <dbPr connection="DRIVER={Microsoft ODBC for Oracle};UID=tatadb;pwd=MADHU;SERVER=mfunddb;"/>
  </connection>
  <connection id="18566" xr16:uid="{00000000-0015-0000-FFFF-FFFF85480000}" name="Connection3990" type="1" refreshedVersion="0" background="1">
    <dbPr connection="DRIVER={Microsoft ODBC for Oracle};UID=TATADB;pwd=tatadb;SERVER=MFMCY11G;"/>
  </connection>
  <connection id="18567" xr16:uid="{00000000-0015-0000-FFFF-FFFF86480000}" name="Connection3991" type="1" refreshedVersion="0" background="1">
    <dbPr connection="DRIVER={Microsoft ODBC for Oracle};UID=TATADB;pwd=tatadb;SERVER=MFMCY11G;"/>
  </connection>
  <connection id="18568" xr16:uid="{00000000-0015-0000-FFFF-FFFF87480000}" name="Connection3992" type="1" refreshedVersion="0" background="1">
    <dbPr connection="DRIVER={Microsoft ODBC for Oracle};UID=TATADB;pwd=tatadb;SERVER=MFMCY11G;"/>
  </connection>
  <connection id="18569" xr16:uid="{00000000-0015-0000-FFFF-FFFF88480000}" name="Connection3993" type="1" refreshedVersion="0" background="1">
    <dbPr connection="DRIVER={Microsoft ODBC for Oracle};UID=TATADB;pwd=tatadb;SERVER=MFMCY11G;"/>
  </connection>
  <connection id="18570" xr16:uid="{00000000-0015-0000-FFFF-FFFF89480000}" name="Connection3994" type="1" refreshedVersion="0" background="1">
    <dbPr connection="DRIVER={Microsoft ODBC for Oracle};UID=TATADB;pwd=tatadb;SERVER=MFMCY11G;"/>
  </connection>
  <connection id="18571" xr16:uid="{00000000-0015-0000-FFFF-FFFF8A480000}" name="Connection3995" type="1" refreshedVersion="0" background="1">
    <dbPr connection="DRIVER={Microsoft ODBC for Oracle};UID=TATADB;pwd=tatadb;SERVER=MFMCY11G;"/>
  </connection>
  <connection id="18572" xr16:uid="{00000000-0015-0000-FFFF-FFFF8B480000}" name="Connection3996" type="1" refreshedVersion="0" background="1">
    <dbPr connection="DRIVER={Microsoft ODBC for Oracle};UID=TATADB;pwd=tatadb;SERVER=MFMCY11G;"/>
  </connection>
  <connection id="18573" xr16:uid="{00000000-0015-0000-FFFF-FFFF8C480000}" name="Connection3997" type="1" refreshedVersion="0" background="1">
    <dbPr connection="DRIVER={Microsoft ODBC for Oracle};UID=TATADB;pwd=tatadb;SERVER=MFMCY11G;"/>
  </connection>
  <connection id="18574" xr16:uid="{00000000-0015-0000-FFFF-FFFF8D480000}" name="Connection3998" type="1" refreshedVersion="0" background="1">
    <dbPr connection="DRIVER={Microsoft ODBC for Oracle};UID=TATADB;pwd=tatadb;SERVER=MFMCY11G;"/>
  </connection>
  <connection id="18575" xr16:uid="{00000000-0015-0000-FFFF-FFFF8E480000}" name="Connection3999" type="1" refreshedVersion="0" background="1">
    <dbPr connection="DRIVER={Microsoft ODBC for Oracle};UID=TATADB;pwd=tatadb;SERVER=MFMCY11G;"/>
  </connection>
  <connection id="18576" xr16:uid="{00000000-0015-0000-FFFF-FFFF8F480000}" name="Connection4" type="1" refreshedVersion="0" background="1">
    <dbPr connection="DRIVER={Microsoft ODBC for Oracle};UID=TATADB;pwd=tatadb;SERVER=MFMCY11G;"/>
  </connection>
  <connection id="18577" xr16:uid="{00000000-0015-0000-FFFF-FFFF90480000}" name="Connection40" type="1" refreshedVersion="0" background="1">
    <dbPr connection="DRIVER={Microsoft ODBC for Oracle};UID=tatadb;pwd=MADHU;SERVER=mfunddb;"/>
  </connection>
  <connection id="18578" xr16:uid="{00000000-0015-0000-FFFF-FFFF91480000}" name="Connection400" type="1" refreshedVersion="0" background="1">
    <dbPr connection="DRIVER={Microsoft ODBC for Oracle};UID=tatadb;pwd=MADHU;SERVER=mfunddb;"/>
  </connection>
  <connection id="18579" xr16:uid="{00000000-0015-0000-FFFF-FFFF92480000}" name="Connection4000" type="1" refreshedVersion="0" background="1">
    <dbPr connection="DRIVER={Microsoft ODBC for Oracle};UID=TATADB;pwd=tatadb;SERVER=MFMCY11G;"/>
  </connection>
  <connection id="18580" xr16:uid="{00000000-0015-0000-FFFF-FFFF93480000}" name="Connection4001" type="1" refreshedVersion="0" background="1">
    <dbPr connection="DRIVER={Microsoft ODBC for Oracle};UID=TATADB;pwd=tatadb;SERVER=MFMCY11G;"/>
  </connection>
  <connection id="18581" xr16:uid="{00000000-0015-0000-FFFF-FFFF94480000}" name="Connection4002" type="1" refreshedVersion="0" background="1">
    <dbPr connection="DRIVER={Microsoft ODBC for Oracle};UID=TATADB;pwd=tatadb;SERVER=MFMCY11G;"/>
  </connection>
  <connection id="18582" xr16:uid="{00000000-0015-0000-FFFF-FFFF95480000}" name="Connection4003" type="1" refreshedVersion="0" background="1">
    <dbPr connection="DRIVER={Microsoft ODBC for Oracle};UID=TATADB;pwd=tatadb;SERVER=MFMCY11G;"/>
  </connection>
  <connection id="18583" xr16:uid="{00000000-0015-0000-FFFF-FFFF96480000}" name="Connection4004" type="1" refreshedVersion="0" background="1">
    <dbPr connection="DRIVER={Microsoft ODBC for Oracle};UID=TATADB;pwd=tatadb;SERVER=MFMCY11G;"/>
  </connection>
  <connection id="18584" xr16:uid="{00000000-0015-0000-FFFF-FFFF97480000}" name="Connection4005" type="1" refreshedVersion="0" background="1">
    <dbPr connection="DRIVER={Microsoft ODBC for Oracle};UID=TATADB;pwd=tatadb;SERVER=MFMCY11G;"/>
  </connection>
  <connection id="18585" xr16:uid="{00000000-0015-0000-FFFF-FFFF98480000}" name="Connection4006" type="1" refreshedVersion="0" background="1">
    <dbPr connection="DRIVER={Microsoft ODBC for Oracle};UID=TATADB;pwd=tatadb;SERVER=MFMCY11G;"/>
  </connection>
  <connection id="18586" xr16:uid="{00000000-0015-0000-FFFF-FFFF99480000}" name="Connection4007" type="1" refreshedVersion="0" background="1">
    <dbPr connection="DRIVER={Microsoft ODBC for Oracle};UID=TATADB;pwd=tatadb;SERVER=MFMCY11G;"/>
  </connection>
  <connection id="18587" xr16:uid="{00000000-0015-0000-FFFF-FFFF9A480000}" name="Connection4008" type="1" refreshedVersion="0" background="1">
    <dbPr connection="DRIVER={Microsoft ODBC for Oracle};UID=TATADB;pwd=tatadb;SERVER=MFMCY11G;"/>
  </connection>
  <connection id="18588" xr16:uid="{00000000-0015-0000-FFFF-FFFF9B480000}" name="Connection4009" type="1" refreshedVersion="0" background="1">
    <dbPr connection="DRIVER={Microsoft ODBC for Oracle};UID=TATADB;pwd=tatadb;SERVER=MFMCY11G;"/>
  </connection>
  <connection id="18589" xr16:uid="{00000000-0015-0000-FFFF-FFFF9C480000}" name="Connection401" type="1" refreshedVersion="0" background="1">
    <dbPr connection="DRIVER={Microsoft ODBC for Oracle};UID=tatadb;pwd=MADHU;SERVER=mfunddb;"/>
  </connection>
  <connection id="18590" xr16:uid="{00000000-0015-0000-FFFF-FFFF9D480000}" name="Connection4010" type="1" refreshedVersion="0" background="1">
    <dbPr connection="DRIVER={Microsoft ODBC for Oracle};UID=TATADB;pwd=tatadb;SERVER=MFMCY11G;"/>
  </connection>
  <connection id="18591" xr16:uid="{00000000-0015-0000-FFFF-FFFF9E480000}" name="Connection4011" type="1" refreshedVersion="0" background="1">
    <dbPr connection="DRIVER={Microsoft ODBC for Oracle};UID=TATADB;pwd=tatadb;SERVER=MFMCY11G;"/>
  </connection>
  <connection id="18592" xr16:uid="{00000000-0015-0000-FFFF-FFFF9F480000}" name="Connection4012" type="1" refreshedVersion="0" background="1">
    <dbPr connection="DRIVER={Microsoft ODBC for Oracle};UID=TATADB;pwd=tatadb;SERVER=MFMCY11G;"/>
  </connection>
  <connection id="18593" xr16:uid="{00000000-0015-0000-FFFF-FFFFA0480000}" name="Connection4013" type="1" refreshedVersion="0" background="1">
    <dbPr connection="DRIVER={Microsoft ODBC for Oracle};UID=TATADB;pwd=tatadb;SERVER=MFMCY11G;"/>
  </connection>
  <connection id="18594" xr16:uid="{00000000-0015-0000-FFFF-FFFFA1480000}" name="Connection4014" type="1" refreshedVersion="0" background="1">
    <dbPr connection="DRIVER={Microsoft ODBC for Oracle};UID=TATADB;pwd=tatadb;SERVER=MFMCY11G;"/>
  </connection>
  <connection id="18595" xr16:uid="{00000000-0015-0000-FFFF-FFFFA2480000}" name="Connection4015" type="1" refreshedVersion="0" background="1">
    <dbPr connection="DRIVER={Microsoft ODBC for Oracle};UID=TATADB;pwd=tatadb;SERVER=MFMCY11G;"/>
  </connection>
  <connection id="18596" xr16:uid="{00000000-0015-0000-FFFF-FFFFA3480000}" name="Connection4016" type="1" refreshedVersion="0" background="1">
    <dbPr connection="DRIVER={Microsoft ODBC for Oracle};UID=TATADB;pwd=tatadb;SERVER=MFMCY11G;"/>
  </connection>
  <connection id="18597" xr16:uid="{00000000-0015-0000-FFFF-FFFFA4480000}" name="Connection4017" type="1" refreshedVersion="0" background="1">
    <dbPr connection="DRIVER={Microsoft ODBC for Oracle};UID=TATADB;pwd=tatadb;SERVER=MFMCY11G;"/>
  </connection>
  <connection id="18598" xr16:uid="{00000000-0015-0000-FFFF-FFFFA5480000}" name="Connection4018" type="1" refreshedVersion="0" background="1">
    <dbPr connection="DRIVER={Microsoft ODBC for Oracle};UID=TATADB;pwd=tatadb;SERVER=MFMCY11G;"/>
  </connection>
  <connection id="18599" xr16:uid="{00000000-0015-0000-FFFF-FFFFA6480000}" name="Connection4019" type="1" refreshedVersion="0" background="1">
    <dbPr connection="DRIVER={Microsoft ODBC for Oracle};UID=TATADB;pwd=tatadb;SERVER=MFMCY11G;"/>
  </connection>
  <connection id="18600" xr16:uid="{00000000-0015-0000-FFFF-FFFFA7480000}" name="Connection402" type="1" refreshedVersion="0" background="1">
    <dbPr connection="DRIVER={Microsoft ODBC for Oracle};UID=tatadb;pwd=MADHU;SERVER=mfunddb;"/>
  </connection>
  <connection id="18601" xr16:uid="{00000000-0015-0000-FFFF-FFFFA8480000}" name="Connection4020" type="1" refreshedVersion="0" background="1">
    <dbPr connection="DRIVER={Microsoft ODBC for Oracle};UID=TATADB;pwd=tatadb;SERVER=MFMCY11G;"/>
  </connection>
  <connection id="18602" xr16:uid="{00000000-0015-0000-FFFF-FFFFA9480000}" name="Connection4021" type="1" refreshedVersion="0" background="1">
    <dbPr connection="DRIVER={Microsoft ODBC for Oracle};UID=TATADB;pwd=tatadb;SERVER=MFMCY11G;"/>
  </connection>
  <connection id="18603" xr16:uid="{00000000-0015-0000-FFFF-FFFFAA480000}" name="Connection4022" type="1" refreshedVersion="0" background="1">
    <dbPr connection="DRIVER={Microsoft ODBC for Oracle};UID=TATADB;pwd=tatadb;SERVER=MFMCY11G;"/>
  </connection>
  <connection id="18604" xr16:uid="{00000000-0015-0000-FFFF-FFFFAB480000}" name="Connection4023" type="1" refreshedVersion="0" background="1">
    <dbPr connection="DRIVER={Microsoft ODBC for Oracle};UID=TATADB;pwd=tatadb;SERVER=MFMCY11G;"/>
  </connection>
  <connection id="18605" xr16:uid="{00000000-0015-0000-FFFF-FFFFAC480000}" name="Connection4024" type="1" refreshedVersion="0" background="1">
    <dbPr connection="DRIVER={Microsoft ODBC for Oracle};UID=TATADB;pwd=tatadb;SERVER=MFMCY11G;"/>
  </connection>
  <connection id="18606" xr16:uid="{00000000-0015-0000-FFFF-FFFFAD480000}" name="Connection4025" type="1" refreshedVersion="0" background="1">
    <dbPr connection="DRIVER={Microsoft ODBC for Oracle};UID=TATADB;pwd=tatadb;SERVER=MFMCY11G;"/>
  </connection>
  <connection id="18607" xr16:uid="{00000000-0015-0000-FFFF-FFFFAE480000}" name="Connection4026" type="1" refreshedVersion="0" background="1">
    <dbPr connection="DRIVER={Microsoft ODBC for Oracle};UID=TATADB;pwd=tatadb;SERVER=MFMCY11G;"/>
  </connection>
  <connection id="18608" xr16:uid="{00000000-0015-0000-FFFF-FFFFAF480000}" name="Connection4027" type="1" refreshedVersion="0" background="1">
    <dbPr connection="DRIVER={Microsoft ODBC for Oracle};UID=TATADB;pwd=tatadb;SERVER=MFMCY11G;"/>
  </connection>
  <connection id="18609" xr16:uid="{00000000-0015-0000-FFFF-FFFFB0480000}" name="Connection4028" type="1" refreshedVersion="0" background="1">
    <dbPr connection="DRIVER={Microsoft ODBC for Oracle};UID=TATADB;pwd=tatadb;SERVER=MFMCY11G;"/>
  </connection>
  <connection id="18610" xr16:uid="{00000000-0015-0000-FFFF-FFFFB1480000}" name="Connection4029" type="1" refreshedVersion="0" background="1">
    <dbPr connection="DRIVER={Microsoft ODBC for Oracle};UID=TATADB;pwd=tatadb;SERVER=MFMCY11G;"/>
  </connection>
  <connection id="18611" xr16:uid="{00000000-0015-0000-FFFF-FFFFB2480000}" name="Connection403" type="1" refreshedVersion="0" background="1">
    <dbPr connection="DRIVER={Microsoft ODBC for Oracle};UID=tatadb;pwd=MADHU;SERVER=mfunddb;"/>
  </connection>
  <connection id="18612" xr16:uid="{00000000-0015-0000-FFFF-FFFFB3480000}" name="Connection4030" type="1" refreshedVersion="0" background="1">
    <dbPr connection="DRIVER={Microsoft ODBC for Oracle};UID=TATADB;pwd=tatadb;SERVER=MFMCY11G;"/>
  </connection>
  <connection id="18613" xr16:uid="{00000000-0015-0000-FFFF-FFFFB4480000}" name="Connection4031" type="1" refreshedVersion="0" background="1">
    <dbPr connection="DRIVER={Microsoft ODBC for Oracle};UID=TATADB;pwd=tatadb;SERVER=MFMCY11G;"/>
  </connection>
  <connection id="18614" xr16:uid="{00000000-0015-0000-FFFF-FFFFB5480000}" name="Connection4032" type="1" refreshedVersion="0" background="1">
    <dbPr connection="DRIVER={Microsoft ODBC for Oracle};UID=TATADB;pwd=tatadb;SERVER=MFMCY11G;"/>
  </connection>
  <connection id="18615" xr16:uid="{00000000-0015-0000-FFFF-FFFFB6480000}" name="Connection4033" type="1" refreshedVersion="0" background="1">
    <dbPr connection="DRIVER={Microsoft ODBC for Oracle};UID=TATADB;pwd=tatadb;SERVER=MFMCY11G;"/>
  </connection>
  <connection id="18616" xr16:uid="{00000000-0015-0000-FFFF-FFFFB7480000}" name="Connection4034" type="1" refreshedVersion="0" background="1">
    <dbPr connection="DRIVER={Microsoft ODBC for Oracle};UID=TATADB;pwd=tatadb;SERVER=MFMCY11G;"/>
  </connection>
  <connection id="18617" xr16:uid="{00000000-0015-0000-FFFF-FFFFB8480000}" name="Connection4035" type="1" refreshedVersion="0" background="1">
    <dbPr connection="DRIVER={Microsoft ODBC for Oracle};UID=TATADB;pwd=tatadb;SERVER=MFMCY11G;"/>
  </connection>
  <connection id="18618" xr16:uid="{00000000-0015-0000-FFFF-FFFFB9480000}" name="Connection4036" type="1" refreshedVersion="0" background="1">
    <dbPr connection="DRIVER={Microsoft ODBC for Oracle};UID=TATADB;pwd=tatadb;SERVER=MFMCY11G;"/>
  </connection>
  <connection id="18619" xr16:uid="{00000000-0015-0000-FFFF-FFFFBA480000}" name="Connection4037" type="1" refreshedVersion="0" background="1">
    <dbPr connection="DRIVER={Microsoft ODBC for Oracle};UID=TATADB;pwd=tatadb;SERVER=MFMCY11G;"/>
  </connection>
  <connection id="18620" xr16:uid="{00000000-0015-0000-FFFF-FFFFBB480000}" name="Connection4038" type="1" refreshedVersion="0" background="1">
    <dbPr connection="DRIVER={Microsoft ODBC for Oracle};UID=TATADB;pwd=tatadb;SERVER=MFMCY11G;"/>
  </connection>
  <connection id="18621" xr16:uid="{00000000-0015-0000-FFFF-FFFFBC480000}" name="Connection4039" type="1" refreshedVersion="0" background="1">
    <dbPr connection="DRIVER={Microsoft ODBC for Oracle};UID=TATADB;pwd=tatadb;SERVER=MFMCY11G;"/>
  </connection>
  <connection id="18622" xr16:uid="{00000000-0015-0000-FFFF-FFFFBD480000}" name="Connection404" type="1" refreshedVersion="0" background="1">
    <dbPr connection="DRIVER={Microsoft ODBC for Oracle};UID=tatadb;pwd=MADHU;SERVER=mfunddb;"/>
  </connection>
  <connection id="18623" xr16:uid="{00000000-0015-0000-FFFF-FFFFBE480000}" name="Connection4040" type="1" refreshedVersion="0" background="1">
    <dbPr connection="DRIVER={Microsoft ODBC for Oracle};UID=TATADB;pwd=tatadb;SERVER=MFMCY11G;"/>
  </connection>
  <connection id="18624" xr16:uid="{00000000-0015-0000-FFFF-FFFFBF480000}" name="Connection4041" type="1" refreshedVersion="0" background="1">
    <dbPr connection="DRIVER={Microsoft ODBC for Oracle};UID=TATADB;pwd=tatadb;SERVER=MFMCY11G;"/>
  </connection>
  <connection id="18625" xr16:uid="{00000000-0015-0000-FFFF-FFFFC0480000}" name="Connection4042" type="1" refreshedVersion="0" background="1">
    <dbPr connection="DRIVER={Microsoft ODBC for Oracle};UID=TATADB;pwd=tatadb;SERVER=MFMCY11G;"/>
  </connection>
  <connection id="18626" xr16:uid="{00000000-0015-0000-FFFF-FFFFC1480000}" name="Connection4043" type="1" refreshedVersion="0" background="1">
    <dbPr connection="DRIVER={Microsoft ODBC for Oracle};UID=TATADB;pwd=tatadb;SERVER=MFMCY11G;"/>
  </connection>
  <connection id="18627" xr16:uid="{00000000-0015-0000-FFFF-FFFFC2480000}" name="Connection4044" type="1" refreshedVersion="0" background="1">
    <dbPr connection="DRIVER={Microsoft ODBC for Oracle};UID=TATADB;pwd=tatadb;SERVER=MFMCY11G;"/>
  </connection>
  <connection id="18628" xr16:uid="{00000000-0015-0000-FFFF-FFFFC3480000}" name="Connection4045" type="1" refreshedVersion="0" background="1">
    <dbPr connection="DRIVER={Microsoft ODBC for Oracle};UID=TATADB;pwd=tatadb;SERVER=MFMCY11G;"/>
  </connection>
  <connection id="18629" xr16:uid="{00000000-0015-0000-FFFF-FFFFC4480000}" name="Connection4046" type="1" refreshedVersion="0" background="1">
    <dbPr connection="DRIVER={Microsoft ODBC for Oracle};UID=TATADB;pwd=tatadb;SERVER=MFMCY11G;"/>
  </connection>
  <connection id="18630" xr16:uid="{00000000-0015-0000-FFFF-FFFFC5480000}" name="Connection4047" type="1" refreshedVersion="0" background="1">
    <dbPr connection="DRIVER={Microsoft ODBC for Oracle};UID=TATADB;pwd=tatadb;SERVER=MFMCY11G;"/>
  </connection>
  <connection id="18631" xr16:uid="{00000000-0015-0000-FFFF-FFFFC6480000}" name="Connection4048" type="1" refreshedVersion="0" background="1">
    <dbPr connection="DRIVER={Microsoft ODBC for Oracle};UID=TATADB;pwd=tatadb;SERVER=MFMCY11G;"/>
  </connection>
  <connection id="18632" xr16:uid="{00000000-0015-0000-FFFF-FFFFC7480000}" name="Connection4049" type="1" refreshedVersion="0" background="1">
    <dbPr connection="DRIVER={Microsoft ODBC for Oracle};UID=TATADB;pwd=tatadb;SERVER=MFMCY11G;"/>
  </connection>
  <connection id="18633" xr16:uid="{00000000-0015-0000-FFFF-FFFFC8480000}" name="Connection405" type="1" refreshedVersion="0" background="1">
    <dbPr connection="DRIVER={Microsoft ODBC for Oracle};UID=TATADB;pwd=tatadb;SERVER=MFMCY11G;"/>
  </connection>
  <connection id="18634" xr16:uid="{00000000-0015-0000-FFFF-FFFFC9480000}" name="Connection4050" type="1" refreshedVersion="0" background="1">
    <dbPr connection="DRIVER={Microsoft ODBC for Oracle};UID=TATADB;pwd=tatadb;SERVER=MFMCY11G;"/>
  </connection>
  <connection id="18635" xr16:uid="{00000000-0015-0000-FFFF-FFFFCA480000}" name="Connection4051" type="1" refreshedVersion="0" background="1">
    <dbPr connection="DRIVER={Microsoft ODBC for Oracle};UID=TATADB;pwd=tatadb;SERVER=MFMCY11G;"/>
  </connection>
  <connection id="18636" xr16:uid="{00000000-0015-0000-FFFF-FFFFCB480000}" name="Connection4052" type="1" refreshedVersion="0" background="1">
    <dbPr connection="DRIVER={Microsoft ODBC for Oracle};UID=TATADB;pwd=tatadb;SERVER=MFMCY11G;"/>
  </connection>
  <connection id="18637" xr16:uid="{00000000-0015-0000-FFFF-FFFFCC480000}" name="Connection4053" type="1" refreshedVersion="0" background="1">
    <dbPr connection="DRIVER={Microsoft ODBC for Oracle};UID=TATADB;pwd=tatadb;SERVER=MFMCY11G;"/>
  </connection>
  <connection id="18638" xr16:uid="{00000000-0015-0000-FFFF-FFFFCD480000}" name="Connection4054" type="1" refreshedVersion="0" background="1">
    <dbPr connection="DRIVER={Microsoft ODBC for Oracle};UID=TATADB;pwd=tatadb;SERVER=MFMCY11G;"/>
  </connection>
  <connection id="18639" xr16:uid="{00000000-0015-0000-FFFF-FFFFCE480000}" name="Connection4055" type="1" refreshedVersion="0" background="1">
    <dbPr connection="DRIVER={Microsoft ODBC for Oracle};UID=TATADB;pwd=tatadb;SERVER=MFMCY11G;"/>
  </connection>
  <connection id="18640" xr16:uid="{00000000-0015-0000-FFFF-FFFFCF480000}" name="Connection4056" type="1" refreshedVersion="0" background="1">
    <dbPr connection="DRIVER={Microsoft ODBC for Oracle};UID=TATADB;pwd=tatadb;SERVER=MFMCY11G;"/>
  </connection>
  <connection id="18641" xr16:uid="{00000000-0015-0000-FFFF-FFFFD0480000}" name="Connection4057" type="1" refreshedVersion="0" background="1">
    <dbPr connection="DRIVER={Microsoft ODBC for Oracle};UID=TATADB;pwd=tatadb;SERVER=MFMCY11G;"/>
  </connection>
  <connection id="18642" xr16:uid="{00000000-0015-0000-FFFF-FFFFD1480000}" name="Connection4058" type="1" refreshedVersion="0" background="1">
    <dbPr connection="DRIVER={Microsoft ODBC for Oracle};UID=TATADB;pwd=tatadb;SERVER=MFMCY11G;"/>
  </connection>
  <connection id="18643" xr16:uid="{00000000-0015-0000-FFFF-FFFFD2480000}" name="Connection4059" type="1" refreshedVersion="0" background="1">
    <dbPr connection="DRIVER={Microsoft ODBC for Oracle};UID=TATADB;pwd=tatadb;SERVER=MFMCY11G;"/>
  </connection>
  <connection id="18644" xr16:uid="{00000000-0015-0000-FFFF-FFFFD3480000}" name="Connection406" type="1" refreshedVersion="0" background="1">
    <dbPr connection="DRIVER={Microsoft ODBC for Oracle};UID=tatadb;pwd=MADHU;SERVER=mfunddb;"/>
  </connection>
  <connection id="18645" xr16:uid="{00000000-0015-0000-FFFF-FFFFD4480000}" name="Connection4060" type="1" refreshedVersion="0" background="1">
    <dbPr connection="DRIVER={Microsoft ODBC for Oracle};UID=TATADB;pwd=tatadb;SERVER=MFMCY11G;"/>
  </connection>
  <connection id="18646" xr16:uid="{00000000-0015-0000-FFFF-FFFFD5480000}" name="Connection4061" type="1" refreshedVersion="0" background="1">
    <dbPr connection="DRIVER={Microsoft ODBC for Oracle};UID=TATADB;pwd=tatadb;SERVER=MFMCY11G;"/>
  </connection>
  <connection id="18647" xr16:uid="{00000000-0015-0000-FFFF-FFFFD6480000}" name="Connection4062" type="1" refreshedVersion="0" background="1">
    <dbPr connection="DRIVER={Microsoft ODBC for Oracle};UID=TATADB;pwd=tatadb;SERVER=MFMCY11G;"/>
  </connection>
  <connection id="18648" xr16:uid="{00000000-0015-0000-FFFF-FFFFD7480000}" name="Connection4063" type="1" refreshedVersion="0" background="1">
    <dbPr connection="DRIVER={Microsoft ODBC for Oracle};UID=TATADB;pwd=tatadb;SERVER=MFMCY11G;"/>
  </connection>
  <connection id="18649" xr16:uid="{00000000-0015-0000-FFFF-FFFFD8480000}" name="Connection4064" type="1" refreshedVersion="0" background="1">
    <dbPr connection="DRIVER={Microsoft ODBC for Oracle};UID=TATADB;pwd=tatadb;SERVER=MFMCY11G;"/>
  </connection>
  <connection id="18650" xr16:uid="{00000000-0015-0000-FFFF-FFFFD9480000}" name="Connection4065" type="1" refreshedVersion="0" background="1">
    <dbPr connection="DRIVER={Microsoft ODBC for Oracle};UID=TATADB;pwd=tatadb;SERVER=MFMCY11G;"/>
  </connection>
  <connection id="18651" xr16:uid="{00000000-0015-0000-FFFF-FFFFDA480000}" name="Connection4066" type="1" refreshedVersion="0" background="1">
    <dbPr connection="DRIVER={Microsoft ODBC for Oracle};UID=TATADB;pwd=tatadb;SERVER=MFMCY11G;"/>
  </connection>
  <connection id="18652" xr16:uid="{00000000-0015-0000-FFFF-FFFFDB480000}" name="Connection4067" type="1" refreshedVersion="0" background="1">
    <dbPr connection="DRIVER={Microsoft ODBC for Oracle};UID=TATADB;pwd=tatadb;SERVER=MFMCY11G;"/>
  </connection>
  <connection id="18653" xr16:uid="{00000000-0015-0000-FFFF-FFFFDC480000}" name="Connection4068" type="1" refreshedVersion="0" background="1">
    <dbPr connection="DRIVER={Microsoft ODBC for Oracle};UID=TATADB;pwd=tatadb;SERVER=MFMCY11G;"/>
  </connection>
  <connection id="18654" xr16:uid="{00000000-0015-0000-FFFF-FFFFDD480000}" name="Connection4069" type="1" refreshedVersion="0" background="1">
    <dbPr connection="DRIVER={Microsoft ODBC for Oracle};UID=TATADB;pwd=tatadb;SERVER=MFMCY11G;"/>
  </connection>
  <connection id="18655" xr16:uid="{00000000-0015-0000-FFFF-FFFFDE480000}" name="Connection407" type="1" refreshedVersion="0" background="1">
    <dbPr connection="DRIVER={Microsoft ODBC for Oracle};UID=TATADB;pwd=tatadb;SERVER=MFMCY11G;"/>
  </connection>
  <connection id="18656" xr16:uid="{00000000-0015-0000-FFFF-FFFFDF480000}" name="Connection4070" type="1" refreshedVersion="0" background="1">
    <dbPr connection="DRIVER={Microsoft ODBC for Oracle};UID=TATADB;pwd=tatadb;SERVER=MFMCY11G;"/>
  </connection>
  <connection id="18657" xr16:uid="{00000000-0015-0000-FFFF-FFFFE0480000}" name="Connection4071" type="1" refreshedVersion="0" background="1">
    <dbPr connection="DRIVER={Microsoft ODBC for Oracle};UID=TATADB;pwd=tatadb;SERVER=MFMCY11G;"/>
  </connection>
  <connection id="18658" xr16:uid="{00000000-0015-0000-FFFF-FFFFE1480000}" name="Connection4072" type="1" refreshedVersion="0" background="1">
    <dbPr connection="DRIVER={Microsoft ODBC for Oracle};UID=TATADB;pwd=tatadb;SERVER=MFMCY11G;"/>
  </connection>
  <connection id="18659" xr16:uid="{00000000-0015-0000-FFFF-FFFFE2480000}" name="Connection4073" type="1" refreshedVersion="0" background="1">
    <dbPr connection="DRIVER={Microsoft ODBC for Oracle};UID=TATADB;pwd=tatadb;SERVER=MFMCY11G;"/>
  </connection>
  <connection id="18660" xr16:uid="{00000000-0015-0000-FFFF-FFFFE3480000}" name="Connection4074" type="1" refreshedVersion="0" background="1">
    <dbPr connection="DRIVER={Microsoft ODBC for Oracle};UID=TATADB;pwd=tatadb;SERVER=MFMCY11G;"/>
  </connection>
  <connection id="18661" xr16:uid="{00000000-0015-0000-FFFF-FFFFE4480000}" name="Connection4075" type="1" refreshedVersion="0" background="1">
    <dbPr connection="DRIVER={Microsoft ODBC for Oracle};UID=TATADB;pwd=tatadb;SERVER=MFMCY11G;"/>
  </connection>
  <connection id="18662" xr16:uid="{00000000-0015-0000-FFFF-FFFFE5480000}" name="Connection4076" type="1" refreshedVersion="0" background="1">
    <dbPr connection="DRIVER={Microsoft ODBC for Oracle};UID=TATADB;pwd=tatadb;SERVER=MFMCY11G;"/>
  </connection>
  <connection id="18663" xr16:uid="{00000000-0015-0000-FFFF-FFFFE6480000}" name="Connection4077" type="1" refreshedVersion="0" background="1">
    <dbPr connection="DRIVER={Microsoft ODBC for Oracle};UID=TATADB;pwd=tatadb;SERVER=MFMCY11G;"/>
  </connection>
  <connection id="18664" xr16:uid="{00000000-0015-0000-FFFF-FFFFE7480000}" name="Connection4078" type="1" refreshedVersion="0" background="1">
    <dbPr connection="DRIVER={Microsoft ODBC for Oracle};UID=TATADB;pwd=tatadb;SERVER=MFMCY11G;"/>
  </connection>
  <connection id="18665" xr16:uid="{00000000-0015-0000-FFFF-FFFFE8480000}" name="Connection4079" type="1" refreshedVersion="0" background="1">
    <dbPr connection="DRIVER={Microsoft ODBC for Oracle};UID=TATADB;pwd=tatadb;SERVER=MFMCY11G;"/>
  </connection>
  <connection id="18666" xr16:uid="{00000000-0015-0000-FFFF-FFFFE9480000}" name="Connection408" type="1" refreshedVersion="0" background="1">
    <dbPr connection="DRIVER={Microsoft ODBC for Oracle};UID=tatadb;pwd=MADHU;SERVER=mfunddb;"/>
  </connection>
  <connection id="18667" xr16:uid="{00000000-0015-0000-FFFF-FFFFEA480000}" name="Connection4080" type="1" refreshedVersion="0" background="1">
    <dbPr connection="DRIVER={Microsoft ODBC for Oracle};UID=TATADB;pwd=tatadb;SERVER=MFMCY11G;"/>
  </connection>
  <connection id="18668" xr16:uid="{00000000-0015-0000-FFFF-FFFFEB480000}" name="Connection4081" type="1" refreshedVersion="0" background="1">
    <dbPr connection="DRIVER={Microsoft ODBC for Oracle};UID=TATADB;pwd=tatadb;SERVER=MFMCY11G;"/>
  </connection>
  <connection id="18669" xr16:uid="{00000000-0015-0000-FFFF-FFFFEC480000}" name="Connection4082" type="1" refreshedVersion="0" background="1">
    <dbPr connection="DRIVER={Microsoft ODBC for Oracle};UID=TATADB;pwd=tatadb;SERVER=MFMCY11G;"/>
  </connection>
  <connection id="18670" xr16:uid="{00000000-0015-0000-FFFF-FFFFED480000}" name="Connection4083" type="1" refreshedVersion="0" background="1">
    <dbPr connection="DRIVER={Microsoft ODBC for Oracle};UID=TATADB;pwd=tatadb;SERVER=MFMCY11G;"/>
  </connection>
  <connection id="18671" xr16:uid="{00000000-0015-0000-FFFF-FFFFEE480000}" name="Connection4084" type="1" refreshedVersion="0" background="1">
    <dbPr connection="DRIVER={Microsoft ODBC for Oracle};UID=TATADB;pwd=tatadb;SERVER=MFMCY11G;"/>
  </connection>
  <connection id="18672" xr16:uid="{00000000-0015-0000-FFFF-FFFFEF480000}" name="Connection4085" type="1" refreshedVersion="0" background="1">
    <dbPr connection="DRIVER={Microsoft ODBC for Oracle};UID=TATADB;pwd=tatadb;SERVER=MFMCY11G;"/>
  </connection>
  <connection id="18673" xr16:uid="{00000000-0015-0000-FFFF-FFFFF0480000}" name="Connection4086" type="1" refreshedVersion="0" background="1">
    <dbPr connection="DRIVER={Microsoft ODBC for Oracle};UID=TATADB;pwd=tatadb;SERVER=MFMCY11G;"/>
  </connection>
  <connection id="18674" xr16:uid="{00000000-0015-0000-FFFF-FFFFF1480000}" name="Connection4087" type="1" refreshedVersion="0" background="1">
    <dbPr connection="DRIVER={Microsoft ODBC for Oracle};UID=TATADB;pwd=tatadb;SERVER=MFMCY11G;"/>
  </connection>
  <connection id="18675" xr16:uid="{00000000-0015-0000-FFFF-FFFFF2480000}" name="Connection4088" type="1" refreshedVersion="0" background="1">
    <dbPr connection="DRIVER={Microsoft ODBC for Oracle};UID=TATADB;pwd=tatadb;SERVER=MFMCY11G;"/>
  </connection>
  <connection id="18676" xr16:uid="{00000000-0015-0000-FFFF-FFFFF3480000}" name="Connection4089" type="1" refreshedVersion="0" background="1">
    <dbPr connection="DRIVER={Microsoft ODBC for Oracle};UID=TATADB;pwd=tatadb;SERVER=MFMCY11G;"/>
  </connection>
  <connection id="18677" xr16:uid="{00000000-0015-0000-FFFF-FFFFF4480000}" name="Connection409" type="1" refreshedVersion="0" background="1">
    <dbPr connection="DRIVER={Microsoft ODBC for Oracle};UID=tatadb;pwd=MADHU;SERVER=mfunddb;"/>
  </connection>
  <connection id="18678" xr16:uid="{00000000-0015-0000-FFFF-FFFFF5480000}" name="Connection4090" type="1" refreshedVersion="0" background="1">
    <dbPr connection="DRIVER={Microsoft ODBC for Oracle};UID=TATADB;pwd=tatadb;SERVER=MFMCY11G;"/>
  </connection>
  <connection id="18679" xr16:uid="{00000000-0015-0000-FFFF-FFFFF6480000}" name="Connection4091" type="1" refreshedVersion="0" background="1">
    <dbPr connection="DRIVER={Microsoft ODBC for Oracle};UID=TATADB;pwd=tatadb;SERVER=MFMCY11G;"/>
  </connection>
  <connection id="18680" xr16:uid="{00000000-0015-0000-FFFF-FFFFF7480000}" name="Connection4092" type="1" refreshedVersion="0" background="1">
    <dbPr connection="DRIVER={Microsoft ODBC for Oracle};UID=TATADB;pwd=tatadb;SERVER=MFMCY11G;"/>
  </connection>
  <connection id="18681" xr16:uid="{00000000-0015-0000-FFFF-FFFFF8480000}" name="Connection4093" type="1" refreshedVersion="0" background="1">
    <dbPr connection="DRIVER={Microsoft ODBC for Oracle};UID=TATADB;pwd=tatadb;SERVER=MFMCY11G;"/>
  </connection>
  <connection id="18682" xr16:uid="{00000000-0015-0000-FFFF-FFFFF9480000}" name="Connection4094" type="1" refreshedVersion="0" background="1">
    <dbPr connection="DRIVER={Microsoft ODBC for Oracle};UID=TATADB;pwd=tatadb;SERVER=MFMCY11G;"/>
  </connection>
  <connection id="18683" xr16:uid="{00000000-0015-0000-FFFF-FFFFFA480000}" name="Connection4095" type="1" refreshedVersion="0" background="1">
    <dbPr connection="DRIVER={Microsoft ODBC for Oracle};UID=TATADB;pwd=tatadb;SERVER=MFMCY11G;"/>
  </connection>
  <connection id="18684" xr16:uid="{00000000-0015-0000-FFFF-FFFFFB480000}" name="Connection4096" type="1" refreshedVersion="0" background="1">
    <dbPr connection="DRIVER={Microsoft ODBC for Oracle};UID=TATADB;pwd=tatadb;SERVER=MFMCY11G;"/>
  </connection>
  <connection id="18685" xr16:uid="{00000000-0015-0000-FFFF-FFFFFC480000}" name="Connection4097" type="1" refreshedVersion="0" background="1">
    <dbPr connection="DRIVER={Microsoft ODBC for Oracle};UID=TATADB;pwd=tatadb;SERVER=MFMCY11G;"/>
  </connection>
  <connection id="18686" xr16:uid="{00000000-0015-0000-FFFF-FFFFFD480000}" name="Connection4098" type="1" refreshedVersion="0" background="1">
    <dbPr connection="DRIVER={Microsoft ODBC for Oracle};UID=TATADB;pwd=tatadb;SERVER=MFMCY11G;"/>
  </connection>
  <connection id="18687" xr16:uid="{00000000-0015-0000-FFFF-FFFFFE480000}" name="Connection4099" type="1" refreshedVersion="0" background="1">
    <dbPr connection="DRIVER={Microsoft ODBC for Oracle};UID=TATADB;pwd=tatadb;SERVER=MFMCY11G;"/>
  </connection>
  <connection id="18688" xr16:uid="{00000000-0015-0000-FFFF-FFFFFF480000}" name="Connection41" type="1" refreshedVersion="0" background="1">
    <dbPr connection="DRIVER={Microsoft ODBC for Oracle};UID=TATADB;pwd=tatadb;SERVER=MFMCY11G;"/>
  </connection>
  <connection id="18689" xr16:uid="{00000000-0015-0000-FFFF-FFFF00490000}" name="Connection410" type="1" refreshedVersion="0" background="1">
    <dbPr connection="DRIVER={Microsoft ODBC for Oracle};UID=tatadb;pwd=MADHU;SERVER=mfunddb;"/>
  </connection>
  <connection id="18690" xr16:uid="{00000000-0015-0000-FFFF-FFFF01490000}" name="Connection4100" type="1" refreshedVersion="0" background="1">
    <dbPr connection="DRIVER={Microsoft ODBC for Oracle};UID=TATADB;pwd=tatadb;SERVER=MFMCY11G;"/>
  </connection>
  <connection id="18691" xr16:uid="{00000000-0015-0000-FFFF-FFFF02490000}" name="Connection4101" type="1" refreshedVersion="0" background="1">
    <dbPr connection="DRIVER={Microsoft ODBC for Oracle};UID=TATADB;pwd=tatadb;SERVER=MFMCY11G;"/>
  </connection>
  <connection id="18692" xr16:uid="{00000000-0015-0000-FFFF-FFFF03490000}" name="Connection4102" type="1" refreshedVersion="0" background="1">
    <dbPr connection="DRIVER={Microsoft ODBC for Oracle};UID=TATADB;pwd=tatadb;SERVER=MFMCY11G;"/>
  </connection>
  <connection id="18693" xr16:uid="{00000000-0015-0000-FFFF-FFFF04490000}" name="Connection4103" type="1" refreshedVersion="0" background="1">
    <dbPr connection="DRIVER={Microsoft ODBC for Oracle};UID=TATADB;pwd=tatadb;SERVER=MFMCY11G;"/>
  </connection>
  <connection id="18694" xr16:uid="{00000000-0015-0000-FFFF-FFFF05490000}" name="Connection4104" type="1" refreshedVersion="0" background="1">
    <dbPr connection="DRIVER={Microsoft ODBC for Oracle};UID=TATADB;pwd=tatadb;SERVER=MFMCY11G;"/>
  </connection>
  <connection id="18695" xr16:uid="{00000000-0015-0000-FFFF-FFFF06490000}" name="Connection4105" type="1" refreshedVersion="0" background="1">
    <dbPr connection="DRIVER={Microsoft ODBC for Oracle};UID=TATADB;pwd=tatadb;SERVER=MFMCY11G;"/>
  </connection>
  <connection id="18696" xr16:uid="{00000000-0015-0000-FFFF-FFFF07490000}" name="Connection4106" type="1" refreshedVersion="0" background="1">
    <dbPr connection="DRIVER={Microsoft ODBC for Oracle};UID=TATADB;pwd=tatadb;SERVER=MFMCY11G;"/>
  </connection>
  <connection id="18697" xr16:uid="{00000000-0015-0000-FFFF-FFFF08490000}" name="Connection4107" type="1" refreshedVersion="0" background="1">
    <dbPr connection="DRIVER={Microsoft ODBC for Oracle};UID=TATADB;pwd=tatadb;SERVER=MFMCY11G;"/>
  </connection>
  <connection id="18698" xr16:uid="{00000000-0015-0000-FFFF-FFFF09490000}" name="Connection4108" type="1" refreshedVersion="0" background="1">
    <dbPr connection="DRIVER={Microsoft ODBC for Oracle};UID=TATADB;pwd=tatadb;SERVER=MFMCY11G;"/>
  </connection>
  <connection id="18699" xr16:uid="{00000000-0015-0000-FFFF-FFFF0A490000}" name="Connection4109" type="1" refreshedVersion="0" background="1">
    <dbPr connection="DRIVER={Microsoft ODBC for Oracle};UID=TATADB;pwd=tatadb;SERVER=MFMCY11G;"/>
  </connection>
  <connection id="18700" xr16:uid="{00000000-0015-0000-FFFF-FFFF0B490000}" name="Connection411" type="1" refreshedVersion="0" background="1">
    <dbPr connection="DRIVER={Microsoft ODBC for Oracle};UID=tatadb;pwd=MADHU;SERVER=mfunddb;"/>
  </connection>
  <connection id="18701" xr16:uid="{00000000-0015-0000-FFFF-FFFF0C490000}" name="Connection4110" type="1" refreshedVersion="0" background="1">
    <dbPr connection="DRIVER={Microsoft ODBC for Oracle};UID=TATADB;pwd=tatadb;SERVER=MFMCY11G;"/>
  </connection>
  <connection id="18702" xr16:uid="{00000000-0015-0000-FFFF-FFFF0D490000}" name="Connection4111" type="1" refreshedVersion="0" background="1">
    <dbPr connection="DRIVER={Microsoft ODBC for Oracle};UID=TATADB;pwd=tatadb;SERVER=MFMCY11G;"/>
  </connection>
  <connection id="18703" xr16:uid="{00000000-0015-0000-FFFF-FFFF0E490000}" name="Connection4112" type="1" refreshedVersion="0" background="1">
    <dbPr connection="DRIVER={Microsoft ODBC for Oracle};UID=TATADB;pwd=tatadb;SERVER=MFMCY11G;"/>
  </connection>
  <connection id="18704" xr16:uid="{00000000-0015-0000-FFFF-FFFF0F490000}" name="Connection4113" type="1" refreshedVersion="0" background="1">
    <dbPr connection="DRIVER={Microsoft ODBC for Oracle};UID=TATADB;pwd=tatadb;SERVER=MFMCY11G;"/>
  </connection>
  <connection id="18705" xr16:uid="{00000000-0015-0000-FFFF-FFFF10490000}" name="Connection4114" type="1" refreshedVersion="0" background="1">
    <dbPr connection="DRIVER={Microsoft ODBC for Oracle};UID=TATADB;pwd=tatadb;SERVER=MFMCY11G;"/>
  </connection>
  <connection id="18706" xr16:uid="{00000000-0015-0000-FFFF-FFFF11490000}" name="Connection4115" type="1" refreshedVersion="0" background="1">
    <dbPr connection="DRIVER={Microsoft ODBC for Oracle};UID=TATADB;pwd=tatadb;SERVER=MFMCY11G;"/>
  </connection>
  <connection id="18707" xr16:uid="{00000000-0015-0000-FFFF-FFFF12490000}" name="Connection4116" type="1" refreshedVersion="0" background="1">
    <dbPr connection="DRIVER={Microsoft ODBC for Oracle};UID=TATADB;pwd=tatadb;SERVER=MFMCY11G;"/>
  </connection>
  <connection id="18708" xr16:uid="{00000000-0015-0000-FFFF-FFFF13490000}" name="Connection4117" type="1" refreshedVersion="0" background="1">
    <dbPr connection="DRIVER={Microsoft ODBC for Oracle};UID=TATADB;pwd=tatadb;SERVER=MFMCY11G;"/>
  </connection>
  <connection id="18709" xr16:uid="{00000000-0015-0000-FFFF-FFFF14490000}" name="Connection4118" type="1" refreshedVersion="0" background="1">
    <dbPr connection="DRIVER={Microsoft ODBC for Oracle};UID=TATADB;pwd=tatadb;SERVER=MFMCY11G;"/>
  </connection>
  <connection id="18710" xr16:uid="{00000000-0015-0000-FFFF-FFFF15490000}" name="Connection4119" type="1" refreshedVersion="0" background="1">
    <dbPr connection="DRIVER={Microsoft ODBC for Oracle};UID=TATADB;pwd=tatadb;SERVER=MFMCY11G;"/>
  </connection>
  <connection id="18711" xr16:uid="{00000000-0015-0000-FFFF-FFFF16490000}" name="Connection412" type="1" refreshedVersion="0" background="1">
    <dbPr connection="DRIVER={Microsoft ODBC for Oracle};UID=tatadb;pwd=MADHU;SERVER=mfunddb;"/>
  </connection>
  <connection id="18712" xr16:uid="{00000000-0015-0000-FFFF-FFFF17490000}" name="Connection4120" type="1" refreshedVersion="0" background="1">
    <dbPr connection="DRIVER={Microsoft ODBC for Oracle};UID=TATADB;pwd=tatadb;SERVER=MFMCY11G;"/>
  </connection>
  <connection id="18713" xr16:uid="{00000000-0015-0000-FFFF-FFFF18490000}" name="Connection4121" type="1" refreshedVersion="0" background="1">
    <dbPr connection="DRIVER={Microsoft ODBC for Oracle};UID=TATADB;pwd=tatadb;SERVER=MFMCY11G;"/>
  </connection>
  <connection id="18714" xr16:uid="{00000000-0015-0000-FFFF-FFFF19490000}" name="Connection4122" type="1" refreshedVersion="0" background="1">
    <dbPr connection="DRIVER={Microsoft ODBC for Oracle};UID=TATADB;pwd=tatadb;SERVER=MFMCY11G;"/>
  </connection>
  <connection id="18715" xr16:uid="{00000000-0015-0000-FFFF-FFFF1A490000}" name="Connection4123" type="1" refreshedVersion="0" background="1">
    <dbPr connection="DRIVER={Microsoft ODBC for Oracle};UID=TATADB;pwd=tatadb;SERVER=MFMCY11G;"/>
  </connection>
  <connection id="18716" xr16:uid="{00000000-0015-0000-FFFF-FFFF1B490000}" name="Connection4124" type="1" refreshedVersion="0" background="1">
    <dbPr connection="DRIVER={Microsoft ODBC for Oracle};UID=TATADB;pwd=tatadb;SERVER=MFMCY11G;"/>
  </connection>
  <connection id="18717" xr16:uid="{00000000-0015-0000-FFFF-FFFF1C490000}" name="Connection4125" type="1" refreshedVersion="0" background="1">
    <dbPr connection="DRIVER={Microsoft ODBC for Oracle};UID=TATADB;pwd=tatadb;SERVER=MFMCY11G;"/>
  </connection>
  <connection id="18718" xr16:uid="{00000000-0015-0000-FFFF-FFFF1D490000}" name="Connection4126" type="1" refreshedVersion="0" background="1">
    <dbPr connection="DRIVER={Microsoft ODBC for Oracle};UID=TATADB;pwd=tatadb;SERVER=MFMCY11G;"/>
  </connection>
  <connection id="18719" xr16:uid="{00000000-0015-0000-FFFF-FFFF1E490000}" name="Connection4127" type="1" refreshedVersion="0" background="1">
    <dbPr connection="DRIVER={Microsoft ODBC for Oracle};UID=TATADB;pwd=tatadb;SERVER=MFMCY11G;"/>
  </connection>
  <connection id="18720" xr16:uid="{00000000-0015-0000-FFFF-FFFF1F490000}" name="Connection4128" type="1" refreshedVersion="0" background="1">
    <dbPr connection="DRIVER={Microsoft ODBC for Oracle};UID=TATADB;pwd=tatadb;SERVER=MFMCY11G;"/>
  </connection>
  <connection id="18721" xr16:uid="{00000000-0015-0000-FFFF-FFFF20490000}" name="Connection4129" type="1" refreshedVersion="0" background="1">
    <dbPr connection="DRIVER={Microsoft ODBC for Oracle};UID=TATADB;pwd=tatadb;SERVER=MFMCY11G;"/>
  </connection>
  <connection id="18722" xr16:uid="{00000000-0015-0000-FFFF-FFFF21490000}" name="Connection413" type="1" refreshedVersion="0" background="1">
    <dbPr connection="DRIVER={Microsoft ODBC for Oracle};UID=tatadb;pwd=MADHU;SERVER=mfunddb;"/>
  </connection>
  <connection id="18723" xr16:uid="{00000000-0015-0000-FFFF-FFFF22490000}" name="Connection4130" type="1" refreshedVersion="0" background="1">
    <dbPr connection="DRIVER={Microsoft ODBC for Oracle};UID=TATADB;pwd=tatadb;SERVER=MFMCY11G;"/>
  </connection>
  <connection id="18724" xr16:uid="{00000000-0015-0000-FFFF-FFFF23490000}" name="Connection4131" type="1" refreshedVersion="0" background="1">
    <dbPr connection="DRIVER={Microsoft ODBC for Oracle};UID=TATADB;pwd=tatadb;SERVER=MFMCY11G;"/>
  </connection>
  <connection id="18725" xr16:uid="{00000000-0015-0000-FFFF-FFFF24490000}" name="Connection4132" type="1" refreshedVersion="0" background="1">
    <dbPr connection="DRIVER={Microsoft ODBC for Oracle};UID=TATADB;pwd=tatadb;SERVER=MFMCY11G;"/>
  </connection>
  <connection id="18726" xr16:uid="{00000000-0015-0000-FFFF-FFFF25490000}" name="Connection4133" type="1" refreshedVersion="0" background="1">
    <dbPr connection="DRIVER={Microsoft ODBC for Oracle};UID=TATADB;pwd=tatadb;SERVER=MFMCY11G;"/>
  </connection>
  <connection id="18727" xr16:uid="{00000000-0015-0000-FFFF-FFFF26490000}" name="Connection4134" type="1" refreshedVersion="0" background="1">
    <dbPr connection="DRIVER={Microsoft ODBC for Oracle};UID=TATADB;pwd=tatadb;SERVER=MFMCY11G;"/>
  </connection>
  <connection id="18728" xr16:uid="{00000000-0015-0000-FFFF-FFFF27490000}" name="Connection4135" type="1" refreshedVersion="0" background="1">
    <dbPr connection="DRIVER={Microsoft ODBC for Oracle};UID=TATADB;pwd=tatadb;SERVER=MFMCY11G;"/>
  </connection>
  <connection id="18729" xr16:uid="{00000000-0015-0000-FFFF-FFFF28490000}" name="Connection4136" type="1" refreshedVersion="0" background="1">
    <dbPr connection="DRIVER={Microsoft ODBC for Oracle};UID=TATADB;pwd=tatadb;SERVER=MFMCY11G;"/>
  </connection>
  <connection id="18730" xr16:uid="{00000000-0015-0000-FFFF-FFFF29490000}" name="Connection4137" type="1" refreshedVersion="0" background="1">
    <dbPr connection="DRIVER={Microsoft ODBC for Oracle};UID=TATADB;pwd=tatadb;SERVER=MFMCY11G;"/>
  </connection>
  <connection id="18731" xr16:uid="{00000000-0015-0000-FFFF-FFFF2A490000}" name="Connection4138" type="1" refreshedVersion="0" background="1">
    <dbPr connection="DRIVER={Microsoft ODBC for Oracle};UID=TATADB;pwd=tatadb;SERVER=MFMCY11G;"/>
  </connection>
  <connection id="18732" xr16:uid="{00000000-0015-0000-FFFF-FFFF2B490000}" name="Connection4139" type="1" refreshedVersion="0" background="1">
    <dbPr connection="DRIVER={Microsoft ODBC for Oracle};UID=TATADB;pwd=tatadb;SERVER=MFMCY11G;"/>
  </connection>
  <connection id="18733" xr16:uid="{00000000-0015-0000-FFFF-FFFF2C490000}" name="Connection414" type="1" refreshedVersion="0" background="1">
    <dbPr connection="DRIVER={Microsoft ODBC for Oracle};UID=tatadb;pwd=MADHU;SERVER=mfunddb;"/>
  </connection>
  <connection id="18734" xr16:uid="{00000000-0015-0000-FFFF-FFFF2D490000}" name="Connection4140" type="1" refreshedVersion="0" background="1">
    <dbPr connection="DRIVER={Microsoft ODBC for Oracle};UID=TATADB;pwd=tatadb;SERVER=MFMCY11G;"/>
  </connection>
  <connection id="18735" xr16:uid="{00000000-0015-0000-FFFF-FFFF2E490000}" name="Connection4141" type="1" refreshedVersion="0" background="1">
    <dbPr connection="DRIVER={Microsoft ODBC for Oracle};UID=TATADB;pwd=tatadb;SERVER=MFMCY11G;"/>
  </connection>
  <connection id="18736" xr16:uid="{00000000-0015-0000-FFFF-FFFF2F490000}" name="Connection4142" type="1" refreshedVersion="0" background="1">
    <dbPr connection="DRIVER={Microsoft ODBC for Oracle};UID=TATADB;pwd=tatadb;SERVER=MFMCY11G;"/>
  </connection>
  <connection id="18737" xr16:uid="{00000000-0015-0000-FFFF-FFFF30490000}" name="Connection4143" type="1" refreshedVersion="0" background="1">
    <dbPr connection="DRIVER={Microsoft ODBC for Oracle};UID=TATADB;pwd=tatadb;SERVER=MFMCY11G;"/>
  </connection>
  <connection id="18738" xr16:uid="{00000000-0015-0000-FFFF-FFFF31490000}" name="Connection4144" type="1" refreshedVersion="0" background="1">
    <dbPr connection="DRIVER={Microsoft ODBC for Oracle};UID=TATADB;pwd=tatadb;SERVER=MFMCY11G;"/>
  </connection>
  <connection id="18739" xr16:uid="{00000000-0015-0000-FFFF-FFFF32490000}" name="Connection4145" type="1" refreshedVersion="0" background="1">
    <dbPr connection="DRIVER={Microsoft ODBC for Oracle};UID=TATADB;pwd=tatadb;SERVER=MFMCY11G;"/>
  </connection>
  <connection id="18740" xr16:uid="{00000000-0015-0000-FFFF-FFFF33490000}" name="Connection4146" type="1" refreshedVersion="0" background="1">
    <dbPr connection="DRIVER={Microsoft ODBC for Oracle};UID=TATADB;pwd=tatadb;SERVER=MFMCY11G;"/>
  </connection>
  <connection id="18741" xr16:uid="{00000000-0015-0000-FFFF-FFFF34490000}" name="Connection4147" type="1" refreshedVersion="0" background="1">
    <dbPr connection="DRIVER={Microsoft ODBC for Oracle};UID=TATADB;pwd=tatadb;SERVER=MFMCY11G;"/>
  </connection>
  <connection id="18742" xr16:uid="{00000000-0015-0000-FFFF-FFFF35490000}" name="Connection4148" type="1" refreshedVersion="0" background="1">
    <dbPr connection="DRIVER={Microsoft ODBC for Oracle};UID=TATADB;pwd=tatadb;SERVER=MFMCY11G;"/>
  </connection>
  <connection id="18743" xr16:uid="{00000000-0015-0000-FFFF-FFFF36490000}" name="Connection4149" type="1" refreshedVersion="0" background="1">
    <dbPr connection="DRIVER={Microsoft ODBC for Oracle};UID=TATADB;pwd=tatadb;SERVER=MFMCY11G;"/>
  </connection>
  <connection id="18744" xr16:uid="{00000000-0015-0000-FFFF-FFFF37490000}" name="Connection415" type="1" refreshedVersion="0" background="1">
    <dbPr connection="DRIVER={Microsoft ODBC for Oracle};UID=tatadb;pwd=MADHU;SERVER=mfunddb;"/>
  </connection>
  <connection id="18745" xr16:uid="{00000000-0015-0000-FFFF-FFFF38490000}" name="Connection4150" type="1" refreshedVersion="0" background="1">
    <dbPr connection="DRIVER={Microsoft ODBC for Oracle};UID=TATADB;pwd=tatadb;SERVER=MFMCY11G;"/>
  </connection>
  <connection id="18746" xr16:uid="{00000000-0015-0000-FFFF-FFFF39490000}" name="Connection4151" type="1" refreshedVersion="0" background="1">
    <dbPr connection="DRIVER={Microsoft ODBC for Oracle};UID=TATADB;pwd=tatadb;SERVER=MFMCY11G;"/>
  </connection>
  <connection id="18747" xr16:uid="{00000000-0015-0000-FFFF-FFFF3A490000}" name="Connection4152" type="1" refreshedVersion="0" background="1">
    <dbPr connection="DRIVER={Microsoft ODBC for Oracle};UID=TATADB;pwd=tatadb;SERVER=MFMCY11G;"/>
  </connection>
  <connection id="18748" xr16:uid="{00000000-0015-0000-FFFF-FFFF3B490000}" name="Connection4153" type="1" refreshedVersion="0" background="1">
    <dbPr connection="DRIVER={Microsoft ODBC for Oracle};UID=TATADB;pwd=tatadb;SERVER=MFMCY11G;"/>
  </connection>
  <connection id="18749" xr16:uid="{00000000-0015-0000-FFFF-FFFF3C490000}" name="Connection4154" type="1" refreshedVersion="0" background="1">
    <dbPr connection="DRIVER={Microsoft ODBC for Oracle};UID=TATADB;pwd=tatadb;SERVER=MFMCY11G;"/>
  </connection>
  <connection id="18750" xr16:uid="{00000000-0015-0000-FFFF-FFFF3D490000}" name="Connection4155" type="1" refreshedVersion="0" background="1">
    <dbPr connection="DRIVER={Microsoft ODBC for Oracle};UID=TATADB;pwd=tatadb;SERVER=MFMCY11G;"/>
  </connection>
  <connection id="18751" xr16:uid="{00000000-0015-0000-FFFF-FFFF3E490000}" name="Connection4156" type="1" refreshedVersion="0" background="1">
    <dbPr connection="DRIVER={Microsoft ODBC for Oracle};UID=TATADB;pwd=tatadb;SERVER=MFMCY11G;"/>
  </connection>
  <connection id="18752" xr16:uid="{00000000-0015-0000-FFFF-FFFF3F490000}" name="Connection4157" type="1" refreshedVersion="0" background="1">
    <dbPr connection="DRIVER={Microsoft ODBC for Oracle};UID=TATADB;pwd=tatadb;SERVER=MFMCY11G;"/>
  </connection>
  <connection id="18753" xr16:uid="{00000000-0015-0000-FFFF-FFFF40490000}" name="Connection4158" type="1" refreshedVersion="0" background="1">
    <dbPr connection="DRIVER={Microsoft ODBC for Oracle};UID=TATADB;pwd=tatadb;SERVER=MFMCY11G;"/>
  </connection>
  <connection id="18754" xr16:uid="{00000000-0015-0000-FFFF-FFFF41490000}" name="Connection4159" type="1" refreshedVersion="0" background="1">
    <dbPr connection="DRIVER={Microsoft ODBC for Oracle};UID=TATADB;pwd=tatadb;SERVER=MFMCY11G;"/>
  </connection>
  <connection id="18755" xr16:uid="{00000000-0015-0000-FFFF-FFFF42490000}" name="Connection416" type="1" refreshedVersion="0" background="1">
    <dbPr connection="DRIVER={Microsoft ODBC for Oracle};UID=tatadb;pwd=MADHU;SERVER=mfunddb;"/>
  </connection>
  <connection id="18756" xr16:uid="{00000000-0015-0000-FFFF-FFFF43490000}" name="Connection4160" type="1" refreshedVersion="0" background="1">
    <dbPr connection="DRIVER={Microsoft ODBC for Oracle};UID=TATADB;pwd=tatadb;SERVER=MFMCY11G;"/>
  </connection>
  <connection id="18757" xr16:uid="{00000000-0015-0000-FFFF-FFFF44490000}" name="Connection4161" type="1" refreshedVersion="0" background="1">
    <dbPr connection="DRIVER={Microsoft ODBC for Oracle};UID=TATADB;pwd=tatadb;SERVER=MFMCY11G;"/>
  </connection>
  <connection id="18758" xr16:uid="{00000000-0015-0000-FFFF-FFFF45490000}" name="Connection4162" type="1" refreshedVersion="0" background="1">
    <dbPr connection="DRIVER={Microsoft ODBC for Oracle};UID=TATADB;pwd=tatadb;SERVER=MFMCY11G;"/>
  </connection>
  <connection id="18759" xr16:uid="{00000000-0015-0000-FFFF-FFFF46490000}" name="Connection4163" type="1" refreshedVersion="0" background="1">
    <dbPr connection="DRIVER={Microsoft ODBC for Oracle};UID=TATADB;pwd=tatadb;SERVER=MFMCY11G;"/>
  </connection>
  <connection id="18760" xr16:uid="{00000000-0015-0000-FFFF-FFFF47490000}" name="Connection4164" type="1" refreshedVersion="0" background="1">
    <dbPr connection="DRIVER={Microsoft ODBC for Oracle};UID=TATADB;pwd=tatadb;SERVER=MFMCY11G;"/>
  </connection>
  <connection id="18761" xr16:uid="{00000000-0015-0000-FFFF-FFFF48490000}" name="Connection4165" type="1" refreshedVersion="0" background="1">
    <dbPr connection="DRIVER={Microsoft ODBC for Oracle};UID=TATADB;pwd=tatadb;SERVER=MFMCY11G;"/>
  </connection>
  <connection id="18762" xr16:uid="{00000000-0015-0000-FFFF-FFFF49490000}" name="Connection4166" type="1" refreshedVersion="0" background="1">
    <dbPr connection="DRIVER={Microsoft ODBC for Oracle};UID=TATADB;pwd=tatadb;SERVER=MFMCY11G;"/>
  </connection>
  <connection id="18763" xr16:uid="{00000000-0015-0000-FFFF-FFFF4A490000}" name="Connection4167" type="1" refreshedVersion="0" background="1">
    <dbPr connection="DRIVER={Microsoft ODBC for Oracle};UID=TATADB;pwd=tatadb;SERVER=MFMCY11G;"/>
  </connection>
  <connection id="18764" xr16:uid="{00000000-0015-0000-FFFF-FFFF4B490000}" name="Connection4168" type="1" refreshedVersion="0" background="1">
    <dbPr connection="DRIVER={Microsoft ODBC for Oracle};UID=TATADB;pwd=tatadb;SERVER=MFMCY11G;"/>
  </connection>
  <connection id="18765" xr16:uid="{00000000-0015-0000-FFFF-FFFF4C490000}" name="Connection4169" type="1" refreshedVersion="0" background="1">
    <dbPr connection="DRIVER={Microsoft ODBC for Oracle};UID=TATADB;pwd=tatadb;SERVER=MFMCY11G;"/>
  </connection>
  <connection id="18766" xr16:uid="{00000000-0015-0000-FFFF-FFFF4D490000}" name="Connection417" type="1" refreshedVersion="0" background="1">
    <dbPr connection="DRIVER={Microsoft ODBC for Oracle};UID=TATADB;pwd=tatadb;SERVER=MFMCY11G;"/>
  </connection>
  <connection id="18767" xr16:uid="{00000000-0015-0000-FFFF-FFFF4E490000}" name="Connection4170" type="1" refreshedVersion="0" background="1">
    <dbPr connection="DRIVER={Microsoft ODBC for Oracle};UID=TATADB;pwd=tatadb;SERVER=MFMCY11G;"/>
  </connection>
  <connection id="18768" xr16:uid="{00000000-0015-0000-FFFF-FFFF4F490000}" name="Connection4171" type="1" refreshedVersion="0" background="1">
    <dbPr connection="DRIVER={Microsoft ODBC for Oracle};UID=TATADB;pwd=tatadb;SERVER=MFMCY11G;"/>
  </connection>
  <connection id="18769" xr16:uid="{00000000-0015-0000-FFFF-FFFF50490000}" name="Connection4172" type="1" refreshedVersion="0" background="1">
    <dbPr connection="DRIVER={Microsoft ODBC for Oracle};UID=TATADB;pwd=tatadb;SERVER=MFMCY11G;"/>
  </connection>
  <connection id="18770" xr16:uid="{00000000-0015-0000-FFFF-FFFF51490000}" name="Connection4173" type="1" refreshedVersion="0" background="1">
    <dbPr connection="DRIVER={Microsoft ODBC for Oracle};UID=TATADB;pwd=tatadb;SERVER=MFMCY11G;"/>
  </connection>
  <connection id="18771" xr16:uid="{00000000-0015-0000-FFFF-FFFF52490000}" name="Connection4174" type="1" refreshedVersion="0" background="1">
    <dbPr connection="DRIVER={Microsoft ODBC for Oracle};UID=TATADB;pwd=tatadb;SERVER=MFMCY11G;"/>
  </connection>
  <connection id="18772" xr16:uid="{00000000-0015-0000-FFFF-FFFF53490000}" name="Connection4175" type="1" refreshedVersion="0" background="1">
    <dbPr connection="DRIVER={Microsoft ODBC for Oracle};UID=TATADB;pwd=tatadb;SERVER=MFMCY11G;"/>
  </connection>
  <connection id="18773" xr16:uid="{00000000-0015-0000-FFFF-FFFF54490000}" name="Connection4176" type="1" refreshedVersion="0" background="1">
    <dbPr connection="DRIVER={Microsoft ODBC for Oracle};UID=TATADB;pwd=tatadb;SERVER=MFMCY11G;"/>
  </connection>
  <connection id="18774" xr16:uid="{00000000-0015-0000-FFFF-FFFF55490000}" name="Connection4177" type="1" refreshedVersion="0" background="1">
    <dbPr connection="DRIVER={Microsoft ODBC for Oracle};UID=TATADB;pwd=tatadb;SERVER=MFMCY11G;"/>
  </connection>
  <connection id="18775" xr16:uid="{00000000-0015-0000-FFFF-FFFF56490000}" name="Connection4178" type="1" refreshedVersion="0" background="1">
    <dbPr connection="DRIVER={Microsoft ODBC for Oracle};UID=TATADB;pwd=tatadb;SERVER=MFMCY11G;"/>
  </connection>
  <connection id="18776" xr16:uid="{00000000-0015-0000-FFFF-FFFF57490000}" name="Connection4179" type="1" refreshedVersion="0" background="1">
    <dbPr connection="DRIVER={Microsoft ODBC for Oracle};UID=TATADB;pwd=tatadb;SERVER=MFMCY11G;"/>
  </connection>
  <connection id="18777" xr16:uid="{00000000-0015-0000-FFFF-FFFF58490000}" name="Connection418" type="1" refreshedVersion="0" background="1">
    <dbPr connection="DRIVER={Microsoft ODBC for Oracle};UID=tatadb;pwd=MADHU;SERVER=mfunddb;"/>
  </connection>
  <connection id="18778" xr16:uid="{00000000-0015-0000-FFFF-FFFF59490000}" name="Connection4180" type="1" refreshedVersion="0" background="1">
    <dbPr connection="DRIVER={Microsoft ODBC for Oracle};UID=TATADB;pwd=tatadb;SERVER=MFMCY11G;"/>
  </connection>
  <connection id="18779" xr16:uid="{00000000-0015-0000-FFFF-FFFF5A490000}" name="Connection4181" type="1" refreshedVersion="0" background="1">
    <dbPr connection="DRIVER={Microsoft ODBC for Oracle};UID=TATADB;pwd=tatadb;SERVER=MFMCY11G;"/>
  </connection>
  <connection id="18780" xr16:uid="{00000000-0015-0000-FFFF-FFFF5B490000}" name="Connection4182" type="1" refreshedVersion="0" background="1">
    <dbPr connection="DRIVER={Microsoft ODBC for Oracle};UID=TATADB;pwd=tatadb;SERVER=MFMCY11G;"/>
  </connection>
  <connection id="18781" xr16:uid="{00000000-0015-0000-FFFF-FFFF5C490000}" name="Connection4183" type="1" refreshedVersion="0" background="1">
    <dbPr connection="DRIVER={Microsoft ODBC for Oracle};UID=TATADB;pwd=tatadb;SERVER=MFMCY11G;"/>
  </connection>
  <connection id="18782" xr16:uid="{00000000-0015-0000-FFFF-FFFF5D490000}" name="Connection4184" type="1" refreshedVersion="0" background="1">
    <dbPr connection="DRIVER={Microsoft ODBC for Oracle};UID=TATADB;pwd=tatadb;SERVER=MFMCY11G;"/>
  </connection>
  <connection id="18783" xr16:uid="{00000000-0015-0000-FFFF-FFFF5E490000}" name="Connection4185" type="1" refreshedVersion="0" background="1">
    <dbPr connection="DRIVER={Microsoft ODBC for Oracle};UID=TATADB;pwd=tatadb;SERVER=MFMCY11G;"/>
  </connection>
  <connection id="18784" xr16:uid="{00000000-0015-0000-FFFF-FFFF5F490000}" name="Connection4186" type="1" refreshedVersion="0" background="1">
    <dbPr connection="DRIVER={Microsoft ODBC for Oracle};UID=TATADB;pwd=tatadb;SERVER=MFMCY11G;"/>
  </connection>
  <connection id="18785" xr16:uid="{00000000-0015-0000-FFFF-FFFF60490000}" name="Connection4187" type="1" refreshedVersion="0" background="1">
    <dbPr connection="DRIVER={Microsoft ODBC for Oracle};UID=TATADB;pwd=tatadb;SERVER=MFMCY11G;"/>
  </connection>
  <connection id="18786" xr16:uid="{00000000-0015-0000-FFFF-FFFF61490000}" name="Connection4188" type="1" refreshedVersion="0" background="1">
    <dbPr connection="DRIVER={Microsoft ODBC for Oracle};UID=TATADB;pwd=tatadb;SERVER=MFMCY11G;"/>
  </connection>
  <connection id="18787" xr16:uid="{00000000-0015-0000-FFFF-FFFF62490000}" name="Connection4189" type="1" refreshedVersion="0" background="1">
    <dbPr connection="DRIVER={Microsoft ODBC for Oracle};UID=TATADB;pwd=tatadb;SERVER=MFMCY11G;"/>
  </connection>
  <connection id="18788" xr16:uid="{00000000-0015-0000-FFFF-FFFF63490000}" name="Connection419" type="1" refreshedVersion="0" background="1">
    <dbPr connection="DRIVER={Microsoft ODBC for Oracle};UID=TATADB;pwd=tatadb;SERVER=MFMCY11G;"/>
  </connection>
  <connection id="18789" xr16:uid="{00000000-0015-0000-FFFF-FFFF64490000}" name="Connection4190" type="1" refreshedVersion="0" background="1">
    <dbPr connection="DRIVER={Microsoft ODBC for Oracle};UID=TATADB;pwd=tatadb;SERVER=MFMCY11G;"/>
  </connection>
  <connection id="18790" xr16:uid="{00000000-0015-0000-FFFF-FFFF65490000}" name="Connection4191" type="1" refreshedVersion="0" background="1">
    <dbPr connection="DRIVER={Microsoft ODBC for Oracle};UID=TATADB;pwd=tatadb;SERVER=MFMCY11G;"/>
  </connection>
  <connection id="18791" xr16:uid="{00000000-0015-0000-FFFF-FFFF66490000}" name="Connection4192" type="1" refreshedVersion="0" background="1">
    <dbPr connection="DRIVER={Microsoft ODBC for Oracle};UID=TATADB;pwd=tatadb;SERVER=MFMCY11G;"/>
  </connection>
  <connection id="18792" xr16:uid="{00000000-0015-0000-FFFF-FFFF67490000}" name="Connection4193" type="1" refreshedVersion="0" background="1">
    <dbPr connection="DRIVER={Microsoft ODBC for Oracle};UID=TATADB;pwd=tatadb;SERVER=MFMCY11G;"/>
  </connection>
  <connection id="18793" xr16:uid="{00000000-0015-0000-FFFF-FFFF68490000}" name="Connection4194" type="1" refreshedVersion="0" background="1">
    <dbPr connection="DRIVER={Microsoft ODBC for Oracle};UID=TATADB;pwd=tatadb;SERVER=MFMCY11G;"/>
  </connection>
  <connection id="18794" xr16:uid="{00000000-0015-0000-FFFF-FFFF69490000}" name="Connection4195" type="1" refreshedVersion="0" background="1">
    <dbPr connection="DRIVER={Microsoft ODBC for Oracle};UID=TATADB;pwd=tatadb;SERVER=MFMCY11G;"/>
  </connection>
  <connection id="18795" xr16:uid="{00000000-0015-0000-FFFF-FFFF6A490000}" name="Connection4196" type="1" refreshedVersion="0" background="1">
    <dbPr connection="DRIVER={Microsoft ODBC for Oracle};UID=TATADB;pwd=tatadb;SERVER=MFMCY11G;"/>
  </connection>
  <connection id="18796" xr16:uid="{00000000-0015-0000-FFFF-FFFF6B490000}" name="Connection4197" type="1" refreshedVersion="0" background="1">
    <dbPr connection="DRIVER={Microsoft ODBC for Oracle};UID=TATADB;pwd=tatadb;SERVER=MFMCY11G;"/>
  </connection>
  <connection id="18797" xr16:uid="{00000000-0015-0000-FFFF-FFFF6C490000}" name="Connection4198" type="1" refreshedVersion="0" background="1">
    <dbPr connection="DRIVER={Microsoft ODBC for Oracle};UID=TATADB;pwd=tatadb;SERVER=MFMCY11G;"/>
  </connection>
  <connection id="18798" xr16:uid="{00000000-0015-0000-FFFF-FFFF6D490000}" name="Connection4199" type="1" refreshedVersion="0" background="1">
    <dbPr connection="DRIVER={Microsoft ODBC for Oracle};UID=TATADB;pwd=tatadb;SERVER=MFMCY11G;"/>
  </connection>
  <connection id="18799" xr16:uid="{00000000-0015-0000-FFFF-FFFF6E490000}" name="Connection42" type="1" refreshedVersion="0" background="1">
    <dbPr connection="DRIVER={Microsoft ODBC for Oracle};UID=tatadb;pwd=MADHU;SERVER=mfunddb;"/>
  </connection>
  <connection id="18800" xr16:uid="{00000000-0015-0000-FFFF-FFFF6F490000}" name="Connection420" type="1" refreshedVersion="0" background="1">
    <dbPr connection="DRIVER={Microsoft ODBC for Oracle};UID=tatadb;pwd=MADHU;SERVER=mfunddb;"/>
  </connection>
  <connection id="18801" xr16:uid="{00000000-0015-0000-FFFF-FFFF70490000}" name="Connection4200" type="1" refreshedVersion="0" background="1">
    <dbPr connection="DRIVER={Microsoft ODBC for Oracle};UID=TATADB;pwd=tatadb;SERVER=MFMCY11G;"/>
  </connection>
  <connection id="18802" xr16:uid="{00000000-0015-0000-FFFF-FFFF71490000}" name="Connection4201" type="1" refreshedVersion="0" background="1">
    <dbPr connection="DRIVER={Microsoft ODBC for Oracle};UID=TATADB;pwd=tatadb;SERVER=MFMCY11G;"/>
  </connection>
  <connection id="18803" xr16:uid="{00000000-0015-0000-FFFF-FFFF72490000}" name="Connection4202" type="1" refreshedVersion="0" background="1">
    <dbPr connection="DRIVER={Microsoft ODBC for Oracle};UID=TATADB;pwd=tatadb;SERVER=MFMCY11G;"/>
  </connection>
  <connection id="18804" xr16:uid="{00000000-0015-0000-FFFF-FFFF73490000}" name="Connection4203" type="1" refreshedVersion="0" background="1">
    <dbPr connection="DRIVER={Microsoft ODBC for Oracle};UID=TATADB;pwd=tatadb;SERVER=MFMCY11G;"/>
  </connection>
  <connection id="18805" xr16:uid="{00000000-0015-0000-FFFF-FFFF74490000}" name="Connection4204" type="1" refreshedVersion="0" background="1">
    <dbPr connection="DRIVER={Microsoft ODBC for Oracle};UID=TATADB;pwd=tatadb;SERVER=MFMCY11G;"/>
  </connection>
  <connection id="18806" xr16:uid="{00000000-0015-0000-FFFF-FFFF75490000}" name="Connection4205" type="1" refreshedVersion="0" background="1">
    <dbPr connection="DRIVER={Microsoft ODBC for Oracle};UID=TATADB;pwd=tatadb;SERVER=MFMCY11G;"/>
  </connection>
  <connection id="18807" xr16:uid="{00000000-0015-0000-FFFF-FFFF76490000}" name="Connection4206" type="1" refreshedVersion="0" background="1">
    <dbPr connection="DRIVER={Microsoft ODBC for Oracle};UID=TATADB;pwd=tatadb;SERVER=MFMCY11G;"/>
  </connection>
  <connection id="18808" xr16:uid="{00000000-0015-0000-FFFF-FFFF77490000}" name="Connection4207" type="1" refreshedVersion="0" background="1">
    <dbPr connection="DRIVER={Microsoft ODBC for Oracle};UID=TATADB;pwd=tatadb;SERVER=MFMCY11G;"/>
  </connection>
  <connection id="18809" xr16:uid="{00000000-0015-0000-FFFF-FFFF78490000}" name="Connection4208" type="1" refreshedVersion="0" background="1">
    <dbPr connection="DRIVER={Microsoft ODBC for Oracle};UID=TATADB;pwd=tatadb;SERVER=MFMCY11G;"/>
  </connection>
  <connection id="18810" xr16:uid="{00000000-0015-0000-FFFF-FFFF79490000}" name="Connection4209" type="1" refreshedVersion="0" background="1">
    <dbPr connection="DRIVER={Microsoft ODBC for Oracle};UID=TATADB;pwd=tatadb;SERVER=MFMCY11G;"/>
  </connection>
  <connection id="18811" xr16:uid="{00000000-0015-0000-FFFF-FFFF7A490000}" name="Connection421" type="1" refreshedVersion="0" background="1">
    <dbPr connection="DRIVER={Microsoft ODBC for Oracle};UID=tatadb;pwd=MADHU;SERVER=mfunddb;"/>
  </connection>
  <connection id="18812" xr16:uid="{00000000-0015-0000-FFFF-FFFF7B490000}" name="Connection4210" type="1" refreshedVersion="0" background="1">
    <dbPr connection="DRIVER={Microsoft ODBC for Oracle};UID=TATADB;pwd=tatadb;SERVER=MFMCY11G;"/>
  </connection>
  <connection id="18813" xr16:uid="{00000000-0015-0000-FFFF-FFFF7C490000}" name="Connection4211" type="1" refreshedVersion="0" background="1">
    <dbPr connection="DRIVER={Microsoft ODBC for Oracle};UID=TATADB;pwd=tatadb;SERVER=MFMCY11G;"/>
  </connection>
  <connection id="18814" xr16:uid="{00000000-0015-0000-FFFF-FFFF7D490000}" name="Connection4212" type="1" refreshedVersion="0" background="1">
    <dbPr connection="DRIVER={Microsoft ODBC for Oracle};UID=TATADB;pwd=tatadb;SERVER=MFMCY11G;"/>
  </connection>
  <connection id="18815" xr16:uid="{00000000-0015-0000-FFFF-FFFF7E490000}" name="Connection4213" type="1" refreshedVersion="0" background="1">
    <dbPr connection="DRIVER={Microsoft ODBC for Oracle};UID=TATADB;pwd=tatadb;SERVER=MFMCY11G;"/>
  </connection>
  <connection id="18816" xr16:uid="{00000000-0015-0000-FFFF-FFFF7F490000}" name="Connection4214" type="1" refreshedVersion="0" background="1">
    <dbPr connection="DRIVER={Microsoft ODBC for Oracle};UID=TATADB;pwd=tatadb;SERVER=MFMCY11G;"/>
  </connection>
  <connection id="18817" xr16:uid="{00000000-0015-0000-FFFF-FFFF80490000}" name="Connection4215" type="1" refreshedVersion="0" background="1">
    <dbPr connection="DRIVER={Microsoft ODBC for Oracle};UID=TATADB;pwd=tatadb;SERVER=MFMCY11G;"/>
  </connection>
  <connection id="18818" xr16:uid="{00000000-0015-0000-FFFF-FFFF81490000}" name="Connection4216" type="1" refreshedVersion="0" background="1">
    <dbPr connection="DRIVER={Microsoft ODBC for Oracle};UID=TATADB;pwd=tatadb;SERVER=MFMCY11G;"/>
  </connection>
  <connection id="18819" xr16:uid="{00000000-0015-0000-FFFF-FFFF82490000}" name="Connection4217" type="1" refreshedVersion="0" background="1">
    <dbPr connection="DRIVER={Microsoft ODBC for Oracle};UID=TATADB;pwd=tatadb;SERVER=MFMCY11G;"/>
  </connection>
  <connection id="18820" xr16:uid="{00000000-0015-0000-FFFF-FFFF83490000}" name="Connection4218" type="1" refreshedVersion="0" background="1">
    <dbPr connection="DRIVER={Microsoft ODBC for Oracle};UID=TATADB;pwd=tatadb;SERVER=MFMCY11G;"/>
  </connection>
  <connection id="18821" xr16:uid="{00000000-0015-0000-FFFF-FFFF84490000}" name="Connection4219" type="1" refreshedVersion="0" background="1">
    <dbPr connection="DRIVER={Microsoft ODBC for Oracle};UID=TATADB;pwd=tatadb;SERVER=MFMCY11G;"/>
  </connection>
  <connection id="18822" xr16:uid="{00000000-0015-0000-FFFF-FFFF85490000}" name="Connection422" type="1" refreshedVersion="0" background="1">
    <dbPr connection="DRIVER={Microsoft ODBC for Oracle};UID=tatadb;pwd=MADHU;SERVER=mfunddb;"/>
  </connection>
  <connection id="18823" xr16:uid="{00000000-0015-0000-FFFF-FFFF86490000}" name="Connection4220" type="1" refreshedVersion="0" background="1">
    <dbPr connection="DRIVER={Microsoft ODBC for Oracle};UID=TATADB;pwd=tatadb;SERVER=MFMCY11G;"/>
  </connection>
  <connection id="18824" xr16:uid="{00000000-0015-0000-FFFF-FFFF87490000}" name="Connection4221" type="1" refreshedVersion="0" background="1">
    <dbPr connection="DRIVER={Microsoft ODBC for Oracle};UID=TATADB;pwd=tatadb;SERVER=MFMCY11G;"/>
  </connection>
  <connection id="18825" xr16:uid="{00000000-0015-0000-FFFF-FFFF88490000}" name="Connection4222" type="1" refreshedVersion="0" background="1">
    <dbPr connection="DRIVER={Microsoft ODBC for Oracle};UID=TATADB;pwd=tatadb;SERVER=MFMCY11G;"/>
  </connection>
  <connection id="18826" xr16:uid="{00000000-0015-0000-FFFF-FFFF89490000}" name="Connection4223" type="1" refreshedVersion="0" background="1">
    <dbPr connection="DRIVER={Microsoft ODBC for Oracle};UID=TATADB;pwd=tatadb;SERVER=MFMCY11G;"/>
  </connection>
  <connection id="18827" xr16:uid="{00000000-0015-0000-FFFF-FFFF8A490000}" name="Connection4224" type="1" refreshedVersion="0" background="1">
    <dbPr connection="DRIVER={Microsoft ODBC for Oracle};UID=TATADB;pwd=tatadb;SERVER=MFMCY11G;"/>
  </connection>
  <connection id="18828" xr16:uid="{00000000-0015-0000-FFFF-FFFF8B490000}" name="Connection4225" type="1" refreshedVersion="0" background="1">
    <dbPr connection="DRIVER={Microsoft ODBC for Oracle};UID=TATADB;pwd=tatadb;SERVER=MFMCY11G;"/>
  </connection>
  <connection id="18829" xr16:uid="{00000000-0015-0000-FFFF-FFFF8C490000}" name="Connection4226" type="1" refreshedVersion="0" background="1">
    <dbPr connection="DRIVER={Microsoft ODBC for Oracle};UID=TATADB;pwd=tatadb;SERVER=MFMCY11G;"/>
  </connection>
  <connection id="18830" xr16:uid="{00000000-0015-0000-FFFF-FFFF8D490000}" name="Connection4227" type="1" refreshedVersion="0" background="1">
    <dbPr connection="DRIVER={Microsoft ODBC for Oracle};UID=TATADB;pwd=tatadb;SERVER=MFMCY11G;"/>
  </connection>
  <connection id="18831" xr16:uid="{00000000-0015-0000-FFFF-FFFF8E490000}" name="Connection4228" type="1" refreshedVersion="0" background="1">
    <dbPr connection="DRIVER={Microsoft ODBC for Oracle};UID=TATADB;pwd=tatadb;SERVER=MFMCY11G;"/>
  </connection>
  <connection id="18832" xr16:uid="{00000000-0015-0000-FFFF-FFFF8F490000}" name="Connection4229" type="1" refreshedVersion="0" background="1">
    <dbPr connection="DRIVER={Microsoft ODBC for Oracle};UID=TATADB;pwd=tatadb;SERVER=MFMCY11G;"/>
  </connection>
  <connection id="18833" xr16:uid="{00000000-0015-0000-FFFF-FFFF90490000}" name="Connection423" type="1" refreshedVersion="0" background="1">
    <dbPr connection="DRIVER={Microsoft ODBC for Oracle};UID=tatadb;pwd=MADHU;SERVER=mfunddb;"/>
  </connection>
  <connection id="18834" xr16:uid="{00000000-0015-0000-FFFF-FFFF91490000}" name="Connection4230" type="1" refreshedVersion="0" background="1">
    <dbPr connection="DRIVER={Microsoft ODBC for Oracle};UID=TATADB;pwd=tatadb;SERVER=MFMCY11G;"/>
  </connection>
  <connection id="18835" xr16:uid="{00000000-0015-0000-FFFF-FFFF92490000}" name="Connection4231" type="1" refreshedVersion="0" background="1">
    <dbPr connection="DRIVER={Microsoft ODBC for Oracle};UID=TATADB;pwd=tatadb;SERVER=MFMCY11G;"/>
  </connection>
  <connection id="18836" xr16:uid="{00000000-0015-0000-FFFF-FFFF93490000}" name="Connection4232" type="1" refreshedVersion="0" background="1">
    <dbPr connection="DRIVER={Microsoft ODBC for Oracle};UID=TATADB;pwd=tatadb;SERVER=MFMCY11G;"/>
  </connection>
  <connection id="18837" xr16:uid="{00000000-0015-0000-FFFF-FFFF94490000}" name="Connection4233" type="1" refreshedVersion="0" background="1">
    <dbPr connection="DRIVER={Microsoft ODBC for Oracle};UID=TATADB;pwd=tatadb;SERVER=MFMCY11G;"/>
  </connection>
  <connection id="18838" xr16:uid="{00000000-0015-0000-FFFF-FFFF95490000}" name="Connection4234" type="1" refreshedVersion="0" background="1">
    <dbPr connection="DRIVER={Microsoft ODBC for Oracle};UID=TATADB;pwd=tatadb;SERVER=MFMCY11G;"/>
  </connection>
  <connection id="18839" xr16:uid="{00000000-0015-0000-FFFF-FFFF96490000}" name="Connection4235" type="1" refreshedVersion="0" background="1">
    <dbPr connection="DRIVER={Microsoft ODBC for Oracle};UID=TATADB;pwd=tatadb;SERVER=MFMCY11G;"/>
  </connection>
  <connection id="18840" xr16:uid="{00000000-0015-0000-FFFF-FFFF97490000}" name="Connection4236" type="1" refreshedVersion="0" background="1">
    <dbPr connection="DRIVER={Microsoft ODBC for Oracle};UID=TATADB;pwd=tatadb;SERVER=MFMCY11G;"/>
  </connection>
  <connection id="18841" xr16:uid="{00000000-0015-0000-FFFF-FFFF98490000}" name="Connection4237" type="1" refreshedVersion="0" background="1">
    <dbPr connection="DRIVER={Microsoft ODBC for Oracle};UID=TATADB;pwd=tatadb;SERVER=MFMCY11G;"/>
  </connection>
  <connection id="18842" xr16:uid="{00000000-0015-0000-FFFF-FFFF99490000}" name="Connection4238" type="1" refreshedVersion="0" background="1">
    <dbPr connection="DRIVER={Microsoft ODBC for Oracle};UID=TATADB;pwd=tatadb;SERVER=MFMCY11G;"/>
  </connection>
  <connection id="18843" xr16:uid="{00000000-0015-0000-FFFF-FFFF9A490000}" name="Connection4239" type="1" refreshedVersion="0" background="1">
    <dbPr connection="DRIVER={Microsoft ODBC for Oracle};UID=TATADB;pwd=tatadb;SERVER=MFMCY11G;"/>
  </connection>
  <connection id="18844" xr16:uid="{00000000-0015-0000-FFFF-FFFF9B490000}" name="Connection424" type="1" refreshedVersion="0" background="1">
    <dbPr connection="DRIVER={Microsoft ODBC for Oracle};UID=tatadb;pwd=MADHU;SERVER=mfunddb;"/>
  </connection>
  <connection id="18845" xr16:uid="{00000000-0015-0000-FFFF-FFFF9C490000}" name="Connection4240" type="1" refreshedVersion="0" background="1">
    <dbPr connection="DRIVER={Microsoft ODBC for Oracle};UID=TATADB;pwd=tatadb;SERVER=MFMCY11G;"/>
  </connection>
  <connection id="18846" xr16:uid="{00000000-0015-0000-FFFF-FFFF9D490000}" name="Connection4241" type="1" refreshedVersion="0" background="1">
    <dbPr connection="DRIVER={Microsoft ODBC for Oracle};UID=TATADB;pwd=tatadb;SERVER=MFMCY11G;"/>
  </connection>
  <connection id="18847" xr16:uid="{00000000-0015-0000-FFFF-FFFF9E490000}" name="Connection4242" type="1" refreshedVersion="0" background="1">
    <dbPr connection="DRIVER={Microsoft ODBC for Oracle};UID=TATADB;pwd=tatadb;SERVER=MFMCY11G;"/>
  </connection>
  <connection id="18848" xr16:uid="{00000000-0015-0000-FFFF-FFFF9F490000}" name="Connection4243" type="1" refreshedVersion="0" background="1">
    <dbPr connection="DRIVER={Microsoft ODBC for Oracle};UID=TATADB;pwd=tatadb;SERVER=MFMCY11G;"/>
  </connection>
  <connection id="18849" xr16:uid="{00000000-0015-0000-FFFF-FFFFA0490000}" name="Connection4244" type="1" refreshedVersion="0" background="1">
    <dbPr connection="DRIVER={Microsoft ODBC for Oracle};UID=TATADB;pwd=tatadb;SERVER=MFMCY11G;"/>
  </connection>
  <connection id="18850" xr16:uid="{00000000-0015-0000-FFFF-FFFFA1490000}" name="Connection4245" type="1" refreshedVersion="0" background="1">
    <dbPr connection="DRIVER={Microsoft ODBC for Oracle};UID=TATADB;pwd=tatadb;SERVER=MFMCY11G;"/>
  </connection>
  <connection id="18851" xr16:uid="{00000000-0015-0000-FFFF-FFFFA2490000}" name="Connection4246" type="1" refreshedVersion="0" background="1">
    <dbPr connection="DRIVER={Microsoft ODBC for Oracle};UID=TATADB;pwd=tatadb;SERVER=MFMCY11G;"/>
  </connection>
  <connection id="18852" xr16:uid="{00000000-0015-0000-FFFF-FFFFA3490000}" name="Connection4247" type="1" refreshedVersion="0" background="1">
    <dbPr connection="DRIVER={Microsoft ODBC for Oracle};UID=TATADB;pwd=tatadb;SERVER=MFMCY11G;"/>
  </connection>
  <connection id="18853" xr16:uid="{00000000-0015-0000-FFFF-FFFFA4490000}" name="Connection4248" type="1" refreshedVersion="0" background="1">
    <dbPr connection="DRIVER={Microsoft ODBC for Oracle};UID=TATADB;pwd=tatadb;SERVER=MFMCY11G;"/>
  </connection>
  <connection id="18854" xr16:uid="{00000000-0015-0000-FFFF-FFFFA5490000}" name="Connection4249" type="1" refreshedVersion="0" background="1">
    <dbPr connection="DRIVER={Microsoft ODBC for Oracle};UID=TATADB;pwd=tatadb;SERVER=MFMCY11G;"/>
  </connection>
  <connection id="18855" xr16:uid="{00000000-0015-0000-FFFF-FFFFA6490000}" name="Connection425" type="1" refreshedVersion="0" background="1">
    <dbPr connection="DRIVER={Microsoft ODBC for Oracle};UID=tatadb;pwd=MADHU;SERVER=mfunddb;"/>
  </connection>
  <connection id="18856" xr16:uid="{00000000-0015-0000-FFFF-FFFFA7490000}" name="Connection4250" type="1" refreshedVersion="0" background="1">
    <dbPr connection="DRIVER={Microsoft ODBC for Oracle};UID=TATADB;pwd=tatadb;SERVER=MFMCY11G;"/>
  </connection>
  <connection id="18857" xr16:uid="{00000000-0015-0000-FFFF-FFFFA8490000}" name="Connection4251" type="1" refreshedVersion="0" background="1">
    <dbPr connection="DRIVER={Microsoft ODBC for Oracle};UID=TATADB;pwd=tatadb;SERVER=MFMCY11G;"/>
  </connection>
  <connection id="18858" xr16:uid="{00000000-0015-0000-FFFF-FFFFA9490000}" name="Connection4252" type="1" refreshedVersion="0" background="1">
    <dbPr connection="DRIVER={Microsoft ODBC for Oracle};UID=TATADB;pwd=tatadb;SERVER=MFMCY11G;"/>
  </connection>
  <connection id="18859" xr16:uid="{00000000-0015-0000-FFFF-FFFFAA490000}" name="Connection4253" type="1" refreshedVersion="0" background="1">
    <dbPr connection="DRIVER={Microsoft ODBC for Oracle};UID=TATADB;pwd=tatadb;SERVER=MFMCY11G;"/>
  </connection>
  <connection id="18860" xr16:uid="{00000000-0015-0000-FFFF-FFFFAB490000}" name="Connection4254" type="1" refreshedVersion="0" background="1">
    <dbPr connection="DRIVER={Microsoft ODBC for Oracle};UID=TATADB;pwd=tatadb;SERVER=MFMCY11G;"/>
  </connection>
  <connection id="18861" xr16:uid="{00000000-0015-0000-FFFF-FFFFAC490000}" name="Connection4255" type="1" refreshedVersion="0" background="1">
    <dbPr connection="DRIVER={Microsoft ODBC for Oracle};UID=TATADB;pwd=tatadb;SERVER=MFMCY11G;"/>
  </connection>
  <connection id="18862" xr16:uid="{00000000-0015-0000-FFFF-FFFFAD490000}" name="Connection4256" type="1" refreshedVersion="0" background="1">
    <dbPr connection="DRIVER={Microsoft ODBC for Oracle};UID=TATADB;pwd=tatadb;SERVER=MFMCY11G;"/>
  </connection>
  <connection id="18863" xr16:uid="{00000000-0015-0000-FFFF-FFFFAE490000}" name="Connection4257" type="1" refreshedVersion="0" background="1">
    <dbPr connection="DRIVER={Microsoft ODBC for Oracle};UID=TATADB;pwd=tatadb;SERVER=MFMCY11G;"/>
  </connection>
  <connection id="18864" xr16:uid="{00000000-0015-0000-FFFF-FFFFAF490000}" name="Connection4258" type="1" refreshedVersion="0" background="1">
    <dbPr connection="DRIVER={Microsoft ODBC for Oracle};UID=TATADB;pwd=tatadb;SERVER=MFMCY11G;"/>
  </connection>
  <connection id="18865" xr16:uid="{00000000-0015-0000-FFFF-FFFFB0490000}" name="Connection4259" type="1" refreshedVersion="0" background="1">
    <dbPr connection="DRIVER={Microsoft ODBC for Oracle};UID=TATADB;pwd=tatadb;SERVER=MFMCY11G;"/>
  </connection>
  <connection id="18866" xr16:uid="{00000000-0015-0000-FFFF-FFFFB1490000}" name="Connection426" type="1" refreshedVersion="0" background="1">
    <dbPr connection="DRIVER={Microsoft ODBC for Oracle};UID=tatadb;pwd=MADHU;SERVER=mfunddb;"/>
  </connection>
  <connection id="18867" xr16:uid="{00000000-0015-0000-FFFF-FFFFB2490000}" name="Connection4260" type="1" refreshedVersion="0" background="1">
    <dbPr connection="DRIVER={Microsoft ODBC for Oracle};UID=TATADB;pwd=tatadb;SERVER=MFMCY11G;"/>
  </connection>
  <connection id="18868" xr16:uid="{00000000-0015-0000-FFFF-FFFFB3490000}" name="Connection4261" type="1" refreshedVersion="0" background="1">
    <dbPr connection="DRIVER={Microsoft ODBC for Oracle};UID=TATADB;pwd=tatadb;SERVER=MFMCY11G;"/>
  </connection>
  <connection id="18869" xr16:uid="{00000000-0015-0000-FFFF-FFFFB4490000}" name="Connection4262" type="1" refreshedVersion="0" background="1">
    <dbPr connection="DRIVER={Microsoft ODBC for Oracle};UID=TATADB;pwd=tatadb;SERVER=MFMCY11G;"/>
  </connection>
  <connection id="18870" xr16:uid="{00000000-0015-0000-FFFF-FFFFB5490000}" name="Connection4263" type="1" refreshedVersion="0" background="1">
    <dbPr connection="DRIVER={Microsoft ODBC for Oracle};UID=TATADB;pwd=tatadb;SERVER=MFMCY11G;"/>
  </connection>
  <connection id="18871" xr16:uid="{00000000-0015-0000-FFFF-FFFFB6490000}" name="Connection4264" type="1" refreshedVersion="0" background="1">
    <dbPr connection="DRIVER={Microsoft ODBC for Oracle};UID=TATADB;pwd=tatadb;SERVER=MFMCY11G;"/>
  </connection>
  <connection id="18872" xr16:uid="{00000000-0015-0000-FFFF-FFFFB7490000}" name="Connection4265" type="1" refreshedVersion="0" background="1">
    <dbPr connection="DRIVER={Microsoft ODBC for Oracle};UID=TATADB;pwd=tatadb;SERVER=MFMCY11G;"/>
  </connection>
  <connection id="18873" xr16:uid="{00000000-0015-0000-FFFF-FFFFB8490000}" name="Connection4266" type="1" refreshedVersion="0" background="1">
    <dbPr connection="DRIVER={Microsoft ODBC for Oracle};UID=TATADB;pwd=tatadb;SERVER=MFMCY11G;"/>
  </connection>
  <connection id="18874" xr16:uid="{00000000-0015-0000-FFFF-FFFFB9490000}" name="Connection4267" type="1" refreshedVersion="0" background="1">
    <dbPr connection="DRIVER={Microsoft ODBC for Oracle};UID=TATADB;pwd=tatadb;SERVER=MFMCY11G;"/>
  </connection>
  <connection id="18875" xr16:uid="{00000000-0015-0000-FFFF-FFFFBA490000}" name="Connection4268" type="1" refreshedVersion="0" background="1">
    <dbPr connection="DRIVER={Microsoft ODBC for Oracle};UID=TATADB;pwd=tatadb;SERVER=MFMCY11G;"/>
  </connection>
  <connection id="18876" xr16:uid="{00000000-0015-0000-FFFF-FFFFBB490000}" name="Connection4269" type="1" refreshedVersion="0" background="1">
    <dbPr connection="DRIVER={Microsoft ODBC for Oracle};UID=TATADB;pwd=tatadb;SERVER=MFMCY11G;"/>
  </connection>
  <connection id="18877" xr16:uid="{00000000-0015-0000-FFFF-FFFFBC490000}" name="Connection427" type="1" refreshedVersion="0" background="1">
    <dbPr connection="DRIVER={Microsoft ODBC for Oracle};UID=tatadb;pwd=MADHU;SERVER=mfunddb;"/>
  </connection>
  <connection id="18878" xr16:uid="{00000000-0015-0000-FFFF-FFFFBD490000}" name="Connection4270" type="1" refreshedVersion="0" background="1">
    <dbPr connection="DRIVER={Microsoft ODBC for Oracle};UID=TATADB;pwd=tatadb;SERVER=MFMCY11G;"/>
  </connection>
  <connection id="18879" xr16:uid="{00000000-0015-0000-FFFF-FFFFBE490000}" name="Connection4271" type="1" refreshedVersion="0" background="1">
    <dbPr connection="DRIVER={Microsoft ODBC for Oracle};UID=TATADB;pwd=tatadb;SERVER=MFMCY11G;"/>
  </connection>
  <connection id="18880" xr16:uid="{00000000-0015-0000-FFFF-FFFFBF490000}" name="Connection4272" type="1" refreshedVersion="0" background="1">
    <dbPr connection="DRIVER={Microsoft ODBC for Oracle};UID=TATADB;pwd=tatadb;SERVER=MFMCY11G;"/>
  </connection>
  <connection id="18881" xr16:uid="{00000000-0015-0000-FFFF-FFFFC0490000}" name="Connection4273" type="1" refreshedVersion="0" background="1">
    <dbPr connection="DRIVER={Microsoft ODBC for Oracle};UID=TATADB;pwd=tatadb;SERVER=MFMCY11G;"/>
  </connection>
  <connection id="18882" xr16:uid="{00000000-0015-0000-FFFF-FFFFC1490000}" name="Connection4274" type="1" refreshedVersion="0" background="1">
    <dbPr connection="DRIVER={Microsoft ODBC for Oracle};UID=TATADB;pwd=tatadb;SERVER=MFMCY11G;"/>
  </connection>
  <connection id="18883" xr16:uid="{00000000-0015-0000-FFFF-FFFFC2490000}" name="Connection4275" type="1" refreshedVersion="0" background="1">
    <dbPr connection="DRIVER={Microsoft ODBC for Oracle};UID=TATADB;pwd=tatadb;SERVER=MFMCY11G;"/>
  </connection>
  <connection id="18884" xr16:uid="{00000000-0015-0000-FFFF-FFFFC3490000}" name="Connection4276" type="1" refreshedVersion="0" background="1">
    <dbPr connection="DRIVER={Microsoft ODBC for Oracle};UID=TATADB;pwd=tatadb;SERVER=MFMCY11G;"/>
  </connection>
  <connection id="18885" xr16:uid="{00000000-0015-0000-FFFF-FFFFC4490000}" name="Connection4277" type="1" refreshedVersion="0" background="1">
    <dbPr connection="DRIVER={Microsoft ODBC for Oracle};UID=TATADB;pwd=tatadb;SERVER=MFMCY11G;"/>
  </connection>
  <connection id="18886" xr16:uid="{00000000-0015-0000-FFFF-FFFFC5490000}" name="Connection4278" type="1" refreshedVersion="0" background="1">
    <dbPr connection="DRIVER={Microsoft ODBC for Oracle};UID=TATADB;pwd=tatadb;SERVER=MFMCY11G;"/>
  </connection>
  <connection id="18887" xr16:uid="{00000000-0015-0000-FFFF-FFFFC6490000}" name="Connection4279" type="1" refreshedVersion="0" background="1">
    <dbPr connection="DRIVER={Microsoft ODBC for Oracle};UID=TATADB;pwd=tatadb;SERVER=MFMCY11G;"/>
  </connection>
  <connection id="18888" xr16:uid="{00000000-0015-0000-FFFF-FFFFC7490000}" name="Connection428" type="1" refreshedVersion="0" background="1">
    <dbPr connection="DRIVER={Microsoft ODBC for Oracle};UID=tatadb;pwd=MADHU;SERVER=mfunddb;"/>
  </connection>
  <connection id="18889" xr16:uid="{00000000-0015-0000-FFFF-FFFFC8490000}" name="Connection4280" type="1" refreshedVersion="0" background="1">
    <dbPr connection="DRIVER={Microsoft ODBC for Oracle};UID=TATADB;pwd=tatadb;SERVER=MFMCY11G;"/>
  </connection>
  <connection id="18890" xr16:uid="{00000000-0015-0000-FFFF-FFFFC9490000}" name="Connection4281" type="1" refreshedVersion="0" background="1">
    <dbPr connection="DRIVER={Microsoft ODBC for Oracle};UID=TATADB;pwd=tatadb;SERVER=MFMCY11G;"/>
  </connection>
  <connection id="18891" xr16:uid="{00000000-0015-0000-FFFF-FFFFCA490000}" name="Connection4282" type="1" refreshedVersion="0" background="1">
    <dbPr connection="DRIVER={Microsoft ODBC for Oracle};UID=TATADB;pwd=tatadb;SERVER=MFMCY11G;"/>
  </connection>
  <connection id="18892" xr16:uid="{00000000-0015-0000-FFFF-FFFFCB490000}" name="Connection4283" type="1" refreshedVersion="0" background="1">
    <dbPr connection="DRIVER={Microsoft ODBC for Oracle};UID=TATADB;pwd=tatadb;SERVER=MFMCY11G;"/>
  </connection>
  <connection id="18893" xr16:uid="{00000000-0015-0000-FFFF-FFFFCC490000}" name="Connection4284" type="1" refreshedVersion="0" background="1">
    <dbPr connection="DRIVER={Microsoft ODBC for Oracle};UID=TATADB;pwd=tatadb;SERVER=MFMCY11G;"/>
  </connection>
  <connection id="18894" xr16:uid="{00000000-0015-0000-FFFF-FFFFCD490000}" name="Connection4285" type="1" refreshedVersion="0" background="1">
    <dbPr connection="DRIVER={Microsoft ODBC for Oracle};UID=TATADB;pwd=tatadb;SERVER=MFMCY11G;"/>
  </connection>
  <connection id="18895" xr16:uid="{00000000-0015-0000-FFFF-FFFFCE490000}" name="Connection4286" type="1" refreshedVersion="0" background="1">
    <dbPr connection="DRIVER={Microsoft ODBC for Oracle};UID=TATADB;pwd=tatadb;SERVER=MFMCY11G;"/>
  </connection>
  <connection id="18896" xr16:uid="{00000000-0015-0000-FFFF-FFFFCF490000}" name="Connection4287" type="1" refreshedVersion="0" background="1">
    <dbPr connection="DRIVER={Microsoft ODBC for Oracle};UID=TATADB;pwd=tatadb;SERVER=MFMCY11G;"/>
  </connection>
  <connection id="18897" xr16:uid="{00000000-0015-0000-FFFF-FFFFD0490000}" name="Connection4288" type="1" refreshedVersion="0" background="1">
    <dbPr connection="DRIVER={Microsoft ODBC for Oracle};UID=TATADB;pwd=tatadb;SERVER=MFMCY11G;"/>
  </connection>
  <connection id="18898" xr16:uid="{00000000-0015-0000-FFFF-FFFFD1490000}" name="Connection4289" type="1" refreshedVersion="0" background="1">
    <dbPr connection="DRIVER={Microsoft ODBC for Oracle};UID=TATADB;pwd=tatadb;SERVER=MFMCY11G;"/>
  </connection>
  <connection id="18899" xr16:uid="{00000000-0015-0000-FFFF-FFFFD2490000}" name="Connection429" type="1" refreshedVersion="0" background="1">
    <dbPr connection="DRIVER={Microsoft ODBC for Oracle};UID=TATADB;pwd=tatadb;SERVER=MFMCY11G;"/>
  </connection>
  <connection id="18900" xr16:uid="{00000000-0015-0000-FFFF-FFFFD3490000}" name="Connection4290" type="1" refreshedVersion="0" background="1">
    <dbPr connection="DRIVER={Microsoft ODBC for Oracle};UID=TATADB;pwd=tatadb;SERVER=MFMCY11G;"/>
  </connection>
  <connection id="18901" xr16:uid="{00000000-0015-0000-FFFF-FFFFD4490000}" name="Connection4291" type="1" refreshedVersion="0" background="1">
    <dbPr connection="DRIVER={Microsoft ODBC for Oracle};UID=TATADB;pwd=tatadb;SERVER=MFMCY11G;"/>
  </connection>
  <connection id="18902" xr16:uid="{00000000-0015-0000-FFFF-FFFFD5490000}" name="Connection4292" type="1" refreshedVersion="0" background="1">
    <dbPr connection="DRIVER={Microsoft ODBC for Oracle};UID=TATADB;pwd=tatadb;SERVER=MFMCY11G;"/>
  </connection>
  <connection id="18903" xr16:uid="{00000000-0015-0000-FFFF-FFFFD6490000}" name="Connection4293" type="1" refreshedVersion="0" background="1">
    <dbPr connection="DRIVER={Microsoft ODBC for Oracle};UID=TATADB;pwd=tatadb;SERVER=MFMCY11G;"/>
  </connection>
  <connection id="18904" xr16:uid="{00000000-0015-0000-FFFF-FFFFD7490000}" name="Connection4294" type="1" refreshedVersion="0" background="1">
    <dbPr connection="DRIVER={Microsoft ODBC for Oracle};UID=TATADB;pwd=tatadb;SERVER=MFMCY11G;"/>
  </connection>
  <connection id="18905" xr16:uid="{00000000-0015-0000-FFFF-FFFFD8490000}" name="Connection4295" type="1" refreshedVersion="0" background="1">
    <dbPr connection="DRIVER={Microsoft ODBC for Oracle};UID=TATADB;pwd=tatadb;SERVER=MFMCY11G;"/>
  </connection>
  <connection id="18906" xr16:uid="{00000000-0015-0000-FFFF-FFFFD9490000}" name="Connection4296" type="1" refreshedVersion="0" background="1">
    <dbPr connection="DRIVER={Microsoft ODBC for Oracle};UID=TATADB;pwd=tatadb;SERVER=MFMCY11G;"/>
  </connection>
  <connection id="18907" xr16:uid="{00000000-0015-0000-FFFF-FFFFDA490000}" name="Connection4297" type="1" refreshedVersion="0" background="1">
    <dbPr connection="DRIVER={Microsoft ODBC for Oracle};UID=TATADB;pwd=tatadb;SERVER=MFMCY11G;"/>
  </connection>
  <connection id="18908" xr16:uid="{00000000-0015-0000-FFFF-FFFFDB490000}" name="Connection4298" type="1" refreshedVersion="0" background="1">
    <dbPr connection="DRIVER={Microsoft ODBC for Oracle};UID=TATADB;pwd=tatadb;SERVER=MFMCY11G;"/>
  </connection>
  <connection id="18909" xr16:uid="{00000000-0015-0000-FFFF-FFFFDC490000}" name="Connection4299" type="1" refreshedVersion="0" background="1">
    <dbPr connection="DRIVER={Microsoft ODBC for Oracle};UID=TATADB;pwd=tatadb;SERVER=MFMCY11G;"/>
  </connection>
  <connection id="18910" xr16:uid="{00000000-0015-0000-FFFF-FFFFDD490000}" name="Connection43" type="1" refreshedVersion="0" background="1">
    <dbPr connection="DRIVER={Microsoft ODBC for Oracle};UID=tatadb;pwd=MADHU;SERVER=mfunddb;"/>
  </connection>
  <connection id="18911" xr16:uid="{00000000-0015-0000-FFFF-FFFFDE490000}" name="Connection430" type="1" refreshedVersion="0" background="1">
    <dbPr connection="DRIVER={Microsoft ODBC for Oracle};UID=tatadb;pwd=MADHU;SERVER=mfunddb;"/>
  </connection>
  <connection id="18912" xr16:uid="{00000000-0015-0000-FFFF-FFFFDF490000}" name="Connection4300" type="1" refreshedVersion="0" background="1">
    <dbPr connection="DRIVER={Microsoft ODBC for Oracle};UID=TATADB;pwd=tatadb;SERVER=MFMCY11G;"/>
  </connection>
  <connection id="18913" xr16:uid="{00000000-0015-0000-FFFF-FFFFE0490000}" name="Connection4301" type="1" refreshedVersion="0" background="1">
    <dbPr connection="DRIVER={Microsoft ODBC for Oracle};UID=TATADB;pwd=tatadb;SERVER=MFMCY11G;"/>
  </connection>
  <connection id="18914" xr16:uid="{00000000-0015-0000-FFFF-FFFFE1490000}" name="Connection4302" type="1" refreshedVersion="0" background="1">
    <dbPr connection="DRIVER={Microsoft ODBC for Oracle};UID=TATADB;pwd=tatadb;SERVER=MFMCY11G;"/>
  </connection>
  <connection id="18915" xr16:uid="{00000000-0015-0000-FFFF-FFFFE2490000}" name="Connection4303" type="1" refreshedVersion="0" background="1">
    <dbPr connection="DRIVER={Microsoft ODBC for Oracle};UID=TATADB;pwd=tatadb;SERVER=MFMCY11G;"/>
  </connection>
  <connection id="18916" xr16:uid="{00000000-0015-0000-FFFF-FFFFE3490000}" name="Connection4304" type="1" refreshedVersion="0" background="1">
    <dbPr connection="DRIVER={Microsoft ODBC for Oracle};UID=TATADB;pwd=tatadb;SERVER=MFMCY11G;"/>
  </connection>
  <connection id="18917" xr16:uid="{00000000-0015-0000-FFFF-FFFFE4490000}" name="Connection4305" type="1" refreshedVersion="0" background="1">
    <dbPr connection="DRIVER={Microsoft ODBC for Oracle};UID=TATADB;pwd=tatadb;SERVER=MFMCY11G;"/>
  </connection>
  <connection id="18918" xr16:uid="{00000000-0015-0000-FFFF-FFFFE5490000}" name="Connection4306" type="1" refreshedVersion="0" background="1">
    <dbPr connection="DRIVER={Microsoft ODBC for Oracle};UID=TATADB;pwd=tatadb;SERVER=MFMCY11G;"/>
  </connection>
  <connection id="18919" xr16:uid="{00000000-0015-0000-FFFF-FFFFE6490000}" name="Connection4307" type="1" refreshedVersion="0" background="1">
    <dbPr connection="DRIVER={Microsoft ODBC for Oracle};UID=TATADB;pwd=tatadb;SERVER=MFMCY11G;"/>
  </connection>
  <connection id="18920" xr16:uid="{00000000-0015-0000-FFFF-FFFFE7490000}" name="Connection4308" type="1" refreshedVersion="0" background="1">
    <dbPr connection="DRIVER={Microsoft ODBC for Oracle};UID=TATADB;pwd=tatadb;SERVER=MFMCY11G;"/>
  </connection>
  <connection id="18921" xr16:uid="{00000000-0015-0000-FFFF-FFFFE8490000}" name="Connection4309" type="1" refreshedVersion="0" background="1">
    <dbPr connection="DRIVER={Microsoft ODBC for Oracle};UID=TATADB;pwd=tatadb;SERVER=MFMCY11G;"/>
  </connection>
  <connection id="18922" xr16:uid="{00000000-0015-0000-FFFF-FFFFE9490000}" name="Connection431" type="1" refreshedVersion="0" background="1">
    <dbPr connection="DRIVER={Microsoft ODBC for Oracle};UID=TATADB;pwd=tatadb;SERVER=MFMCY11G;"/>
  </connection>
  <connection id="18923" xr16:uid="{00000000-0015-0000-FFFF-FFFFEA490000}" name="Connection4310" type="1" refreshedVersion="0" background="1">
    <dbPr connection="DRIVER={Microsoft ODBC for Oracle};UID=TATADB;pwd=tatadb;SERVER=MFMCY11G;"/>
  </connection>
  <connection id="18924" xr16:uid="{00000000-0015-0000-FFFF-FFFFEB490000}" name="Connection4311" type="1" refreshedVersion="0" background="1">
    <dbPr connection="DRIVER={Microsoft ODBC for Oracle};UID=TATADB;pwd=tatadb;SERVER=MFMCY11G;"/>
  </connection>
  <connection id="18925" xr16:uid="{00000000-0015-0000-FFFF-FFFFEC490000}" name="Connection4312" type="1" refreshedVersion="0" background="1">
    <dbPr connection="DRIVER={Microsoft ODBC for Oracle};UID=TATADB;pwd=tatadb;SERVER=MFMCY11G;"/>
  </connection>
  <connection id="18926" xr16:uid="{00000000-0015-0000-FFFF-FFFFED490000}" name="Connection4313" type="1" refreshedVersion="0" background="1">
    <dbPr connection="DRIVER={Microsoft ODBC for Oracle};UID=TATADB;pwd=tatadb;SERVER=MFMCY11G;"/>
  </connection>
  <connection id="18927" xr16:uid="{00000000-0015-0000-FFFF-FFFFEE490000}" name="Connection4314" type="1" refreshedVersion="0" background="1">
    <dbPr connection="DRIVER={Microsoft ODBC for Oracle};UID=TATADB;pwd=tatadb;SERVER=MFMCY11G;"/>
  </connection>
  <connection id="18928" xr16:uid="{00000000-0015-0000-FFFF-FFFFEF490000}" name="Connection4315" type="1" refreshedVersion="0" background="1">
    <dbPr connection="DRIVER={Microsoft ODBC for Oracle};UID=TATADB;pwd=tatadb;SERVER=MFMCY11G;"/>
  </connection>
  <connection id="18929" xr16:uid="{00000000-0015-0000-FFFF-FFFFF0490000}" name="Connection4316" type="1" refreshedVersion="0" background="1">
    <dbPr connection="DRIVER={Microsoft ODBC for Oracle};UID=TATADB;pwd=tatadb;SERVER=MFMCY11G;"/>
  </connection>
  <connection id="18930" xr16:uid="{00000000-0015-0000-FFFF-FFFFF1490000}" name="Connection4317" type="1" refreshedVersion="0" background="1">
    <dbPr connection="DRIVER={Microsoft ODBC for Oracle};UID=TATADB;pwd=tatadb;SERVER=MFMCY11G;"/>
  </connection>
  <connection id="18931" xr16:uid="{00000000-0015-0000-FFFF-FFFFF2490000}" name="Connection4318" type="1" refreshedVersion="0" background="1">
    <dbPr connection="DRIVER={Microsoft ODBC for Oracle};UID=TATADB;pwd=tatadb;SERVER=MFMCY11G;"/>
  </connection>
  <connection id="18932" xr16:uid="{00000000-0015-0000-FFFF-FFFFF3490000}" name="Connection4319" type="1" refreshedVersion="0" background="1">
    <dbPr connection="DRIVER={Microsoft ODBC for Oracle};UID=TATADB;pwd=tatadb;SERVER=MFMCY11G;"/>
  </connection>
  <connection id="18933" xr16:uid="{00000000-0015-0000-FFFF-FFFFF4490000}" name="Connection432" type="1" refreshedVersion="0" background="1">
    <dbPr connection="DRIVER={Microsoft ODBC for Oracle};UID=tatadb;pwd=MADHU;SERVER=mfunddb;"/>
  </connection>
  <connection id="18934" xr16:uid="{00000000-0015-0000-FFFF-FFFFF5490000}" name="Connection4320" type="1" refreshedVersion="0" background="1">
    <dbPr connection="DRIVER={Microsoft ODBC for Oracle};UID=TATADB;pwd=tatadb;SERVER=MFMCY11G;"/>
  </connection>
  <connection id="18935" xr16:uid="{00000000-0015-0000-FFFF-FFFFF6490000}" name="Connection4321" type="1" refreshedVersion="0" background="1">
    <dbPr connection="DRIVER={Microsoft ODBC for Oracle};UID=TATADB;pwd=tatadb;SERVER=MFMCY11G;"/>
  </connection>
  <connection id="18936" xr16:uid="{00000000-0015-0000-FFFF-FFFFF7490000}" name="Connection4322" type="1" refreshedVersion="0" background="1">
    <dbPr connection="DRIVER={Microsoft ODBC for Oracle};UID=TATADB;pwd=tatadb;SERVER=MFMCY11G;"/>
  </connection>
  <connection id="18937" xr16:uid="{00000000-0015-0000-FFFF-FFFFF8490000}" name="Connection4323" type="1" refreshedVersion="0" background="1">
    <dbPr connection="DRIVER={Microsoft ODBC for Oracle};UID=TATADB;pwd=tatadb;SERVER=MFMCY11G;"/>
  </connection>
  <connection id="18938" xr16:uid="{00000000-0015-0000-FFFF-FFFFF9490000}" name="Connection4324" type="1" refreshedVersion="0" background="1">
    <dbPr connection="DRIVER={Microsoft ODBC for Oracle};UID=TATADB;pwd=tatadb;SERVER=MFMCY11G;"/>
  </connection>
  <connection id="18939" xr16:uid="{00000000-0015-0000-FFFF-FFFFFA490000}" name="Connection4325" type="1" refreshedVersion="0" background="1">
    <dbPr connection="DRIVER={Microsoft ODBC for Oracle};UID=TATADB;pwd=tatadb;SERVER=MFMCY11G;"/>
  </connection>
  <connection id="18940" xr16:uid="{00000000-0015-0000-FFFF-FFFFFB490000}" name="Connection4326" type="1" refreshedVersion="0" background="1">
    <dbPr connection="DRIVER={Microsoft ODBC for Oracle};UID=TATADB;pwd=tatadb;SERVER=MFMCY11G;"/>
  </connection>
  <connection id="18941" xr16:uid="{00000000-0015-0000-FFFF-FFFFFC490000}" name="Connection4327" type="1" refreshedVersion="0" background="1">
    <dbPr connection="DRIVER={Microsoft ODBC for Oracle};UID=TATADB;pwd=tatadb;SERVER=MFMCY11G;"/>
  </connection>
  <connection id="18942" xr16:uid="{00000000-0015-0000-FFFF-FFFFFD490000}" name="Connection4328" type="1" refreshedVersion="0" background="1">
    <dbPr connection="DRIVER={Microsoft ODBC for Oracle};UID=TATADB;pwd=tatadb;SERVER=MFMCY11G;"/>
  </connection>
  <connection id="18943" xr16:uid="{00000000-0015-0000-FFFF-FFFFFE490000}" name="Connection4329" type="1" refreshedVersion="0" background="1">
    <dbPr connection="DRIVER={Microsoft ODBC for Oracle};UID=TATADB;pwd=tatadb;SERVER=MFMCY11G;"/>
  </connection>
  <connection id="18944" xr16:uid="{00000000-0015-0000-FFFF-FFFFFF490000}" name="Connection433" type="1" refreshedVersion="0" background="1">
    <dbPr connection="DRIVER={Microsoft ODBC for Oracle};UID=tatadb;pwd=MADHU;SERVER=mfunddb;"/>
  </connection>
  <connection id="18945" xr16:uid="{00000000-0015-0000-FFFF-FFFF004A0000}" name="Connection4330" type="1" refreshedVersion="0" background="1">
    <dbPr connection="DRIVER={Microsoft ODBC for Oracle};UID=TATADB;pwd=tatadb;SERVER=MFMCY11G;"/>
  </connection>
  <connection id="18946" xr16:uid="{00000000-0015-0000-FFFF-FFFF014A0000}" name="Connection4331" type="1" refreshedVersion="0" background="1">
    <dbPr connection="DRIVER={Microsoft ODBC for Oracle};UID=TATADB;pwd=tatadb;SERVER=MFMCY11G;"/>
  </connection>
  <connection id="18947" xr16:uid="{00000000-0015-0000-FFFF-FFFF024A0000}" name="Connection4332" type="1" refreshedVersion="0" background="1">
    <dbPr connection="DRIVER={Microsoft ODBC for Oracle};UID=TATADB;pwd=tatadb;SERVER=MFMCY11G;"/>
  </connection>
  <connection id="18948" xr16:uid="{00000000-0015-0000-FFFF-FFFF034A0000}" name="Connection4333" type="1" refreshedVersion="0" background="1">
    <dbPr connection="DRIVER={Microsoft ODBC for Oracle};UID=TATADB;pwd=tatadb;SERVER=MFMCY11G;"/>
  </connection>
  <connection id="18949" xr16:uid="{00000000-0015-0000-FFFF-FFFF044A0000}" name="Connection4334" type="1" refreshedVersion="0" background="1">
    <dbPr connection="DRIVER={Microsoft ODBC for Oracle};UID=TATADB;pwd=tatadb;SERVER=MFMCY11G;"/>
  </connection>
  <connection id="18950" xr16:uid="{00000000-0015-0000-FFFF-FFFF054A0000}" name="Connection4335" type="1" refreshedVersion="0" background="1">
    <dbPr connection="DRIVER={Microsoft ODBC for Oracle};UID=TATADB;pwd=tatadb;SERVER=MFMCY11G;"/>
  </connection>
  <connection id="18951" xr16:uid="{00000000-0015-0000-FFFF-FFFF064A0000}" name="Connection4336" type="1" refreshedVersion="0" background="1">
    <dbPr connection="DRIVER={Microsoft ODBC for Oracle};UID=TATADB;pwd=tatadb;SERVER=MFMCY11G;"/>
  </connection>
  <connection id="18952" xr16:uid="{00000000-0015-0000-FFFF-FFFF074A0000}" name="Connection4337" type="1" refreshedVersion="0" background="1">
    <dbPr connection="DRIVER={Microsoft ODBC for Oracle};UID=TATADB;pwd=tatadb;SERVER=MFMCY11G;"/>
  </connection>
  <connection id="18953" xr16:uid="{00000000-0015-0000-FFFF-FFFF084A0000}" name="Connection4338" type="1" refreshedVersion="0" background="1">
    <dbPr connection="DRIVER={Microsoft ODBC for Oracle};UID=TATADB;pwd=tatadb;SERVER=MFMCY11G;"/>
  </connection>
  <connection id="18954" xr16:uid="{00000000-0015-0000-FFFF-FFFF094A0000}" name="Connection4339" type="1" refreshedVersion="0" background="1">
    <dbPr connection="DRIVER={Microsoft ODBC for Oracle};UID=TATADB;pwd=tatadb;SERVER=MFMCY11G;"/>
  </connection>
  <connection id="18955" xr16:uid="{00000000-0015-0000-FFFF-FFFF0A4A0000}" name="Connection434" type="1" refreshedVersion="0" background="1">
    <dbPr connection="DRIVER={Microsoft ODBC for Oracle};UID=tatadb;pwd=MADHU;SERVER=mfunddb;"/>
  </connection>
  <connection id="18956" xr16:uid="{00000000-0015-0000-FFFF-FFFF0B4A0000}" name="Connection4340" type="1" refreshedVersion="0" background="1">
    <dbPr connection="DRIVER={Microsoft ODBC for Oracle};UID=TATADB;pwd=tatadb;SERVER=MFMCY11G;"/>
  </connection>
  <connection id="18957" xr16:uid="{00000000-0015-0000-FFFF-FFFF0C4A0000}" name="Connection4341" type="1" refreshedVersion="0" background="1">
    <dbPr connection="DRIVER={Microsoft ODBC for Oracle};UID=TATADB;pwd=tatadb;SERVER=MFMCY11G;"/>
  </connection>
  <connection id="18958" xr16:uid="{00000000-0015-0000-FFFF-FFFF0D4A0000}" name="Connection4342" type="1" refreshedVersion="0" background="1">
    <dbPr connection="DRIVER={Microsoft ODBC for Oracle};UID=TATADB;pwd=tatadb;SERVER=MFMCY11G;"/>
  </connection>
  <connection id="18959" xr16:uid="{00000000-0015-0000-FFFF-FFFF0E4A0000}" name="Connection4343" type="1" refreshedVersion="0" background="1">
    <dbPr connection="DRIVER={Microsoft ODBC for Oracle};UID=TATADB;pwd=tatadb;SERVER=MFMCY11G;"/>
  </connection>
  <connection id="18960" xr16:uid="{00000000-0015-0000-FFFF-FFFF0F4A0000}" name="Connection4344" type="1" refreshedVersion="0" background="1">
    <dbPr connection="DRIVER={Microsoft ODBC for Oracle};UID=TATADB;pwd=tatadb;SERVER=MFMCY11G;"/>
  </connection>
  <connection id="18961" xr16:uid="{00000000-0015-0000-FFFF-FFFF104A0000}" name="Connection4345" type="1" refreshedVersion="0" background="1">
    <dbPr connection="DRIVER={Microsoft ODBC for Oracle};UID=TATADB;pwd=tatadb;SERVER=MFMCY11G;"/>
  </connection>
  <connection id="18962" xr16:uid="{00000000-0015-0000-FFFF-FFFF114A0000}" name="Connection4346" type="1" refreshedVersion="0" background="1">
    <dbPr connection="DRIVER={Microsoft ODBC for Oracle};UID=TATADB;pwd=tatadb;SERVER=MFMCY11G;"/>
  </connection>
  <connection id="18963" xr16:uid="{00000000-0015-0000-FFFF-FFFF124A0000}" name="Connection4347" type="1" refreshedVersion="0" background="1">
    <dbPr connection="DRIVER={Microsoft ODBC for Oracle};UID=TATADB;pwd=tatadb;SERVER=MFMCY11G;"/>
  </connection>
  <connection id="18964" xr16:uid="{00000000-0015-0000-FFFF-FFFF134A0000}" name="Connection4348" type="1" refreshedVersion="0" background="1">
    <dbPr connection="DRIVER={Microsoft ODBC for Oracle};UID=TATADB;pwd=tatadb;SERVER=MFMCY11G;"/>
  </connection>
  <connection id="18965" xr16:uid="{00000000-0015-0000-FFFF-FFFF144A0000}" name="Connection4349" type="1" refreshedVersion="0" background="1">
    <dbPr connection="DRIVER={Microsoft ODBC for Oracle};UID=TATADB;pwd=tatadb;SERVER=MFMCY11G;"/>
  </connection>
  <connection id="18966" xr16:uid="{00000000-0015-0000-FFFF-FFFF154A0000}" name="Connection435" type="1" refreshedVersion="0" background="1">
    <dbPr connection="DRIVER={Microsoft ODBC for Oracle};UID=tatadb;pwd=MADHU;SERVER=mfunddb;"/>
  </connection>
  <connection id="18967" xr16:uid="{00000000-0015-0000-FFFF-FFFF164A0000}" name="Connection4350" type="1" refreshedVersion="0" background="1">
    <dbPr connection="DRIVER={Microsoft ODBC for Oracle};UID=TATADB;pwd=tatadb;SERVER=MFMCY11G;"/>
  </connection>
  <connection id="18968" xr16:uid="{00000000-0015-0000-FFFF-FFFF174A0000}" name="Connection4351" type="1" refreshedVersion="0" background="1">
    <dbPr connection="DRIVER={Microsoft ODBC for Oracle};UID=TATADB;pwd=tatadb;SERVER=MFMCY11G;"/>
  </connection>
  <connection id="18969" xr16:uid="{00000000-0015-0000-FFFF-FFFF184A0000}" name="Connection4352" type="1" refreshedVersion="0" background="1">
    <dbPr connection="DRIVER={Microsoft ODBC for Oracle};UID=TATADB;pwd=tatadb;SERVER=MFMCY11G;"/>
  </connection>
  <connection id="18970" xr16:uid="{00000000-0015-0000-FFFF-FFFF194A0000}" name="Connection4353" type="1" refreshedVersion="0" background="1">
    <dbPr connection="DRIVER={Microsoft ODBC for Oracle};UID=TATADB;pwd=tatadb;SERVER=MFMCY11G;"/>
  </connection>
  <connection id="18971" xr16:uid="{00000000-0015-0000-FFFF-FFFF1A4A0000}" name="Connection4354" type="1" refreshedVersion="0" background="1">
    <dbPr connection="DRIVER={Microsoft ODBC for Oracle};UID=TATADB;pwd=tatadb;SERVER=MFMCY11G;"/>
  </connection>
  <connection id="18972" xr16:uid="{00000000-0015-0000-FFFF-FFFF1B4A0000}" name="Connection4355" type="1" refreshedVersion="0" background="1">
    <dbPr connection="DRIVER={Microsoft ODBC for Oracle};UID=TATADB;pwd=tatadb;SERVER=MFMCY11G;"/>
  </connection>
  <connection id="18973" xr16:uid="{00000000-0015-0000-FFFF-FFFF1C4A0000}" name="Connection4356" type="1" refreshedVersion="0" background="1">
    <dbPr connection="DRIVER={Microsoft ODBC for Oracle};UID=TATADB;pwd=tatadb;SERVER=MFMCY11G;"/>
  </connection>
  <connection id="18974" xr16:uid="{00000000-0015-0000-FFFF-FFFF1D4A0000}" name="Connection4357" type="1" refreshedVersion="0" background="1">
    <dbPr connection="DRIVER={Microsoft ODBC for Oracle};UID=TATADB;pwd=tatadb;SERVER=MFMCY11G;"/>
  </connection>
  <connection id="18975" xr16:uid="{00000000-0015-0000-FFFF-FFFF1E4A0000}" name="Connection4358" type="1" refreshedVersion="0" background="1">
    <dbPr connection="DRIVER={Microsoft ODBC for Oracle};UID=TATADB;pwd=tatadb;SERVER=MFMCY11G;"/>
  </connection>
  <connection id="18976" xr16:uid="{00000000-0015-0000-FFFF-FFFF1F4A0000}" name="Connection4359" type="1" refreshedVersion="0" background="1">
    <dbPr connection="DRIVER={Microsoft ODBC for Oracle};UID=TATADB;pwd=tatadb;SERVER=MFMCY11G;"/>
  </connection>
  <connection id="18977" xr16:uid="{00000000-0015-0000-FFFF-FFFF204A0000}" name="Connection436" type="1" refreshedVersion="0" background="1">
    <dbPr connection="DRIVER={Microsoft ODBC for Oracle};UID=tatadb;pwd=MADHU;SERVER=mfunddb;"/>
  </connection>
  <connection id="18978" xr16:uid="{00000000-0015-0000-FFFF-FFFF214A0000}" name="Connection4360" type="1" refreshedVersion="0" background="1">
    <dbPr connection="DRIVER={Microsoft ODBC for Oracle};UID=TATADB;pwd=tatadb;SERVER=MFMCY11G;"/>
  </connection>
  <connection id="18979" xr16:uid="{00000000-0015-0000-FFFF-FFFF224A0000}" name="Connection4361" type="1" refreshedVersion="0" background="1">
    <dbPr connection="DRIVER={Microsoft ODBC for Oracle};UID=TATADB;pwd=tatadb;SERVER=MFMCY11G;"/>
  </connection>
  <connection id="18980" xr16:uid="{00000000-0015-0000-FFFF-FFFF234A0000}" name="Connection4362" type="1" refreshedVersion="0" background="1">
    <dbPr connection="DRIVER={Microsoft ODBC for Oracle};UID=TATADB;pwd=tatadb;SERVER=MFMCY11G;"/>
  </connection>
  <connection id="18981" xr16:uid="{00000000-0015-0000-FFFF-FFFF244A0000}" name="Connection4363" type="1" refreshedVersion="0" background="1">
    <dbPr connection="DRIVER={Microsoft ODBC for Oracle};UID=TATADB;pwd=tatadb;SERVER=MFMCY11G;"/>
  </connection>
  <connection id="18982" xr16:uid="{00000000-0015-0000-FFFF-FFFF254A0000}" name="Connection4364" type="1" refreshedVersion="0" background="1">
    <dbPr connection="DRIVER={Microsoft ODBC for Oracle};UID=TATADB;pwd=tatadb;SERVER=MFMCY11G;"/>
  </connection>
  <connection id="18983" xr16:uid="{00000000-0015-0000-FFFF-FFFF264A0000}" name="Connection4365" type="1" refreshedVersion="0" background="1">
    <dbPr connection="DRIVER={Microsoft ODBC for Oracle};UID=TATADB;pwd=tatadb;SERVER=MFMCY11G;"/>
  </connection>
  <connection id="18984" xr16:uid="{00000000-0015-0000-FFFF-FFFF274A0000}" name="Connection4366" type="1" refreshedVersion="0" background="1">
    <dbPr connection="DRIVER={Microsoft ODBC for Oracle};UID=TATADB;pwd=tatadb;SERVER=MFMCY11G;"/>
  </connection>
  <connection id="18985" xr16:uid="{00000000-0015-0000-FFFF-FFFF284A0000}" name="Connection4367" type="1" refreshedVersion="0" background="1">
    <dbPr connection="DRIVER={Microsoft ODBC for Oracle};UID=TATADB;pwd=tatadb;SERVER=MFMCY11G;"/>
  </connection>
  <connection id="18986" xr16:uid="{00000000-0015-0000-FFFF-FFFF294A0000}" name="Connection4368" type="1" refreshedVersion="0" background="1">
    <dbPr connection="DRIVER={Microsoft ODBC for Oracle};UID=TATADB;pwd=tatadb;SERVER=MFMCY11G;"/>
  </connection>
  <connection id="18987" xr16:uid="{00000000-0015-0000-FFFF-FFFF2A4A0000}" name="Connection4369" type="1" refreshedVersion="0" background="1">
    <dbPr connection="DRIVER={Microsoft ODBC for Oracle};UID=TATADB;pwd=tatadb;SERVER=MFMCY11G;"/>
  </connection>
  <connection id="18988" xr16:uid="{00000000-0015-0000-FFFF-FFFF2B4A0000}" name="Connection437" type="1" refreshedVersion="0" background="1">
    <dbPr connection="DRIVER={Microsoft ODBC for Oracle};UID=TATADB;pwd=tatadb;SERVER=MFMCY11G;"/>
  </connection>
  <connection id="18989" xr16:uid="{00000000-0015-0000-FFFF-FFFF2C4A0000}" name="Connection4370" type="1" refreshedVersion="0" background="1">
    <dbPr connection="DRIVER={Microsoft ODBC for Oracle};UID=TATADB;pwd=tatadb;SERVER=MFMCY11G;"/>
  </connection>
  <connection id="18990" xr16:uid="{00000000-0015-0000-FFFF-FFFF2D4A0000}" name="Connection4371" type="1" refreshedVersion="0" background="1">
    <dbPr connection="DRIVER={Microsoft ODBC for Oracle};UID=TATADB;pwd=tatadb;SERVER=MFMCY11G;"/>
  </connection>
  <connection id="18991" xr16:uid="{00000000-0015-0000-FFFF-FFFF2E4A0000}" name="Connection4372" type="1" refreshedVersion="0" background="1">
    <dbPr connection="DRIVER={Microsoft ODBC for Oracle};UID=TATADB;pwd=tatadb;SERVER=MFMCY11G;"/>
  </connection>
  <connection id="18992" xr16:uid="{00000000-0015-0000-FFFF-FFFF2F4A0000}" name="Connection4373" type="1" refreshedVersion="0" background="1">
    <dbPr connection="DRIVER={Microsoft ODBC for Oracle};UID=TATADB;pwd=tatadb;SERVER=MFMCY11G;"/>
  </connection>
  <connection id="18993" xr16:uid="{00000000-0015-0000-FFFF-FFFF304A0000}" name="Connection4374" type="1" refreshedVersion="0" background="1">
    <dbPr connection="DRIVER={Microsoft ODBC for Oracle};UID=TATADB;pwd=tatadb;SERVER=MFMCY11G;"/>
  </connection>
  <connection id="18994" xr16:uid="{00000000-0015-0000-FFFF-FFFF314A0000}" name="Connection4375" type="1" refreshedVersion="0" background="1">
    <dbPr connection="DRIVER={Microsoft ODBC for Oracle};UID=TATADB;pwd=tatadb;SERVER=MFMCY11G;"/>
  </connection>
  <connection id="18995" xr16:uid="{00000000-0015-0000-FFFF-FFFF324A0000}" name="Connection4376" type="1" refreshedVersion="0" background="1">
    <dbPr connection="DRIVER={Microsoft ODBC for Oracle};UID=TATADB;pwd=tatadb;SERVER=MFMCY11G;"/>
  </connection>
  <connection id="18996" xr16:uid="{00000000-0015-0000-FFFF-FFFF334A0000}" name="Connection4377" type="1" refreshedVersion="0" background="1">
    <dbPr connection="DRIVER={Microsoft ODBC for Oracle};UID=TATADB;pwd=tatadb;SERVER=MFMCY11G;"/>
  </connection>
  <connection id="18997" xr16:uid="{00000000-0015-0000-FFFF-FFFF344A0000}" name="Connection4378" type="1" refreshedVersion="0" background="1">
    <dbPr connection="DRIVER={Microsoft ODBC for Oracle};UID=TATADB;pwd=tatadb;SERVER=MFMCY11G;"/>
  </connection>
  <connection id="18998" xr16:uid="{00000000-0015-0000-FFFF-FFFF354A0000}" name="Connection4379" type="1" refreshedVersion="0" background="1">
    <dbPr connection="DRIVER={Microsoft ODBC for Oracle};UID=TATADB;pwd=tatadb;SERVER=MFMCY11G;"/>
  </connection>
  <connection id="18999" xr16:uid="{00000000-0015-0000-FFFF-FFFF364A0000}" name="Connection438" type="1" refreshedVersion="0" background="1">
    <dbPr connection="DRIVER={Microsoft ODBC for Oracle};UID=tatadb;pwd=MADHU;SERVER=mfunddb;"/>
  </connection>
  <connection id="19000" xr16:uid="{00000000-0015-0000-FFFF-FFFF374A0000}" name="Connection4380" type="1" refreshedVersion="0" background="1">
    <dbPr connection="DRIVER={Microsoft ODBC for Oracle};UID=TATADB;pwd=tatadb;SERVER=MFMCY11G;"/>
  </connection>
  <connection id="19001" xr16:uid="{00000000-0015-0000-FFFF-FFFF384A0000}" name="Connection4381" type="1" refreshedVersion="0" background="1">
    <dbPr connection="DRIVER={Microsoft ODBC for Oracle};UID=TATADB;pwd=tatadb;SERVER=MFMCY11G;"/>
  </connection>
  <connection id="19002" xr16:uid="{00000000-0015-0000-FFFF-FFFF394A0000}" name="Connection4382" type="1" refreshedVersion="0" background="1">
    <dbPr connection="DRIVER={Microsoft ODBC for Oracle};UID=TATADB;pwd=tatadb;SERVER=MFMCY11G;"/>
  </connection>
  <connection id="19003" xr16:uid="{00000000-0015-0000-FFFF-FFFF3A4A0000}" name="Connection4383" type="1" refreshedVersion="0" background="1">
    <dbPr connection="DRIVER={Microsoft ODBC for Oracle};UID=TATADB;pwd=tatadb;SERVER=MFMCY11G;"/>
  </connection>
  <connection id="19004" xr16:uid="{00000000-0015-0000-FFFF-FFFF3B4A0000}" name="Connection4384" type="1" refreshedVersion="0" background="1">
    <dbPr connection="DRIVER={Microsoft ODBC for Oracle};UID=TATADB;pwd=tatadb;SERVER=MFMCY11G;"/>
  </connection>
  <connection id="19005" xr16:uid="{00000000-0015-0000-FFFF-FFFF3C4A0000}" name="Connection4385" type="1" refreshedVersion="0" background="1">
    <dbPr connection="DRIVER={Microsoft ODBC for Oracle};UID=TATADB;pwd=tatadb;SERVER=MFMCY11G;"/>
  </connection>
  <connection id="19006" xr16:uid="{00000000-0015-0000-FFFF-FFFF3D4A0000}" name="Connection4386" type="1" refreshedVersion="0" background="1">
    <dbPr connection="DRIVER={Microsoft ODBC for Oracle};UID=TATADB;pwd=tatadb;SERVER=MFMCY11G;"/>
  </connection>
  <connection id="19007" xr16:uid="{00000000-0015-0000-FFFF-FFFF3E4A0000}" name="Connection4387" type="1" refreshedVersion="0" background="1">
    <dbPr connection="DRIVER={Microsoft ODBC for Oracle};UID=TATADB;pwd=tatadb;SERVER=MFMCY11G;"/>
  </connection>
  <connection id="19008" xr16:uid="{00000000-0015-0000-FFFF-FFFF3F4A0000}" name="Connection4388" type="1" refreshedVersion="0" background="1">
    <dbPr connection="DRIVER={Microsoft ODBC for Oracle};UID=TATADB;pwd=tatadb;SERVER=MFMCY11G;"/>
  </connection>
  <connection id="19009" xr16:uid="{00000000-0015-0000-FFFF-FFFF404A0000}" name="Connection4389" type="1" refreshedVersion="0" background="1">
    <dbPr connection="DRIVER={Microsoft ODBC for Oracle};UID=TATADB;pwd=tatadb;SERVER=MFMCY11G;"/>
  </connection>
  <connection id="19010" xr16:uid="{00000000-0015-0000-FFFF-FFFF414A0000}" name="Connection439" type="1" refreshedVersion="0" background="1">
    <dbPr connection="DRIVER={Microsoft ODBC for Oracle};UID=tatadb;pwd=MADHU;SERVER=mfunddb;"/>
  </connection>
  <connection id="19011" xr16:uid="{00000000-0015-0000-FFFF-FFFF424A0000}" name="Connection4390" type="1" refreshedVersion="0" background="1">
    <dbPr connection="DRIVER={Microsoft ODBC for Oracle};UID=TATADB;pwd=tatadb;SERVER=MFMCY11G;"/>
  </connection>
  <connection id="19012" xr16:uid="{00000000-0015-0000-FFFF-FFFF434A0000}" name="Connection4391" type="1" refreshedVersion="0" background="1">
    <dbPr connection="DRIVER={Microsoft ODBC for Oracle};UID=TATADB;pwd=tatadb;SERVER=MFMCY11G;"/>
  </connection>
  <connection id="19013" xr16:uid="{00000000-0015-0000-FFFF-FFFF444A0000}" name="Connection4392" type="1" refreshedVersion="0" background="1">
    <dbPr connection="DRIVER={Microsoft ODBC for Oracle};UID=TATADB;pwd=tatadb;SERVER=MFMCY11G;"/>
  </connection>
  <connection id="19014" xr16:uid="{00000000-0015-0000-FFFF-FFFF454A0000}" name="Connection4393" type="1" refreshedVersion="0" background="1">
    <dbPr connection="DRIVER={Microsoft ODBC for Oracle};UID=TATADB;pwd=tatadb;SERVER=MFMCY11G;"/>
  </connection>
  <connection id="19015" xr16:uid="{00000000-0015-0000-FFFF-FFFF464A0000}" name="Connection4394" type="1" refreshedVersion="0" background="1">
    <dbPr connection="DRIVER={Microsoft ODBC for Oracle};UID=TATADB;pwd=tatadb;SERVER=MFMCY11G;"/>
  </connection>
  <connection id="19016" xr16:uid="{00000000-0015-0000-FFFF-FFFF474A0000}" name="Connection4395" type="1" refreshedVersion="0" background="1">
    <dbPr connection="DRIVER={Microsoft ODBC for Oracle};UID=TATADB;pwd=tatadb;SERVER=MFMCY11G;"/>
  </connection>
  <connection id="19017" xr16:uid="{00000000-0015-0000-FFFF-FFFF484A0000}" name="Connection4396" type="1" refreshedVersion="0" background="1">
    <dbPr connection="DRIVER={Microsoft ODBC for Oracle};UID=TATADB;pwd=tatadb;SERVER=MFMCY11G;"/>
  </connection>
  <connection id="19018" xr16:uid="{00000000-0015-0000-FFFF-FFFF494A0000}" name="Connection4397" type="1" refreshedVersion="0" background="1">
    <dbPr connection="DRIVER={Microsoft ODBC for Oracle};UID=TATADB;pwd=tatadb;SERVER=MFMCY11G;"/>
  </connection>
  <connection id="19019" xr16:uid="{00000000-0015-0000-FFFF-FFFF4A4A0000}" name="Connection4398" type="1" refreshedVersion="0" background="1">
    <dbPr connection="DRIVER={Microsoft ODBC for Oracle};UID=TATADB;pwd=tatadb;SERVER=MFMCY11G;"/>
  </connection>
  <connection id="19020" xr16:uid="{00000000-0015-0000-FFFF-FFFF4B4A0000}" name="Connection4399" type="1" refreshedVersion="0" background="1">
    <dbPr connection="DRIVER={Microsoft ODBC for Oracle};UID=TATADB;pwd=tatadb;SERVER=MFMCY11G;"/>
  </connection>
  <connection id="19021" xr16:uid="{00000000-0015-0000-FFFF-FFFF4C4A0000}" name="Connection44" type="1" refreshedVersion="0" background="1">
    <dbPr connection="DRIVER={Microsoft ODBC for Oracle};UID=tatadb;pwd=MADHU;SERVER=mfunddb;"/>
  </connection>
  <connection id="19022" xr16:uid="{00000000-0015-0000-FFFF-FFFF4D4A0000}" name="Connection440" type="1" refreshedVersion="0" background="1">
    <dbPr connection="DRIVER={Microsoft ODBC for Oracle};UID=tatadb;pwd=MADHU;SERVER=mfunddb;"/>
  </connection>
  <connection id="19023" xr16:uid="{00000000-0015-0000-FFFF-FFFF4E4A0000}" name="Connection4400" type="1" refreshedVersion="0" background="1">
    <dbPr connection="DRIVER={Microsoft ODBC for Oracle};UID=TATADB;pwd=tatadb;SERVER=MFMCY11G;"/>
  </connection>
  <connection id="19024" xr16:uid="{00000000-0015-0000-FFFF-FFFF4F4A0000}" name="Connection4401" type="1" refreshedVersion="0" background="1">
    <dbPr connection="DRIVER={Microsoft ODBC for Oracle};UID=TATADB;pwd=tatadb;SERVER=MFMCY11G;"/>
  </connection>
  <connection id="19025" xr16:uid="{00000000-0015-0000-FFFF-FFFF504A0000}" name="Connection4402" type="1" refreshedVersion="0" background="1">
    <dbPr connection="DRIVER={Microsoft ODBC for Oracle};UID=TATADB;pwd=tatadb;SERVER=MFMCY11G;"/>
  </connection>
  <connection id="19026" xr16:uid="{00000000-0015-0000-FFFF-FFFF514A0000}" name="Connection4403" type="1" refreshedVersion="0" background="1">
    <dbPr connection="DRIVER={Microsoft ODBC for Oracle};UID=TATADB;pwd=tatadb;SERVER=MFMCY11G;"/>
  </connection>
  <connection id="19027" xr16:uid="{00000000-0015-0000-FFFF-FFFF524A0000}" name="Connection4404" type="1" refreshedVersion="0" background="1">
    <dbPr connection="DRIVER={Microsoft ODBC for Oracle};UID=TATADB;pwd=tatadb;SERVER=MFMCY11G;"/>
  </connection>
  <connection id="19028" xr16:uid="{00000000-0015-0000-FFFF-FFFF534A0000}" name="Connection4405" type="1" refreshedVersion="0" background="1">
    <dbPr connection="DRIVER={Microsoft ODBC for Oracle};UID=TATADB;pwd=tatadb;SERVER=MFMCY11G;"/>
  </connection>
  <connection id="19029" xr16:uid="{00000000-0015-0000-FFFF-FFFF544A0000}" name="Connection4406" type="1" refreshedVersion="0" background="1">
    <dbPr connection="DRIVER={Microsoft ODBC for Oracle};UID=TATADB;pwd=tatadb;SERVER=MFMCY11G;"/>
  </connection>
  <connection id="19030" xr16:uid="{00000000-0015-0000-FFFF-FFFF554A0000}" name="Connection4407" type="1" refreshedVersion="0" background="1">
    <dbPr connection="DRIVER={Microsoft ODBC for Oracle};UID=TATADB;pwd=tatadb;SERVER=MFMCY11G;"/>
  </connection>
  <connection id="19031" xr16:uid="{00000000-0015-0000-FFFF-FFFF564A0000}" name="Connection4408" type="1" refreshedVersion="0" background="1">
    <dbPr connection="DRIVER={Microsoft ODBC for Oracle};UID=TATADB;pwd=tatadb;SERVER=MFMCY11G;"/>
  </connection>
  <connection id="19032" xr16:uid="{00000000-0015-0000-FFFF-FFFF574A0000}" name="Connection4409" type="1" refreshedVersion="0" background="1">
    <dbPr connection="DRIVER={Microsoft ODBC for Oracle};UID=TATADB;pwd=tatadb;SERVER=MFMCY11G;"/>
  </connection>
  <connection id="19033" xr16:uid="{00000000-0015-0000-FFFF-FFFF584A0000}" name="Connection441" type="1" refreshedVersion="0" background="1">
    <dbPr connection="DRIVER={Microsoft ODBC for Oracle};UID=TATADB;pwd=tatadb;SERVER=MFMCY11G;"/>
  </connection>
  <connection id="19034" xr16:uid="{00000000-0015-0000-FFFF-FFFF594A0000}" name="Connection4410" type="1" refreshedVersion="0" background="1">
    <dbPr connection="DRIVER={Microsoft ODBC for Oracle};UID=TATADB;pwd=tatadb;SERVER=MFMCY11G;"/>
  </connection>
  <connection id="19035" xr16:uid="{00000000-0015-0000-FFFF-FFFF5A4A0000}" name="Connection4411" type="1" refreshedVersion="0" background="1">
    <dbPr connection="DRIVER={Microsoft ODBC for Oracle};UID=TATADB;pwd=tatadb;SERVER=MFMCY11G;"/>
  </connection>
  <connection id="19036" xr16:uid="{00000000-0015-0000-FFFF-FFFF5B4A0000}" name="Connection4412" type="1" refreshedVersion="0" background="1">
    <dbPr connection="DRIVER={Microsoft ODBC for Oracle};UID=TATADB;pwd=tatadb;SERVER=MFMCY11G;"/>
  </connection>
  <connection id="19037" xr16:uid="{00000000-0015-0000-FFFF-FFFF5C4A0000}" name="Connection4413" type="1" refreshedVersion="0" background="1">
    <dbPr connection="DRIVER={Microsoft ODBC for Oracle};UID=TATADB;pwd=tatadb;SERVER=MFMCY11G;"/>
  </connection>
  <connection id="19038" xr16:uid="{00000000-0015-0000-FFFF-FFFF5D4A0000}" name="Connection4414" type="1" refreshedVersion="0" background="1">
    <dbPr connection="DRIVER={Microsoft ODBC for Oracle};UID=TATADB;pwd=tatadb;SERVER=MFMCY11G;"/>
  </connection>
  <connection id="19039" xr16:uid="{00000000-0015-0000-FFFF-FFFF5E4A0000}" name="Connection4415" type="1" refreshedVersion="0" background="1">
    <dbPr connection="DRIVER={Microsoft ODBC for Oracle};UID=TATADB;pwd=tatadb;SERVER=MFMCY11G;"/>
  </connection>
  <connection id="19040" xr16:uid="{00000000-0015-0000-FFFF-FFFF5F4A0000}" name="Connection4416" type="1" refreshedVersion="0" background="1">
    <dbPr connection="DRIVER={Microsoft ODBC for Oracle};UID=TATADB;pwd=tatadb;SERVER=MFMCY11G;"/>
  </connection>
  <connection id="19041" xr16:uid="{00000000-0015-0000-FFFF-FFFF604A0000}" name="Connection4417" type="1" refreshedVersion="0" background="1">
    <dbPr connection="DRIVER={Microsoft ODBC for Oracle};UID=TATADB;pwd=tatadb;SERVER=MFMCY11G;"/>
  </connection>
  <connection id="19042" xr16:uid="{00000000-0015-0000-FFFF-FFFF614A0000}" name="Connection4418" type="1" refreshedVersion="0" background="1">
    <dbPr connection="DRIVER={Microsoft ODBC for Oracle};UID=TATADB;pwd=tatadb;SERVER=MFMCY11G;"/>
  </connection>
  <connection id="19043" xr16:uid="{00000000-0015-0000-FFFF-FFFF624A0000}" name="Connection4419" type="1" refreshedVersion="0" background="1">
    <dbPr connection="DRIVER={Microsoft ODBC for Oracle};UID=TATADB;pwd=tatadb;SERVER=MFMCY11G;"/>
  </connection>
  <connection id="19044" xr16:uid="{00000000-0015-0000-FFFF-FFFF634A0000}" name="Connection442" type="1" refreshedVersion="0" background="1">
    <dbPr connection="DRIVER={Microsoft ODBC for Oracle};UID=tatadb;pwd=MADHU;SERVER=mfunddb;"/>
  </connection>
  <connection id="19045" xr16:uid="{00000000-0015-0000-FFFF-FFFF644A0000}" name="Connection4420" type="1" refreshedVersion="0" background="1">
    <dbPr connection="DRIVER={Microsoft ODBC for Oracle};UID=TATADB;pwd=tatadb;SERVER=MFMCY11G;"/>
  </connection>
  <connection id="19046" xr16:uid="{00000000-0015-0000-FFFF-FFFF654A0000}" name="Connection4421" type="1" refreshedVersion="0" background="1">
    <dbPr connection="DRIVER={Microsoft ODBC for Oracle};UID=TATADB;pwd=tatadb;SERVER=MFMCY11G;"/>
  </connection>
  <connection id="19047" xr16:uid="{00000000-0015-0000-FFFF-FFFF664A0000}" name="Connection4422" type="1" refreshedVersion="0" background="1">
    <dbPr connection="DRIVER={Microsoft ODBC for Oracle};UID=TATADB;pwd=tatadb;SERVER=MFMCY11G;"/>
  </connection>
  <connection id="19048" xr16:uid="{00000000-0015-0000-FFFF-FFFF674A0000}" name="Connection4423" type="1" refreshedVersion="0" background="1">
    <dbPr connection="DRIVER={Microsoft ODBC for Oracle};UID=TATADB;pwd=tatadb;SERVER=MFMCY11G;"/>
  </connection>
  <connection id="19049" xr16:uid="{00000000-0015-0000-FFFF-FFFF684A0000}" name="Connection4424" type="1" refreshedVersion="0" background="1">
    <dbPr connection="DRIVER={Microsoft ODBC for Oracle};UID=TATADB;pwd=tatadb;SERVER=MFMCY11G;"/>
  </connection>
  <connection id="19050" xr16:uid="{00000000-0015-0000-FFFF-FFFF694A0000}" name="Connection4425" type="1" refreshedVersion="0" background="1">
    <dbPr connection="DRIVER={Microsoft ODBC for Oracle};UID=TATADB;pwd=tatadb;SERVER=MFMCY11G;"/>
  </connection>
  <connection id="19051" xr16:uid="{00000000-0015-0000-FFFF-FFFF6A4A0000}" name="Connection4426" type="1" refreshedVersion="0" background="1">
    <dbPr connection="DRIVER={Microsoft ODBC for Oracle};UID=TATADB;pwd=tatadb;SERVER=MFMCY11G;"/>
  </connection>
  <connection id="19052" xr16:uid="{00000000-0015-0000-FFFF-FFFF6B4A0000}" name="Connection4427" type="1" refreshedVersion="0" background="1">
    <dbPr connection="DRIVER={Microsoft ODBC for Oracle};UID=TATADB;pwd=tatadb;SERVER=MFMCY11G;"/>
  </connection>
  <connection id="19053" xr16:uid="{00000000-0015-0000-FFFF-FFFF6C4A0000}" name="Connection4428" type="1" refreshedVersion="0" background="1">
    <dbPr connection="DRIVER={Microsoft ODBC for Oracle};UID=TATADB;pwd=tatadb;SERVER=MFMCY11G;"/>
  </connection>
  <connection id="19054" xr16:uid="{00000000-0015-0000-FFFF-FFFF6D4A0000}" name="Connection4429" type="1" refreshedVersion="0" background="1">
    <dbPr connection="DRIVER={Microsoft ODBC for Oracle};UID=TATADB;pwd=tatadb;SERVER=MFMCY11G;"/>
  </connection>
  <connection id="19055" xr16:uid="{00000000-0015-0000-FFFF-FFFF6E4A0000}" name="Connection443" type="1" refreshedVersion="0" background="1">
    <dbPr connection="DRIVER={Microsoft ODBC for Oracle};UID=TATADB;pwd=tatadb;SERVER=MFMCY11G;"/>
  </connection>
  <connection id="19056" xr16:uid="{00000000-0015-0000-FFFF-FFFF6F4A0000}" name="Connection4430" type="1" refreshedVersion="0" background="1">
    <dbPr connection="DRIVER={Microsoft ODBC for Oracle};UID=TATADB;pwd=tatadb;SERVER=MFMCY11G;"/>
  </connection>
  <connection id="19057" xr16:uid="{00000000-0015-0000-FFFF-FFFF704A0000}" name="Connection4431" type="1" refreshedVersion="0" background="1">
    <dbPr connection="DRIVER={Microsoft ODBC for Oracle};UID=TATADB;pwd=tatadb;SERVER=MFMCY11G;"/>
  </connection>
  <connection id="19058" xr16:uid="{00000000-0015-0000-FFFF-FFFF714A0000}" name="Connection4432" type="1" refreshedVersion="0" background="1">
    <dbPr connection="DRIVER={Microsoft ODBC for Oracle};UID=TATADB;pwd=tatadb;SERVER=MFMCY11G;"/>
  </connection>
  <connection id="19059" xr16:uid="{00000000-0015-0000-FFFF-FFFF724A0000}" name="Connection4433" type="1" refreshedVersion="0" background="1">
    <dbPr connection="DRIVER={Microsoft ODBC for Oracle};UID=TATADB;pwd=tatadb;SERVER=MFMCY11G;"/>
  </connection>
  <connection id="19060" xr16:uid="{00000000-0015-0000-FFFF-FFFF734A0000}" name="Connection4434" type="1" refreshedVersion="0" background="1">
    <dbPr connection="DRIVER={Microsoft ODBC for Oracle};UID=TATADB;pwd=tatadb;SERVER=MFMCY11G;"/>
  </connection>
  <connection id="19061" xr16:uid="{00000000-0015-0000-FFFF-FFFF744A0000}" name="Connection4435" type="1" refreshedVersion="0" background="1">
    <dbPr connection="DRIVER={Microsoft ODBC for Oracle};UID=TATADB;pwd=tatadb;SERVER=MFMCY11G;"/>
  </connection>
  <connection id="19062" xr16:uid="{00000000-0015-0000-FFFF-FFFF754A0000}" name="Connection4436" type="1" refreshedVersion="0" background="1">
    <dbPr connection="DRIVER={Microsoft ODBC for Oracle};UID=TATADB;pwd=tatadb;SERVER=MFMCY11G;"/>
  </connection>
  <connection id="19063" xr16:uid="{00000000-0015-0000-FFFF-FFFF764A0000}" name="Connection4437" type="1" refreshedVersion="0" background="1">
    <dbPr connection="DRIVER={Microsoft ODBC for Oracle};UID=TATADB;pwd=tatadb;SERVER=MFMCY11G;"/>
  </connection>
  <connection id="19064" xr16:uid="{00000000-0015-0000-FFFF-FFFF774A0000}" name="Connection4438" type="1" refreshedVersion="0" background="1">
    <dbPr connection="DRIVER={Microsoft ODBC for Oracle};UID=TATADB;pwd=tatadb;SERVER=MFMCY11G;"/>
  </connection>
  <connection id="19065" xr16:uid="{00000000-0015-0000-FFFF-FFFF784A0000}" name="Connection4439" type="1" refreshedVersion="0" background="1">
    <dbPr connection="DRIVER={Microsoft ODBC for Oracle};UID=TATADB;pwd=tatadb;SERVER=MFMCY11G;"/>
  </connection>
  <connection id="19066" xr16:uid="{00000000-0015-0000-FFFF-FFFF794A0000}" name="Connection444" type="1" refreshedVersion="0" background="1">
    <dbPr connection="DRIVER={Microsoft ODBC for Oracle};UID=tatadb;pwd=MADHU;SERVER=mfunddb;"/>
  </connection>
  <connection id="19067" xr16:uid="{00000000-0015-0000-FFFF-FFFF7A4A0000}" name="Connection4440" type="1" refreshedVersion="0" background="1">
    <dbPr connection="DRIVER={Microsoft ODBC for Oracle};UID=TATADB;pwd=tatadb;SERVER=MFMCY11G;"/>
  </connection>
  <connection id="19068" xr16:uid="{00000000-0015-0000-FFFF-FFFF7B4A0000}" name="Connection4441" type="1" refreshedVersion="0" background="1">
    <dbPr connection="DRIVER={Microsoft ODBC for Oracle};UID=TATADB;pwd=tatadb;SERVER=MFMCY11G;"/>
  </connection>
  <connection id="19069" xr16:uid="{00000000-0015-0000-FFFF-FFFF7C4A0000}" name="Connection4442" type="1" refreshedVersion="0" background="1">
    <dbPr connection="DRIVER={Microsoft ODBC for Oracle};UID=TATADB;pwd=tatadb;SERVER=MFMCY11G;"/>
  </connection>
  <connection id="19070" xr16:uid="{00000000-0015-0000-FFFF-FFFF7D4A0000}" name="Connection4443" type="1" refreshedVersion="0" background="1">
    <dbPr connection="DRIVER={Microsoft ODBC for Oracle};UID=TATADB;pwd=tatadb;SERVER=MFMCY11G;"/>
  </connection>
  <connection id="19071" xr16:uid="{00000000-0015-0000-FFFF-FFFF7E4A0000}" name="Connection4444" type="1" refreshedVersion="0" background="1">
    <dbPr connection="DRIVER={Microsoft ODBC for Oracle};UID=TATADB;pwd=tatadb;SERVER=MFMCY11G;"/>
  </connection>
  <connection id="19072" xr16:uid="{00000000-0015-0000-FFFF-FFFF7F4A0000}" name="Connection4445" type="1" refreshedVersion="0" background="1">
    <dbPr connection="DRIVER={Microsoft ODBC for Oracle};UID=TATADB;pwd=tatadb;SERVER=MFMCY11G;"/>
  </connection>
  <connection id="19073" xr16:uid="{00000000-0015-0000-FFFF-FFFF804A0000}" name="Connection4446" type="1" refreshedVersion="0" background="1">
    <dbPr connection="DRIVER={Microsoft ODBC for Oracle};UID=TATADB;pwd=tatadb;SERVER=MFMCY11G;"/>
  </connection>
  <connection id="19074" xr16:uid="{00000000-0015-0000-FFFF-FFFF814A0000}" name="Connection4447" type="1" refreshedVersion="0" background="1">
    <dbPr connection="DRIVER={Microsoft ODBC for Oracle};UID=TATADB;pwd=tatadb;SERVER=MFMCY11G;"/>
  </connection>
  <connection id="19075" xr16:uid="{00000000-0015-0000-FFFF-FFFF824A0000}" name="Connection4448" type="1" refreshedVersion="0" background="1">
    <dbPr connection="DRIVER={Microsoft ODBC for Oracle};UID=TATADB;pwd=tatadb;SERVER=MFMCY11G;"/>
  </connection>
  <connection id="19076" xr16:uid="{00000000-0015-0000-FFFF-FFFF834A0000}" name="Connection4449" type="1" refreshedVersion="0" background="1">
    <dbPr connection="DRIVER={Microsoft ODBC for Oracle};UID=TATADB;pwd=tatadb;SERVER=MFMCY11G;"/>
  </connection>
  <connection id="19077" xr16:uid="{00000000-0015-0000-FFFF-FFFF844A0000}" name="Connection445" type="1" refreshedVersion="0" background="1">
    <dbPr connection="DRIVER={Microsoft ODBC for Oracle};UID=tatadb;pwd=MADHU;SERVER=mfunddb;"/>
  </connection>
  <connection id="19078" xr16:uid="{00000000-0015-0000-FFFF-FFFF854A0000}" name="Connection4450" type="1" refreshedVersion="0" background="1">
    <dbPr connection="DRIVER={Microsoft ODBC for Oracle};UID=TATADB;pwd=tatadb;SERVER=MFMCY11G;"/>
  </connection>
  <connection id="19079" xr16:uid="{00000000-0015-0000-FFFF-FFFF864A0000}" name="Connection4451" type="1" refreshedVersion="0" background="1">
    <dbPr connection="DRIVER={Microsoft ODBC for Oracle};UID=TATADB;pwd=tatadb;SERVER=MFMCY11G;"/>
  </connection>
  <connection id="19080" xr16:uid="{00000000-0015-0000-FFFF-FFFF874A0000}" name="Connection4452" type="1" refreshedVersion="0" background="1">
    <dbPr connection="DRIVER={Microsoft ODBC for Oracle};UID=TATADB;pwd=tatadb;SERVER=MFMCY11G;"/>
  </connection>
  <connection id="19081" xr16:uid="{00000000-0015-0000-FFFF-FFFF884A0000}" name="Connection4453" type="1" refreshedVersion="0" background="1">
    <dbPr connection="DRIVER={Microsoft ODBC for Oracle};UID=TATADB;pwd=tatadb;SERVER=MFMCY11G;"/>
  </connection>
  <connection id="19082" xr16:uid="{00000000-0015-0000-FFFF-FFFF894A0000}" name="Connection4454" type="1" refreshedVersion="0" background="1">
    <dbPr connection="DRIVER={Microsoft ODBC for Oracle};UID=TATADB;pwd=tatadb;SERVER=MFMCY11G;"/>
  </connection>
  <connection id="19083" xr16:uid="{00000000-0015-0000-FFFF-FFFF8A4A0000}" name="Connection4455" type="1" refreshedVersion="0" background="1">
    <dbPr connection="DRIVER={Microsoft ODBC for Oracle};UID=TATADB;pwd=tatadb;SERVER=MFMCY11G;"/>
  </connection>
  <connection id="19084" xr16:uid="{00000000-0015-0000-FFFF-FFFF8B4A0000}" name="Connection4456" type="1" refreshedVersion="0" background="1">
    <dbPr connection="DRIVER={Microsoft ODBC for Oracle};UID=TATADB;pwd=tatadb;SERVER=MFMCY11G;"/>
  </connection>
  <connection id="19085" xr16:uid="{00000000-0015-0000-FFFF-FFFF8C4A0000}" name="Connection4457" type="1" refreshedVersion="0" background="1">
    <dbPr connection="DRIVER={Microsoft ODBC for Oracle};UID=TATADB;pwd=tatadb;SERVER=MFMCY11G;"/>
  </connection>
  <connection id="19086" xr16:uid="{00000000-0015-0000-FFFF-FFFF8D4A0000}" name="Connection4458" type="1" refreshedVersion="0" background="1">
    <dbPr connection="DRIVER={Microsoft ODBC for Oracle};UID=TATADB;pwd=tatadb;SERVER=MFMCY11G;"/>
  </connection>
  <connection id="19087" xr16:uid="{00000000-0015-0000-FFFF-FFFF8E4A0000}" name="Connection4459" type="1" refreshedVersion="0" background="1">
    <dbPr connection="DRIVER={Microsoft ODBC for Oracle};UID=TATADB;pwd=tatadb;SERVER=MFMCY11G;"/>
  </connection>
  <connection id="19088" xr16:uid="{00000000-0015-0000-FFFF-FFFF8F4A0000}" name="Connection446" type="1" refreshedVersion="0" background="1">
    <dbPr connection="DRIVER={Microsoft ODBC for Oracle};UID=tatadb;pwd=MADHU;SERVER=mfunddb;"/>
  </connection>
  <connection id="19089" xr16:uid="{00000000-0015-0000-FFFF-FFFF904A0000}" name="Connection4460" type="1" refreshedVersion="0" background="1">
    <dbPr connection="DRIVER={Microsoft ODBC for Oracle};UID=TATADB;pwd=tatadb;SERVER=MFMCY11G;"/>
  </connection>
  <connection id="19090" xr16:uid="{00000000-0015-0000-FFFF-FFFF914A0000}" name="Connection4461" type="1" refreshedVersion="0" background="1">
    <dbPr connection="DRIVER={Microsoft ODBC for Oracle};UID=TATADB;pwd=tatadb;SERVER=MFMCY11G;"/>
  </connection>
  <connection id="19091" xr16:uid="{00000000-0015-0000-FFFF-FFFF924A0000}" name="Connection4462" type="1" refreshedVersion="0" background="1">
    <dbPr connection="DRIVER={Microsoft ODBC for Oracle};UID=TATADB;pwd=tatadb;SERVER=MFMCY11G;"/>
  </connection>
  <connection id="19092" xr16:uid="{00000000-0015-0000-FFFF-FFFF934A0000}" name="Connection4463" type="1" refreshedVersion="0" background="1">
    <dbPr connection="DRIVER={Microsoft ODBC for Oracle};UID=TATADB;pwd=tatadb;SERVER=MFMCY11G;"/>
  </connection>
  <connection id="19093" xr16:uid="{00000000-0015-0000-FFFF-FFFF944A0000}" name="Connection4464" type="1" refreshedVersion="0" background="1">
    <dbPr connection="DRIVER={Microsoft ODBC for Oracle};UID=TATADB;pwd=tatadb;SERVER=MFMCY11G;"/>
  </connection>
  <connection id="19094" xr16:uid="{00000000-0015-0000-FFFF-FFFF954A0000}" name="Connection4465" type="1" refreshedVersion="0" background="1">
    <dbPr connection="DRIVER={Microsoft ODBC for Oracle};UID=TATADB;pwd=tatadb;SERVER=MFMCY11G;"/>
  </connection>
  <connection id="19095" xr16:uid="{00000000-0015-0000-FFFF-FFFF964A0000}" name="Connection4466" type="1" refreshedVersion="0" background="1">
    <dbPr connection="DRIVER={Microsoft ODBC for Oracle};UID=TATADB;pwd=tatadb;SERVER=MFMCY11G;"/>
  </connection>
  <connection id="19096" xr16:uid="{00000000-0015-0000-FFFF-FFFF974A0000}" name="Connection4467" type="1" refreshedVersion="0" background="1">
    <dbPr connection="DRIVER={Microsoft ODBC for Oracle};UID=TATADB;pwd=tatadb;SERVER=MFMCY11G;"/>
  </connection>
  <connection id="19097" xr16:uid="{00000000-0015-0000-FFFF-FFFF984A0000}" name="Connection4468" type="1" refreshedVersion="0" background="1">
    <dbPr connection="DRIVER={Microsoft ODBC for Oracle};UID=TATADB;pwd=tatadb;SERVER=MFMCY11G;"/>
  </connection>
  <connection id="19098" xr16:uid="{00000000-0015-0000-FFFF-FFFF994A0000}" name="Connection4469" type="1" refreshedVersion="0" background="1">
    <dbPr connection="DRIVER={Microsoft ODBC for Oracle};UID=TATADB;pwd=tatadb;SERVER=MFMCY11G;"/>
  </connection>
  <connection id="19099" xr16:uid="{00000000-0015-0000-FFFF-FFFF9A4A0000}" name="Connection447" type="1" refreshedVersion="0" background="1">
    <dbPr connection="DRIVER={Microsoft ODBC for Oracle};UID=tatadb;pwd=MADHU;SERVER=mfunddb;"/>
  </connection>
  <connection id="19100" xr16:uid="{00000000-0015-0000-FFFF-FFFF9B4A0000}" name="Connection4470" type="1" refreshedVersion="0" background="1">
    <dbPr connection="DRIVER={Microsoft ODBC for Oracle};UID=TATADB;pwd=tatadb;SERVER=MFMCY11G;"/>
  </connection>
  <connection id="19101" xr16:uid="{00000000-0015-0000-FFFF-FFFF9C4A0000}" name="Connection4471" type="1" refreshedVersion="0" background="1">
    <dbPr connection="DRIVER={Microsoft ODBC for Oracle};UID=TATADB;pwd=tatadb;SERVER=MFMCY11G;"/>
  </connection>
  <connection id="19102" xr16:uid="{00000000-0015-0000-FFFF-FFFF9D4A0000}" name="Connection4472" type="1" refreshedVersion="0" background="1">
    <dbPr connection="DRIVER={Microsoft ODBC for Oracle};UID=TATADB;pwd=tatadb;SERVER=MFMCY11G;"/>
  </connection>
  <connection id="19103" xr16:uid="{00000000-0015-0000-FFFF-FFFF9E4A0000}" name="Connection4473" type="1" refreshedVersion="0" background="1">
    <dbPr connection="DRIVER={Microsoft ODBC for Oracle};UID=TATADB;pwd=tatadb;SERVER=MFMCY11G;"/>
  </connection>
  <connection id="19104" xr16:uid="{00000000-0015-0000-FFFF-FFFF9F4A0000}" name="Connection4474" type="1" refreshedVersion="0" background="1">
    <dbPr connection="DRIVER={Microsoft ODBC for Oracle};UID=TATADB;pwd=tatadb;SERVER=MFMCY11G;"/>
  </connection>
  <connection id="19105" xr16:uid="{00000000-0015-0000-FFFF-FFFFA04A0000}" name="Connection4475" type="1" refreshedVersion="0" background="1">
    <dbPr connection="DRIVER={Microsoft ODBC for Oracle};UID=TATADB;pwd=tatadb;SERVER=MFMCY11G;"/>
  </connection>
  <connection id="19106" xr16:uid="{00000000-0015-0000-FFFF-FFFFA14A0000}" name="Connection4476" type="1" refreshedVersion="0" background="1">
    <dbPr connection="DRIVER={Microsoft ODBC for Oracle};UID=TATADB;pwd=tatadb;SERVER=MFMCY11G;"/>
  </connection>
  <connection id="19107" xr16:uid="{00000000-0015-0000-FFFF-FFFFA24A0000}" name="Connection4477" type="1" refreshedVersion="0" background="1">
    <dbPr connection="DRIVER={Microsoft ODBC for Oracle};UID=TATADB;pwd=tatadb;SERVER=MFMCY11G;"/>
  </connection>
  <connection id="19108" xr16:uid="{00000000-0015-0000-FFFF-FFFFA34A0000}" name="Connection4478" type="1" refreshedVersion="0" background="1">
    <dbPr connection="DRIVER={Microsoft ODBC for Oracle};UID=TATADB;pwd=tatadb;SERVER=MFMCY11G;"/>
  </connection>
  <connection id="19109" xr16:uid="{00000000-0015-0000-FFFF-FFFFA44A0000}" name="Connection4479" type="1" refreshedVersion="0" background="1">
    <dbPr connection="DRIVER={Microsoft ODBC for Oracle};UID=TATADB;pwd=tatadb;SERVER=MFMCY11G;"/>
  </connection>
  <connection id="19110" xr16:uid="{00000000-0015-0000-FFFF-FFFFA54A0000}" name="Connection448" type="1" refreshedVersion="0" background="1">
    <dbPr connection="DRIVER={Microsoft ODBC for Oracle};UID=tatadb;pwd=MADHU;SERVER=mfunddb;"/>
  </connection>
  <connection id="19111" xr16:uid="{00000000-0015-0000-FFFF-FFFFA64A0000}" name="Connection4480" type="1" refreshedVersion="0" background="1">
    <dbPr connection="DRIVER={Microsoft ODBC for Oracle};UID=TATADB;pwd=tatadb;SERVER=MFMCY11G;"/>
  </connection>
  <connection id="19112" xr16:uid="{00000000-0015-0000-FFFF-FFFFA74A0000}" name="Connection4481" type="1" refreshedVersion="0" background="1">
    <dbPr connection="DRIVER={Microsoft ODBC for Oracle};UID=TATADB;pwd=tatadb;SERVER=MFMCY11G;"/>
  </connection>
  <connection id="19113" xr16:uid="{00000000-0015-0000-FFFF-FFFFA84A0000}" name="Connection4482" type="1" refreshedVersion="0" background="1">
    <dbPr connection="DRIVER={Microsoft ODBC for Oracle};UID=TATADB;pwd=tatadb;SERVER=MFMCY11G;"/>
  </connection>
  <connection id="19114" xr16:uid="{00000000-0015-0000-FFFF-FFFFA94A0000}" name="Connection4483" type="1" refreshedVersion="0" background="1">
    <dbPr connection="DRIVER={Microsoft ODBC for Oracle};UID=TATADB;pwd=tatadb;SERVER=MFMCY11G;"/>
  </connection>
  <connection id="19115" xr16:uid="{00000000-0015-0000-FFFF-FFFFAA4A0000}" name="Connection4484" type="1" refreshedVersion="0" background="1">
    <dbPr connection="DRIVER={Microsoft ODBC for Oracle};UID=TATADB;pwd=tatadb;SERVER=MFMCY11G;"/>
  </connection>
  <connection id="19116" xr16:uid="{00000000-0015-0000-FFFF-FFFFAB4A0000}" name="Connection4485" type="1" refreshedVersion="0" background="1">
    <dbPr connection="DRIVER={Microsoft ODBC for Oracle};UID=TATADB;pwd=tatadb;SERVER=MFMCY11G;"/>
  </connection>
  <connection id="19117" xr16:uid="{00000000-0015-0000-FFFF-FFFFAC4A0000}" name="Connection4486" type="1" refreshedVersion="0" background="1">
    <dbPr connection="DRIVER={Microsoft ODBC for Oracle};UID=TATADB;pwd=tatadb;SERVER=MFMCY11G;"/>
  </connection>
  <connection id="19118" xr16:uid="{00000000-0015-0000-FFFF-FFFFAD4A0000}" name="Connection4487" type="1" refreshedVersion="0" background="1">
    <dbPr connection="DRIVER={Microsoft ODBC for Oracle};UID=TATADB;pwd=tatadb;SERVER=MFMCY11G;"/>
  </connection>
  <connection id="19119" xr16:uid="{00000000-0015-0000-FFFF-FFFFAE4A0000}" name="Connection4488" type="1" refreshedVersion="0" background="1">
    <dbPr connection="DRIVER={Microsoft ODBC for Oracle};UID=TATADB;pwd=tatadb;SERVER=MFMCY11G;"/>
  </connection>
  <connection id="19120" xr16:uid="{00000000-0015-0000-FFFF-FFFFAF4A0000}" name="Connection4489" type="1" refreshedVersion="0" background="1">
    <dbPr connection="DRIVER={Microsoft ODBC for Oracle};UID=TATADB;pwd=tatadb;SERVER=MFMCY11G;"/>
  </connection>
  <connection id="19121" xr16:uid="{00000000-0015-0000-FFFF-FFFFB04A0000}" name="Connection449" type="1" refreshedVersion="0" background="1">
    <dbPr connection="DRIVER={Microsoft ODBC for Oracle};UID=TATADB;pwd=tatadb;SERVER=MFMCY11G;"/>
  </connection>
  <connection id="19122" xr16:uid="{00000000-0015-0000-FFFF-FFFFB14A0000}" name="Connection4490" type="1" refreshedVersion="0" background="1">
    <dbPr connection="DRIVER={Microsoft ODBC for Oracle};UID=TATADB;pwd=tatadb;SERVER=MFMCY11G;"/>
  </connection>
  <connection id="19123" xr16:uid="{00000000-0015-0000-FFFF-FFFFB24A0000}" name="Connection4491" type="1" refreshedVersion="0" background="1">
    <dbPr connection="DRIVER={Microsoft ODBC for Oracle};UID=TATADB;pwd=tatadb;SERVER=MFMCY11G;"/>
  </connection>
  <connection id="19124" xr16:uid="{00000000-0015-0000-FFFF-FFFFB34A0000}" name="Connection4492" type="1" refreshedVersion="0" background="1">
    <dbPr connection="DRIVER={Microsoft ODBC for Oracle};UID=TATADB;pwd=tatadb;SERVER=MFMCY11G;"/>
  </connection>
  <connection id="19125" xr16:uid="{00000000-0015-0000-FFFF-FFFFB44A0000}" name="Connection4493" type="1" refreshedVersion="0" background="1">
    <dbPr connection="DRIVER={Microsoft ODBC for Oracle};UID=TATADB;pwd=tatadb;SERVER=MFMCY11G;"/>
  </connection>
  <connection id="19126" xr16:uid="{00000000-0015-0000-FFFF-FFFFB54A0000}" name="Connection4494" type="1" refreshedVersion="0" background="1">
    <dbPr connection="DRIVER={Microsoft ODBC for Oracle};UID=TATADB;pwd=tatadb;SERVER=MFMCY11G;"/>
  </connection>
  <connection id="19127" xr16:uid="{00000000-0015-0000-FFFF-FFFFB64A0000}" name="Connection4495" type="1" refreshedVersion="0" background="1">
    <dbPr connection="DRIVER={Microsoft ODBC for Oracle};UID=TATADB;pwd=tatadb;SERVER=MFMCY11G;"/>
  </connection>
  <connection id="19128" xr16:uid="{00000000-0015-0000-FFFF-FFFFB74A0000}" name="Connection4496" type="1" refreshedVersion="0" background="1">
    <dbPr connection="DRIVER={Microsoft ODBC for Oracle};UID=TATADB;pwd=tatadb;SERVER=MFMCY11G;"/>
  </connection>
  <connection id="19129" xr16:uid="{00000000-0015-0000-FFFF-FFFFB84A0000}" name="Connection4497" type="1" refreshedVersion="0" background="1">
    <dbPr connection="DRIVER={Microsoft ODBC for Oracle};UID=TATADB;pwd=tatadb;SERVER=MFMCY11G;"/>
  </connection>
  <connection id="19130" xr16:uid="{00000000-0015-0000-FFFF-FFFFB94A0000}" name="Connection4498" type="1" refreshedVersion="0" background="1">
    <dbPr connection="DRIVER={Microsoft ODBC for Oracle};UID=TATADB;pwd=tatadb;SERVER=MFMCY11G;"/>
  </connection>
  <connection id="19131" xr16:uid="{00000000-0015-0000-FFFF-FFFFBA4A0000}" name="Connection4499" type="1" refreshedVersion="0" background="1">
    <dbPr connection="DRIVER={Microsoft ODBC for Oracle};UID=TATADB;pwd=tatadb;SERVER=MFMCY11G;"/>
  </connection>
  <connection id="19132" xr16:uid="{00000000-0015-0000-FFFF-FFFFBB4A0000}" name="Connection45" type="1" refreshedVersion="0" background="1">
    <dbPr connection="DRIVER={Microsoft ODBC for Oracle};UID=tatadb;pwd=MADHU;SERVER=mfunddb;"/>
  </connection>
  <connection id="19133" xr16:uid="{00000000-0015-0000-FFFF-FFFFBC4A0000}" name="Connection450" type="1" refreshedVersion="0" background="1">
    <dbPr connection="DRIVER={Microsoft ODBC for Oracle};UID=tatadb;pwd=MADHU;SERVER=mfunddb;"/>
  </connection>
  <connection id="19134" xr16:uid="{00000000-0015-0000-FFFF-FFFFBD4A0000}" name="Connection4500" type="1" refreshedVersion="0" background="1">
    <dbPr connection="DRIVER={Microsoft ODBC for Oracle};UID=TATADB;pwd=tatadb;SERVER=MFMCY11G;"/>
  </connection>
  <connection id="19135" xr16:uid="{00000000-0015-0000-FFFF-FFFFBE4A0000}" name="Connection4501" type="1" refreshedVersion="0" background="1">
    <dbPr connection="DRIVER={Microsoft ODBC for Oracle};UID=TATADB;pwd=tatadb;SERVER=MFMCY11G;"/>
  </connection>
  <connection id="19136" xr16:uid="{00000000-0015-0000-FFFF-FFFFBF4A0000}" name="Connection4502" type="1" refreshedVersion="0" background="1">
    <dbPr connection="DRIVER={Microsoft ODBC for Oracle};UID=TATADB;pwd=tatadb;SERVER=MFMCY11G;"/>
  </connection>
  <connection id="19137" xr16:uid="{00000000-0015-0000-FFFF-FFFFC04A0000}" name="Connection4503" type="1" refreshedVersion="0" background="1">
    <dbPr connection="DRIVER={Microsoft ODBC for Oracle};UID=TATADB;pwd=tatadb;SERVER=MFMCY11G;"/>
  </connection>
  <connection id="19138" xr16:uid="{00000000-0015-0000-FFFF-FFFFC14A0000}" name="Connection4504" type="1" refreshedVersion="0" background="1">
    <dbPr connection="DRIVER={Microsoft ODBC for Oracle};UID=TATADB;pwd=tatadb;SERVER=MFMCY11G;"/>
  </connection>
  <connection id="19139" xr16:uid="{00000000-0015-0000-FFFF-FFFFC24A0000}" name="Connection4505" type="1" refreshedVersion="0" background="1">
    <dbPr connection="DRIVER={Microsoft ODBC for Oracle};UID=TATADB;pwd=tatadb;SERVER=MFMCY11G;"/>
  </connection>
  <connection id="19140" xr16:uid="{00000000-0015-0000-FFFF-FFFFC34A0000}" name="Connection4506" type="1" refreshedVersion="0" background="1">
    <dbPr connection="DRIVER={Microsoft ODBC for Oracle};UID=TATADB;pwd=tatadb;SERVER=MFMCY11G;"/>
  </connection>
  <connection id="19141" xr16:uid="{00000000-0015-0000-FFFF-FFFFC44A0000}" name="Connection4507" type="1" refreshedVersion="0" background="1">
    <dbPr connection="DRIVER={Microsoft ODBC for Oracle};UID=TATADB;pwd=tatadb;SERVER=MFMCY11G;"/>
  </connection>
  <connection id="19142" xr16:uid="{00000000-0015-0000-FFFF-FFFFC54A0000}" name="Connection4508" type="1" refreshedVersion="0" background="1">
    <dbPr connection="DRIVER={Microsoft ODBC for Oracle};UID=TATADB;pwd=tatadb;SERVER=MFMCY11G;"/>
  </connection>
  <connection id="19143" xr16:uid="{00000000-0015-0000-FFFF-FFFFC64A0000}" name="Connection4509" type="1" refreshedVersion="0" background="1">
    <dbPr connection="DRIVER={Microsoft ODBC for Oracle};UID=TATADB;pwd=tatadb;SERVER=MFMCY11G;"/>
  </connection>
  <connection id="19144" xr16:uid="{00000000-0015-0000-FFFF-FFFFC74A0000}" name="Connection451" type="1" refreshedVersion="0" background="1">
    <dbPr connection="DRIVER={Microsoft ODBC for Oracle};UID=tatadb;pwd=MADHU;SERVER=mfunddb;"/>
  </connection>
  <connection id="19145" xr16:uid="{00000000-0015-0000-FFFF-FFFFC84A0000}" name="Connection4510" type="1" refreshedVersion="0" background="1">
    <dbPr connection="DRIVER={Microsoft ODBC for Oracle};UID=TATADB;pwd=tatadb;SERVER=MFMCY11G;"/>
  </connection>
  <connection id="19146" xr16:uid="{00000000-0015-0000-FFFF-FFFFC94A0000}" name="Connection4511" type="1" refreshedVersion="0" background="1">
    <dbPr connection="DRIVER={Microsoft ODBC for Oracle};UID=TATADB;pwd=tatadb;SERVER=MFMCY11G;"/>
  </connection>
  <connection id="19147" xr16:uid="{00000000-0015-0000-FFFF-FFFFCA4A0000}" name="Connection4512" type="1" refreshedVersion="0" background="1">
    <dbPr connection="DRIVER={Microsoft ODBC for Oracle};UID=TATADB;pwd=tatadb;SERVER=MFMCY11G;"/>
  </connection>
  <connection id="19148" xr16:uid="{00000000-0015-0000-FFFF-FFFFCB4A0000}" name="Connection4513" type="1" refreshedVersion="0" background="1">
    <dbPr connection="DRIVER={Microsoft ODBC for Oracle};UID=TATADB;pwd=tatadb;SERVER=MFMCY11G;"/>
  </connection>
  <connection id="19149" xr16:uid="{00000000-0015-0000-FFFF-FFFFCC4A0000}" name="Connection4514" type="1" refreshedVersion="0" background="1">
    <dbPr connection="DRIVER={Microsoft ODBC for Oracle};UID=TATADB;pwd=tatadb;SERVER=MFMCY11G;"/>
  </connection>
  <connection id="19150" xr16:uid="{00000000-0015-0000-FFFF-FFFFCD4A0000}" name="Connection4515" type="1" refreshedVersion="0" background="1">
    <dbPr connection="DRIVER={Microsoft ODBC for Oracle};UID=TATADB;pwd=tatadb;SERVER=MFMCY11G;"/>
  </connection>
  <connection id="19151" xr16:uid="{00000000-0015-0000-FFFF-FFFFCE4A0000}" name="Connection4516" type="1" refreshedVersion="0" background="1">
    <dbPr connection="DRIVER={Microsoft ODBC for Oracle};UID=TATADB;pwd=tatadb;SERVER=MFMCY11G;"/>
  </connection>
  <connection id="19152" xr16:uid="{00000000-0015-0000-FFFF-FFFFCF4A0000}" name="Connection4517" type="1" refreshedVersion="0" background="1">
    <dbPr connection="DRIVER={Microsoft ODBC for Oracle};UID=TATADB;pwd=tatadb;SERVER=MFMCY11G;"/>
  </connection>
  <connection id="19153" xr16:uid="{00000000-0015-0000-FFFF-FFFFD04A0000}" name="Connection4518" type="1" refreshedVersion="0" background="1">
    <dbPr connection="DRIVER={Microsoft ODBC for Oracle};UID=TATADB;pwd=tatadb;SERVER=MFMCY11G;"/>
  </connection>
  <connection id="19154" xr16:uid="{00000000-0015-0000-FFFF-FFFFD14A0000}" name="Connection4519" type="1" refreshedVersion="0" background="1">
    <dbPr connection="DRIVER={Microsoft ODBC for Oracle};UID=TATADB;pwd=tatadb;SERVER=MFMCY11G;"/>
  </connection>
  <connection id="19155" xr16:uid="{00000000-0015-0000-FFFF-FFFFD24A0000}" name="Connection452" type="1" refreshedVersion="0" background="1">
    <dbPr connection="DRIVER={Microsoft ODBC for Oracle};UID=tatadb;pwd=MADHU;SERVER=mfunddb;"/>
  </connection>
  <connection id="19156" xr16:uid="{00000000-0015-0000-FFFF-FFFFD34A0000}" name="Connection4520" type="1" refreshedVersion="0" background="1">
    <dbPr connection="DRIVER={Microsoft ODBC for Oracle};UID=TATADB;pwd=tatadb;SERVER=MFMCY11G;"/>
  </connection>
  <connection id="19157" xr16:uid="{00000000-0015-0000-FFFF-FFFFD44A0000}" name="Connection4521" type="1" refreshedVersion="0" background="1">
    <dbPr connection="DRIVER={Microsoft ODBC for Oracle};UID=TATADB;pwd=tatadb;SERVER=MFMCY11G;"/>
  </connection>
  <connection id="19158" xr16:uid="{00000000-0015-0000-FFFF-FFFFD54A0000}" name="Connection4522" type="1" refreshedVersion="0" background="1">
    <dbPr connection="DRIVER={Microsoft ODBC for Oracle};UID=TATADB;pwd=tatadb;SERVER=MFMCY11G;"/>
  </connection>
  <connection id="19159" xr16:uid="{00000000-0015-0000-FFFF-FFFFD64A0000}" name="Connection4523" type="1" refreshedVersion="0" background="1">
    <dbPr connection="DRIVER={Microsoft ODBC for Oracle};UID=TATADB;pwd=tatadb;SERVER=MFMCY11G;"/>
  </connection>
  <connection id="19160" xr16:uid="{00000000-0015-0000-FFFF-FFFFD74A0000}" name="Connection4524" type="1" refreshedVersion="0" background="1">
    <dbPr connection="DRIVER={Microsoft ODBC for Oracle};UID=TATADB;pwd=tatadb;SERVER=MFMCY11G;"/>
  </connection>
  <connection id="19161" xr16:uid="{00000000-0015-0000-FFFF-FFFFD84A0000}" name="Connection4525" type="1" refreshedVersion="0" background="1">
    <dbPr connection="DRIVER={Microsoft ODBC for Oracle};UID=TATADB;pwd=tatadb;SERVER=MFMCY11G;"/>
  </connection>
  <connection id="19162" xr16:uid="{00000000-0015-0000-FFFF-FFFFD94A0000}" name="Connection4526" type="1" refreshedVersion="0" background="1">
    <dbPr connection="DRIVER={Microsoft ODBC for Oracle};UID=TATADB;pwd=tatadb;SERVER=MFMCY11G;"/>
  </connection>
  <connection id="19163" xr16:uid="{00000000-0015-0000-FFFF-FFFFDA4A0000}" name="Connection4527" type="1" refreshedVersion="0" background="1">
    <dbPr connection="DRIVER={Microsoft ODBC for Oracle};UID=TATADB;pwd=tatadb;SERVER=MFMCY11G;"/>
  </connection>
  <connection id="19164" xr16:uid="{00000000-0015-0000-FFFF-FFFFDB4A0000}" name="Connection4528" type="1" refreshedVersion="0" background="1">
    <dbPr connection="DRIVER={Microsoft ODBC for Oracle};UID=TATADB;pwd=tatadb;SERVER=MFMCY11G;"/>
  </connection>
  <connection id="19165" xr16:uid="{00000000-0015-0000-FFFF-FFFFDC4A0000}" name="Connection4529" type="1" refreshedVersion="0" background="1">
    <dbPr connection="DRIVER={Microsoft ODBC for Oracle};UID=TATADB;pwd=tatadb;SERVER=MFMCY11G;"/>
  </connection>
  <connection id="19166" xr16:uid="{00000000-0015-0000-FFFF-FFFFDD4A0000}" name="Connection453" type="1" refreshedVersion="0" background="1">
    <dbPr connection="DRIVER={Microsoft ODBC for Oracle};UID=TATADB;pwd=tatadb;SERVER=MFMCY11G;"/>
  </connection>
  <connection id="19167" xr16:uid="{00000000-0015-0000-FFFF-FFFFDE4A0000}" name="Connection4530" type="1" refreshedVersion="0" background="1">
    <dbPr connection="DRIVER={Microsoft ODBC for Oracle};UID=TATADB;pwd=tatadb;SERVER=MFMCY11G;"/>
  </connection>
  <connection id="19168" xr16:uid="{00000000-0015-0000-FFFF-FFFFDF4A0000}" name="Connection4531" type="1" refreshedVersion="0" background="1">
    <dbPr connection="DRIVER={Microsoft ODBC for Oracle};UID=TATADB;pwd=tatadb;SERVER=MFMCY11G;"/>
  </connection>
  <connection id="19169" xr16:uid="{00000000-0015-0000-FFFF-FFFFE04A0000}" name="Connection4532" type="1" refreshedVersion="0" background="1">
    <dbPr connection="DRIVER={Microsoft ODBC for Oracle};UID=TATADB;pwd=tatadb;SERVER=MFMCY11G;"/>
  </connection>
  <connection id="19170" xr16:uid="{00000000-0015-0000-FFFF-FFFFE14A0000}" name="Connection4533" type="1" refreshedVersion="0" background="1">
    <dbPr connection="DRIVER={Microsoft ODBC for Oracle};UID=TATADB;pwd=tatadb;SERVER=MFMCY11G;"/>
  </connection>
  <connection id="19171" xr16:uid="{00000000-0015-0000-FFFF-FFFFE24A0000}" name="Connection4534" type="1" refreshedVersion="0" background="1">
    <dbPr connection="DRIVER={Microsoft ODBC for Oracle};UID=TATADB;pwd=tatadb;SERVER=MFMCY11G;"/>
  </connection>
  <connection id="19172" xr16:uid="{00000000-0015-0000-FFFF-FFFFE34A0000}" name="Connection4535" type="1" refreshedVersion="0" background="1">
    <dbPr connection="DRIVER={Microsoft ODBC for Oracle};UID=TATADB;pwd=tatadb;SERVER=MFMCY11G;"/>
  </connection>
  <connection id="19173" xr16:uid="{00000000-0015-0000-FFFF-FFFFE44A0000}" name="Connection4536" type="1" refreshedVersion="0" background="1">
    <dbPr connection="DRIVER={Microsoft ODBC for Oracle};UID=TATADB;pwd=tatadb;SERVER=MFMCY11G;"/>
  </connection>
  <connection id="19174" xr16:uid="{00000000-0015-0000-FFFF-FFFFE54A0000}" name="Connection4537" type="1" refreshedVersion="0" background="1">
    <dbPr connection="DRIVER={Microsoft ODBC for Oracle};UID=TATADB;pwd=tatadb;SERVER=MFMCY11G;"/>
  </connection>
  <connection id="19175" xr16:uid="{00000000-0015-0000-FFFF-FFFFE64A0000}" name="Connection4538" type="1" refreshedVersion="0" background="1">
    <dbPr connection="DRIVER={Microsoft ODBC for Oracle};UID=TATADB;pwd=tatadb;SERVER=MFMCY11G;"/>
  </connection>
  <connection id="19176" xr16:uid="{00000000-0015-0000-FFFF-FFFFE74A0000}" name="Connection4539" type="1" refreshedVersion="0" background="1">
    <dbPr connection="DRIVER={Microsoft ODBC for Oracle};UID=TATADB;pwd=tatadb;SERVER=MFMCY11G;"/>
  </connection>
  <connection id="19177" xr16:uid="{00000000-0015-0000-FFFF-FFFFE84A0000}" name="Connection454" type="1" refreshedVersion="0" background="1">
    <dbPr connection="DRIVER={Microsoft ODBC for Oracle};UID=tatadb;pwd=MADHU;SERVER=mfunddb;"/>
  </connection>
  <connection id="19178" xr16:uid="{00000000-0015-0000-FFFF-FFFFE94A0000}" name="Connection4540" type="1" refreshedVersion="0" background="1">
    <dbPr connection="DRIVER={Microsoft ODBC for Oracle};UID=TATADB;pwd=tatadb;SERVER=MFMCY11G;"/>
  </connection>
  <connection id="19179" xr16:uid="{00000000-0015-0000-FFFF-FFFFEA4A0000}" name="Connection4541" type="1" refreshedVersion="0" background="1">
    <dbPr connection="DRIVER={Microsoft ODBC for Oracle};UID=TATADB;pwd=tatadb;SERVER=MFMCY11G;"/>
  </connection>
  <connection id="19180" xr16:uid="{00000000-0015-0000-FFFF-FFFFEB4A0000}" name="Connection4542" type="1" refreshedVersion="0" background="1">
    <dbPr connection="DRIVER={Microsoft ODBC for Oracle};UID=TATADB;pwd=tatadb;SERVER=MFMCY11G;"/>
  </connection>
  <connection id="19181" xr16:uid="{00000000-0015-0000-FFFF-FFFFEC4A0000}" name="Connection4543" type="1" refreshedVersion="0" background="1">
    <dbPr connection="DRIVER={Microsoft ODBC for Oracle};UID=TATADB;pwd=tatadb;SERVER=MFMCY11G;"/>
  </connection>
  <connection id="19182" xr16:uid="{00000000-0015-0000-FFFF-FFFFED4A0000}" name="Connection4544" type="1" refreshedVersion="0" background="1">
    <dbPr connection="DRIVER={Microsoft ODBC for Oracle};UID=TATADB;pwd=tatadb;SERVER=MFMCY11G;"/>
  </connection>
  <connection id="19183" xr16:uid="{00000000-0015-0000-FFFF-FFFFEE4A0000}" name="Connection4545" type="1" refreshedVersion="0" background="1">
    <dbPr connection="DRIVER={Microsoft ODBC for Oracle};UID=TATADB;pwd=tatadb;SERVER=MFMCY11G;"/>
  </connection>
  <connection id="19184" xr16:uid="{00000000-0015-0000-FFFF-FFFFEF4A0000}" name="Connection4546" type="1" refreshedVersion="0" background="1">
    <dbPr connection="DRIVER={Microsoft ODBC for Oracle};UID=TATADB;pwd=tatadb;SERVER=MFMCY11G;"/>
  </connection>
  <connection id="19185" xr16:uid="{00000000-0015-0000-FFFF-FFFFF04A0000}" name="Connection4547" type="1" refreshedVersion="0" background="1">
    <dbPr connection="DRIVER={Microsoft ODBC for Oracle};UID=TATADB;pwd=tatadb;SERVER=MFMCY11G;"/>
  </connection>
  <connection id="19186" xr16:uid="{00000000-0015-0000-FFFF-FFFFF14A0000}" name="Connection4548" type="1" refreshedVersion="0" background="1">
    <dbPr connection="DRIVER={Microsoft ODBC for Oracle};UID=TATADB;pwd=tatadb;SERVER=MFMCY11G;"/>
  </connection>
  <connection id="19187" xr16:uid="{00000000-0015-0000-FFFF-FFFFF24A0000}" name="Connection4549" type="1" refreshedVersion="0" background="1">
    <dbPr connection="DRIVER={Microsoft ODBC for Oracle};UID=TATADB;pwd=tatadb;SERVER=MFMCY11G;"/>
  </connection>
  <connection id="19188" xr16:uid="{00000000-0015-0000-FFFF-FFFFF34A0000}" name="Connection455" type="1" refreshedVersion="0" background="1">
    <dbPr connection="DRIVER={Microsoft ODBC for Oracle};UID=TATADB;pwd=tatadb;SERVER=MFMCY11G;"/>
  </connection>
  <connection id="19189" xr16:uid="{00000000-0015-0000-FFFF-FFFFF44A0000}" name="Connection4550" type="1" refreshedVersion="0" background="1">
    <dbPr connection="DRIVER={Microsoft ODBC for Oracle};UID=TATADB;pwd=tatadb;SERVER=MFMCY11G;"/>
  </connection>
  <connection id="19190" xr16:uid="{00000000-0015-0000-FFFF-FFFFF54A0000}" name="Connection4551" type="1" refreshedVersion="0" background="1">
    <dbPr connection="DRIVER={Microsoft ODBC for Oracle};UID=TATADB;pwd=tatadb;SERVER=MFMCY11G;"/>
  </connection>
  <connection id="19191" xr16:uid="{00000000-0015-0000-FFFF-FFFFF64A0000}" name="Connection4552" type="1" refreshedVersion="0" background="1">
    <dbPr connection="DRIVER={Microsoft ODBC for Oracle};UID=TATADB;pwd=tatadb;SERVER=MFMCY11G;"/>
  </connection>
  <connection id="19192" xr16:uid="{00000000-0015-0000-FFFF-FFFFF74A0000}" name="Connection4553" type="1" refreshedVersion="0" background="1">
    <dbPr connection="DRIVER={Microsoft ODBC for Oracle};UID=TATADB;pwd=tatadb;SERVER=MFMCY11G;"/>
  </connection>
  <connection id="19193" xr16:uid="{00000000-0015-0000-FFFF-FFFFF84A0000}" name="Connection4554" type="1" refreshedVersion="0" background="1">
    <dbPr connection="DRIVER={Microsoft ODBC for Oracle};UID=TATADB;pwd=tatadb;SERVER=MFMCY11G;"/>
  </connection>
  <connection id="19194" xr16:uid="{00000000-0015-0000-FFFF-FFFFF94A0000}" name="Connection4555" type="1" refreshedVersion="0" background="1">
    <dbPr connection="DRIVER={Microsoft ODBC for Oracle};UID=TATADB;pwd=tatadb;SERVER=MFMCY11G;"/>
  </connection>
  <connection id="19195" xr16:uid="{00000000-0015-0000-FFFF-FFFFFA4A0000}" name="Connection4556" type="1" refreshedVersion="0" background="1">
    <dbPr connection="DRIVER={Microsoft ODBC for Oracle};UID=TATADB;pwd=tatadb;SERVER=MFMCY11G;"/>
  </connection>
  <connection id="19196" xr16:uid="{00000000-0015-0000-FFFF-FFFFFB4A0000}" name="Connection4557" type="1" refreshedVersion="0" background="1">
    <dbPr connection="DRIVER={Microsoft ODBC for Oracle};UID=TATADB;pwd=tatadb;SERVER=MFMCY11G;"/>
  </connection>
  <connection id="19197" xr16:uid="{00000000-0015-0000-FFFF-FFFFFC4A0000}" name="Connection4558" type="1" refreshedVersion="0" background="1">
    <dbPr connection="DRIVER={Microsoft ODBC for Oracle};UID=TATADB;pwd=tatadb;SERVER=MFMCY11G;"/>
  </connection>
  <connection id="19198" xr16:uid="{00000000-0015-0000-FFFF-FFFFFD4A0000}" name="Connection4559" type="1" refreshedVersion="0" background="1">
    <dbPr connection="DRIVER={Microsoft ODBC for Oracle};UID=TATADB;pwd=tatadb;SERVER=MFMCY11G;"/>
  </connection>
  <connection id="19199" xr16:uid="{00000000-0015-0000-FFFF-FFFFFE4A0000}" name="Connection456" type="1" refreshedVersion="0" background="1">
    <dbPr connection="DRIVER={Microsoft ODBC for Oracle};UID=tatadb;pwd=MADHU;SERVER=mfunddb;"/>
  </connection>
  <connection id="19200" xr16:uid="{00000000-0015-0000-FFFF-FFFFFF4A0000}" name="Connection4560" type="1" refreshedVersion="0" background="1">
    <dbPr connection="DRIVER={Microsoft ODBC for Oracle};UID=TATADB;pwd=tatadb;SERVER=MFMCY11G;"/>
  </connection>
  <connection id="19201" xr16:uid="{00000000-0015-0000-FFFF-FFFF004B0000}" name="Connection4561" type="1" refreshedVersion="0" background="1">
    <dbPr connection="DRIVER={Microsoft ODBC for Oracle};UID=TATADB;pwd=tatadb;SERVER=MFMCY11G;"/>
  </connection>
  <connection id="19202" xr16:uid="{00000000-0015-0000-FFFF-FFFF014B0000}" name="Connection4562" type="1" refreshedVersion="0" background="1">
    <dbPr connection="DRIVER={Microsoft ODBC for Oracle};UID=TATADB;pwd=tatadb;SERVER=MFMCY11G;"/>
  </connection>
  <connection id="19203" xr16:uid="{00000000-0015-0000-FFFF-FFFF024B0000}" name="Connection4563" type="1" refreshedVersion="0" background="1">
    <dbPr connection="DRIVER={Microsoft ODBC for Oracle};UID=TATADB;pwd=tatadb;SERVER=MFMCY11G;"/>
  </connection>
  <connection id="19204" xr16:uid="{00000000-0015-0000-FFFF-FFFF034B0000}" name="Connection4564" type="1" refreshedVersion="0" background="1">
    <dbPr connection="DRIVER={Microsoft ODBC for Oracle};UID=TATADB;pwd=tatadb;SERVER=MFMCY11G;"/>
  </connection>
  <connection id="19205" xr16:uid="{00000000-0015-0000-FFFF-FFFF044B0000}" name="Connection4565" type="1" refreshedVersion="0" background="1">
    <dbPr connection="DRIVER={Microsoft ODBC for Oracle};UID=TATADB;pwd=tatadb;SERVER=MFMCY11G;"/>
  </connection>
  <connection id="19206" xr16:uid="{00000000-0015-0000-FFFF-FFFF054B0000}" name="Connection4566" type="1" refreshedVersion="0" background="1">
    <dbPr connection="DRIVER={Microsoft ODBC for Oracle};UID=TATADB;pwd=tatadb;SERVER=MFMCY11G;"/>
  </connection>
  <connection id="19207" xr16:uid="{00000000-0015-0000-FFFF-FFFF064B0000}" name="Connection4567" type="1" refreshedVersion="0" background="1">
    <dbPr connection="DRIVER={Microsoft ODBC for Oracle};UID=TATADB;pwd=tatadb;SERVER=MFMCY11G;"/>
  </connection>
  <connection id="19208" xr16:uid="{00000000-0015-0000-FFFF-FFFF074B0000}" name="Connection4568" type="1" refreshedVersion="0" background="1">
    <dbPr connection="DRIVER={Microsoft ODBC for Oracle};UID=TATADB;pwd=tatadb;SERVER=MFMCY11G;"/>
  </connection>
  <connection id="19209" xr16:uid="{00000000-0015-0000-FFFF-FFFF084B0000}" name="Connection4569" type="1" refreshedVersion="0" background="1">
    <dbPr connection="DRIVER={Microsoft ODBC for Oracle};UID=TATADB;pwd=tatadb;SERVER=MFMCY11G;"/>
  </connection>
  <connection id="19210" xr16:uid="{00000000-0015-0000-FFFF-FFFF094B0000}" name="Connection457" type="1" refreshedVersion="0" background="1">
    <dbPr connection="DRIVER={Microsoft ODBC for Oracle};UID=tatadb;pwd=MADHU;SERVER=mfunddb;"/>
  </connection>
  <connection id="19211" xr16:uid="{00000000-0015-0000-FFFF-FFFF0A4B0000}" name="Connection4570" type="1" refreshedVersion="0" background="1">
    <dbPr connection="DRIVER={Microsoft ODBC for Oracle};UID=TATADB;pwd=tatadb;SERVER=MFMCY11G;"/>
  </connection>
  <connection id="19212" xr16:uid="{00000000-0015-0000-FFFF-FFFF0B4B0000}" name="Connection4571" type="1" refreshedVersion="0" background="1">
    <dbPr connection="DRIVER={Microsoft ODBC for Oracle};UID=TATADB;pwd=tatadb;SERVER=MFMCY11G;"/>
  </connection>
  <connection id="19213" xr16:uid="{00000000-0015-0000-FFFF-FFFF0C4B0000}" name="Connection4572" type="1" refreshedVersion="0" background="1">
    <dbPr connection="DRIVER={Microsoft ODBC for Oracle};UID=TATADB;pwd=tatadb;SERVER=MFMCY11G;"/>
  </connection>
  <connection id="19214" xr16:uid="{00000000-0015-0000-FFFF-FFFF0D4B0000}" name="Connection4573" type="1" refreshedVersion="0" background="1">
    <dbPr connection="DRIVER={Microsoft ODBC for Oracle};UID=TATADB;pwd=tatadb;SERVER=MFMCY11G;"/>
  </connection>
  <connection id="19215" xr16:uid="{00000000-0015-0000-FFFF-FFFF0E4B0000}" name="Connection4574" type="1" refreshedVersion="0" background="1">
    <dbPr connection="DRIVER={Microsoft ODBC for Oracle};UID=TATADB;pwd=tatadb;SERVER=MFMCY11G;"/>
  </connection>
  <connection id="19216" xr16:uid="{00000000-0015-0000-FFFF-FFFF0F4B0000}" name="Connection4575" type="1" refreshedVersion="0" background="1">
    <dbPr connection="DRIVER={Microsoft ODBC for Oracle};UID=TATADB;pwd=tatadb;SERVER=MFMCY11G;"/>
  </connection>
  <connection id="19217" xr16:uid="{00000000-0015-0000-FFFF-FFFF104B0000}" name="Connection4576" type="1" refreshedVersion="0" background="1">
    <dbPr connection="DRIVER={Microsoft ODBC for Oracle};UID=TATADB;pwd=tatadb;SERVER=MFMCY11G;"/>
  </connection>
  <connection id="19218" xr16:uid="{00000000-0015-0000-FFFF-FFFF114B0000}" name="Connection4577" type="1" refreshedVersion="0" background="1">
    <dbPr connection="DRIVER={Microsoft ODBC for Oracle};UID=TATADB;pwd=tatadb;SERVER=MFMCY11G;"/>
  </connection>
  <connection id="19219" xr16:uid="{00000000-0015-0000-FFFF-FFFF124B0000}" name="Connection4578" type="1" refreshedVersion="0" background="1">
    <dbPr connection="DRIVER={Microsoft ODBC for Oracle};UID=TATADB;pwd=tatadb;SERVER=MFMCY11G;"/>
  </connection>
  <connection id="19220" xr16:uid="{00000000-0015-0000-FFFF-FFFF134B0000}" name="Connection4579" type="1" refreshedVersion="0" background="1">
    <dbPr connection="DRIVER={Microsoft ODBC for Oracle};UID=TATADB;pwd=tatadb;SERVER=MFMCY11G;"/>
  </connection>
  <connection id="19221" xr16:uid="{00000000-0015-0000-FFFF-FFFF144B0000}" name="Connection458" type="1" refreshedVersion="0" background="1">
    <dbPr connection="DRIVER={Microsoft ODBC for Oracle};UID=tatadb;pwd=MADHU;SERVER=mfunddb;"/>
  </connection>
  <connection id="19222" xr16:uid="{00000000-0015-0000-FFFF-FFFF154B0000}" name="Connection4580" type="1" refreshedVersion="0" background="1">
    <dbPr connection="DRIVER={Microsoft ODBC for Oracle};UID=TATADB;pwd=tatadb;SERVER=MFMCY11G;"/>
  </connection>
  <connection id="19223" xr16:uid="{00000000-0015-0000-FFFF-FFFF164B0000}" name="Connection4581" type="1" refreshedVersion="0" background="1">
    <dbPr connection="DRIVER={Microsoft ODBC for Oracle};UID=TATADB;pwd=tatadb;SERVER=MFMCY11G;"/>
  </connection>
  <connection id="19224" xr16:uid="{00000000-0015-0000-FFFF-FFFF174B0000}" name="Connection4582" type="1" refreshedVersion="0" background="1">
    <dbPr connection="DRIVER={Microsoft ODBC for Oracle};UID=TATADB;pwd=tatadb;SERVER=MFMCY11G;"/>
  </connection>
  <connection id="19225" xr16:uid="{00000000-0015-0000-FFFF-FFFF184B0000}" name="Connection4583" type="1" refreshedVersion="0" background="1">
    <dbPr connection="DRIVER={Microsoft ODBC for Oracle};UID=TATADB;pwd=tatadb;SERVER=MFMCY11G;"/>
  </connection>
  <connection id="19226" xr16:uid="{00000000-0015-0000-FFFF-FFFF194B0000}" name="Connection4584" type="1" refreshedVersion="0" background="1">
    <dbPr connection="DRIVER={Microsoft ODBC for Oracle};UID=TATADB;pwd=tatadb;SERVER=MFMCY11G;"/>
  </connection>
  <connection id="19227" xr16:uid="{00000000-0015-0000-FFFF-FFFF1A4B0000}" name="Connection4585" type="1" refreshedVersion="0" background="1">
    <dbPr connection="DRIVER={Microsoft ODBC for Oracle};UID=TATADB;pwd=tatadb;SERVER=MFMCY11G;"/>
  </connection>
  <connection id="19228" xr16:uid="{00000000-0015-0000-FFFF-FFFF1B4B0000}" name="Connection4586" type="1" refreshedVersion="0" background="1">
    <dbPr connection="DRIVER={Microsoft ODBC for Oracle};UID=TATADB;pwd=tatadb;SERVER=MFMCY11G;"/>
  </connection>
  <connection id="19229" xr16:uid="{00000000-0015-0000-FFFF-FFFF1C4B0000}" name="Connection4587" type="1" refreshedVersion="0" background="1">
    <dbPr connection="DRIVER={Microsoft ODBC for Oracle};UID=TATADB;pwd=tatadb;SERVER=MFMCY11G;"/>
  </connection>
  <connection id="19230" xr16:uid="{00000000-0015-0000-FFFF-FFFF1D4B0000}" name="Connection4588" type="1" refreshedVersion="0" background="1">
    <dbPr connection="DRIVER={Microsoft ODBC for Oracle};UID=TATADB;pwd=tatadb;SERVER=MFMCY11G;"/>
  </connection>
  <connection id="19231" xr16:uid="{00000000-0015-0000-FFFF-FFFF1E4B0000}" name="Connection4589" type="1" refreshedVersion="0" background="1">
    <dbPr connection="DRIVER={Microsoft ODBC for Oracle};UID=TATADB;pwd=tatadb;SERVER=MFMCY11G;"/>
  </connection>
  <connection id="19232" xr16:uid="{00000000-0015-0000-FFFF-FFFF1F4B0000}" name="Connection459" type="1" refreshedVersion="0" background="1">
    <dbPr connection="DRIVER={Microsoft ODBC for Oracle};UID=tatadb;pwd=MADHU;SERVER=mfunddb;"/>
  </connection>
  <connection id="19233" xr16:uid="{00000000-0015-0000-FFFF-FFFF204B0000}" name="Connection4590" type="1" refreshedVersion="0" background="1">
    <dbPr connection="DRIVER={Microsoft ODBC for Oracle};UID=TATADB;pwd=tatadb;SERVER=MFMCY11G;"/>
  </connection>
  <connection id="19234" xr16:uid="{00000000-0015-0000-FFFF-FFFF214B0000}" name="Connection4591" type="1" refreshedVersion="0" background="1">
    <dbPr connection="DRIVER={Microsoft ODBC for Oracle};UID=TATADB;pwd=tatadb;SERVER=MFMCY11G;"/>
  </connection>
  <connection id="19235" xr16:uid="{00000000-0015-0000-FFFF-FFFF224B0000}" name="Connection4592" type="1" refreshedVersion="0" background="1">
    <dbPr connection="DRIVER={Microsoft ODBC for Oracle};UID=TATADB;pwd=tatadb;SERVER=MFMCY11G;"/>
  </connection>
  <connection id="19236" xr16:uid="{00000000-0015-0000-FFFF-FFFF234B0000}" name="Connection4593" type="1" refreshedVersion="0" background="1">
    <dbPr connection="DRIVER={Microsoft ODBC for Oracle};UID=TATADB;pwd=tatadb;SERVER=MFMCY11G;"/>
  </connection>
  <connection id="19237" xr16:uid="{00000000-0015-0000-FFFF-FFFF244B0000}" name="Connection4594" type="1" refreshedVersion="0" background="1">
    <dbPr connection="DRIVER={Microsoft ODBC for Oracle};UID=TATADB;pwd=tatadb;SERVER=MFMCY11G;"/>
  </connection>
  <connection id="19238" xr16:uid="{00000000-0015-0000-FFFF-FFFF254B0000}" name="Connection4595" type="1" refreshedVersion="0" background="1">
    <dbPr connection="DRIVER={Microsoft ODBC for Oracle};UID=TATADB;pwd=tatadb;SERVER=MFMCY11G;"/>
  </connection>
  <connection id="19239" xr16:uid="{00000000-0015-0000-FFFF-FFFF264B0000}" name="Connection4596" type="1" refreshedVersion="0" background="1">
    <dbPr connection="DRIVER={Microsoft ODBC for Oracle};UID=TATADB;pwd=tatadb;SERVER=MFMCY11G;"/>
  </connection>
  <connection id="19240" xr16:uid="{00000000-0015-0000-FFFF-FFFF274B0000}" name="Connection4597" type="1" refreshedVersion="0" background="1">
    <dbPr connection="DRIVER={Microsoft ODBC for Oracle};UID=TATADB;pwd=tatadb;SERVER=MFMCY11G;"/>
  </connection>
  <connection id="19241" xr16:uid="{00000000-0015-0000-FFFF-FFFF284B0000}" name="Connection4598" type="1" refreshedVersion="0" background="1">
    <dbPr connection="DRIVER={Microsoft ODBC for Oracle};UID=TATADB;pwd=tatadb;SERVER=MFMCY11G;"/>
  </connection>
  <connection id="19242" xr16:uid="{00000000-0015-0000-FFFF-FFFF294B0000}" name="Connection4599" type="1" refreshedVersion="0" background="1">
    <dbPr connection="DRIVER={Microsoft ODBC for Oracle};UID=TATADB;pwd=tatadb;SERVER=MFMCY11G;"/>
  </connection>
  <connection id="19243" xr16:uid="{00000000-0015-0000-FFFF-FFFF2A4B0000}" name="Connection46" type="1" refreshedVersion="0" background="1">
    <dbPr connection="DRIVER={Microsoft ODBC for Oracle};UID=tatadb;pwd=MADHU;SERVER=mfunddb;"/>
  </connection>
  <connection id="19244" xr16:uid="{00000000-0015-0000-FFFF-FFFF2B4B0000}" name="Connection460" type="1" refreshedVersion="0" background="1">
    <dbPr connection="DRIVER={Microsoft ODBC for Oracle};UID=tatadb;pwd=MADHU;SERVER=mfunddb;"/>
  </connection>
  <connection id="19245" xr16:uid="{00000000-0015-0000-FFFF-FFFF2C4B0000}" name="Connection4600" type="1" refreshedVersion="0" background="1">
    <dbPr connection="DRIVER={Microsoft ODBC for Oracle};UID=TATADB;pwd=tatadb;SERVER=MFMCY11G;"/>
  </connection>
  <connection id="19246" xr16:uid="{00000000-0015-0000-FFFF-FFFF2D4B0000}" name="Connection4601" type="1" refreshedVersion="0" background="1">
    <dbPr connection="DRIVER={Microsoft ODBC for Oracle};UID=TATADB;pwd=tatadb;SERVER=MFMCY11G;"/>
  </connection>
  <connection id="19247" xr16:uid="{00000000-0015-0000-FFFF-FFFF2E4B0000}" name="Connection4602" type="1" refreshedVersion="0" background="1">
    <dbPr connection="DRIVER={Microsoft ODBC for Oracle};UID=TATADB;pwd=tatadb;SERVER=MFMCY11G;"/>
  </connection>
  <connection id="19248" xr16:uid="{00000000-0015-0000-FFFF-FFFF2F4B0000}" name="Connection4603" type="1" refreshedVersion="0" background="1">
    <dbPr connection="DRIVER={Microsoft ODBC for Oracle};UID=TATADB;pwd=tatadb;SERVER=MFMCY11G;"/>
  </connection>
  <connection id="19249" xr16:uid="{00000000-0015-0000-FFFF-FFFF304B0000}" name="Connection4604" type="1" refreshedVersion="0" background="1">
    <dbPr connection="DRIVER={Microsoft ODBC for Oracle};UID=TATADB;pwd=tatadb;SERVER=MFMCY11G;"/>
  </connection>
  <connection id="19250" xr16:uid="{00000000-0015-0000-FFFF-FFFF314B0000}" name="Connection4605" type="1" refreshedVersion="0" background="1">
    <dbPr connection="DRIVER={Microsoft ODBC for Oracle};UID=TATADB;pwd=tatadb;SERVER=MFMCY11G;"/>
  </connection>
  <connection id="19251" xr16:uid="{00000000-0015-0000-FFFF-FFFF324B0000}" name="Connection4606" type="1" refreshedVersion="0" background="1">
    <dbPr connection="DRIVER={Microsoft ODBC for Oracle};UID=TATADB;pwd=tatadb;SERVER=MFMCY11G;"/>
  </connection>
  <connection id="19252" xr16:uid="{00000000-0015-0000-FFFF-FFFF334B0000}" name="Connection4607" type="1" refreshedVersion="0" background="1">
    <dbPr connection="DRIVER={Microsoft ODBC for Oracle};UID=TATADB;pwd=tatadb;SERVER=MFMCY11G;"/>
  </connection>
  <connection id="19253" xr16:uid="{00000000-0015-0000-FFFF-FFFF344B0000}" name="Connection4608" type="1" refreshedVersion="0" background="1">
    <dbPr connection="DRIVER={Microsoft ODBC for Oracle};UID=TATADB;pwd=tatadb;SERVER=MFMCY11G;"/>
  </connection>
  <connection id="19254" xr16:uid="{00000000-0015-0000-FFFF-FFFF354B0000}" name="Connection4609" type="1" refreshedVersion="0" background="1">
    <dbPr connection="DRIVER={Microsoft ODBC for Oracle};UID=TATADB;pwd=tatadb;SERVER=MFMCY11G;"/>
  </connection>
  <connection id="19255" xr16:uid="{00000000-0015-0000-FFFF-FFFF364B0000}" name="Connection461" type="1" refreshedVersion="0" background="1">
    <dbPr connection="DRIVER={Microsoft ODBC for Oracle};UID=TATADB;pwd=tatadb;SERVER=MFMCY11G;"/>
  </connection>
  <connection id="19256" xr16:uid="{00000000-0015-0000-FFFF-FFFF374B0000}" name="Connection4610" type="1" refreshedVersion="0" background="1">
    <dbPr connection="DRIVER={Microsoft ODBC for Oracle};UID=TATADB;pwd=tatadb;SERVER=MFMCY11G;"/>
  </connection>
  <connection id="19257" xr16:uid="{00000000-0015-0000-FFFF-FFFF384B0000}" name="Connection4611" type="1" refreshedVersion="0" background="1">
    <dbPr connection="DRIVER={Microsoft ODBC for Oracle};UID=TATADB;pwd=tatadb;SERVER=MFMCY11G;"/>
  </connection>
  <connection id="19258" xr16:uid="{00000000-0015-0000-FFFF-FFFF394B0000}" name="Connection4612" type="1" refreshedVersion="0" background="1">
    <dbPr connection="DRIVER={Microsoft ODBC for Oracle};UID=TATADB;pwd=tatadb;SERVER=MFMCY11G;"/>
  </connection>
  <connection id="19259" xr16:uid="{00000000-0015-0000-FFFF-FFFF3A4B0000}" name="Connection4613" type="1" refreshedVersion="0" background="1">
    <dbPr connection="DRIVER={Microsoft ODBC for Oracle};UID=TATADB;pwd=tatadb;SERVER=MFMCY11G;"/>
  </connection>
  <connection id="19260" xr16:uid="{00000000-0015-0000-FFFF-FFFF3B4B0000}" name="Connection4614" type="1" refreshedVersion="0" background="1">
    <dbPr connection="DRIVER={Microsoft ODBC for Oracle};UID=TATADB;pwd=tatadb;SERVER=MFMCY11G;"/>
  </connection>
  <connection id="19261" xr16:uid="{00000000-0015-0000-FFFF-FFFF3C4B0000}" name="Connection4615" type="1" refreshedVersion="0" background="1">
    <dbPr connection="DRIVER={Microsoft ODBC for Oracle};UID=TATADB;pwd=tatadb;SERVER=MFMCY11G;"/>
  </connection>
  <connection id="19262" xr16:uid="{00000000-0015-0000-FFFF-FFFF3D4B0000}" name="Connection4616" type="1" refreshedVersion="0" background="1">
    <dbPr connection="DRIVER={Microsoft ODBC for Oracle};UID=TATADB;pwd=tatadb;SERVER=MFMCY11G;"/>
  </connection>
  <connection id="19263" xr16:uid="{00000000-0015-0000-FFFF-FFFF3E4B0000}" name="Connection4617" type="1" refreshedVersion="0" background="1">
    <dbPr connection="DRIVER={Microsoft ODBC for Oracle};UID=TATADB;pwd=tatadb;SERVER=MFMCY11G;"/>
  </connection>
  <connection id="19264" xr16:uid="{00000000-0015-0000-FFFF-FFFF3F4B0000}" name="Connection4618" type="1" refreshedVersion="0" background="1">
    <dbPr connection="DRIVER={Microsoft ODBC for Oracle};UID=TATADB;pwd=tatadb;SERVER=MFMCY11G;"/>
  </connection>
  <connection id="19265" xr16:uid="{00000000-0015-0000-FFFF-FFFF404B0000}" name="Connection4619" type="1" refreshedVersion="0" background="1">
    <dbPr connection="DRIVER={Microsoft ODBC for Oracle};UID=TATADB;pwd=tatadb;SERVER=MFMCY11G;"/>
  </connection>
  <connection id="19266" xr16:uid="{00000000-0015-0000-FFFF-FFFF414B0000}" name="Connection462" type="1" refreshedVersion="0" background="1">
    <dbPr connection="DRIVER={Microsoft ODBC for Oracle};UID=tatadb;pwd=MADHU;SERVER=mfunddb;"/>
  </connection>
  <connection id="19267" xr16:uid="{00000000-0015-0000-FFFF-FFFF424B0000}" name="Connection4620" type="1" refreshedVersion="0" background="1">
    <dbPr connection="DRIVER={Microsoft ODBC for Oracle};UID=TATADB;pwd=tatadb;SERVER=MFMCY11G;"/>
  </connection>
  <connection id="19268" xr16:uid="{00000000-0015-0000-FFFF-FFFF434B0000}" name="Connection4621" type="1" refreshedVersion="0" background="1">
    <dbPr connection="DRIVER={Microsoft ODBC for Oracle};UID=TATADB;pwd=tatadb;SERVER=MFMCY11G;"/>
  </connection>
  <connection id="19269" xr16:uid="{00000000-0015-0000-FFFF-FFFF444B0000}" name="Connection4622" type="1" refreshedVersion="0" background="1">
    <dbPr connection="DRIVER={Microsoft ODBC for Oracle};UID=TATADB;pwd=tatadb;SERVER=MFMCY11G;"/>
  </connection>
  <connection id="19270" xr16:uid="{00000000-0015-0000-FFFF-FFFF454B0000}" name="Connection4623" type="1" refreshedVersion="0" background="1">
    <dbPr connection="DRIVER={Microsoft ODBC for Oracle};UID=TATADB;pwd=tatadb;SERVER=MFMCY11G;"/>
  </connection>
  <connection id="19271" xr16:uid="{00000000-0015-0000-FFFF-FFFF464B0000}" name="Connection4624" type="1" refreshedVersion="0" background="1">
    <dbPr connection="DRIVER={Microsoft ODBC for Oracle};UID=TATADB;pwd=tatadb;SERVER=MFMCY11G;"/>
  </connection>
  <connection id="19272" xr16:uid="{00000000-0015-0000-FFFF-FFFF474B0000}" name="Connection4625" type="1" refreshedVersion="0" background="1">
    <dbPr connection="DRIVER={Microsoft ODBC for Oracle};UID=TATADB;pwd=tatadb;SERVER=MFMCY11G;"/>
  </connection>
  <connection id="19273" xr16:uid="{00000000-0015-0000-FFFF-FFFF484B0000}" name="Connection4626" type="1" refreshedVersion="0" background="1">
    <dbPr connection="DRIVER={Microsoft ODBC for Oracle};UID=TATADB;pwd=tatadb;SERVER=MFMCY11G;"/>
  </connection>
  <connection id="19274" xr16:uid="{00000000-0015-0000-FFFF-FFFF494B0000}" name="Connection4627" type="1" refreshedVersion="0" background="1">
    <dbPr connection="DRIVER={Microsoft ODBC for Oracle};UID=TATADB;pwd=tatadb;SERVER=MFMCY11G;"/>
  </connection>
  <connection id="19275" xr16:uid="{00000000-0015-0000-FFFF-FFFF4A4B0000}" name="Connection4628" type="1" refreshedVersion="0" background="1">
    <dbPr connection="DRIVER={Microsoft ODBC for Oracle};UID=TATADB;pwd=tatadb;SERVER=MFMCY11G;"/>
  </connection>
  <connection id="19276" xr16:uid="{00000000-0015-0000-FFFF-FFFF4B4B0000}" name="Connection4629" type="1" refreshedVersion="0" background="1">
    <dbPr connection="DRIVER={Microsoft ODBC for Oracle};UID=TATADB;pwd=tatadb;SERVER=MFMCY11G;"/>
  </connection>
  <connection id="19277" xr16:uid="{00000000-0015-0000-FFFF-FFFF4C4B0000}" name="Connection463" type="1" refreshedVersion="0" background="1">
    <dbPr connection="DRIVER={Microsoft ODBC for Oracle};UID=tatadb;pwd=MADHU;SERVER=mfunddb;"/>
  </connection>
  <connection id="19278" xr16:uid="{00000000-0015-0000-FFFF-FFFF4D4B0000}" name="Connection4630" type="1" refreshedVersion="0" background="1">
    <dbPr connection="DRIVER={Microsoft ODBC for Oracle};UID=TATADB;pwd=tatadb;SERVER=MFMCY11G;"/>
  </connection>
  <connection id="19279" xr16:uid="{00000000-0015-0000-FFFF-FFFF4E4B0000}" name="Connection4631" type="1" refreshedVersion="0" background="1">
    <dbPr connection="DRIVER={Microsoft ODBC for Oracle};UID=TATADB;pwd=tatadb;SERVER=MFMCY11G;"/>
  </connection>
  <connection id="19280" xr16:uid="{00000000-0015-0000-FFFF-FFFF4F4B0000}" name="Connection4632" type="1" refreshedVersion="0" background="1">
    <dbPr connection="DRIVER={Microsoft ODBC for Oracle};UID=TATADB;pwd=tatadb;SERVER=MFMCY11G;"/>
  </connection>
  <connection id="19281" xr16:uid="{00000000-0015-0000-FFFF-FFFF504B0000}" name="Connection4633" type="1" refreshedVersion="0" background="1">
    <dbPr connection="DRIVER={Microsoft ODBC for Oracle};UID=TATADB;pwd=tatadb;SERVER=MFMCY11G;"/>
  </connection>
  <connection id="19282" xr16:uid="{00000000-0015-0000-FFFF-FFFF514B0000}" name="Connection4634" type="1" refreshedVersion="0" background="1">
    <dbPr connection="DRIVER={Microsoft ODBC for Oracle};UID=TATADB;pwd=tatadb;SERVER=MFMCY11G;"/>
  </connection>
  <connection id="19283" xr16:uid="{00000000-0015-0000-FFFF-FFFF524B0000}" name="Connection4635" type="1" refreshedVersion="0" background="1">
    <dbPr connection="DRIVER={Microsoft ODBC for Oracle};UID=TATADB;pwd=tatadb;SERVER=MFMCY11G;"/>
  </connection>
  <connection id="19284" xr16:uid="{00000000-0015-0000-FFFF-FFFF534B0000}" name="Connection4636" type="1" refreshedVersion="0" background="1">
    <dbPr connection="DRIVER={Microsoft ODBC for Oracle};UID=TATADB;pwd=tatadb;SERVER=MFMCY11G;"/>
  </connection>
  <connection id="19285" xr16:uid="{00000000-0015-0000-FFFF-FFFF544B0000}" name="Connection4637" type="1" refreshedVersion="0" background="1">
    <dbPr connection="DRIVER={Microsoft ODBC for Oracle};UID=TATADB;pwd=tatadb;SERVER=MFMCY11G;"/>
  </connection>
  <connection id="19286" xr16:uid="{00000000-0015-0000-FFFF-FFFF554B0000}" name="Connection4638" type="1" refreshedVersion="0" background="1">
    <dbPr connection="DRIVER={Microsoft ODBC for Oracle};UID=TATADB;pwd=tatadb;SERVER=MFMCY11G;"/>
  </connection>
  <connection id="19287" xr16:uid="{00000000-0015-0000-FFFF-FFFF564B0000}" name="Connection4639" type="1" refreshedVersion="0" background="1">
    <dbPr connection="DRIVER={Microsoft ODBC for Oracle};UID=TATADB;pwd=tatadb;SERVER=MFMCY11G;"/>
  </connection>
  <connection id="19288" xr16:uid="{00000000-0015-0000-FFFF-FFFF574B0000}" name="Connection464" type="1" refreshedVersion="0" background="1">
    <dbPr connection="DRIVER={Microsoft ODBC for Oracle};UID=tatadb;pwd=MADHU;SERVER=mfunddb;"/>
  </connection>
  <connection id="19289" xr16:uid="{00000000-0015-0000-FFFF-FFFF584B0000}" name="Connection4640" type="1" refreshedVersion="0" background="1">
    <dbPr connection="DRIVER={Microsoft ODBC for Oracle};UID=TATADB;pwd=tatadb;SERVER=MFMCY11G;"/>
  </connection>
  <connection id="19290" xr16:uid="{00000000-0015-0000-FFFF-FFFF594B0000}" name="Connection4641" type="1" refreshedVersion="0" background="1">
    <dbPr connection="DRIVER={Microsoft ODBC for Oracle};UID=TATADB;pwd=tatadb;SERVER=MFMCY11G;"/>
  </connection>
  <connection id="19291" xr16:uid="{00000000-0015-0000-FFFF-FFFF5A4B0000}" name="Connection4642" type="1" refreshedVersion="0" background="1">
    <dbPr connection="DRIVER={Microsoft ODBC for Oracle};UID=TATADB;pwd=tatadb;SERVER=MFMCY11G;"/>
  </connection>
  <connection id="19292" xr16:uid="{00000000-0015-0000-FFFF-FFFF5B4B0000}" name="Connection4643" type="1" refreshedVersion="0" background="1">
    <dbPr connection="DRIVER={Microsoft ODBC for Oracle};UID=TATADB;pwd=tatadb;SERVER=MFMCY11G;"/>
  </connection>
  <connection id="19293" xr16:uid="{00000000-0015-0000-FFFF-FFFF5C4B0000}" name="Connection4644" type="1" refreshedVersion="0" background="1">
    <dbPr connection="DRIVER={Microsoft ODBC for Oracle};UID=TATADB;pwd=tatadb;SERVER=MFMCY11G;"/>
  </connection>
  <connection id="19294" xr16:uid="{00000000-0015-0000-FFFF-FFFF5D4B0000}" name="Connection4645" type="1" refreshedVersion="0" background="1">
    <dbPr connection="DRIVER={Microsoft ODBC for Oracle};UID=TATADB;pwd=tatadb;SERVER=MFMCY11G;"/>
  </connection>
  <connection id="19295" xr16:uid="{00000000-0015-0000-FFFF-FFFF5E4B0000}" name="Connection4646" type="1" refreshedVersion="0" background="1">
    <dbPr connection="DRIVER={Microsoft ODBC for Oracle};UID=TATADB;pwd=tatadb;SERVER=MFMCY11G;"/>
  </connection>
  <connection id="19296" xr16:uid="{00000000-0015-0000-FFFF-FFFF5F4B0000}" name="Connection4647" type="1" refreshedVersion="0" background="1">
    <dbPr connection="DRIVER={Microsoft ODBC for Oracle};UID=TATADB;pwd=tatadb;SERVER=MFMCY11G;"/>
  </connection>
  <connection id="19297" xr16:uid="{00000000-0015-0000-FFFF-FFFF604B0000}" name="Connection4648" type="1" refreshedVersion="0" background="1">
    <dbPr connection="DRIVER={Microsoft ODBC for Oracle};UID=TATADB;pwd=tatadb;SERVER=MFMCY11G;"/>
  </connection>
  <connection id="19298" xr16:uid="{00000000-0015-0000-FFFF-FFFF614B0000}" name="Connection4649" type="1" refreshedVersion="0" background="1">
    <dbPr connection="DRIVER={Microsoft ODBC for Oracle};UID=TATADB;pwd=tatadb;SERVER=MFMCY11G;"/>
  </connection>
  <connection id="19299" xr16:uid="{00000000-0015-0000-FFFF-FFFF624B0000}" name="Connection465" type="1" refreshedVersion="0" background="1">
    <dbPr connection="DRIVER={Microsoft ODBC for Oracle};UID=tatadb;pwd=MADHU;SERVER=mfunddb;"/>
  </connection>
  <connection id="19300" xr16:uid="{00000000-0015-0000-FFFF-FFFF634B0000}" name="Connection4650" type="1" refreshedVersion="0" background="1">
    <dbPr connection="DRIVER={Microsoft ODBC for Oracle};UID=TATADB;pwd=tatadb;SERVER=MFMCY11G;"/>
  </connection>
  <connection id="19301" xr16:uid="{00000000-0015-0000-FFFF-FFFF644B0000}" name="Connection4651" type="1" refreshedVersion="0" background="1">
    <dbPr connection="DRIVER={Microsoft ODBC for Oracle};UID=TATADB;pwd=tatadb;SERVER=MFMCY11G;"/>
  </connection>
  <connection id="19302" xr16:uid="{00000000-0015-0000-FFFF-FFFF654B0000}" name="Connection4652" type="1" refreshedVersion="0" background="1">
    <dbPr connection="DRIVER={Microsoft ODBC for Oracle};UID=TATADB;pwd=tatadb;SERVER=MFMCY11G;"/>
  </connection>
  <connection id="19303" xr16:uid="{00000000-0015-0000-FFFF-FFFF664B0000}" name="Connection4653" type="1" refreshedVersion="0" background="1">
    <dbPr connection="DRIVER={Microsoft ODBC for Oracle};UID=TATADB;pwd=tatadb;SERVER=MFMCY11G;"/>
  </connection>
  <connection id="19304" xr16:uid="{00000000-0015-0000-FFFF-FFFF674B0000}" name="Connection4654" type="1" refreshedVersion="0" background="1">
    <dbPr connection="DRIVER={Microsoft ODBC for Oracle};UID=TATADB;pwd=tatadb;SERVER=MFMCY11G;"/>
  </connection>
  <connection id="19305" xr16:uid="{00000000-0015-0000-FFFF-FFFF684B0000}" name="Connection4655" type="1" refreshedVersion="0" background="1">
    <dbPr connection="DRIVER={Microsoft ODBC for Oracle};UID=TATADB;pwd=tatadb;SERVER=MFMCY11G;"/>
  </connection>
  <connection id="19306" xr16:uid="{00000000-0015-0000-FFFF-FFFF694B0000}" name="Connection4656" type="1" refreshedVersion="0" background="1">
    <dbPr connection="DRIVER={Microsoft ODBC for Oracle};UID=TATADB;pwd=tatadb;SERVER=MFMCY11G;"/>
  </connection>
  <connection id="19307" xr16:uid="{00000000-0015-0000-FFFF-FFFF6A4B0000}" name="Connection4657" type="1" refreshedVersion="0" background="1">
    <dbPr connection="DRIVER={Microsoft ODBC for Oracle};UID=TATADB;pwd=tatadb;SERVER=MFMCY11G;"/>
  </connection>
  <connection id="19308" xr16:uid="{00000000-0015-0000-FFFF-FFFF6B4B0000}" name="Connection4658" type="1" refreshedVersion="0" background="1">
    <dbPr connection="DRIVER={Microsoft ODBC for Oracle};UID=TATADB;pwd=tatadb;SERVER=MFMCY11G;"/>
  </connection>
  <connection id="19309" xr16:uid="{00000000-0015-0000-FFFF-FFFF6C4B0000}" name="Connection4659" type="1" refreshedVersion="0" background="1">
    <dbPr connection="DRIVER={Microsoft ODBC for Oracle};UID=TATADB;pwd=tatadb;SERVER=MFMCY11G;"/>
  </connection>
  <connection id="19310" xr16:uid="{00000000-0015-0000-FFFF-FFFF6D4B0000}" name="Connection466" type="1" refreshedVersion="0" background="1">
    <dbPr connection="DRIVER={Microsoft ODBC for Oracle};UID=tatadb;pwd=MADHU;SERVER=mfunddb;"/>
  </connection>
  <connection id="19311" xr16:uid="{00000000-0015-0000-FFFF-FFFF6E4B0000}" name="Connection4660" type="1" refreshedVersion="0" background="1">
    <dbPr connection="DRIVER={Microsoft ODBC for Oracle};UID=TATADB;pwd=tatadb;SERVER=MFMCY11G;"/>
  </connection>
  <connection id="19312" xr16:uid="{00000000-0015-0000-FFFF-FFFF6F4B0000}" name="Connection4661" type="1" refreshedVersion="0" background="1">
    <dbPr connection="DRIVER={Microsoft ODBC for Oracle};UID=TATADB;pwd=tatadb;SERVER=MFMCY11G;"/>
  </connection>
  <connection id="19313" xr16:uid="{00000000-0015-0000-FFFF-FFFF704B0000}" name="Connection4662" type="1" refreshedVersion="0" background="1">
    <dbPr connection="DRIVER={Microsoft ODBC for Oracle};UID=TATADB;pwd=tatadb;SERVER=MFMCY11G;"/>
  </connection>
  <connection id="19314" xr16:uid="{00000000-0015-0000-FFFF-FFFF714B0000}" name="Connection4663" type="1" refreshedVersion="0" background="1">
    <dbPr connection="DRIVER={Microsoft ODBC for Oracle};UID=TATADB;pwd=tatadb;SERVER=MFMCY11G;"/>
  </connection>
  <connection id="19315" xr16:uid="{00000000-0015-0000-FFFF-FFFF724B0000}" name="Connection4664" type="1" refreshedVersion="0" background="1">
    <dbPr connection="DRIVER={Microsoft ODBC for Oracle};UID=TATADB;pwd=tatadb;SERVER=MFMCY11G;"/>
  </connection>
  <connection id="19316" xr16:uid="{00000000-0015-0000-FFFF-FFFF734B0000}" name="Connection4665" type="1" refreshedVersion="0" background="1">
    <dbPr connection="DRIVER={Microsoft ODBC for Oracle};UID=TATADB;pwd=tatadb;SERVER=MFMCY11G;"/>
  </connection>
  <connection id="19317" xr16:uid="{00000000-0015-0000-FFFF-FFFF744B0000}" name="Connection4666" type="1" refreshedVersion="0" background="1">
    <dbPr connection="DRIVER={Microsoft ODBC for Oracle};UID=TATADB;pwd=tatadb;SERVER=MFMCY11G;"/>
  </connection>
  <connection id="19318" xr16:uid="{00000000-0015-0000-FFFF-FFFF754B0000}" name="Connection4667" type="1" refreshedVersion="0" background="1">
    <dbPr connection="DRIVER={Microsoft ODBC for Oracle};UID=TATADB;pwd=tatadb;SERVER=MFMCY11G;"/>
  </connection>
  <connection id="19319" xr16:uid="{00000000-0015-0000-FFFF-FFFF764B0000}" name="Connection4668" type="1" refreshedVersion="0" background="1">
    <dbPr connection="DRIVER={Microsoft ODBC for Oracle};UID=TATADB;pwd=tatadb;SERVER=MFMCY11G;"/>
  </connection>
  <connection id="19320" xr16:uid="{00000000-0015-0000-FFFF-FFFF774B0000}" name="Connection4669" type="1" refreshedVersion="0" background="1">
    <dbPr connection="DRIVER={Microsoft ODBC for Oracle};UID=TATADB;pwd=tatadb;SERVER=MFMCY11G;"/>
  </connection>
  <connection id="19321" xr16:uid="{00000000-0015-0000-FFFF-FFFF784B0000}" name="Connection467" type="1" refreshedVersion="0" background="1">
    <dbPr connection="DRIVER={Microsoft ODBC for Oracle};UID=TATADB;pwd=tatadb;SERVER=MFMCY11G;"/>
  </connection>
  <connection id="19322" xr16:uid="{00000000-0015-0000-FFFF-FFFF794B0000}" name="Connection4670" type="1" refreshedVersion="0" background="1">
    <dbPr connection="DRIVER={Microsoft ODBC for Oracle};UID=TATADB;pwd=tatadb;SERVER=MFMCY11G;"/>
  </connection>
  <connection id="19323" xr16:uid="{00000000-0015-0000-FFFF-FFFF7A4B0000}" name="Connection4671" type="1" refreshedVersion="0" background="1">
    <dbPr connection="DRIVER={Microsoft ODBC for Oracle};UID=TATADB;pwd=tatadb;SERVER=MFMCY11G;"/>
  </connection>
  <connection id="19324" xr16:uid="{00000000-0015-0000-FFFF-FFFF7B4B0000}" name="Connection4672" type="1" refreshedVersion="0" background="1">
    <dbPr connection="DRIVER={Microsoft ODBC for Oracle};UID=TATADB;pwd=tatadb;SERVER=MFMCY11G;"/>
  </connection>
  <connection id="19325" xr16:uid="{00000000-0015-0000-FFFF-FFFF7C4B0000}" name="Connection4673" type="1" refreshedVersion="0" background="1">
    <dbPr connection="DRIVER={Microsoft ODBC for Oracle};UID=TATADB;pwd=tatadb;SERVER=MFMCY11G;"/>
  </connection>
  <connection id="19326" xr16:uid="{00000000-0015-0000-FFFF-FFFF7D4B0000}" name="Connection4674" type="1" refreshedVersion="0" background="1">
    <dbPr connection="DRIVER={Microsoft ODBC for Oracle};UID=TATADB;pwd=tatadb;SERVER=MFMCY11G;"/>
  </connection>
  <connection id="19327" xr16:uid="{00000000-0015-0000-FFFF-FFFF7E4B0000}" name="Connection4675" type="1" refreshedVersion="0" background="1">
    <dbPr connection="DRIVER={Microsoft ODBC for Oracle};UID=TATADB;pwd=tatadb;SERVER=MFMCY11G;"/>
  </connection>
  <connection id="19328" xr16:uid="{00000000-0015-0000-FFFF-FFFF7F4B0000}" name="Connection4676" type="1" refreshedVersion="0" background="1">
    <dbPr connection="DRIVER={Microsoft ODBC for Oracle};UID=TATADB;pwd=tatadb;SERVER=MFMCY11G;"/>
  </connection>
  <connection id="19329" xr16:uid="{00000000-0015-0000-FFFF-FFFF804B0000}" name="Connection4677" type="1" refreshedVersion="0" background="1">
    <dbPr connection="DRIVER={Microsoft ODBC for Oracle};UID=TATADB;pwd=tatadb;SERVER=MFMCY11G;"/>
  </connection>
  <connection id="19330" xr16:uid="{00000000-0015-0000-FFFF-FFFF814B0000}" name="Connection4678" type="1" refreshedVersion="0" background="1">
    <dbPr connection="DRIVER={Microsoft ODBC for Oracle};UID=TATADB;pwd=tatadb;SERVER=MFMCY11G;"/>
  </connection>
  <connection id="19331" xr16:uid="{00000000-0015-0000-FFFF-FFFF824B0000}" name="Connection4679" type="1" refreshedVersion="0" background="1">
    <dbPr connection="DRIVER={Microsoft ODBC for Oracle};UID=TATADB;pwd=tatadb;SERVER=MFMCY11G;"/>
  </connection>
  <connection id="19332" xr16:uid="{00000000-0015-0000-FFFF-FFFF834B0000}" name="Connection468" type="1" refreshedVersion="0" background="1">
    <dbPr connection="DRIVER={Microsoft ODBC for Oracle};UID=tatadb;pwd=MADHU;SERVER=mfunddb;"/>
  </connection>
  <connection id="19333" xr16:uid="{00000000-0015-0000-FFFF-FFFF844B0000}" name="Connection4680" type="1" refreshedVersion="0" background="1">
    <dbPr connection="DRIVER={Microsoft ODBC for Oracle};UID=TATADB;pwd=tatadb;SERVER=MFMCY11G;"/>
  </connection>
  <connection id="19334" xr16:uid="{00000000-0015-0000-FFFF-FFFF854B0000}" name="Connection4681" type="1" refreshedVersion="0" background="1">
    <dbPr connection="DRIVER={Microsoft ODBC for Oracle};UID=TATADB;pwd=tatadb;SERVER=MFMCY11G;"/>
  </connection>
  <connection id="19335" xr16:uid="{00000000-0015-0000-FFFF-FFFF864B0000}" name="Connection4682" type="1" refreshedVersion="0" background="1">
    <dbPr connection="DRIVER={Microsoft ODBC for Oracle};UID=TATADB;pwd=tatadb;SERVER=MFMCY11G;"/>
  </connection>
  <connection id="19336" xr16:uid="{00000000-0015-0000-FFFF-FFFF874B0000}" name="Connection4683" type="1" refreshedVersion="0" background="1">
    <dbPr connection="DRIVER={Microsoft ODBC for Oracle};UID=TATADB;pwd=tatadb;SERVER=MFMCY11G;"/>
  </connection>
  <connection id="19337" xr16:uid="{00000000-0015-0000-FFFF-FFFF884B0000}" name="Connection4684" type="1" refreshedVersion="0" background="1">
    <dbPr connection="DRIVER={Microsoft ODBC for Oracle};UID=TATADB;pwd=tatadb;SERVER=MFMCY11G;"/>
  </connection>
  <connection id="19338" xr16:uid="{00000000-0015-0000-FFFF-FFFF894B0000}" name="Connection4685" type="1" refreshedVersion="0" background="1">
    <dbPr connection="DRIVER={Microsoft ODBC for Oracle};UID=TATADB;pwd=tatadb;SERVER=MFMCY11G;"/>
  </connection>
  <connection id="19339" xr16:uid="{00000000-0015-0000-FFFF-FFFF8A4B0000}" name="Connection4686" type="1" refreshedVersion="0" background="1">
    <dbPr connection="DRIVER={Microsoft ODBC for Oracle};UID=TATADB;pwd=tatadb;SERVER=MFMCY11G;"/>
  </connection>
  <connection id="19340" xr16:uid="{00000000-0015-0000-FFFF-FFFF8B4B0000}" name="Connection4687" type="1" refreshedVersion="0" background="1">
    <dbPr connection="DRIVER={Microsoft ODBC for Oracle};UID=TATADB;pwd=tatadb;SERVER=MFMCY11G;"/>
  </connection>
  <connection id="19341" xr16:uid="{00000000-0015-0000-FFFF-FFFF8C4B0000}" name="Connection4688" type="1" refreshedVersion="0" background="1">
    <dbPr connection="DRIVER={Microsoft ODBC for Oracle};UID=TATADB;pwd=tatadb;SERVER=MFMCY11G;"/>
  </connection>
  <connection id="19342" xr16:uid="{00000000-0015-0000-FFFF-FFFF8D4B0000}" name="Connection4689" type="1" refreshedVersion="0" background="1">
    <dbPr connection="DRIVER={Microsoft ODBC for Oracle};UID=TATADB;pwd=tatadb;SERVER=MFMCY11G;"/>
  </connection>
  <connection id="19343" xr16:uid="{00000000-0015-0000-FFFF-FFFF8E4B0000}" name="Connection469" type="1" refreshedVersion="0" background="1">
    <dbPr connection="DRIVER={Microsoft ODBC for Oracle};UID=tatadb;pwd=MADHU;SERVER=mfunddb;"/>
  </connection>
  <connection id="19344" xr16:uid="{00000000-0015-0000-FFFF-FFFF8F4B0000}" name="Connection4690" type="1" refreshedVersion="0" background="1">
    <dbPr connection="DRIVER={Microsoft ODBC for Oracle};UID=TATADB;pwd=tatadb;SERVER=MFMCY11G;"/>
  </connection>
  <connection id="19345" xr16:uid="{00000000-0015-0000-FFFF-FFFF904B0000}" name="Connection4691" type="1" refreshedVersion="0" background="1">
    <dbPr connection="DRIVER={Microsoft ODBC for Oracle};UID=TATADB;pwd=tatadb;SERVER=MFMCY11G;"/>
  </connection>
  <connection id="19346" xr16:uid="{00000000-0015-0000-FFFF-FFFF914B0000}" name="Connection4692" type="1" refreshedVersion="0" background="1">
    <dbPr connection="DRIVER={Microsoft ODBC for Oracle};UID=TATADB;pwd=tatadb;SERVER=MFMCY11G;"/>
  </connection>
  <connection id="19347" xr16:uid="{00000000-0015-0000-FFFF-FFFF924B0000}" name="Connection4693" type="1" refreshedVersion="0" background="1">
    <dbPr connection="DRIVER={Microsoft ODBC for Oracle};UID=TATADB;pwd=tatadb;SERVER=MFMCY11G;"/>
  </connection>
  <connection id="19348" xr16:uid="{00000000-0015-0000-FFFF-FFFF934B0000}" name="Connection4694" type="1" refreshedVersion="0" background="1">
    <dbPr connection="DRIVER={Microsoft ODBC for Oracle};UID=TATADB;pwd=tatadb;SERVER=MFMCY11G;"/>
  </connection>
  <connection id="19349" xr16:uid="{00000000-0015-0000-FFFF-FFFF944B0000}" name="Connection4695" type="1" refreshedVersion="0" background="1">
    <dbPr connection="DRIVER={Microsoft ODBC for Oracle};UID=TATADB;pwd=tatadb;SERVER=MFMCY11G;"/>
  </connection>
  <connection id="19350" xr16:uid="{00000000-0015-0000-FFFF-FFFF954B0000}" name="Connection4696" type="1" refreshedVersion="0" background="1">
    <dbPr connection="DRIVER={Microsoft ODBC for Oracle};UID=TATADB;pwd=tatadb;SERVER=MFMCY11G;"/>
  </connection>
  <connection id="19351" xr16:uid="{00000000-0015-0000-FFFF-FFFF964B0000}" name="Connection4697" type="1" refreshedVersion="0" background="1">
    <dbPr connection="DRIVER={Microsoft ODBC for Oracle};UID=TATADB;pwd=tatadb;SERVER=MFMCY11G;"/>
  </connection>
  <connection id="19352" xr16:uid="{00000000-0015-0000-FFFF-FFFF974B0000}" name="Connection4698" type="1" refreshedVersion="0" background="1">
    <dbPr connection="DRIVER={Microsoft ODBC for Oracle};UID=TATADB;pwd=tatadb;SERVER=MFMCY11G;"/>
  </connection>
  <connection id="19353" xr16:uid="{00000000-0015-0000-FFFF-FFFF984B0000}" name="Connection4699" type="1" refreshedVersion="0" background="1">
    <dbPr connection="DRIVER={Microsoft ODBC for Oracle};UID=TATADB;pwd=tatadb;SERVER=MFMCY11G;"/>
  </connection>
  <connection id="19354" xr16:uid="{00000000-0015-0000-FFFF-FFFF994B0000}" name="Connection47" type="1" refreshedVersion="0" background="1">
    <dbPr connection="DRIVER={Microsoft ODBC for Oracle};UID=TATADB;pwd=tatadb;SERVER=MFMCY11G;"/>
  </connection>
  <connection id="19355" xr16:uid="{00000000-0015-0000-FFFF-FFFF9A4B0000}" name="Connection470" type="1" refreshedVersion="0" background="1">
    <dbPr connection="DRIVER={Microsoft ODBC for Oracle};UID=tatadb;pwd=MADHU;SERVER=mfunddb;"/>
  </connection>
  <connection id="19356" xr16:uid="{00000000-0015-0000-FFFF-FFFF9B4B0000}" name="Connection4700" type="1" refreshedVersion="0" background="1">
    <dbPr connection="DRIVER={Microsoft ODBC for Oracle};UID=TATADB;pwd=tatadb;SERVER=MFMCY11G;"/>
  </connection>
  <connection id="19357" xr16:uid="{00000000-0015-0000-FFFF-FFFF9C4B0000}" name="Connection4701" type="1" refreshedVersion="0" background="1">
    <dbPr connection="DRIVER={Microsoft ODBC for Oracle};UID=TATADB;pwd=tatadb;SERVER=MFMCY11G;"/>
  </connection>
  <connection id="19358" xr16:uid="{00000000-0015-0000-FFFF-FFFF9D4B0000}" name="Connection4702" type="1" refreshedVersion="0" background="1">
    <dbPr connection="DRIVER={Microsoft ODBC for Oracle};UID=TATADB;pwd=tatadb;SERVER=MFMCY11G;"/>
  </connection>
  <connection id="19359" xr16:uid="{00000000-0015-0000-FFFF-FFFF9E4B0000}" name="Connection4703" type="1" refreshedVersion="0" background="1">
    <dbPr connection="DRIVER={Microsoft ODBC for Oracle};UID=TATADB;pwd=tatadb;SERVER=MFMCY11G;"/>
  </connection>
  <connection id="19360" xr16:uid="{00000000-0015-0000-FFFF-FFFF9F4B0000}" name="Connection4704" type="1" refreshedVersion="0" background="1">
    <dbPr connection="DRIVER={Microsoft ODBC for Oracle};UID=TATADB;pwd=tatadb;SERVER=MFMCY11G;"/>
  </connection>
  <connection id="19361" xr16:uid="{00000000-0015-0000-FFFF-FFFFA04B0000}" name="Connection4705" type="1" refreshedVersion="0" background="1">
    <dbPr connection="DRIVER={Microsoft ODBC for Oracle};UID=TATADB;pwd=tatadb;SERVER=MFMCY11G;"/>
  </connection>
  <connection id="19362" xr16:uid="{00000000-0015-0000-FFFF-FFFFA14B0000}" name="Connection4706" type="1" refreshedVersion="0" background="1">
    <dbPr connection="DRIVER={Microsoft ODBC for Oracle};UID=TATADB;pwd=tatadb;SERVER=MFMCY11G;"/>
  </connection>
  <connection id="19363" xr16:uid="{00000000-0015-0000-FFFF-FFFFA24B0000}" name="Connection4707" type="1" refreshedVersion="0" background="1">
    <dbPr connection="DRIVER={Microsoft ODBC for Oracle};UID=TATADB;pwd=tatadb;SERVER=MFMCY11G;"/>
  </connection>
  <connection id="19364" xr16:uid="{00000000-0015-0000-FFFF-FFFFA34B0000}" name="Connection4708" type="1" refreshedVersion="0" background="1">
    <dbPr connection="DRIVER={Microsoft ODBC for Oracle};UID=TATADB;pwd=tatadb;SERVER=MFMCY11G;"/>
  </connection>
  <connection id="19365" xr16:uid="{00000000-0015-0000-FFFF-FFFFA44B0000}" name="Connection4709" type="1" refreshedVersion="0" background="1">
    <dbPr connection="DRIVER={Microsoft ODBC for Oracle};UID=TATADB;pwd=tatadb;SERVER=MFMCY11G;"/>
  </connection>
  <connection id="19366" xr16:uid="{00000000-0015-0000-FFFF-FFFFA54B0000}" name="Connection471" type="1" refreshedVersion="0" background="1">
    <dbPr connection="DRIVER={Microsoft ODBC for Oracle};UID=tatadb;pwd=MADHU;SERVER=mfunddb;"/>
  </connection>
  <connection id="19367" xr16:uid="{00000000-0015-0000-FFFF-FFFFA64B0000}" name="Connection4710" type="1" refreshedVersion="0" background="1">
    <dbPr connection="DRIVER={Microsoft ODBC for Oracle};UID=TATADB;pwd=tatadb;SERVER=MFMCY11G;"/>
  </connection>
  <connection id="19368" xr16:uid="{00000000-0015-0000-FFFF-FFFFA74B0000}" name="Connection4711" type="1" refreshedVersion="0" background="1">
    <dbPr connection="DRIVER={Microsoft ODBC for Oracle};UID=TATADB;pwd=tatadb;SERVER=MFMCY11G;"/>
  </connection>
  <connection id="19369" xr16:uid="{00000000-0015-0000-FFFF-FFFFA84B0000}" name="Connection4712" type="1" refreshedVersion="0" background="1">
    <dbPr connection="DRIVER={Microsoft ODBC for Oracle};UID=TATADB;pwd=tatadb;SERVER=MFMCY11G;"/>
  </connection>
  <connection id="19370" xr16:uid="{00000000-0015-0000-FFFF-FFFFA94B0000}" name="Connection4713" type="1" refreshedVersion="0" background="1">
    <dbPr connection="DRIVER={Microsoft ODBC for Oracle};UID=TATADB;pwd=tatadb;SERVER=MFMCY11G;"/>
  </connection>
  <connection id="19371" xr16:uid="{00000000-0015-0000-FFFF-FFFFAA4B0000}" name="Connection4714" type="1" refreshedVersion="0" background="1">
    <dbPr connection="DRIVER={Microsoft ODBC for Oracle};UID=TATADB;pwd=tatadb;SERVER=MFMCY11G;"/>
  </connection>
  <connection id="19372" xr16:uid="{00000000-0015-0000-FFFF-FFFFAB4B0000}" name="Connection4715" type="1" refreshedVersion="0" background="1">
    <dbPr connection="DRIVER={Microsoft ODBC for Oracle};UID=TATADB;pwd=tatadb;SERVER=MFMCY11G;"/>
  </connection>
  <connection id="19373" xr16:uid="{00000000-0015-0000-FFFF-FFFFAC4B0000}" name="Connection4716" type="1" refreshedVersion="0" background="1">
    <dbPr connection="DRIVER={Microsoft ODBC for Oracle};UID=TATADB;pwd=tatadb;SERVER=MFMCY11G;"/>
  </connection>
  <connection id="19374" xr16:uid="{00000000-0015-0000-FFFF-FFFFAD4B0000}" name="Connection4717" type="1" refreshedVersion="0" background="1">
    <dbPr connection="DRIVER={Microsoft ODBC for Oracle};UID=TATADB;pwd=tatadb;SERVER=MFMCY11G;"/>
  </connection>
  <connection id="19375" xr16:uid="{00000000-0015-0000-FFFF-FFFFAE4B0000}" name="Connection4718" type="1" refreshedVersion="0" background="1">
    <dbPr connection="DRIVER={Microsoft ODBC for Oracle};UID=TATADB;pwd=tatadb;SERVER=MFMCY11G;"/>
  </connection>
  <connection id="19376" xr16:uid="{00000000-0015-0000-FFFF-FFFFAF4B0000}" name="Connection4719" type="1" refreshedVersion="0" background="1">
    <dbPr connection="DRIVER={Microsoft ODBC for Oracle};UID=TATADB;pwd=tatadb;SERVER=MFMCY11G;"/>
  </connection>
  <connection id="19377" xr16:uid="{00000000-0015-0000-FFFF-FFFFB04B0000}" name="Connection472" type="1" refreshedVersion="0" background="1">
    <dbPr connection="DRIVER={Microsoft ODBC for Oracle};UID=tatadb;pwd=MADHU;SERVER=mfunddb;"/>
  </connection>
  <connection id="19378" xr16:uid="{00000000-0015-0000-FFFF-FFFFB14B0000}" name="Connection4720" type="1" refreshedVersion="0" background="1">
    <dbPr connection="DRIVER={Microsoft ODBC for Oracle};UID=TATADB;pwd=tatadb;SERVER=MFMCY11G;"/>
  </connection>
  <connection id="19379" xr16:uid="{00000000-0015-0000-FFFF-FFFFB24B0000}" name="Connection4721" type="1" refreshedVersion="0" background="1">
    <dbPr connection="DRIVER={Microsoft ODBC for Oracle};UID=TATADB;pwd=tatadb;SERVER=MFMCY11G;"/>
  </connection>
  <connection id="19380" xr16:uid="{00000000-0015-0000-FFFF-FFFFB34B0000}" name="Connection4722" type="1" refreshedVersion="0" background="1">
    <dbPr connection="DRIVER={Microsoft ODBC for Oracle};UID=TATADB;pwd=tatadb;SERVER=MFMCY11G;"/>
  </connection>
  <connection id="19381" xr16:uid="{00000000-0015-0000-FFFF-FFFFB44B0000}" name="Connection4723" type="1" refreshedVersion="0" background="1">
    <dbPr connection="DRIVER={Microsoft ODBC for Oracle};UID=TATADB;pwd=tatadb;SERVER=MFMCY11G;"/>
  </connection>
  <connection id="19382" xr16:uid="{00000000-0015-0000-FFFF-FFFFB54B0000}" name="Connection4724" type="1" refreshedVersion="0" background="1">
    <dbPr connection="DRIVER={Microsoft ODBC for Oracle};UID=TATADB;pwd=tatadb;SERVER=MFMCY11G;"/>
  </connection>
  <connection id="19383" xr16:uid="{00000000-0015-0000-FFFF-FFFFB64B0000}" name="Connection4725" type="1" refreshedVersion="0" background="1">
    <dbPr connection="DRIVER={Microsoft ODBC for Oracle};UID=TATADB;pwd=tatadb;SERVER=MFMCY11G;"/>
  </connection>
  <connection id="19384" xr16:uid="{00000000-0015-0000-FFFF-FFFFB74B0000}" name="Connection4726" type="1" refreshedVersion="0" background="1">
    <dbPr connection="DRIVER={Microsoft ODBC for Oracle};UID=TATADB;pwd=tatadb;SERVER=MFMCY11G;"/>
  </connection>
  <connection id="19385" xr16:uid="{00000000-0015-0000-FFFF-FFFFB84B0000}" name="Connection4727" type="1" refreshedVersion="0" background="1">
    <dbPr connection="DRIVER={Microsoft ODBC for Oracle};UID=TATADB;pwd=tatadb;SERVER=MFMCY11G;"/>
  </connection>
  <connection id="19386" xr16:uid="{00000000-0015-0000-FFFF-FFFFB94B0000}" name="Connection4728" type="1" refreshedVersion="0" background="1">
    <dbPr connection="DRIVER={Microsoft ODBC for Oracle};UID=TATADB;pwd=tatadb;SERVER=MFMCY11G;"/>
  </connection>
  <connection id="19387" xr16:uid="{00000000-0015-0000-FFFF-FFFFBA4B0000}" name="Connection4729" type="1" refreshedVersion="0" background="1">
    <dbPr connection="DRIVER={Microsoft ODBC for Oracle};UID=TATADB;pwd=tatadb;SERVER=MFMCY11G;"/>
  </connection>
  <connection id="19388" xr16:uid="{00000000-0015-0000-FFFF-FFFFBB4B0000}" name="Connection473" type="1" refreshedVersion="0" background="1">
    <dbPr connection="DRIVER={Microsoft ODBC for Oracle};UID=TATADB;pwd=tatadb;SERVER=MFMCY11G;"/>
  </connection>
  <connection id="19389" xr16:uid="{00000000-0015-0000-FFFF-FFFFBC4B0000}" name="Connection4730" type="1" refreshedVersion="0" background="1">
    <dbPr connection="DRIVER={Microsoft ODBC for Oracle};UID=TATADB;pwd=tatadb;SERVER=MFMCY11G;"/>
  </connection>
  <connection id="19390" xr16:uid="{00000000-0015-0000-FFFF-FFFFBD4B0000}" name="Connection4731" type="1" refreshedVersion="0" background="1">
    <dbPr connection="DRIVER={Microsoft ODBC for Oracle};UID=TATADB;pwd=tatadb;SERVER=MFMCY11G;"/>
  </connection>
  <connection id="19391" xr16:uid="{00000000-0015-0000-FFFF-FFFFBE4B0000}" name="Connection4732" type="1" refreshedVersion="0" background="1">
    <dbPr connection="DRIVER={Microsoft ODBC for Oracle};UID=TATADB;pwd=tatadb;SERVER=MFMCY11G;"/>
  </connection>
  <connection id="19392" xr16:uid="{00000000-0015-0000-FFFF-FFFFBF4B0000}" name="Connection4733" type="1" refreshedVersion="0" background="1">
    <dbPr connection="DRIVER={Microsoft ODBC for Oracle};UID=TATADB;pwd=tatadb;SERVER=MFMCY11G;"/>
  </connection>
  <connection id="19393" xr16:uid="{00000000-0015-0000-FFFF-FFFFC04B0000}" name="Connection4734" type="1" refreshedVersion="0" background="1">
    <dbPr connection="DRIVER={Microsoft ODBC for Oracle};UID=TATADB;pwd=tatadb;SERVER=MFMCY11G;"/>
  </connection>
  <connection id="19394" xr16:uid="{00000000-0015-0000-FFFF-FFFFC14B0000}" name="Connection4735" type="1" refreshedVersion="0" background="1">
    <dbPr connection="DRIVER={Microsoft ODBC for Oracle};UID=TATADB;pwd=tatadb;SERVER=MFMCY11G;"/>
  </connection>
  <connection id="19395" xr16:uid="{00000000-0015-0000-FFFF-FFFFC24B0000}" name="Connection4736" type="1" refreshedVersion="0" background="1">
    <dbPr connection="DRIVER={Microsoft ODBC for Oracle};UID=TATADB;pwd=tatadb;SERVER=MFMCY11G;"/>
  </connection>
  <connection id="19396" xr16:uid="{00000000-0015-0000-FFFF-FFFFC34B0000}" name="Connection4737" type="1" refreshedVersion="0" background="1">
    <dbPr connection="DRIVER={Microsoft ODBC for Oracle};UID=TATADB;pwd=tatadb;SERVER=MFMCY11G;"/>
  </connection>
  <connection id="19397" xr16:uid="{00000000-0015-0000-FFFF-FFFFC44B0000}" name="Connection4738" type="1" refreshedVersion="0" background="1">
    <dbPr connection="DRIVER={Microsoft ODBC for Oracle};UID=TATADB;pwd=tatadb;SERVER=MFMCY11G;"/>
  </connection>
  <connection id="19398" xr16:uid="{00000000-0015-0000-FFFF-FFFFC54B0000}" name="Connection4739" type="1" refreshedVersion="0" background="1">
    <dbPr connection="DRIVER={Microsoft ODBC for Oracle};UID=TATADB;pwd=tatadb;SERVER=MFMCY11G;"/>
  </connection>
  <connection id="19399" xr16:uid="{00000000-0015-0000-FFFF-FFFFC64B0000}" name="Connection474" type="1" refreshedVersion="0" background="1">
    <dbPr connection="DRIVER={Microsoft ODBC for Oracle};UID=tatadb;pwd=MADHU;SERVER=mfunddb;"/>
  </connection>
  <connection id="19400" xr16:uid="{00000000-0015-0000-FFFF-FFFFC74B0000}" name="Connection4740" type="1" refreshedVersion="0" background="1">
    <dbPr connection="DRIVER={Microsoft ODBC for Oracle};UID=TATADB;pwd=tatadb;SERVER=MFMCY11G;"/>
  </connection>
  <connection id="19401" xr16:uid="{00000000-0015-0000-FFFF-FFFFC84B0000}" name="Connection4741" type="1" refreshedVersion="0" background="1">
    <dbPr connection="DRIVER={Microsoft ODBC for Oracle};UID=TATADB;pwd=tatadb;SERVER=MFMCY11G;"/>
  </connection>
  <connection id="19402" xr16:uid="{00000000-0015-0000-FFFF-FFFFC94B0000}" name="Connection4742" type="1" refreshedVersion="0" background="1">
    <dbPr connection="DRIVER={Microsoft ODBC for Oracle};UID=TATADB;pwd=tatadb;SERVER=MFMCY11G;"/>
  </connection>
  <connection id="19403" xr16:uid="{00000000-0015-0000-FFFF-FFFFCA4B0000}" name="Connection4743" type="1" refreshedVersion="0" background="1">
    <dbPr connection="DRIVER={Microsoft ODBC for Oracle};UID=TATADB;pwd=tatadb;SERVER=MFMCY11G;"/>
  </connection>
  <connection id="19404" xr16:uid="{00000000-0015-0000-FFFF-FFFFCB4B0000}" name="Connection4744" type="1" refreshedVersion="0" background="1">
    <dbPr connection="DRIVER={Microsoft ODBC for Oracle};UID=TATADB;pwd=tatadb;SERVER=MFMCY11G;"/>
  </connection>
  <connection id="19405" xr16:uid="{00000000-0015-0000-FFFF-FFFFCC4B0000}" name="Connection4745" type="1" refreshedVersion="0" background="1">
    <dbPr connection="DRIVER={Microsoft ODBC for Oracle};UID=TATADB;pwd=tatadb;SERVER=MFMCY11G;"/>
  </connection>
  <connection id="19406" xr16:uid="{00000000-0015-0000-FFFF-FFFFCD4B0000}" name="Connection4746" type="1" refreshedVersion="0" background="1">
    <dbPr connection="DRIVER={Microsoft ODBC for Oracle};UID=TATADB;pwd=tatadb;SERVER=MFMCY11G;"/>
  </connection>
  <connection id="19407" xr16:uid="{00000000-0015-0000-FFFF-FFFFCE4B0000}" name="Connection4747" type="1" refreshedVersion="0" background="1">
    <dbPr connection="DRIVER={Microsoft ODBC for Oracle};UID=TATADB;pwd=tatadb;SERVER=MFMCY11G;"/>
  </connection>
  <connection id="19408" xr16:uid="{00000000-0015-0000-FFFF-FFFFCF4B0000}" name="Connection4748" type="1" refreshedVersion="0" background="1">
    <dbPr connection="DRIVER={Microsoft ODBC for Oracle};UID=TATADB;pwd=tatadb;SERVER=MFMCY11G;"/>
  </connection>
  <connection id="19409" xr16:uid="{00000000-0015-0000-FFFF-FFFFD04B0000}" name="Connection4749" type="1" refreshedVersion="0" background="1">
    <dbPr connection="DRIVER={Microsoft ODBC for Oracle};UID=TATADB;pwd=tatadb;SERVER=MFMCY11G;"/>
  </connection>
  <connection id="19410" xr16:uid="{00000000-0015-0000-FFFF-FFFFD14B0000}" name="Connection475" type="1" refreshedVersion="0" background="1">
    <dbPr connection="DRIVER={Microsoft ODBC for Oracle};UID=tatadb;pwd=MADHU;SERVER=mfunddb;"/>
  </connection>
  <connection id="19411" xr16:uid="{00000000-0015-0000-FFFF-FFFFD24B0000}" name="Connection4750" type="1" refreshedVersion="0" background="1">
    <dbPr connection="DRIVER={Microsoft ODBC for Oracle};UID=TATADB;pwd=tatadb;SERVER=MFMCY11G;"/>
  </connection>
  <connection id="19412" xr16:uid="{00000000-0015-0000-FFFF-FFFFD34B0000}" name="Connection4751" type="1" refreshedVersion="0" background="1">
    <dbPr connection="DRIVER={Microsoft ODBC for Oracle};UID=TATADB;pwd=tatadb;SERVER=MFMCY11G;"/>
  </connection>
  <connection id="19413" xr16:uid="{00000000-0015-0000-FFFF-FFFFD44B0000}" name="Connection4752" type="1" refreshedVersion="0" background="1">
    <dbPr connection="DRIVER={Microsoft ODBC for Oracle};UID=TATADB;pwd=tatadb;SERVER=MFMCY11G;"/>
  </connection>
  <connection id="19414" xr16:uid="{00000000-0015-0000-FFFF-FFFFD54B0000}" name="Connection4753" type="1" refreshedVersion="0" background="1">
    <dbPr connection="DRIVER={Microsoft ODBC for Oracle};UID=TATADB;pwd=tatadb;SERVER=MFMCY11G;"/>
  </connection>
  <connection id="19415" xr16:uid="{00000000-0015-0000-FFFF-FFFFD64B0000}" name="Connection4754" type="1" refreshedVersion="0" background="1">
    <dbPr connection="DRIVER={Microsoft ODBC for Oracle};UID=TATADB;pwd=tatadb;SERVER=MFMCY11G;"/>
  </connection>
  <connection id="19416" xr16:uid="{00000000-0015-0000-FFFF-FFFFD74B0000}" name="Connection4755" type="1" refreshedVersion="0" background="1">
    <dbPr connection="DRIVER={Microsoft ODBC for Oracle};UID=TATADB;pwd=tatadb;SERVER=MFMCY11G;"/>
  </connection>
  <connection id="19417" xr16:uid="{00000000-0015-0000-FFFF-FFFFD84B0000}" name="Connection4756" type="1" refreshedVersion="0" background="1">
    <dbPr connection="DRIVER={Microsoft ODBC for Oracle};UID=TATADB;pwd=tatadb;SERVER=MFMCY11G;"/>
  </connection>
  <connection id="19418" xr16:uid="{00000000-0015-0000-FFFF-FFFFD94B0000}" name="Connection4757" type="1" refreshedVersion="0" background="1">
    <dbPr connection="DRIVER={Microsoft ODBC for Oracle};UID=TATADB;pwd=tatadb;SERVER=MFMCY11G;"/>
  </connection>
  <connection id="19419" xr16:uid="{00000000-0015-0000-FFFF-FFFFDA4B0000}" name="Connection4758" type="1" refreshedVersion="0" background="1">
    <dbPr connection="DRIVER={Microsoft ODBC for Oracle};UID=TATADB;pwd=tatadb;SERVER=MFMCY11G;"/>
  </connection>
  <connection id="19420" xr16:uid="{00000000-0015-0000-FFFF-FFFFDB4B0000}" name="Connection4759" type="1" refreshedVersion="0" background="1">
    <dbPr connection="DRIVER={Microsoft ODBC for Oracle};UID=TATADB;pwd=tatadb;SERVER=MFMCY11G;"/>
  </connection>
  <connection id="19421" xr16:uid="{00000000-0015-0000-FFFF-FFFFDC4B0000}" name="Connection476" type="1" refreshedVersion="0" background="1">
    <dbPr connection="DRIVER={Microsoft ODBC for Oracle};UID=tatadb;pwd=MADHU;SERVER=mfunddb;"/>
  </connection>
  <connection id="19422" xr16:uid="{00000000-0015-0000-FFFF-FFFFDD4B0000}" name="Connection4760" type="1" refreshedVersion="0" background="1">
    <dbPr connection="DRIVER={Microsoft ODBC for Oracle};UID=TATADB;pwd=tatadb;SERVER=MFMCY11G;"/>
  </connection>
  <connection id="19423" xr16:uid="{00000000-0015-0000-FFFF-FFFFDE4B0000}" name="Connection4761" type="1" refreshedVersion="0" background="1">
    <dbPr connection="DRIVER={Microsoft ODBC for Oracle};UID=TATADB;pwd=tatadb;SERVER=MFMCY11G;"/>
  </connection>
  <connection id="19424" xr16:uid="{00000000-0015-0000-FFFF-FFFFDF4B0000}" name="Connection4762" type="1" refreshedVersion="0" background="1">
    <dbPr connection="DRIVER={Microsoft ODBC for Oracle};UID=TATADB;pwd=tatadb;SERVER=MFMCY11G;"/>
  </connection>
  <connection id="19425" xr16:uid="{00000000-0015-0000-FFFF-FFFFE04B0000}" name="Connection4763" type="1" refreshedVersion="0" background="1">
    <dbPr connection="DRIVER={Microsoft ODBC for Oracle};UID=TATADB;pwd=tatadb;SERVER=MFMCY11G;"/>
  </connection>
  <connection id="19426" xr16:uid="{00000000-0015-0000-FFFF-FFFFE14B0000}" name="Connection4764" type="1" refreshedVersion="0" background="1">
    <dbPr connection="DRIVER={Microsoft ODBC for Oracle};UID=TATADB;pwd=tatadb;SERVER=MFMCY11G;"/>
  </connection>
  <connection id="19427" xr16:uid="{00000000-0015-0000-FFFF-FFFFE24B0000}" name="Connection4765" type="1" refreshedVersion="0" background="1">
    <dbPr connection="DRIVER={Microsoft ODBC for Oracle};UID=TATADB;pwd=tatadb;SERVER=MFMCY11G;"/>
  </connection>
  <connection id="19428" xr16:uid="{00000000-0015-0000-FFFF-FFFFE34B0000}" name="Connection4766" type="1" refreshedVersion="0" background="1">
    <dbPr connection="DRIVER={Microsoft ODBC for Oracle};UID=TATADB;pwd=tatadb;SERVER=MFMCY11G;"/>
  </connection>
  <connection id="19429" xr16:uid="{00000000-0015-0000-FFFF-FFFFE44B0000}" name="Connection4767" type="1" refreshedVersion="0" background="1">
    <dbPr connection="DRIVER={Microsoft ODBC for Oracle};UID=TATADB;pwd=tatadb;SERVER=MFMCY11G;"/>
  </connection>
  <connection id="19430" xr16:uid="{00000000-0015-0000-FFFF-FFFFE54B0000}" name="Connection4768" type="1" refreshedVersion="0" background="1">
    <dbPr connection="DRIVER={Microsoft ODBC for Oracle};UID=TATADB;pwd=tatadb;SERVER=MFMCY11G;"/>
  </connection>
  <connection id="19431" xr16:uid="{00000000-0015-0000-FFFF-FFFFE64B0000}" name="Connection4769" type="1" refreshedVersion="0" background="1">
    <dbPr connection="DRIVER={Microsoft ODBC for Oracle};UID=TATADB;pwd=tatadb;SERVER=MFMCY11G;"/>
  </connection>
  <connection id="19432" xr16:uid="{00000000-0015-0000-FFFF-FFFFE74B0000}" name="Connection477" type="1" refreshedVersion="0" background="1">
    <dbPr connection="DRIVER={Microsoft ODBC for Oracle};UID=TATADB;pwd=tatadb;SERVER=MFMCY11G;"/>
  </connection>
  <connection id="19433" xr16:uid="{00000000-0015-0000-FFFF-FFFFE84B0000}" name="Connection4770" type="1" refreshedVersion="0" background="1">
    <dbPr connection="DRIVER={Microsoft ODBC for Oracle};UID=TATADB;pwd=tatadb;SERVER=MFMCY11G;"/>
  </connection>
  <connection id="19434" xr16:uid="{00000000-0015-0000-FFFF-FFFFE94B0000}" name="Connection4771" type="1" refreshedVersion="0" background="1">
    <dbPr connection="DRIVER={Microsoft ODBC for Oracle};UID=TATADB;pwd=tatadb;SERVER=MFMCY11G;"/>
  </connection>
  <connection id="19435" xr16:uid="{00000000-0015-0000-FFFF-FFFFEA4B0000}" name="Connection4772" type="1" refreshedVersion="0" background="1">
    <dbPr connection="DRIVER={Microsoft ODBC for Oracle};UID=TATADB;pwd=tatadb;SERVER=MFMCY11G;"/>
  </connection>
  <connection id="19436" xr16:uid="{00000000-0015-0000-FFFF-FFFFEB4B0000}" name="Connection4773" type="1" refreshedVersion="0" background="1">
    <dbPr connection="DRIVER={Microsoft ODBC for Oracle};UID=TATADB;pwd=tatadb;SERVER=MFMCY11G;"/>
  </connection>
  <connection id="19437" xr16:uid="{00000000-0015-0000-FFFF-FFFFEC4B0000}" name="Connection4774" type="1" refreshedVersion="0" background="1">
    <dbPr connection="DRIVER={Microsoft ODBC for Oracle};UID=TATADB;pwd=tatadb;SERVER=MFMCY11G;"/>
  </connection>
  <connection id="19438" xr16:uid="{00000000-0015-0000-FFFF-FFFFED4B0000}" name="Connection4775" type="1" refreshedVersion="0" background="1">
    <dbPr connection="DRIVER={Microsoft ODBC for Oracle};UID=TATADB;pwd=tatadb;SERVER=MFMCY11G;"/>
  </connection>
  <connection id="19439" xr16:uid="{00000000-0015-0000-FFFF-FFFFEE4B0000}" name="Connection4776" type="1" refreshedVersion="0" background="1">
    <dbPr connection="DRIVER={Microsoft ODBC for Oracle};UID=TATADB;pwd=tatadb;SERVER=MFMCY11G;"/>
  </connection>
  <connection id="19440" xr16:uid="{00000000-0015-0000-FFFF-FFFFEF4B0000}" name="Connection4777" type="1" refreshedVersion="0" background="1">
    <dbPr connection="DRIVER={Microsoft ODBC for Oracle};UID=TATADB;pwd=tatadb;SERVER=MFMCY11G;"/>
  </connection>
  <connection id="19441" xr16:uid="{00000000-0015-0000-FFFF-FFFFF04B0000}" name="Connection4778" type="1" refreshedVersion="0" background="1">
    <dbPr connection="DRIVER={Microsoft ODBC for Oracle};UID=TATADB;pwd=tatadb;SERVER=MFMCY11G;"/>
  </connection>
  <connection id="19442" xr16:uid="{00000000-0015-0000-FFFF-FFFFF14B0000}" name="Connection4779" type="1" refreshedVersion="0" background="1">
    <dbPr connection="DRIVER={Microsoft ODBC for Oracle};UID=TATADB;pwd=tatadb;SERVER=MFMCY11G;"/>
  </connection>
  <connection id="19443" xr16:uid="{00000000-0015-0000-FFFF-FFFFF24B0000}" name="Connection478" type="1" refreshedVersion="0" background="1">
    <dbPr connection="DRIVER={Microsoft ODBC for Oracle};UID=tatadb;pwd=MADHU;SERVER=mfunddb;"/>
  </connection>
  <connection id="19444" xr16:uid="{00000000-0015-0000-FFFF-FFFFF34B0000}" name="Connection4780" type="1" refreshedVersion="0" background="1">
    <dbPr connection="DRIVER={Microsoft ODBC for Oracle};UID=TATADB;pwd=tatadb;SERVER=MFMCY11G;"/>
  </connection>
  <connection id="19445" xr16:uid="{00000000-0015-0000-FFFF-FFFFF44B0000}" name="Connection4781" type="1" refreshedVersion="0" background="1">
    <dbPr connection="DRIVER={Microsoft ODBC for Oracle};UID=TATADB;pwd=tatadb;SERVER=MFMCY11G;"/>
  </connection>
  <connection id="19446" xr16:uid="{00000000-0015-0000-FFFF-FFFFF54B0000}" name="Connection4782" type="1" refreshedVersion="0" background="1">
    <dbPr connection="DRIVER={Microsoft ODBC for Oracle};UID=TATADB;pwd=tatadb;SERVER=MFMCY11G;"/>
  </connection>
  <connection id="19447" xr16:uid="{00000000-0015-0000-FFFF-FFFFF64B0000}" name="Connection4783" type="1" refreshedVersion="0" background="1">
    <dbPr connection="DRIVER={Microsoft ODBC for Oracle};UID=TATADB;pwd=tatadb;SERVER=MFMCY11G;"/>
  </connection>
  <connection id="19448" xr16:uid="{00000000-0015-0000-FFFF-FFFFF74B0000}" name="Connection4784" type="1" refreshedVersion="0" background="1">
    <dbPr connection="DRIVER={Microsoft ODBC for Oracle};UID=TATADB;pwd=tatadb;SERVER=MFMCY11G;"/>
  </connection>
  <connection id="19449" xr16:uid="{00000000-0015-0000-FFFF-FFFFF84B0000}" name="Connection4785" type="1" refreshedVersion="0" background="1">
    <dbPr connection="DRIVER={Microsoft ODBC for Oracle};UID=TATADB;pwd=tatadb;SERVER=MFMCY11G;"/>
  </connection>
  <connection id="19450" xr16:uid="{00000000-0015-0000-FFFF-FFFFF94B0000}" name="Connection4786" type="1" refreshedVersion="0" background="1">
    <dbPr connection="DRIVER={Microsoft ODBC for Oracle};UID=TATADB;pwd=tatadb;SERVER=MFMCY11G;"/>
  </connection>
  <connection id="19451" xr16:uid="{00000000-0015-0000-FFFF-FFFFFA4B0000}" name="Connection4787" type="1" refreshedVersion="0" background="1">
    <dbPr connection="DRIVER={Microsoft ODBC for Oracle};UID=TATADB;pwd=tatadb;SERVER=MFMCY11G;"/>
  </connection>
  <connection id="19452" xr16:uid="{00000000-0015-0000-FFFF-FFFFFB4B0000}" name="Connection4788" type="1" refreshedVersion="0" background="1">
    <dbPr connection="DRIVER={Microsoft ODBC for Oracle};UID=TATADB;pwd=tatadb;SERVER=MFMCY11G;"/>
  </connection>
  <connection id="19453" xr16:uid="{00000000-0015-0000-FFFF-FFFFFC4B0000}" name="Connection4789" type="1" refreshedVersion="0" background="1">
    <dbPr connection="DRIVER={Microsoft ODBC for Oracle};UID=TATADB;pwd=tatadb;SERVER=MFMCY11G;"/>
  </connection>
  <connection id="19454" xr16:uid="{00000000-0015-0000-FFFF-FFFFFD4B0000}" name="Connection479" type="1" refreshedVersion="0" background="1">
    <dbPr connection="DRIVER={Microsoft ODBC for Oracle};UID=TATADB;pwd=tatadb;SERVER=MFMCY11G;"/>
  </connection>
  <connection id="19455" xr16:uid="{00000000-0015-0000-FFFF-FFFFFE4B0000}" name="Connection4790" type="1" refreshedVersion="0" background="1">
    <dbPr connection="DRIVER={Microsoft ODBC for Oracle};UID=TATADB;pwd=tatadb;SERVER=MFMCY11G;"/>
  </connection>
  <connection id="19456" xr16:uid="{00000000-0015-0000-FFFF-FFFFFF4B0000}" name="Connection4791" type="1" refreshedVersion="0" background="1">
    <dbPr connection="DRIVER={Microsoft ODBC for Oracle};UID=TATADB;pwd=tatadb;SERVER=MFMCY11G;"/>
  </connection>
  <connection id="19457" xr16:uid="{00000000-0015-0000-FFFF-FFFF004C0000}" name="Connection4792" type="1" refreshedVersion="0" background="1">
    <dbPr connection="DRIVER={Microsoft ODBC for Oracle};UID=TATADB;pwd=tatadb;SERVER=MFMCY11G;"/>
  </connection>
  <connection id="19458" xr16:uid="{00000000-0015-0000-FFFF-FFFF014C0000}" name="Connection4793" type="1" refreshedVersion="0" background="1">
    <dbPr connection="DRIVER={Microsoft ODBC for Oracle};UID=TATADB;pwd=tatadb;SERVER=MFMCY11G;"/>
  </connection>
  <connection id="19459" xr16:uid="{00000000-0015-0000-FFFF-FFFF024C0000}" name="Connection4794" type="1" refreshedVersion="0" background="1">
    <dbPr connection="DRIVER={Microsoft ODBC for Oracle};UID=TATADB;pwd=tatadb;SERVER=MFMCY11G;"/>
  </connection>
  <connection id="19460" xr16:uid="{00000000-0015-0000-FFFF-FFFF034C0000}" name="Connection4795" type="1" refreshedVersion="0" background="1">
    <dbPr connection="DRIVER={Microsoft ODBC for Oracle};UID=TATADB;pwd=tatadb;SERVER=MFMCY11G;"/>
  </connection>
  <connection id="19461" xr16:uid="{00000000-0015-0000-FFFF-FFFF044C0000}" name="Connection4796" type="1" refreshedVersion="0" background="1">
    <dbPr connection="DRIVER={Microsoft ODBC for Oracle};UID=TATADB;pwd=tatadb;SERVER=MFMCY11G;"/>
  </connection>
  <connection id="19462" xr16:uid="{00000000-0015-0000-FFFF-FFFF054C0000}" name="Connection4797" type="1" refreshedVersion="0" background="1">
    <dbPr connection="DRIVER={Microsoft ODBC for Oracle};UID=TATADB;pwd=tatadb;SERVER=MFMCY11G;"/>
  </connection>
  <connection id="19463" xr16:uid="{00000000-0015-0000-FFFF-FFFF064C0000}" name="Connection4798" type="1" refreshedVersion="0" background="1">
    <dbPr connection="DRIVER={Microsoft ODBC for Oracle};UID=TATADB;pwd=tatadb;SERVER=MFMCY11G;"/>
  </connection>
  <connection id="19464" xr16:uid="{00000000-0015-0000-FFFF-FFFF074C0000}" name="Connection4799" type="1" refreshedVersion="0" background="1">
    <dbPr connection="DRIVER={Microsoft ODBC for Oracle};UID=TATADB;pwd=tatadb;SERVER=MFMCY11G;"/>
  </connection>
  <connection id="19465" xr16:uid="{00000000-0015-0000-FFFF-FFFF084C0000}" name="Connection48" type="1" refreshedVersion="0" background="1">
    <dbPr connection="DRIVER={Microsoft ODBC for Oracle};UID=TATADB;pwd=tatadb;SERVER=MFMCY11G;"/>
  </connection>
  <connection id="19466" xr16:uid="{00000000-0015-0000-FFFF-FFFF094C0000}" name="Connection480" type="1" refreshedVersion="0" background="1">
    <dbPr connection="DRIVER={Microsoft ODBC for Oracle};UID=tatadb;pwd=MADHU;SERVER=mfunddb;"/>
  </connection>
  <connection id="19467" xr16:uid="{00000000-0015-0000-FFFF-FFFF0A4C0000}" name="Connection4800" type="1" refreshedVersion="0" background="1">
    <dbPr connection="DRIVER={Microsoft ODBC for Oracle};UID=TATADB;pwd=tatadb;SERVER=MFMCY11G;"/>
  </connection>
  <connection id="19468" xr16:uid="{00000000-0015-0000-FFFF-FFFF0B4C0000}" name="Connection4801" type="1" refreshedVersion="0" background="1">
    <dbPr connection="DRIVER={Microsoft ODBC for Oracle};UID=TATADB;pwd=tatadb;SERVER=MFMCY11G;"/>
  </connection>
  <connection id="19469" xr16:uid="{00000000-0015-0000-FFFF-FFFF0C4C0000}" name="Connection4802" type="1" refreshedVersion="0" background="1">
    <dbPr connection="DRIVER={Microsoft ODBC for Oracle};UID=TATADB;pwd=tatadb;SERVER=MFMCY11G;"/>
  </connection>
  <connection id="19470" xr16:uid="{00000000-0015-0000-FFFF-FFFF0D4C0000}" name="Connection4803" type="1" refreshedVersion="0" background="1">
    <dbPr connection="DRIVER={Microsoft ODBC for Oracle};UID=TATADB;pwd=tatadb;SERVER=MFMCY11G;"/>
  </connection>
  <connection id="19471" xr16:uid="{00000000-0015-0000-FFFF-FFFF0E4C0000}" name="Connection4804" type="1" refreshedVersion="0" background="1">
    <dbPr connection="DRIVER={Microsoft ODBC for Oracle};UID=TATADB;pwd=tatadb;SERVER=MFMCY11G;"/>
  </connection>
  <connection id="19472" xr16:uid="{00000000-0015-0000-FFFF-FFFF0F4C0000}" name="Connection4805" type="1" refreshedVersion="0" background="1">
    <dbPr connection="DRIVER={Microsoft ODBC for Oracle};UID=TATADB;pwd=tatadb;SERVER=MFMCY11G;"/>
  </connection>
  <connection id="19473" xr16:uid="{00000000-0015-0000-FFFF-FFFF104C0000}" name="Connection4806" type="1" refreshedVersion="0" background="1">
    <dbPr connection="DRIVER={Microsoft ODBC for Oracle};UID=TATADB;pwd=tatadb;SERVER=MFMCY11G;"/>
  </connection>
  <connection id="19474" xr16:uid="{00000000-0015-0000-FFFF-FFFF114C0000}" name="Connection4807" type="1" refreshedVersion="0" background="1">
    <dbPr connection="DRIVER={Microsoft ODBC for Oracle};UID=TATADB;pwd=tatadb;SERVER=MFMCY11G;"/>
  </connection>
  <connection id="19475" xr16:uid="{00000000-0015-0000-FFFF-FFFF124C0000}" name="Connection4808" type="1" refreshedVersion="0" background="1">
    <dbPr connection="DRIVER={Microsoft ODBC for Oracle};UID=TATADB;pwd=tatadb;SERVER=MFMCY11G;"/>
  </connection>
  <connection id="19476" xr16:uid="{00000000-0015-0000-FFFF-FFFF134C0000}" name="Connection4809" type="1" refreshedVersion="0" background="1">
    <dbPr connection="DRIVER={Microsoft ODBC for Oracle};UID=TATADB;pwd=tatadb;SERVER=MFMCY11G;"/>
  </connection>
  <connection id="19477" xr16:uid="{00000000-0015-0000-FFFF-FFFF144C0000}" name="Connection481" type="1" refreshedVersion="0" background="1">
    <dbPr connection="DRIVER={Microsoft ODBC for Oracle};UID=tatadb;pwd=MADHU;SERVER=mfunddb;"/>
  </connection>
  <connection id="19478" xr16:uid="{00000000-0015-0000-FFFF-FFFF154C0000}" name="Connection4810" type="1" refreshedVersion="0" background="1">
    <dbPr connection="DRIVER={Microsoft ODBC for Oracle};UID=TATADB;pwd=tatadb;SERVER=MFMCY11G;"/>
  </connection>
  <connection id="19479" xr16:uid="{00000000-0015-0000-FFFF-FFFF164C0000}" name="Connection4811" type="1" refreshedVersion="0" background="1">
    <dbPr connection="DRIVER={Microsoft ODBC for Oracle};UID=TATADB;pwd=tatadb;SERVER=MFMCY11G;"/>
  </connection>
  <connection id="19480" xr16:uid="{00000000-0015-0000-FFFF-FFFF174C0000}" name="Connection4812" type="1" refreshedVersion="0" background="1">
    <dbPr connection="DRIVER={Microsoft ODBC for Oracle};UID=TATADB;pwd=tatadb;SERVER=MFMCY11G;"/>
  </connection>
  <connection id="19481" xr16:uid="{00000000-0015-0000-FFFF-FFFF184C0000}" name="Connection4813" type="1" refreshedVersion="0" background="1">
    <dbPr connection="DRIVER={Microsoft ODBC for Oracle};UID=TATADB;pwd=tatadb;SERVER=MFMCY11G;"/>
  </connection>
  <connection id="19482" xr16:uid="{00000000-0015-0000-FFFF-FFFF194C0000}" name="Connection4814" type="1" refreshedVersion="0" background="1">
    <dbPr connection="DRIVER={Microsoft ODBC for Oracle};UID=TATADB;pwd=tatadb;SERVER=MFMCY11G;"/>
  </connection>
  <connection id="19483" xr16:uid="{00000000-0015-0000-FFFF-FFFF1A4C0000}" name="Connection4815" type="1" refreshedVersion="0" background="1">
    <dbPr connection="DRIVER={Microsoft ODBC for Oracle};UID=TATADB;pwd=tatadb;SERVER=MFMCY11G;"/>
  </connection>
  <connection id="19484" xr16:uid="{00000000-0015-0000-FFFF-FFFF1B4C0000}" name="Connection4816" type="1" refreshedVersion="0" background="1">
    <dbPr connection="DRIVER={Microsoft ODBC for Oracle};UID=TATADB;pwd=tatadb;SERVER=MFMCY11G;"/>
  </connection>
  <connection id="19485" xr16:uid="{00000000-0015-0000-FFFF-FFFF1C4C0000}" name="Connection4817" type="1" refreshedVersion="0" background="1">
    <dbPr connection="DRIVER={Microsoft ODBC for Oracle};UID=TATADB;pwd=tatadb;SERVER=MFMCY11G;"/>
  </connection>
  <connection id="19486" xr16:uid="{00000000-0015-0000-FFFF-FFFF1D4C0000}" name="Connection4818" type="1" refreshedVersion="0" background="1">
    <dbPr connection="DRIVER={Microsoft ODBC for Oracle};UID=TATADB;pwd=tatadb;SERVER=MFMCY11G;"/>
  </connection>
  <connection id="19487" xr16:uid="{00000000-0015-0000-FFFF-FFFF1E4C0000}" name="Connection4819" type="1" refreshedVersion="0" background="1">
    <dbPr connection="DRIVER={Microsoft ODBC for Oracle};UID=TATADB;pwd=tatadb;SERVER=MFMCY11G;"/>
  </connection>
  <connection id="19488" xr16:uid="{00000000-0015-0000-FFFF-FFFF1F4C0000}" name="Connection482" type="1" refreshedVersion="0" background="1">
    <dbPr connection="DRIVER={Microsoft ODBC for Oracle};UID=tatadb;pwd=MADHU;SERVER=mfunddb;"/>
  </connection>
  <connection id="19489" xr16:uid="{00000000-0015-0000-FFFF-FFFF204C0000}" name="Connection4820" type="1" refreshedVersion="0" background="1">
    <dbPr connection="DRIVER={Microsoft ODBC for Oracle};UID=TATADB;pwd=tatadb;SERVER=MFMCY11G;"/>
  </connection>
  <connection id="19490" xr16:uid="{00000000-0015-0000-FFFF-FFFF214C0000}" name="Connection4821" type="1" refreshedVersion="0" background="1">
    <dbPr connection="DRIVER={Microsoft ODBC for Oracle};UID=TATADB;pwd=tatadb;SERVER=MFMCY11G;"/>
  </connection>
  <connection id="19491" xr16:uid="{00000000-0015-0000-FFFF-FFFF224C0000}" name="Connection4822" type="1" refreshedVersion="0" background="1">
    <dbPr connection="DRIVER={Microsoft ODBC for Oracle};UID=TATADB;pwd=tatadb;SERVER=MFMCY11G;"/>
  </connection>
  <connection id="19492" xr16:uid="{00000000-0015-0000-FFFF-FFFF234C0000}" name="Connection4823" type="1" refreshedVersion="0" background="1">
    <dbPr connection="DRIVER={Microsoft ODBC for Oracle};UID=TATADB;pwd=tatadb;SERVER=MFMCY11G;"/>
  </connection>
  <connection id="19493" xr16:uid="{00000000-0015-0000-FFFF-FFFF244C0000}" name="Connection4824" type="1" refreshedVersion="0" background="1">
    <dbPr connection="DRIVER={Microsoft ODBC for Oracle};UID=TATADB;pwd=tatadb;SERVER=MFMCY11G;"/>
  </connection>
  <connection id="19494" xr16:uid="{00000000-0015-0000-FFFF-FFFF254C0000}" name="Connection4825" type="1" refreshedVersion="0" background="1">
    <dbPr connection="DRIVER={Microsoft ODBC for Oracle};UID=TATADB;pwd=tatadb;SERVER=MFMCY11G;"/>
  </connection>
  <connection id="19495" xr16:uid="{00000000-0015-0000-FFFF-FFFF264C0000}" name="Connection4826" type="1" refreshedVersion="0" background="1">
    <dbPr connection="DRIVER={Microsoft ODBC for Oracle};UID=TATADB;pwd=tatadb;SERVER=MFMCY11G;"/>
  </connection>
  <connection id="19496" xr16:uid="{00000000-0015-0000-FFFF-FFFF274C0000}" name="Connection4827" type="1" refreshedVersion="0" background="1">
    <dbPr connection="DRIVER={Microsoft ODBC for Oracle};UID=TATADB;pwd=tatadb;SERVER=MFMCY11G;"/>
  </connection>
  <connection id="19497" xr16:uid="{00000000-0015-0000-FFFF-FFFF284C0000}" name="Connection4828" type="1" refreshedVersion="0" background="1">
    <dbPr connection="DRIVER={Microsoft ODBC for Oracle};UID=TATADB;pwd=tatadb;SERVER=MFMCY11G;"/>
  </connection>
  <connection id="19498" xr16:uid="{00000000-0015-0000-FFFF-FFFF294C0000}" name="Connection4829" type="1" refreshedVersion="0" background="1">
    <dbPr connection="DRIVER={Microsoft ODBC for Oracle};UID=TATADB;pwd=tatadb;SERVER=MFMCY11G;"/>
  </connection>
  <connection id="19499" xr16:uid="{00000000-0015-0000-FFFF-FFFF2A4C0000}" name="Connection483" type="1" refreshedVersion="0" background="1">
    <dbPr connection="DRIVER={Microsoft ODBC for Oracle};UID=tatadb;pwd=MADHU;SERVER=mfunddb;"/>
  </connection>
  <connection id="19500" xr16:uid="{00000000-0015-0000-FFFF-FFFF2B4C0000}" name="Connection4830" type="1" refreshedVersion="0" background="1">
    <dbPr connection="DRIVER={Microsoft ODBC for Oracle};UID=TATADB;pwd=tatadb;SERVER=MFMCY11G;"/>
  </connection>
  <connection id="19501" xr16:uid="{00000000-0015-0000-FFFF-FFFF2C4C0000}" name="Connection4831" type="1" refreshedVersion="0" background="1">
    <dbPr connection="DRIVER={Microsoft ODBC for Oracle};UID=TATADB;pwd=tatadb;SERVER=MFMCY11G;"/>
  </connection>
  <connection id="19502" xr16:uid="{00000000-0015-0000-FFFF-FFFF2D4C0000}" name="Connection4832" type="1" refreshedVersion="0" background="1">
    <dbPr connection="DRIVER={Microsoft ODBC for Oracle};UID=TATADB;pwd=tatadb;SERVER=MFMCY11G;"/>
  </connection>
  <connection id="19503" xr16:uid="{00000000-0015-0000-FFFF-FFFF2E4C0000}" name="Connection4833" type="1" refreshedVersion="0" background="1">
    <dbPr connection="DRIVER={Microsoft ODBC for Oracle};UID=TATADB;pwd=tatadb;SERVER=MFMCY11G;"/>
  </connection>
  <connection id="19504" xr16:uid="{00000000-0015-0000-FFFF-FFFF2F4C0000}" name="Connection4834" type="1" refreshedVersion="0" background="1">
    <dbPr connection="DRIVER={Microsoft ODBC for Oracle};UID=TATADB;pwd=tatadb;SERVER=MFMCY11G;"/>
  </connection>
  <connection id="19505" xr16:uid="{00000000-0015-0000-FFFF-FFFF304C0000}" name="Connection4835" type="1" refreshedVersion="0" background="1">
    <dbPr connection="DRIVER={Microsoft ODBC for Oracle};UID=TATADB;pwd=tatadb;SERVER=MFMCY11G;"/>
  </connection>
  <connection id="19506" xr16:uid="{00000000-0015-0000-FFFF-FFFF314C0000}" name="Connection4836" type="1" refreshedVersion="0" background="1">
    <dbPr connection="DRIVER={Microsoft ODBC for Oracle};UID=TATADB;pwd=tatadb;SERVER=MFMCY11G;"/>
  </connection>
  <connection id="19507" xr16:uid="{00000000-0015-0000-FFFF-FFFF324C0000}" name="Connection4837" type="1" refreshedVersion="0" background="1">
    <dbPr connection="DRIVER={Microsoft ODBC for Oracle};UID=TATADB;pwd=tatadb;SERVER=MFMCY11G;"/>
  </connection>
  <connection id="19508" xr16:uid="{00000000-0015-0000-FFFF-FFFF334C0000}" name="Connection4838" type="1" refreshedVersion="0" background="1">
    <dbPr connection="DRIVER={Microsoft ODBC for Oracle};UID=TATADB;pwd=tatadb;SERVER=MFMCY11G;"/>
  </connection>
  <connection id="19509" xr16:uid="{00000000-0015-0000-FFFF-FFFF344C0000}" name="Connection4839" type="1" refreshedVersion="0" background="1">
    <dbPr connection="DRIVER={Microsoft ODBC for Oracle};UID=TATADB;pwd=tatadb;SERVER=MFMCY11G;"/>
  </connection>
  <connection id="19510" xr16:uid="{00000000-0015-0000-FFFF-FFFF354C0000}" name="Connection484" type="1" refreshedVersion="0" background="1">
    <dbPr connection="DRIVER={Microsoft ODBC for Oracle};UID=TATADB;pwd=tatadb;SERVER=MFMCY11G;"/>
  </connection>
  <connection id="19511" xr16:uid="{00000000-0015-0000-FFFF-FFFF364C0000}" name="Connection4840" type="1" refreshedVersion="0" background="1">
    <dbPr connection="DRIVER={Microsoft ODBC for Oracle};UID=TATADB;pwd=tatadb;SERVER=MFMCY11G;"/>
  </connection>
  <connection id="19512" xr16:uid="{00000000-0015-0000-FFFF-FFFF374C0000}" name="Connection4841" type="1" refreshedVersion="0" background="1">
    <dbPr connection="DRIVER={Microsoft ODBC for Oracle};UID=TATADB;pwd=tatadb;SERVER=MFMCY11G;"/>
  </connection>
  <connection id="19513" xr16:uid="{00000000-0015-0000-FFFF-FFFF384C0000}" name="Connection4842" type="1" refreshedVersion="0" background="1">
    <dbPr connection="DRIVER={Microsoft ODBC for Oracle};UID=TATADB;pwd=tatadb;SERVER=MFMCY11G;"/>
  </connection>
  <connection id="19514" xr16:uid="{00000000-0015-0000-FFFF-FFFF394C0000}" name="Connection4843" type="1" refreshedVersion="0" background="1">
    <dbPr connection="DRIVER={Microsoft ODBC for Oracle};UID=TATADB;pwd=tatadb;SERVER=MFMCY11G;"/>
  </connection>
  <connection id="19515" xr16:uid="{00000000-0015-0000-FFFF-FFFF3A4C0000}" name="Connection4844" type="1" refreshedVersion="0" background="1">
    <dbPr connection="DRIVER={Microsoft ODBC for Oracle};UID=TATADB;pwd=tatadb;SERVER=MFMCY11G;"/>
  </connection>
  <connection id="19516" xr16:uid="{00000000-0015-0000-FFFF-FFFF3B4C0000}" name="Connection4845" type="1" refreshedVersion="0" background="1">
    <dbPr connection="DRIVER={Microsoft ODBC for Oracle};UID=TATADB;pwd=tatadb;SERVER=MFMCY11G;"/>
  </connection>
  <connection id="19517" xr16:uid="{00000000-0015-0000-FFFF-FFFF3C4C0000}" name="Connection4846" type="1" refreshedVersion="0" background="1">
    <dbPr connection="DRIVER={Microsoft ODBC for Oracle};UID=TATADB;pwd=tatadb;SERVER=MFMCY11G;"/>
  </connection>
  <connection id="19518" xr16:uid="{00000000-0015-0000-FFFF-FFFF3D4C0000}" name="Connection4847" type="1" refreshedVersion="0" background="1">
    <dbPr connection="DRIVER={Microsoft ODBC for Oracle};UID=TATADB;pwd=tatadb;SERVER=MFMCY11G;"/>
  </connection>
  <connection id="19519" xr16:uid="{00000000-0015-0000-FFFF-FFFF3E4C0000}" name="Connection4848" type="1" refreshedVersion="0" background="1">
    <dbPr connection="DRIVER={Microsoft ODBC for Oracle};UID=TATADB;pwd=tatadb;SERVER=MFMCY11G;"/>
  </connection>
  <connection id="19520" xr16:uid="{00000000-0015-0000-FFFF-FFFF3F4C0000}" name="Connection4849" type="1" refreshedVersion="0" background="1">
    <dbPr connection="DRIVER={Microsoft ODBC for Oracle};UID=TATADB;pwd=tatadb;SERVER=MFMCY11G;"/>
  </connection>
  <connection id="19521" xr16:uid="{00000000-0015-0000-FFFF-FFFF404C0000}" name="Connection485" type="1" refreshedVersion="0" background="1">
    <dbPr connection="DRIVER={Microsoft ODBC for Oracle};UID=tatadb;pwd=MADHU;SERVER=mfunddb;"/>
  </connection>
  <connection id="19522" xr16:uid="{00000000-0015-0000-FFFF-FFFF414C0000}" name="Connection4850" type="1" refreshedVersion="0" background="1">
    <dbPr connection="DRIVER={Microsoft ODBC for Oracle};UID=TATADB;pwd=tatadb;SERVER=MFMCY11G;"/>
  </connection>
  <connection id="19523" xr16:uid="{00000000-0015-0000-FFFF-FFFF424C0000}" name="Connection4851" type="1" refreshedVersion="0" background="1">
    <dbPr connection="DRIVER={Microsoft ODBC for Oracle};UID=TATADB;pwd=tatadb;SERVER=MFMCY11G;"/>
  </connection>
  <connection id="19524" xr16:uid="{00000000-0015-0000-FFFF-FFFF434C0000}" name="Connection4852" type="1" refreshedVersion="0" background="1">
    <dbPr connection="DRIVER={Microsoft ODBC for Oracle};UID=TATADB;pwd=tatadb;SERVER=MFMCY11G;"/>
  </connection>
  <connection id="19525" xr16:uid="{00000000-0015-0000-FFFF-FFFF444C0000}" name="Connection4853" type="1" refreshedVersion="0" background="1">
    <dbPr connection="DRIVER={Microsoft ODBC for Oracle};UID=TATADB;pwd=tatadb;SERVER=MFMCY11G;"/>
  </connection>
  <connection id="19526" xr16:uid="{00000000-0015-0000-FFFF-FFFF454C0000}" name="Connection4854" type="1" refreshedVersion="0" background="1">
    <dbPr connection="DRIVER={Microsoft ODBC for Oracle};UID=TATADB;pwd=tatadb;SERVER=MFMCY11G;"/>
  </connection>
  <connection id="19527" xr16:uid="{00000000-0015-0000-FFFF-FFFF464C0000}" name="Connection4855" type="1" refreshedVersion="0" background="1">
    <dbPr connection="DRIVER={Microsoft ODBC for Oracle};UID=TATADB;pwd=tatadb;SERVER=MFMCY11G;"/>
  </connection>
  <connection id="19528" xr16:uid="{00000000-0015-0000-FFFF-FFFF474C0000}" name="Connection4856" type="1" refreshedVersion="0" background="1">
    <dbPr connection="DRIVER={Microsoft ODBC for Oracle};UID=TATADB;pwd=tatadb;SERVER=MFMCY11G;"/>
  </connection>
  <connection id="19529" xr16:uid="{00000000-0015-0000-FFFF-FFFF484C0000}" name="Connection4857" type="1" refreshedVersion="0" background="1">
    <dbPr connection="DRIVER={Microsoft ODBC for Oracle};UID=TATADB;pwd=tatadb;SERVER=MFMCY11G;"/>
  </connection>
  <connection id="19530" xr16:uid="{00000000-0015-0000-FFFF-FFFF494C0000}" name="Connection4858" type="1" refreshedVersion="0" background="1">
    <dbPr connection="DRIVER={Microsoft ODBC for Oracle};UID=TATADB;pwd=tatadb;SERVER=MFMCY11G;"/>
  </connection>
  <connection id="19531" xr16:uid="{00000000-0015-0000-FFFF-FFFF4A4C0000}" name="Connection4859" type="1" refreshedVersion="0" background="1">
    <dbPr connection="DRIVER={Microsoft ODBC for Oracle};UID=TATADB;pwd=tatadb;SERVER=MFMCY11G;"/>
  </connection>
  <connection id="19532" xr16:uid="{00000000-0015-0000-FFFF-FFFF4B4C0000}" name="Connection486" type="1" refreshedVersion="0" background="1">
    <dbPr connection="DRIVER={Microsoft ODBC for Oracle};UID=tatadb;pwd=MADHU;SERVER=mfunddb;"/>
  </connection>
  <connection id="19533" xr16:uid="{00000000-0015-0000-FFFF-FFFF4C4C0000}" name="Connection4860" type="1" refreshedVersion="0" background="1">
    <dbPr connection="DRIVER={Microsoft ODBC for Oracle};UID=TATADB;pwd=tatadb;SERVER=MFMCY11G;"/>
  </connection>
  <connection id="19534" xr16:uid="{00000000-0015-0000-FFFF-FFFF4D4C0000}" name="Connection4861" type="1" refreshedVersion="0" background="1">
    <dbPr connection="DRIVER={Microsoft ODBC for Oracle};UID=TATADB;pwd=tatadb;SERVER=MFMCY11G;"/>
  </connection>
  <connection id="19535" xr16:uid="{00000000-0015-0000-FFFF-FFFF4E4C0000}" name="Connection4862" type="1" refreshedVersion="0" background="1">
    <dbPr connection="DRIVER={Microsoft ODBC for Oracle};UID=TATADB;pwd=tatadb;SERVER=MFMCY11G;"/>
  </connection>
  <connection id="19536" xr16:uid="{00000000-0015-0000-FFFF-FFFF4F4C0000}" name="Connection4863" type="1" refreshedVersion="0" background="1">
    <dbPr connection="DRIVER={Microsoft ODBC for Oracle};UID=TATADB;pwd=tatadb;SERVER=MFMCY11G;"/>
  </connection>
  <connection id="19537" xr16:uid="{00000000-0015-0000-FFFF-FFFF504C0000}" name="Connection4864" type="1" refreshedVersion="0" background="1">
    <dbPr connection="DRIVER={Microsoft ODBC for Oracle};UID=TATADB;pwd=tatadb;SERVER=MFMCY11G;"/>
  </connection>
  <connection id="19538" xr16:uid="{00000000-0015-0000-FFFF-FFFF514C0000}" name="Connection4865" type="1" refreshedVersion="0" background="1">
    <dbPr connection="DRIVER={Microsoft ODBC for Oracle};UID=TATADB;pwd=tatadb;SERVER=MFMCY11G;"/>
  </connection>
  <connection id="19539" xr16:uid="{00000000-0015-0000-FFFF-FFFF524C0000}" name="Connection4866" type="1" refreshedVersion="0" background="1">
    <dbPr connection="DRIVER={Microsoft ODBC for Oracle};UID=TATADB;pwd=tatadb;SERVER=MFMCY11G;"/>
  </connection>
  <connection id="19540" xr16:uid="{00000000-0015-0000-FFFF-FFFF534C0000}" name="Connection4867" type="1" refreshedVersion="0" background="1">
    <dbPr connection="DRIVER={Microsoft ODBC for Oracle};UID=TATADB;pwd=tatadb;SERVER=MFMCY11G;"/>
  </connection>
  <connection id="19541" xr16:uid="{00000000-0015-0000-FFFF-FFFF544C0000}" name="Connection4868" type="1" refreshedVersion="0" background="1">
    <dbPr connection="DRIVER={Microsoft ODBC for Oracle};UID=TATADB;pwd=tatadb;SERVER=MFMCY11G;"/>
  </connection>
  <connection id="19542" xr16:uid="{00000000-0015-0000-FFFF-FFFF554C0000}" name="Connection4869" type="1" refreshedVersion="0" background="1">
    <dbPr connection="DRIVER={Microsoft ODBC for Oracle};UID=TATADB;pwd=tatadb;SERVER=MFMCY11G;"/>
  </connection>
  <connection id="19543" xr16:uid="{00000000-0015-0000-FFFF-FFFF564C0000}" name="Connection487" type="1" refreshedVersion="0" background="1">
    <dbPr connection="DRIVER={Microsoft ODBC for Oracle};UID=tatadb;pwd=MADHU;SERVER=mfunddb;"/>
  </connection>
  <connection id="19544" xr16:uid="{00000000-0015-0000-FFFF-FFFF574C0000}" name="Connection4870" type="1" refreshedVersion="0" background="1">
    <dbPr connection="DRIVER={Microsoft ODBC for Oracle};UID=TATADB;pwd=tatadb;SERVER=MFMCY11G;"/>
  </connection>
  <connection id="19545" xr16:uid="{00000000-0015-0000-FFFF-FFFF584C0000}" name="Connection4871" type="1" refreshedVersion="0" background="1">
    <dbPr connection="DRIVER={Microsoft ODBC for Oracle};UID=TATADB;pwd=tatadb;SERVER=MFMCY11G;"/>
  </connection>
  <connection id="19546" xr16:uid="{00000000-0015-0000-FFFF-FFFF594C0000}" name="Connection4872" type="1" refreshedVersion="0" background="1">
    <dbPr connection="DRIVER={Microsoft ODBC for Oracle};UID=TATADB;pwd=tatadb;SERVER=MFMCY11G;"/>
  </connection>
  <connection id="19547" xr16:uid="{00000000-0015-0000-FFFF-FFFF5A4C0000}" name="Connection4873" type="1" refreshedVersion="0" background="1">
    <dbPr connection="DRIVER={Microsoft ODBC for Oracle};UID=TATADB;pwd=tatadb;SERVER=MFMCY11G;"/>
  </connection>
  <connection id="19548" xr16:uid="{00000000-0015-0000-FFFF-FFFF5B4C0000}" name="Connection4874" type="1" refreshedVersion="0" background="1">
    <dbPr connection="DRIVER={Microsoft ODBC for Oracle};UID=TATADB;pwd=tatadb;SERVER=MFMCY11G;"/>
  </connection>
  <connection id="19549" xr16:uid="{00000000-0015-0000-FFFF-FFFF5C4C0000}" name="Connection4875" type="1" refreshedVersion="0" background="1">
    <dbPr connection="DRIVER={Microsoft ODBC for Oracle};UID=TATADB;pwd=tatadb;SERVER=MFMCY11G;"/>
  </connection>
  <connection id="19550" xr16:uid="{00000000-0015-0000-FFFF-FFFF5D4C0000}" name="Connection4876" type="1" refreshedVersion="0" background="1">
    <dbPr connection="DRIVER={Microsoft ODBC for Oracle};UID=TATADB;pwd=tatadb;SERVER=MFMCY11G;"/>
  </connection>
  <connection id="19551" xr16:uid="{00000000-0015-0000-FFFF-FFFF5E4C0000}" name="Connection4877" type="1" refreshedVersion="0" background="1">
    <dbPr connection="DRIVER={Microsoft ODBC for Oracle};UID=TATADB;pwd=tatadb;SERVER=MFMCY11G;"/>
  </connection>
  <connection id="19552" xr16:uid="{00000000-0015-0000-FFFF-FFFF5F4C0000}" name="Connection4878" type="1" refreshedVersion="0" background="1">
    <dbPr connection="DRIVER={Microsoft ODBC for Oracle};UID=TATADB;pwd=tatadb;SERVER=MFMCY11G;"/>
  </connection>
  <connection id="19553" xr16:uid="{00000000-0015-0000-FFFF-FFFF604C0000}" name="Connection4879" type="1" refreshedVersion="0" background="1">
    <dbPr connection="DRIVER={Microsoft ODBC for Oracle};UID=TATADB;pwd=tatadb;SERVER=MFMCY11G;"/>
  </connection>
  <connection id="19554" xr16:uid="{00000000-0015-0000-FFFF-FFFF614C0000}" name="Connection488" type="1" refreshedVersion="0" background="1">
    <dbPr connection="DRIVER={Microsoft ODBC for Oracle};UID=tatadb;pwd=MADHU;SERVER=mfunddb;"/>
  </connection>
  <connection id="19555" xr16:uid="{00000000-0015-0000-FFFF-FFFF624C0000}" name="Connection4880" type="1" refreshedVersion="0" background="1">
    <dbPr connection="DRIVER={Microsoft ODBC for Oracle};UID=TATADB;pwd=tatadb;SERVER=MFMCY11G;"/>
  </connection>
  <connection id="19556" xr16:uid="{00000000-0015-0000-FFFF-FFFF634C0000}" name="Connection4881" type="1" refreshedVersion="0" background="1">
    <dbPr connection="DRIVER={Microsoft ODBC for Oracle};UID=TATADB;pwd=tatadb;SERVER=MFMCY11G;"/>
  </connection>
  <connection id="19557" xr16:uid="{00000000-0015-0000-FFFF-FFFF644C0000}" name="Connection4882" type="1" refreshedVersion="0" background="1">
    <dbPr connection="DRIVER={Microsoft ODBC for Oracle};UID=TATADB;pwd=tatadb;SERVER=MFMCY11G;"/>
  </connection>
  <connection id="19558" xr16:uid="{00000000-0015-0000-FFFF-FFFF654C0000}" name="Connection4883" type="1" refreshedVersion="0" background="1">
    <dbPr connection="DRIVER={Microsoft ODBC for Oracle};UID=TATADB;pwd=tatadb;SERVER=MFMCY11G;"/>
  </connection>
  <connection id="19559" xr16:uid="{00000000-0015-0000-FFFF-FFFF664C0000}" name="Connection4884" type="1" refreshedVersion="0" background="1">
    <dbPr connection="DRIVER={Microsoft ODBC for Oracle};UID=TATADB;pwd=tatadb;SERVER=MFMCY11G;"/>
  </connection>
  <connection id="19560" xr16:uid="{00000000-0015-0000-FFFF-FFFF674C0000}" name="Connection4885" type="1" refreshedVersion="0" background="1">
    <dbPr connection="DRIVER={Microsoft ODBC for Oracle};UID=TATADB;pwd=tatadb;SERVER=MFMCY11G;"/>
  </connection>
  <connection id="19561" xr16:uid="{00000000-0015-0000-FFFF-FFFF684C0000}" name="Connection4886" type="1" refreshedVersion="0" background="1">
    <dbPr connection="DRIVER={Microsoft ODBC for Oracle};UID=TATADB;pwd=tatadb;SERVER=MFMCY11G;"/>
  </connection>
  <connection id="19562" xr16:uid="{00000000-0015-0000-FFFF-FFFF694C0000}" name="Connection4887" type="1" refreshedVersion="0" background="1">
    <dbPr connection="DRIVER={Microsoft ODBC for Oracle};UID=TATADB;pwd=tatadb;SERVER=MFMCY11G;"/>
  </connection>
  <connection id="19563" xr16:uid="{00000000-0015-0000-FFFF-FFFF6A4C0000}" name="Connection4888" type="1" refreshedVersion="0" background="1">
    <dbPr connection="DRIVER={Microsoft ODBC for Oracle};UID=TATADB;pwd=tatadb;SERVER=MFMCY11G;"/>
  </connection>
  <connection id="19564" xr16:uid="{00000000-0015-0000-FFFF-FFFF6B4C0000}" name="Connection4889" type="1" refreshedVersion="0" background="1">
    <dbPr connection="DRIVER={Microsoft ODBC for Oracle};UID=TATADB;pwd=tatadb;SERVER=MFMCY11G;"/>
  </connection>
  <connection id="19565" xr16:uid="{00000000-0015-0000-FFFF-FFFF6C4C0000}" name="Connection489" type="1" refreshedVersion="0" background="1">
    <dbPr connection="DRIVER={Microsoft ODBC for Oracle};UID=tatadb;pwd=MADHU;SERVER=mfunddb;"/>
  </connection>
  <connection id="19566" xr16:uid="{00000000-0015-0000-FFFF-FFFF6D4C0000}" name="Connection4890" type="1" refreshedVersion="0" background="1">
    <dbPr connection="DRIVER={Microsoft ODBC for Oracle};UID=TATADB;pwd=tatadb;SERVER=MFMCY11G;"/>
  </connection>
  <connection id="19567" xr16:uid="{00000000-0015-0000-FFFF-FFFF6E4C0000}" name="Connection4891" type="1" refreshedVersion="0" background="1">
    <dbPr connection="DRIVER={Microsoft ODBC for Oracle};UID=TATADB;pwd=tatadb;SERVER=MFMCY11G;"/>
  </connection>
  <connection id="19568" xr16:uid="{00000000-0015-0000-FFFF-FFFF6F4C0000}" name="Connection4892" type="1" refreshedVersion="0" background="1">
    <dbPr connection="DRIVER={Microsoft ODBC for Oracle};UID=TATADB;pwd=tatadb;SERVER=MFMCY11G;"/>
  </connection>
  <connection id="19569" xr16:uid="{00000000-0015-0000-FFFF-FFFF704C0000}" name="Connection4893" type="1" refreshedVersion="0" background="1">
    <dbPr connection="DRIVER={Microsoft ODBC for Oracle};UID=TATADB;pwd=tatadb;SERVER=MFMCY11G;"/>
  </connection>
  <connection id="19570" xr16:uid="{00000000-0015-0000-FFFF-FFFF714C0000}" name="Connection4894" type="1" refreshedVersion="0" background="1">
    <dbPr connection="DRIVER={Microsoft ODBC for Oracle};UID=TATADB;pwd=tatadb;SERVER=MFMCY11G;"/>
  </connection>
  <connection id="19571" xr16:uid="{00000000-0015-0000-FFFF-FFFF724C0000}" name="Connection4895" type="1" refreshedVersion="0" background="1">
    <dbPr connection="DRIVER={Microsoft ODBC for Oracle};UID=TATADB;pwd=tatadb;SERVER=MFMCY11G;"/>
  </connection>
  <connection id="19572" xr16:uid="{00000000-0015-0000-FFFF-FFFF734C0000}" name="Connection4896" type="1" refreshedVersion="0" background="1">
    <dbPr connection="DRIVER={Microsoft ODBC for Oracle};UID=TATADB;pwd=tatadb;SERVER=MFMCY11G;"/>
  </connection>
  <connection id="19573" xr16:uid="{00000000-0015-0000-FFFF-FFFF744C0000}" name="Connection4897" type="1" refreshedVersion="0" background="1">
    <dbPr connection="DRIVER={Microsoft ODBC for Oracle};UID=TATADB;pwd=tatadb;SERVER=MFMCY11G;"/>
  </connection>
  <connection id="19574" xr16:uid="{00000000-0015-0000-FFFF-FFFF754C0000}" name="Connection4898" type="1" refreshedVersion="0" background="1">
    <dbPr connection="DRIVER={Microsoft ODBC for Oracle};UID=TATADB;pwd=tatadb;SERVER=MFMCY11G;"/>
  </connection>
  <connection id="19575" xr16:uid="{00000000-0015-0000-FFFF-FFFF764C0000}" name="Connection4899" type="1" refreshedVersion="0" background="1">
    <dbPr connection="DRIVER={Microsoft ODBC for Oracle};UID=TATADB;pwd=tatadb;SERVER=MFMCY11G;"/>
  </connection>
  <connection id="19576" xr16:uid="{00000000-0015-0000-FFFF-FFFF774C0000}" name="Connection49" type="1" refreshedVersion="0" background="1">
    <dbPr connection="DRIVER={Microsoft ODBC for Oracle};UID=TATADB;pwd=tatadb;SERVER=MFMCY11G;"/>
  </connection>
  <connection id="19577" xr16:uid="{00000000-0015-0000-FFFF-FFFF784C0000}" name="Connection490" type="1" refreshedVersion="0" background="1">
    <dbPr connection="DRIVER={Microsoft ODBC for Oracle};UID=tatadb;pwd=MADHU;SERVER=mfunddb;"/>
  </connection>
  <connection id="19578" xr16:uid="{00000000-0015-0000-FFFF-FFFF794C0000}" name="Connection4900" type="1" refreshedVersion="0" background="1">
    <dbPr connection="DRIVER={Microsoft ODBC for Oracle};UID=TATADB;pwd=tatadb;SERVER=MFMCY11G;"/>
  </connection>
  <connection id="19579" xr16:uid="{00000000-0015-0000-FFFF-FFFF7A4C0000}" name="Connection4901" type="1" refreshedVersion="0" background="1">
    <dbPr connection="DRIVER={Microsoft ODBC for Oracle};UID=TATADB;pwd=tatadb;SERVER=MFMCY11G;"/>
  </connection>
  <connection id="19580" xr16:uid="{00000000-0015-0000-FFFF-FFFF7B4C0000}" name="Connection4902" type="1" refreshedVersion="0" background="1">
    <dbPr connection="DRIVER={Microsoft ODBC for Oracle};UID=TATADB;pwd=tatadb;SERVER=MFMCY11G;"/>
  </connection>
  <connection id="19581" xr16:uid="{00000000-0015-0000-FFFF-FFFF7C4C0000}" name="Connection4903" type="1" refreshedVersion="0" background="1">
    <dbPr connection="DRIVER={Microsoft ODBC for Oracle};UID=TATADB;pwd=tatadb;SERVER=MFMCY11G;"/>
  </connection>
  <connection id="19582" xr16:uid="{00000000-0015-0000-FFFF-FFFF7D4C0000}" name="Connection4904" type="1" refreshedVersion="0" background="1">
    <dbPr connection="DRIVER={Microsoft ODBC for Oracle};UID=TATADB;pwd=tatadb;SERVER=MFMCY11G;"/>
  </connection>
  <connection id="19583" xr16:uid="{00000000-0015-0000-FFFF-FFFF7E4C0000}" name="Connection4905" type="1" refreshedVersion="0" background="1">
    <dbPr connection="DRIVER={Microsoft ODBC for Oracle};UID=TATADB;pwd=tatadb;SERVER=MFMCY11G;"/>
  </connection>
  <connection id="19584" xr16:uid="{00000000-0015-0000-FFFF-FFFF7F4C0000}" name="Connection4906" type="1" refreshedVersion="0" background="1">
    <dbPr connection="DRIVER={Microsoft ODBC for Oracle};UID=TATADB;pwd=tatadb;SERVER=MFMCY11G;"/>
  </connection>
  <connection id="19585" xr16:uid="{00000000-0015-0000-FFFF-FFFF804C0000}" name="Connection4907" type="1" refreshedVersion="0" background="1">
    <dbPr connection="DRIVER={Microsoft ODBC for Oracle};UID=TATADB;pwd=tatadb;SERVER=MFMCY11G;"/>
  </connection>
  <connection id="19586" xr16:uid="{00000000-0015-0000-FFFF-FFFF814C0000}" name="Connection4908" type="1" refreshedVersion="0" background="1">
    <dbPr connection="DRIVER={Microsoft ODBC for Oracle};UID=TATADB;pwd=tatadb;SERVER=MFMCY11G;"/>
  </connection>
  <connection id="19587" xr16:uid="{00000000-0015-0000-FFFF-FFFF824C0000}" name="Connection4909" type="1" refreshedVersion="0" background="1">
    <dbPr connection="DRIVER={Microsoft ODBC for Oracle};UID=TATADB;pwd=tatadb;SERVER=MFMCY11G;"/>
  </connection>
  <connection id="19588" xr16:uid="{00000000-0015-0000-FFFF-FFFF834C0000}" name="Connection491" type="1" refreshedVersion="0" background="1">
    <dbPr connection="DRIVER={Microsoft ODBC for Oracle};UID=TATADB;pwd=tatadb;SERVER=MFMCY11G;"/>
  </connection>
  <connection id="19589" xr16:uid="{00000000-0015-0000-FFFF-FFFF844C0000}" name="Connection4910" type="1" refreshedVersion="0" background="1">
    <dbPr connection="DRIVER={Microsoft ODBC for Oracle};UID=TATADB;pwd=tatadb;SERVER=MFMCY11G;"/>
  </connection>
  <connection id="19590" xr16:uid="{00000000-0015-0000-FFFF-FFFF854C0000}" name="Connection4911" type="1" refreshedVersion="0" background="1">
    <dbPr connection="DRIVER={Microsoft ODBC for Oracle};UID=TATADB;pwd=tatadb;SERVER=MFMCY11G;"/>
  </connection>
  <connection id="19591" xr16:uid="{00000000-0015-0000-FFFF-FFFF864C0000}" name="Connection4912" type="1" refreshedVersion="0" background="1">
    <dbPr connection="DRIVER={Microsoft ODBC for Oracle};UID=TATADB;pwd=tatadb;SERVER=MFMCY11G;"/>
  </connection>
  <connection id="19592" xr16:uid="{00000000-0015-0000-FFFF-FFFF874C0000}" name="Connection4913" type="1" refreshedVersion="0" background="1">
    <dbPr connection="DRIVER={Microsoft ODBC for Oracle};UID=TATADB;pwd=tatadb;SERVER=MFMCY11G;"/>
  </connection>
  <connection id="19593" xr16:uid="{00000000-0015-0000-FFFF-FFFF884C0000}" name="Connection4914" type="1" refreshedVersion="0" background="1">
    <dbPr connection="DRIVER={Microsoft ODBC for Oracle};UID=TATADB;pwd=tatadb;SERVER=MFMCY11G;"/>
  </connection>
  <connection id="19594" xr16:uid="{00000000-0015-0000-FFFF-FFFF894C0000}" name="Connection4915" type="1" refreshedVersion="0" background="1">
    <dbPr connection="DRIVER={Microsoft ODBC for Oracle};UID=TATADB;pwd=tatadb;SERVER=MFMCY11G;"/>
  </connection>
  <connection id="19595" xr16:uid="{00000000-0015-0000-FFFF-FFFF8A4C0000}" name="Connection4916" type="1" refreshedVersion="0" background="1">
    <dbPr connection="DRIVER={Microsoft ODBC for Oracle};UID=TATADB;pwd=tatadb;SERVER=MFMCY11G;"/>
  </connection>
  <connection id="19596" xr16:uid="{00000000-0015-0000-FFFF-FFFF8B4C0000}" name="Connection4917" type="1" refreshedVersion="0" background="1">
    <dbPr connection="DRIVER={Microsoft ODBC for Oracle};UID=TATADB;pwd=tatadb;SERVER=MFMCY11G;"/>
  </connection>
  <connection id="19597" xr16:uid="{00000000-0015-0000-FFFF-FFFF8C4C0000}" name="Connection4918" type="1" refreshedVersion="0" background="1">
    <dbPr connection="DRIVER={Microsoft ODBC for Oracle};UID=TATADB;pwd=tatadb;SERVER=MFMCY11G;"/>
  </connection>
  <connection id="19598" xr16:uid="{00000000-0015-0000-FFFF-FFFF8D4C0000}" name="Connection4919" type="1" refreshedVersion="0" background="1">
    <dbPr connection="DRIVER={Microsoft ODBC for Oracle};UID=TATADB;pwd=tatadb;SERVER=MFMCY11G;"/>
  </connection>
  <connection id="19599" xr16:uid="{00000000-0015-0000-FFFF-FFFF8E4C0000}" name="Connection492" type="1" refreshedVersion="0" background="1">
    <dbPr connection="DRIVER={Microsoft ODBC for Oracle};UID=tatadb;pwd=MADHU;SERVER=mfunddb;"/>
  </connection>
  <connection id="19600" xr16:uid="{00000000-0015-0000-FFFF-FFFF8F4C0000}" name="Connection4920" type="1" refreshedVersion="0" background="1">
    <dbPr connection="DRIVER={Microsoft ODBC for Oracle};UID=TATADB;pwd=tatadb;SERVER=MFMCY11G;"/>
  </connection>
  <connection id="19601" xr16:uid="{00000000-0015-0000-FFFF-FFFF904C0000}" name="Connection4921" type="1" refreshedVersion="0" background="1">
    <dbPr connection="DRIVER={Microsoft ODBC for Oracle};UID=TATADB;pwd=tatadb;SERVER=MFMCY11G;"/>
  </connection>
  <connection id="19602" xr16:uid="{00000000-0015-0000-FFFF-FFFF914C0000}" name="Connection4922" type="1" refreshedVersion="0" background="1">
    <dbPr connection="DRIVER={Microsoft ODBC for Oracle};UID=TATADB;pwd=tatadb;SERVER=MFMCY11G;"/>
  </connection>
  <connection id="19603" xr16:uid="{00000000-0015-0000-FFFF-FFFF924C0000}" name="Connection4923" type="1" refreshedVersion="0" background="1">
    <dbPr connection="DRIVER={Microsoft ODBC for Oracle};UID=TATADB;pwd=tatadb;SERVER=MFMCY11G;"/>
  </connection>
  <connection id="19604" xr16:uid="{00000000-0015-0000-FFFF-FFFF934C0000}" name="Connection4924" type="1" refreshedVersion="0" background="1">
    <dbPr connection="DRIVER={Microsoft ODBC for Oracle};UID=TATADB;pwd=tatadb;SERVER=MFMCY11G;"/>
  </connection>
  <connection id="19605" xr16:uid="{00000000-0015-0000-FFFF-FFFF944C0000}" name="Connection4925" type="1" refreshedVersion="0" background="1">
    <dbPr connection="DRIVER={Microsoft ODBC for Oracle};UID=TATADB;pwd=tatadb;SERVER=MFMCY11G;"/>
  </connection>
  <connection id="19606" xr16:uid="{00000000-0015-0000-FFFF-FFFF954C0000}" name="Connection4926" type="1" refreshedVersion="0" background="1">
    <dbPr connection="DRIVER={Microsoft ODBC for Oracle};UID=TATADB;pwd=tatadb;SERVER=MFMCY11G;"/>
  </connection>
  <connection id="19607" xr16:uid="{00000000-0015-0000-FFFF-FFFF964C0000}" name="Connection4927" type="1" refreshedVersion="0" background="1">
    <dbPr connection="DRIVER={Microsoft ODBC for Oracle};UID=TATADB;pwd=tatadb;SERVER=MFMCY11G;"/>
  </connection>
  <connection id="19608" xr16:uid="{00000000-0015-0000-FFFF-FFFF974C0000}" name="Connection4928" type="1" refreshedVersion="0" background="1">
    <dbPr connection="DRIVER={Microsoft ODBC for Oracle};UID=TATADB;pwd=tatadb;SERVER=MFMCY11G;"/>
  </connection>
  <connection id="19609" xr16:uid="{00000000-0015-0000-FFFF-FFFF984C0000}" name="Connection4929" type="1" refreshedVersion="0" background="1">
    <dbPr connection="DRIVER={Microsoft ODBC for Oracle};UID=TATADB;pwd=tatadb;SERVER=MFMCY11G;"/>
  </connection>
  <connection id="19610" xr16:uid="{00000000-0015-0000-FFFF-FFFF994C0000}" name="Connection493" type="1" refreshedVersion="0" background="1">
    <dbPr connection="DRIVER={Microsoft ODBC for Oracle};UID=tatadb;pwd=MADHU;SERVER=mfunddb;"/>
  </connection>
  <connection id="19611" xr16:uid="{00000000-0015-0000-FFFF-FFFF9A4C0000}" name="Connection4930" type="1" refreshedVersion="0" background="1">
    <dbPr connection="DRIVER={Microsoft ODBC for Oracle};UID=TATADB;pwd=tatadb;SERVER=MFMCY11G;"/>
  </connection>
  <connection id="19612" xr16:uid="{00000000-0015-0000-FFFF-FFFF9B4C0000}" name="Connection4931" type="1" refreshedVersion="0" background="1">
    <dbPr connection="DRIVER={Microsoft ODBC for Oracle};UID=TATADB;pwd=tatadb;SERVER=MFMCY11G;"/>
  </connection>
  <connection id="19613" xr16:uid="{00000000-0015-0000-FFFF-FFFF9C4C0000}" name="Connection4932" type="1" refreshedVersion="0" background="1">
    <dbPr connection="DRIVER={Microsoft ODBC for Oracle};UID=TATADB;pwd=tatadb;SERVER=MFMCY11G;"/>
  </connection>
  <connection id="19614" xr16:uid="{00000000-0015-0000-FFFF-FFFF9D4C0000}" name="Connection4933" type="1" refreshedVersion="0" background="1">
    <dbPr connection="DRIVER={Microsoft ODBC for Oracle};UID=TATADB;pwd=tatadb;SERVER=MFMCY11G;"/>
  </connection>
  <connection id="19615" xr16:uid="{00000000-0015-0000-FFFF-FFFF9E4C0000}" name="Connection4934" type="1" refreshedVersion="0" background="1">
    <dbPr connection="DRIVER={Microsoft ODBC for Oracle};UID=TATADB;pwd=tatadb;SERVER=MFMCY11G;"/>
  </connection>
  <connection id="19616" xr16:uid="{00000000-0015-0000-FFFF-FFFF9F4C0000}" name="Connection4935" type="1" refreshedVersion="0" background="1">
    <dbPr connection="DRIVER={Microsoft ODBC for Oracle};UID=TATADB;pwd=tatadb;SERVER=MFMCY11G;"/>
  </connection>
  <connection id="19617" xr16:uid="{00000000-0015-0000-FFFF-FFFFA04C0000}" name="Connection4936" type="1" refreshedVersion="0" background="1">
    <dbPr connection="DRIVER={Microsoft ODBC for Oracle};UID=TATADB;pwd=tatadb;SERVER=MFMCY11G;"/>
  </connection>
  <connection id="19618" xr16:uid="{00000000-0015-0000-FFFF-FFFFA14C0000}" name="Connection4937" type="1" refreshedVersion="0" background="1">
    <dbPr connection="DRIVER={Microsoft ODBC for Oracle};UID=TATADB;pwd=tatadb;SERVER=MFMCY11G;"/>
  </connection>
  <connection id="19619" xr16:uid="{00000000-0015-0000-FFFF-FFFFA24C0000}" name="Connection4938" type="1" refreshedVersion="0" background="1">
    <dbPr connection="DRIVER={Microsoft ODBC for Oracle};UID=TATADB;pwd=tatadb;SERVER=MFMCY11G;"/>
  </connection>
  <connection id="19620" xr16:uid="{00000000-0015-0000-FFFF-FFFFA34C0000}" name="Connection4939" type="1" refreshedVersion="0" background="1">
    <dbPr connection="DRIVER={Microsoft ODBC for Oracle};UID=TATADB;pwd=tatadb;SERVER=MFMCY11G;"/>
  </connection>
  <connection id="19621" xr16:uid="{00000000-0015-0000-FFFF-FFFFA44C0000}" name="Connection494" type="1" refreshedVersion="0" background="1">
    <dbPr connection="DRIVER={Microsoft ODBC for Oracle};UID=tatadb;pwd=MADHU;SERVER=mfunddb;"/>
  </connection>
  <connection id="19622" xr16:uid="{00000000-0015-0000-FFFF-FFFFA54C0000}" name="Connection4940" type="1" refreshedVersion="0" background="1">
    <dbPr connection="DRIVER={Microsoft ODBC for Oracle};UID=TATADB;pwd=tatadb;SERVER=MFMCY11G;"/>
  </connection>
  <connection id="19623" xr16:uid="{00000000-0015-0000-FFFF-FFFFA64C0000}" name="Connection4941" type="1" refreshedVersion="0" background="1">
    <dbPr connection="DRIVER={Microsoft ODBC for Oracle};UID=TATADB;pwd=tatadb;SERVER=MFMCY11G;"/>
  </connection>
  <connection id="19624" xr16:uid="{00000000-0015-0000-FFFF-FFFFA74C0000}" name="Connection4942" type="1" refreshedVersion="0" background="1">
    <dbPr connection="DRIVER={Microsoft ODBC for Oracle};UID=TATADB;pwd=tatadb;SERVER=MFMCY11G;"/>
  </connection>
  <connection id="19625" xr16:uid="{00000000-0015-0000-FFFF-FFFFA84C0000}" name="Connection4943" type="1" refreshedVersion="0" background="1">
    <dbPr connection="DRIVER={Microsoft ODBC for Oracle};UID=TATADB;pwd=tatadb;SERVER=MFMCY11G;"/>
  </connection>
  <connection id="19626" xr16:uid="{00000000-0015-0000-FFFF-FFFFA94C0000}" name="Connection4944" type="1" refreshedVersion="0" background="1">
    <dbPr connection="DRIVER={Microsoft ODBC for Oracle};UID=TATADB;pwd=tatadb;SERVER=MFMCY11G;"/>
  </connection>
  <connection id="19627" xr16:uid="{00000000-0015-0000-FFFF-FFFFAA4C0000}" name="Connection4945" type="1" refreshedVersion="0" background="1">
    <dbPr connection="DRIVER={Microsoft ODBC for Oracle};UID=TATADB;pwd=tatadb;SERVER=MFMCY11G;"/>
  </connection>
  <connection id="19628" xr16:uid="{00000000-0015-0000-FFFF-FFFFAB4C0000}" name="Connection4946" type="1" refreshedVersion="0" background="1">
    <dbPr connection="DRIVER={Microsoft ODBC for Oracle};UID=TATADB;pwd=tatadb;SERVER=MFMCY11G;"/>
  </connection>
  <connection id="19629" xr16:uid="{00000000-0015-0000-FFFF-FFFFAC4C0000}" name="Connection4947" type="1" refreshedVersion="0" background="1">
    <dbPr connection="DRIVER={Microsoft ODBC for Oracle};UID=TATADB;pwd=tatadb;SERVER=MFMCY11G;"/>
  </connection>
  <connection id="19630" xr16:uid="{00000000-0015-0000-FFFF-FFFFAD4C0000}" name="Connection4948" type="1" refreshedVersion="0" background="1">
    <dbPr connection="DRIVER={Microsoft ODBC for Oracle};UID=TATADB;pwd=tatadb;SERVER=MFMCY11G;"/>
  </connection>
  <connection id="19631" xr16:uid="{00000000-0015-0000-FFFF-FFFFAE4C0000}" name="Connection4949" type="1" refreshedVersion="0" background="1">
    <dbPr connection="DRIVER={Microsoft ODBC for Oracle};UID=TATADB;pwd=tatadb;SERVER=MFMCY11G;"/>
  </connection>
  <connection id="19632" xr16:uid="{00000000-0015-0000-FFFF-FFFFAF4C0000}" name="Connection495" type="1" refreshedVersion="0" background="1">
    <dbPr connection="DRIVER={Microsoft ODBC for Oracle};UID=tatadb;pwd=MADHU;SERVER=mfunddb;"/>
  </connection>
  <connection id="19633" xr16:uid="{00000000-0015-0000-FFFF-FFFFB04C0000}" name="Connection4950" type="1" refreshedVersion="0" background="1">
    <dbPr connection="DRIVER={Microsoft ODBC for Oracle};UID=TATADB;pwd=tatadb;SERVER=MFMCY11G;"/>
  </connection>
  <connection id="19634" xr16:uid="{00000000-0015-0000-FFFF-FFFFB14C0000}" name="Connection4951" type="1" refreshedVersion="0" background="1">
    <dbPr connection="DRIVER={Microsoft ODBC for Oracle};UID=TATADB;pwd=tatadb;SERVER=MFMCY11G;"/>
  </connection>
  <connection id="19635" xr16:uid="{00000000-0015-0000-FFFF-FFFFB24C0000}" name="Connection4952" type="1" refreshedVersion="0" background="1">
    <dbPr connection="DRIVER={Microsoft ODBC for Oracle};UID=TATADB;pwd=tatadb;SERVER=MFMCY11G;"/>
  </connection>
  <connection id="19636" xr16:uid="{00000000-0015-0000-FFFF-FFFFB34C0000}" name="Connection4953" type="1" refreshedVersion="0" background="1">
    <dbPr connection="DRIVER={Microsoft ODBC for Oracle};UID=TATADB;pwd=tatadb;SERVER=MFMCY11G;"/>
  </connection>
  <connection id="19637" xr16:uid="{00000000-0015-0000-FFFF-FFFFB44C0000}" name="Connection4954" type="1" refreshedVersion="0" background="1">
    <dbPr connection="DRIVER={Microsoft ODBC for Oracle};UID=TATADB;pwd=tatadb;SERVER=MFMCY11G;"/>
  </connection>
  <connection id="19638" xr16:uid="{00000000-0015-0000-FFFF-FFFFB54C0000}" name="Connection4955" type="1" refreshedVersion="0" background="1">
    <dbPr connection="DRIVER={Microsoft ODBC for Oracle};UID=TATADB;pwd=tatadb;SERVER=MFMCY11G;"/>
  </connection>
  <connection id="19639" xr16:uid="{00000000-0015-0000-FFFF-FFFFB64C0000}" name="Connection4956" type="1" refreshedVersion="0" background="1">
    <dbPr connection="DRIVER={Microsoft ODBC for Oracle};UID=TATADB;pwd=tatadb;SERVER=MFMCY11G;"/>
  </connection>
  <connection id="19640" xr16:uid="{00000000-0015-0000-FFFF-FFFFB74C0000}" name="Connection4957" type="1" refreshedVersion="0" background="1">
    <dbPr connection="DRIVER={Microsoft ODBC for Oracle};UID=TATADB;pwd=tatadb;SERVER=MFMCY11G;"/>
  </connection>
  <connection id="19641" xr16:uid="{00000000-0015-0000-FFFF-FFFFB84C0000}" name="Connection4958" type="1" refreshedVersion="0" background="1">
    <dbPr connection="DRIVER={Microsoft ODBC for Oracle};UID=TATADB;pwd=tatadb;SERVER=MFMCY11G;"/>
  </connection>
  <connection id="19642" xr16:uid="{00000000-0015-0000-FFFF-FFFFB94C0000}" name="Connection4959" type="1" refreshedVersion="0" background="1">
    <dbPr connection="DRIVER={Microsoft ODBC for Oracle};UID=TATADB;pwd=tatadb;SERVER=MFMCY11G;"/>
  </connection>
  <connection id="19643" xr16:uid="{00000000-0015-0000-FFFF-FFFFBA4C0000}" name="Connection496" type="1" refreshedVersion="0" background="1">
    <dbPr connection="DRIVER={Microsoft ODBC for Oracle};UID=TATADB;pwd=tatadb;SERVER=MFMCY11G;"/>
  </connection>
  <connection id="19644" xr16:uid="{00000000-0015-0000-FFFF-FFFFBB4C0000}" name="Connection4960" type="1" refreshedVersion="0" background="1">
    <dbPr connection="DRIVER={Microsoft ODBC for Oracle};UID=TATADB;pwd=tatadb;SERVER=MFMCY11G;"/>
  </connection>
  <connection id="19645" xr16:uid="{00000000-0015-0000-FFFF-FFFFBC4C0000}" name="Connection4961" type="1" refreshedVersion="0" background="1">
    <dbPr connection="DRIVER={Microsoft ODBC for Oracle};UID=TATADB;pwd=tatadb;SERVER=MFMCY11G;"/>
  </connection>
  <connection id="19646" xr16:uid="{00000000-0015-0000-FFFF-FFFFBD4C0000}" name="Connection4962" type="1" refreshedVersion="0" background="1">
    <dbPr connection="DRIVER={Microsoft ODBC for Oracle};UID=TATADB;pwd=tatadb;SERVER=MFMCY11G;"/>
  </connection>
  <connection id="19647" xr16:uid="{00000000-0015-0000-FFFF-FFFFBE4C0000}" name="Connection4963" type="1" refreshedVersion="0" background="1">
    <dbPr connection="DRIVER={Microsoft ODBC for Oracle};UID=TATADB;pwd=tatadb;SERVER=MFMCY11G;"/>
  </connection>
  <connection id="19648" xr16:uid="{00000000-0015-0000-FFFF-FFFFBF4C0000}" name="Connection4964" type="1" refreshedVersion="0" background="1">
    <dbPr connection="DRIVER={Microsoft ODBC for Oracle};UID=TATADB;pwd=tatadb;SERVER=MFMCY11G;"/>
  </connection>
  <connection id="19649" xr16:uid="{00000000-0015-0000-FFFF-FFFFC04C0000}" name="Connection4965" type="1" refreshedVersion="0" background="1">
    <dbPr connection="DRIVER={Microsoft ODBC for Oracle};UID=TATADB;pwd=tatadb;SERVER=MFMCY11G;"/>
  </connection>
  <connection id="19650" xr16:uid="{00000000-0015-0000-FFFF-FFFFC14C0000}" name="Connection4966" type="1" refreshedVersion="0" background="1">
    <dbPr connection="DRIVER={Microsoft ODBC for Oracle};UID=TATADB;pwd=tatadb;SERVER=MFMCY11G;"/>
  </connection>
  <connection id="19651" xr16:uid="{00000000-0015-0000-FFFF-FFFFC24C0000}" name="Connection4967" type="1" refreshedVersion="0" background="1">
    <dbPr connection="DRIVER={Microsoft ODBC for Oracle};UID=TATADB;pwd=tatadb;SERVER=MFMCY11G;"/>
  </connection>
  <connection id="19652" xr16:uid="{00000000-0015-0000-FFFF-FFFFC34C0000}" name="Connection4968" type="1" refreshedVersion="0" background="1">
    <dbPr connection="DRIVER={Microsoft ODBC for Oracle};UID=TATADB;pwd=tatadb;SERVER=MFMCY11G;"/>
  </connection>
  <connection id="19653" xr16:uid="{00000000-0015-0000-FFFF-FFFFC44C0000}" name="Connection4969" type="1" refreshedVersion="0" background="1">
    <dbPr connection="DRIVER={Microsoft ODBC for Oracle};UID=TATADB;pwd=tatadb;SERVER=MFMCY11G;"/>
  </connection>
  <connection id="19654" xr16:uid="{00000000-0015-0000-FFFF-FFFFC54C0000}" name="Connection497" type="1" refreshedVersion="0" background="1">
    <dbPr connection="DRIVER={Microsoft ODBC for Oracle};UID=tatadb;pwd=MADHU;SERVER=mfunddb;"/>
  </connection>
  <connection id="19655" xr16:uid="{00000000-0015-0000-FFFF-FFFFC64C0000}" name="Connection4970" type="1" refreshedVersion="0" background="1">
    <dbPr connection="DRIVER={Microsoft ODBC for Oracle};UID=TATADB;pwd=tatadb;SERVER=MFMCY11G;"/>
  </connection>
  <connection id="19656" xr16:uid="{00000000-0015-0000-FFFF-FFFFC74C0000}" name="Connection4971" type="1" refreshedVersion="0" background="1">
    <dbPr connection="DRIVER={Microsoft ODBC for Oracle};UID=TATADB;pwd=tatadb;SERVER=MFMCY11G;"/>
  </connection>
  <connection id="19657" xr16:uid="{00000000-0015-0000-FFFF-FFFFC84C0000}" name="Connection4972" type="1" refreshedVersion="0" background="1">
    <dbPr connection="DRIVER={Microsoft ODBC for Oracle};UID=TATADB;pwd=tatadb;SERVER=MFMCY11G;"/>
  </connection>
  <connection id="19658" xr16:uid="{00000000-0015-0000-FFFF-FFFFC94C0000}" name="Connection4973" type="1" refreshedVersion="0" background="1">
    <dbPr connection="DRIVER={Microsoft ODBC for Oracle};UID=TATADB;pwd=tatadb;SERVER=MFMCY11G;"/>
  </connection>
  <connection id="19659" xr16:uid="{00000000-0015-0000-FFFF-FFFFCA4C0000}" name="Connection4974" type="1" refreshedVersion="0" background="1">
    <dbPr connection="DRIVER={Microsoft ODBC for Oracle};UID=TATADB;pwd=tatadb;SERVER=MFMCY11G;"/>
  </connection>
  <connection id="19660" xr16:uid="{00000000-0015-0000-FFFF-FFFFCB4C0000}" name="Connection4975" type="1" refreshedVersion="0" background="1">
    <dbPr connection="DRIVER={Microsoft ODBC for Oracle};UID=TATADB;pwd=tatadb;SERVER=MFMCY11G;"/>
  </connection>
  <connection id="19661" xr16:uid="{00000000-0015-0000-FFFF-FFFFCC4C0000}" name="Connection4976" type="1" refreshedVersion="0" background="1">
    <dbPr connection="DRIVER={Microsoft ODBC for Oracle};UID=TATADB;pwd=tatadb;SERVER=MFMCY11G;"/>
  </connection>
  <connection id="19662" xr16:uid="{00000000-0015-0000-FFFF-FFFFCD4C0000}" name="Connection4977" type="1" refreshedVersion="0" background="1">
    <dbPr connection="DRIVER={Microsoft ODBC for Oracle};UID=TATADB;pwd=tatadb;SERVER=MFMCY11G;"/>
  </connection>
  <connection id="19663" xr16:uid="{00000000-0015-0000-FFFF-FFFFCE4C0000}" name="Connection4978" type="1" refreshedVersion="0" background="1">
    <dbPr connection="DRIVER={Microsoft ODBC for Oracle};UID=TATADB;pwd=tatadb;SERVER=MFMCY11G;"/>
  </connection>
  <connection id="19664" xr16:uid="{00000000-0015-0000-FFFF-FFFFCF4C0000}" name="Connection4979" type="1" refreshedVersion="0" background="1">
    <dbPr connection="DRIVER={Microsoft ODBC for Oracle};UID=TATADB;pwd=tatadb;SERVER=MFMCY11G;"/>
  </connection>
  <connection id="19665" xr16:uid="{00000000-0015-0000-FFFF-FFFFD04C0000}" name="Connection498" type="1" refreshedVersion="0" background="1">
    <dbPr connection="DRIVER={Microsoft ODBC for Oracle};UID=tatadb;pwd=MADHU;SERVER=mfunddb;"/>
  </connection>
  <connection id="19666" xr16:uid="{00000000-0015-0000-FFFF-FFFFD14C0000}" name="Connection4980" type="1" refreshedVersion="0" background="1">
    <dbPr connection="DRIVER={Microsoft ODBC for Oracle};UID=TATADB;pwd=tatadb;SERVER=MFMCY11G;"/>
  </connection>
  <connection id="19667" xr16:uid="{00000000-0015-0000-FFFF-FFFFD24C0000}" name="Connection4981" type="1" refreshedVersion="0" background="1">
    <dbPr connection="DRIVER={Microsoft ODBC for Oracle};UID=TATADB;pwd=tatadb;SERVER=MFMCY11G;"/>
  </connection>
  <connection id="19668" xr16:uid="{00000000-0015-0000-FFFF-FFFFD34C0000}" name="Connection4982" type="1" refreshedVersion="0" background="1">
    <dbPr connection="DRIVER={Microsoft ODBC for Oracle};UID=TATADB;pwd=tatadb;SERVER=MFMCY11G;"/>
  </connection>
  <connection id="19669" xr16:uid="{00000000-0015-0000-FFFF-FFFFD44C0000}" name="Connection4983" type="1" refreshedVersion="0" background="1">
    <dbPr connection="DRIVER={Microsoft ODBC for Oracle};UID=TATADB;pwd=tatadb;SERVER=MFMCY11G;"/>
  </connection>
  <connection id="19670" xr16:uid="{00000000-0015-0000-FFFF-FFFFD54C0000}" name="Connection4984" type="1" refreshedVersion="0" background="1">
    <dbPr connection="DRIVER={Microsoft ODBC for Oracle};UID=TATADB;pwd=tatadb;SERVER=MFMCY11G;"/>
  </connection>
  <connection id="19671" xr16:uid="{00000000-0015-0000-FFFF-FFFFD64C0000}" name="Connection4985" type="1" refreshedVersion="0" background="1">
    <dbPr connection="DRIVER={Microsoft ODBC for Oracle};UID=TATADB;pwd=tatadb;SERVER=MFMCY11G;"/>
  </connection>
  <connection id="19672" xr16:uid="{00000000-0015-0000-FFFF-FFFFD74C0000}" name="Connection4986" type="1" refreshedVersion="0" background="1">
    <dbPr connection="DRIVER={Microsoft ODBC for Oracle};UID=TATADB;pwd=tatadb;SERVER=MFMCY11G;"/>
  </connection>
  <connection id="19673" xr16:uid="{00000000-0015-0000-FFFF-FFFFD84C0000}" name="Connection4987" type="1" refreshedVersion="0" background="1">
    <dbPr connection="DRIVER={Microsoft ODBC for Oracle};UID=TATADB;pwd=tatadb;SERVER=MFMCY11G;"/>
  </connection>
  <connection id="19674" xr16:uid="{00000000-0015-0000-FFFF-FFFFD94C0000}" name="Connection4988" type="1" refreshedVersion="0" background="1">
    <dbPr connection="DRIVER={Microsoft ODBC for Oracle};UID=TATADB;pwd=tatadb;SERVER=MFMCY11G;"/>
  </connection>
  <connection id="19675" xr16:uid="{00000000-0015-0000-FFFF-FFFFDA4C0000}" name="Connection4989" type="1" refreshedVersion="0" background="1">
    <dbPr connection="DRIVER={Microsoft ODBC for Oracle};UID=TATADB;pwd=tatadb;SERVER=MFMCY11G;"/>
  </connection>
  <connection id="19676" xr16:uid="{00000000-0015-0000-FFFF-FFFFDB4C0000}" name="Connection499" type="1" refreshedVersion="0" background="1">
    <dbPr connection="DRIVER={Microsoft ODBC for Oracle};UID=tatadb;pwd=MADHU;SERVER=mfunddb;"/>
  </connection>
  <connection id="19677" xr16:uid="{00000000-0015-0000-FFFF-FFFFDC4C0000}" name="Connection4990" type="1" refreshedVersion="0" background="1">
    <dbPr connection="DRIVER={Microsoft ODBC for Oracle};UID=TATADB;pwd=tatadb;SERVER=MFMCY11G;"/>
  </connection>
  <connection id="19678" xr16:uid="{00000000-0015-0000-FFFF-FFFFDD4C0000}" name="Connection4991" type="1" refreshedVersion="0" background="1">
    <dbPr connection="DRIVER={Microsoft ODBC for Oracle};UID=TATADB;pwd=tatadb;SERVER=MFMCY11G;"/>
  </connection>
  <connection id="19679" xr16:uid="{00000000-0015-0000-FFFF-FFFFDE4C0000}" name="Connection4992" type="1" refreshedVersion="0" background="1">
    <dbPr connection="DRIVER={Microsoft ODBC for Oracle};UID=TATADB;pwd=tatadb;SERVER=MFMCY11G;"/>
  </connection>
  <connection id="19680" xr16:uid="{00000000-0015-0000-FFFF-FFFFDF4C0000}" name="Connection4993" type="1" refreshedVersion="0" background="1">
    <dbPr connection="DRIVER={Microsoft ODBC for Oracle};UID=TATADB;pwd=tatadb;SERVER=MFMCY11G;"/>
  </connection>
  <connection id="19681" xr16:uid="{00000000-0015-0000-FFFF-FFFFE04C0000}" name="Connection4994" type="1" refreshedVersion="0" background="1">
    <dbPr connection="DRIVER={Microsoft ODBC for Oracle};UID=TATADB;pwd=tatadb;SERVER=MFMCY11G;"/>
  </connection>
  <connection id="19682" xr16:uid="{00000000-0015-0000-FFFF-FFFFE14C0000}" name="Connection4995" type="1" refreshedVersion="0" background="1">
    <dbPr connection="DRIVER={Microsoft ODBC for Oracle};UID=TATADB;pwd=tatadb;SERVER=MFMCY11G;"/>
  </connection>
  <connection id="19683" xr16:uid="{00000000-0015-0000-FFFF-FFFFE24C0000}" name="Connection4996" type="1" refreshedVersion="0" background="1">
    <dbPr connection="DRIVER={Microsoft ODBC for Oracle};UID=TATADB;pwd=tatadb;SERVER=MFMCY11G;"/>
  </connection>
  <connection id="19684" xr16:uid="{00000000-0015-0000-FFFF-FFFFE34C0000}" name="Connection4997" type="1" refreshedVersion="0" background="1">
    <dbPr connection="DRIVER={Microsoft ODBC for Oracle};UID=TATADB;pwd=tatadb;SERVER=MFMCY11G;"/>
  </connection>
  <connection id="19685" xr16:uid="{00000000-0015-0000-FFFF-FFFFE44C0000}" name="Connection4998" type="1" refreshedVersion="0" background="1">
    <dbPr connection="DRIVER={Microsoft ODBC for Oracle};UID=TATADB;pwd=tatadb;SERVER=MFMCY11G;"/>
  </connection>
  <connection id="19686" xr16:uid="{00000000-0015-0000-FFFF-FFFFE54C0000}" name="Connection4999" type="1" refreshedVersion="0" background="1">
    <dbPr connection="DRIVER={Microsoft ODBC for Oracle};UID=TATADB;pwd=tatadb;SERVER=MFMCY11G;"/>
  </connection>
  <connection id="19687" xr16:uid="{00000000-0015-0000-FFFF-FFFFE64C0000}" name="Connection5" type="1" refreshedVersion="0" background="1">
    <dbPr connection="DRIVER={Microsoft ODBC for Oracle};UID=TATADB;pwd=tatadb;SERVER=MFMCY11G;"/>
  </connection>
  <connection id="19688" xr16:uid="{00000000-0015-0000-FFFF-FFFFE74C0000}" name="Connection50" type="1" refreshedVersion="0" background="1">
    <dbPr connection="DRIVER={Microsoft ODBC for Oracle};UID=tatadb;pwd=MADHU;SERVER=mfunddb;"/>
  </connection>
  <connection id="19689" xr16:uid="{00000000-0015-0000-FFFF-FFFFE84C0000}" name="Connection500" type="1" refreshedVersion="0" background="1">
    <dbPr connection="DRIVER={Microsoft ODBC for Oracle};UID=tatadb;pwd=MADHU;SERVER=mfunddb;"/>
  </connection>
  <connection id="19690" xr16:uid="{00000000-0015-0000-FFFF-FFFFE94C0000}" name="Connection5000" type="1" refreshedVersion="0" background="1">
    <dbPr connection="DRIVER={Microsoft ODBC for Oracle};UID=TATADB;pwd=tatadb;SERVER=MFMCY11G;"/>
  </connection>
  <connection id="19691" xr16:uid="{00000000-0015-0000-FFFF-FFFFEA4C0000}" name="Connection5001" type="1" refreshedVersion="0" background="1">
    <dbPr connection="DRIVER={Microsoft ODBC for Oracle};UID=TATADB;pwd=tatadb;SERVER=MFMCY11G;"/>
  </connection>
  <connection id="19692" xr16:uid="{00000000-0015-0000-FFFF-FFFFEB4C0000}" name="Connection5002" type="1" refreshedVersion="0" background="1">
    <dbPr connection="DRIVER={Microsoft ODBC for Oracle};UID=TATADB;pwd=tatadb;SERVER=MFMCY11G;"/>
  </connection>
  <connection id="19693" xr16:uid="{00000000-0015-0000-FFFF-FFFFEC4C0000}" name="Connection5003" type="1" refreshedVersion="0" background="1">
    <dbPr connection="DRIVER={Microsoft ODBC for Oracle};UID=TATADB;pwd=tatadb;SERVER=MFMCY11G;"/>
  </connection>
  <connection id="19694" xr16:uid="{00000000-0015-0000-FFFF-FFFFED4C0000}" name="Connection5004" type="1" refreshedVersion="0" background="1">
    <dbPr connection="DRIVER={Microsoft ODBC for Oracle};UID=TATADB;pwd=tatadb;SERVER=MFMCY11G;"/>
  </connection>
  <connection id="19695" xr16:uid="{00000000-0015-0000-FFFF-FFFFEE4C0000}" name="Connection5005" type="1" refreshedVersion="0" background="1">
    <dbPr connection="DRIVER={Microsoft ODBC for Oracle};UID=TATADB;pwd=tatadb;SERVER=MFMCY11G;"/>
  </connection>
  <connection id="19696" xr16:uid="{00000000-0015-0000-FFFF-FFFFEF4C0000}" name="Connection5006" type="1" refreshedVersion="0" background="1">
    <dbPr connection="DRIVER={Microsoft ODBC for Oracle};UID=TATADB;pwd=tatadb;SERVER=MFMCY11G;"/>
  </connection>
  <connection id="19697" xr16:uid="{00000000-0015-0000-FFFF-FFFFF04C0000}" name="Connection5007" type="1" refreshedVersion="0" background="1">
    <dbPr connection="DRIVER={Microsoft ODBC for Oracle};UID=TATADB;pwd=tatadb;SERVER=MFMCY11G;"/>
  </connection>
  <connection id="19698" xr16:uid="{00000000-0015-0000-FFFF-FFFFF14C0000}" name="Connection5008" type="1" refreshedVersion="0" background="1">
    <dbPr connection="DRIVER={Microsoft ODBC for Oracle};UID=TATADB;pwd=tatadb;SERVER=MFMCY11G;"/>
  </connection>
  <connection id="19699" xr16:uid="{00000000-0015-0000-FFFF-FFFFF24C0000}" name="Connection5009" type="1" refreshedVersion="0" background="1">
    <dbPr connection="DRIVER={Microsoft ODBC for Oracle};UID=TATADB;pwd=tatadb;SERVER=MFMCY11G;"/>
  </connection>
  <connection id="19700" xr16:uid="{00000000-0015-0000-FFFF-FFFFF34C0000}" name="Connection501" type="1" refreshedVersion="0" background="1">
    <dbPr connection="DRIVER={Microsoft ODBC for Oracle};UID=tatadb;pwd=MADHU;SERVER=mfunddb;"/>
  </connection>
  <connection id="19701" xr16:uid="{00000000-0015-0000-FFFF-FFFFF44C0000}" name="Connection5010" type="1" refreshedVersion="0" background="1">
    <dbPr connection="DRIVER={Microsoft ODBC for Oracle};UID=TATADB;pwd=tatadb;SERVER=MFMCY11G;"/>
  </connection>
  <connection id="19702" xr16:uid="{00000000-0015-0000-FFFF-FFFFF54C0000}" name="Connection5011" type="1" refreshedVersion="0" background="1">
    <dbPr connection="DRIVER={Microsoft ODBC for Oracle};UID=TATADB;pwd=tatadb;SERVER=MFMCY11G;"/>
  </connection>
  <connection id="19703" xr16:uid="{00000000-0015-0000-FFFF-FFFFF64C0000}" name="Connection5012" type="1" refreshedVersion="0" background="1">
    <dbPr connection="DRIVER={Microsoft ODBC for Oracle};UID=TATADB;pwd=tatadb;SERVER=MFMCY11G;"/>
  </connection>
  <connection id="19704" xr16:uid="{00000000-0015-0000-FFFF-FFFFF74C0000}" name="Connection5013" type="1" refreshedVersion="0" background="1">
    <dbPr connection="DRIVER={Microsoft ODBC for Oracle};UID=TATADB;pwd=tatadb;SERVER=MFMCY11G;"/>
  </connection>
  <connection id="19705" xr16:uid="{00000000-0015-0000-FFFF-FFFFF84C0000}" name="Connection5014" type="1" refreshedVersion="0" background="1">
    <dbPr connection="DRIVER={Microsoft ODBC for Oracle};UID=TATADB;pwd=tatadb;SERVER=MFMCY11G;"/>
  </connection>
  <connection id="19706" xr16:uid="{00000000-0015-0000-FFFF-FFFFF94C0000}" name="Connection5015" type="1" refreshedVersion="0" background="1">
    <dbPr connection="DRIVER={Microsoft ODBC for Oracle};UID=TATADB;pwd=tatadb;SERVER=MFMCY11G;"/>
  </connection>
  <connection id="19707" xr16:uid="{00000000-0015-0000-FFFF-FFFFFA4C0000}" name="Connection5016" type="1" refreshedVersion="0" background="1">
    <dbPr connection="DRIVER={Microsoft ODBC for Oracle};UID=TATADB;pwd=tatadb;SERVER=MFMCY11G;"/>
  </connection>
  <connection id="19708" xr16:uid="{00000000-0015-0000-FFFF-FFFFFB4C0000}" name="Connection5017" type="1" refreshedVersion="0" background="1">
    <dbPr connection="DRIVER={Microsoft ODBC for Oracle};UID=TATADB;pwd=tatadb;SERVER=MFMCY11G;"/>
  </connection>
  <connection id="19709" xr16:uid="{00000000-0015-0000-FFFF-FFFFFC4C0000}" name="Connection5018" type="1" refreshedVersion="0" background="1">
    <dbPr connection="DRIVER={Microsoft ODBC for Oracle};UID=TATADB;pwd=tatadb;SERVER=MFMCY11G;"/>
  </connection>
  <connection id="19710" xr16:uid="{00000000-0015-0000-FFFF-FFFFFD4C0000}" name="Connection5019" type="1" refreshedVersion="0" background="1">
    <dbPr connection="DRIVER={Microsoft ODBC for Oracle};UID=TATADB;pwd=tatadb;SERVER=MFMCY11G;"/>
  </connection>
  <connection id="19711" xr16:uid="{00000000-0015-0000-FFFF-FFFFFE4C0000}" name="Connection502" type="1" refreshedVersion="0" background="1">
    <dbPr connection="DRIVER={Microsoft ODBC for Oracle};UID=tatadb;pwd=MADHU;SERVER=mfunddb;"/>
  </connection>
  <connection id="19712" xr16:uid="{00000000-0015-0000-FFFF-FFFFFF4C0000}" name="Connection5020" type="1" refreshedVersion="0" background="1">
    <dbPr connection="DRIVER={Microsoft ODBC for Oracle};UID=TATADB;pwd=tatadb;SERVER=MFMCY11G;"/>
  </connection>
  <connection id="19713" xr16:uid="{00000000-0015-0000-FFFF-FFFF004D0000}" name="Connection5021" type="1" refreshedVersion="0" background="1">
    <dbPr connection="DRIVER={Microsoft ODBC for Oracle};UID=TATADB;pwd=tatadb;SERVER=MFMCY11G;"/>
  </connection>
  <connection id="19714" xr16:uid="{00000000-0015-0000-FFFF-FFFF014D0000}" name="Connection5022" type="1" refreshedVersion="0" background="1">
    <dbPr connection="DRIVER={Microsoft ODBC for Oracle};UID=TATADB;pwd=tatadb;SERVER=MFMCY11G;"/>
  </connection>
  <connection id="19715" xr16:uid="{00000000-0015-0000-FFFF-FFFF024D0000}" name="Connection5023" type="1" refreshedVersion="0" background="1">
    <dbPr connection="DRIVER={Microsoft ODBC for Oracle};UID=TATADB;pwd=tatadb;SERVER=MFMCY11G;"/>
  </connection>
  <connection id="19716" xr16:uid="{00000000-0015-0000-FFFF-FFFF034D0000}" name="Connection5024" type="1" refreshedVersion="0" background="1">
    <dbPr connection="DRIVER={Microsoft ODBC for Oracle};UID=TATADB;pwd=tatadb;SERVER=MFMCY11G;"/>
  </connection>
  <connection id="19717" xr16:uid="{00000000-0015-0000-FFFF-FFFF044D0000}" name="Connection5025" type="1" refreshedVersion="0" background="1">
    <dbPr connection="DRIVER={Microsoft ODBC for Oracle};UID=TATADB;pwd=tatadb;SERVER=MFMCY11G;"/>
  </connection>
  <connection id="19718" xr16:uid="{00000000-0015-0000-FFFF-FFFF054D0000}" name="Connection5026" type="1" refreshedVersion="0" background="1">
    <dbPr connection="DRIVER={Microsoft ODBC for Oracle};UID=TATADB;pwd=tatadb;SERVER=MFMCY11G;"/>
  </connection>
  <connection id="19719" xr16:uid="{00000000-0015-0000-FFFF-FFFF064D0000}" name="Connection5027" type="1" refreshedVersion="0" background="1">
    <dbPr connection="DRIVER={Microsoft ODBC for Oracle};UID=TATADB;pwd=tatadb;SERVER=MFMCY11G;"/>
  </connection>
  <connection id="19720" xr16:uid="{00000000-0015-0000-FFFF-FFFF074D0000}" name="Connection5028" type="1" refreshedVersion="0" background="1">
    <dbPr connection="DRIVER={Microsoft ODBC for Oracle};UID=TATADB;pwd=tatadb;SERVER=MFMCY11G;"/>
  </connection>
  <connection id="19721" xr16:uid="{00000000-0015-0000-FFFF-FFFF084D0000}" name="Connection5029" type="1" refreshedVersion="0" background="1">
    <dbPr connection="DRIVER={Microsoft ODBC for Oracle};UID=TATADB;pwd=tatadb;SERVER=MFMCY11G;"/>
  </connection>
  <connection id="19722" xr16:uid="{00000000-0015-0000-FFFF-FFFF094D0000}" name="Connection503" type="1" refreshedVersion="0" background="1">
    <dbPr connection="DRIVER={Microsoft ODBC for Oracle};UID=TATADB;pwd=tatadb;SERVER=MFMCY11G;"/>
  </connection>
  <connection id="19723" xr16:uid="{00000000-0015-0000-FFFF-FFFF0A4D0000}" name="Connection5030" type="1" refreshedVersion="0" background="1">
    <dbPr connection="DRIVER={Microsoft ODBC for Oracle};UID=TATADB;pwd=tatadb;SERVER=MFMCY11G;"/>
  </connection>
  <connection id="19724" xr16:uid="{00000000-0015-0000-FFFF-FFFF0B4D0000}" name="Connection5031" type="1" refreshedVersion="0" background="1">
    <dbPr connection="DRIVER={Microsoft ODBC for Oracle};UID=TATADB;pwd=tatadb;SERVER=MFMCY11G;"/>
  </connection>
  <connection id="19725" xr16:uid="{00000000-0015-0000-FFFF-FFFF0C4D0000}" name="Connection5032" type="1" refreshedVersion="0" background="1">
    <dbPr connection="DRIVER={Microsoft ODBC for Oracle};UID=TATADB;pwd=tatadb;SERVER=MFMCY11G;"/>
  </connection>
  <connection id="19726" xr16:uid="{00000000-0015-0000-FFFF-FFFF0D4D0000}" name="Connection5033" type="1" refreshedVersion="0" background="1">
    <dbPr connection="DRIVER={Microsoft ODBC for Oracle};UID=TATADB;pwd=tatadb;SERVER=MFMCY11G;"/>
  </connection>
  <connection id="19727" xr16:uid="{00000000-0015-0000-FFFF-FFFF0E4D0000}" name="Connection5034" type="1" refreshedVersion="0" background="1">
    <dbPr connection="DRIVER={Microsoft ODBC for Oracle};UID=TATADB;pwd=tatadb;SERVER=MFMCY11G;"/>
  </connection>
  <connection id="19728" xr16:uid="{00000000-0015-0000-FFFF-FFFF0F4D0000}" name="Connection5035" type="1" refreshedVersion="0" background="1">
    <dbPr connection="DRIVER={Microsoft ODBC for Oracle};UID=TATADB;pwd=tatadb;SERVER=MFMCY11G;"/>
  </connection>
  <connection id="19729" xr16:uid="{00000000-0015-0000-FFFF-FFFF104D0000}" name="Connection5036" type="1" refreshedVersion="0" background="1">
    <dbPr connection="DRIVER={Microsoft ODBC for Oracle};UID=TATADB;pwd=tatadb;SERVER=MFMCY11G;"/>
  </connection>
  <connection id="19730" xr16:uid="{00000000-0015-0000-FFFF-FFFF114D0000}" name="Connection5037" type="1" refreshedVersion="0" background="1">
    <dbPr connection="DRIVER={Microsoft ODBC for Oracle};UID=TATADB;pwd=tatadb;SERVER=MFMCY11G;"/>
  </connection>
  <connection id="19731" xr16:uid="{00000000-0015-0000-FFFF-FFFF124D0000}" name="Connection5038" type="1" refreshedVersion="0" background="1">
    <dbPr connection="DRIVER={Microsoft ODBC for Oracle};UID=TATADB;pwd=tatadb;SERVER=MFMCY11G;"/>
  </connection>
  <connection id="19732" xr16:uid="{00000000-0015-0000-FFFF-FFFF134D0000}" name="Connection5039" type="1" refreshedVersion="0" background="1">
    <dbPr connection="DRIVER={Microsoft ODBC for Oracle};UID=TATADB;pwd=tatadb;SERVER=MFMCY11G;"/>
  </connection>
  <connection id="19733" xr16:uid="{00000000-0015-0000-FFFF-FFFF144D0000}" name="Connection504" type="1" refreshedVersion="0" background="1">
    <dbPr connection="DRIVER={Microsoft ODBC for Oracle};UID=tatadb;pwd=MADHU;SERVER=mfunddb;"/>
  </connection>
  <connection id="19734" xr16:uid="{00000000-0015-0000-FFFF-FFFF154D0000}" name="Connection5040" type="1" refreshedVersion="0" background="1">
    <dbPr connection="DRIVER={Microsoft ODBC for Oracle};UID=TATADB;pwd=tatadb;SERVER=MFMCY11G;"/>
  </connection>
  <connection id="19735" xr16:uid="{00000000-0015-0000-FFFF-FFFF164D0000}" name="Connection5041" type="1" refreshedVersion="0" background="1">
    <dbPr connection="DRIVER={Microsoft ODBC for Oracle};UID=TATADB;pwd=tatadb;SERVER=MFMCY11G;"/>
  </connection>
  <connection id="19736" xr16:uid="{00000000-0015-0000-FFFF-FFFF174D0000}" name="Connection5042" type="1" refreshedVersion="0" background="1">
    <dbPr connection="DRIVER={Microsoft ODBC for Oracle};UID=TATADB;pwd=tatadb;SERVER=MFMCY11G;"/>
  </connection>
  <connection id="19737" xr16:uid="{00000000-0015-0000-FFFF-FFFF184D0000}" name="Connection5043" type="1" refreshedVersion="0" background="1">
    <dbPr connection="DRIVER={Microsoft ODBC for Oracle};UID=TATADB;pwd=tatadb;SERVER=MFMCY11G;"/>
  </connection>
  <connection id="19738" xr16:uid="{00000000-0015-0000-FFFF-FFFF194D0000}" name="Connection5044" type="1" refreshedVersion="0" background="1">
    <dbPr connection="DRIVER={Microsoft ODBC for Oracle};UID=TATADB;pwd=tatadb;SERVER=MFMCY11G;"/>
  </connection>
  <connection id="19739" xr16:uid="{00000000-0015-0000-FFFF-FFFF1A4D0000}" name="Connection5045" type="1" refreshedVersion="0" background="1">
    <dbPr connection="DRIVER={Microsoft ODBC for Oracle};UID=TATADB;pwd=tatadb;SERVER=MFMCY11G;"/>
  </connection>
  <connection id="19740" xr16:uid="{00000000-0015-0000-FFFF-FFFF1B4D0000}" name="Connection5046" type="1" refreshedVersion="0" background="1">
    <dbPr connection="DRIVER={Microsoft ODBC for Oracle};UID=TATADB;pwd=tatadb;SERVER=MFMCY11G;"/>
  </connection>
  <connection id="19741" xr16:uid="{00000000-0015-0000-FFFF-FFFF1C4D0000}" name="Connection5047" type="1" refreshedVersion="0" background="1">
    <dbPr connection="DRIVER={Microsoft ODBC for Oracle};UID=TATADB;pwd=tatadb;SERVER=MFMCY11G;"/>
  </connection>
  <connection id="19742" xr16:uid="{00000000-0015-0000-FFFF-FFFF1D4D0000}" name="Connection5048" type="1" refreshedVersion="0" background="1">
    <dbPr connection="DRIVER={Microsoft ODBC for Oracle};UID=TATADB;pwd=tatadb;SERVER=MFMCY11G;"/>
  </connection>
  <connection id="19743" xr16:uid="{00000000-0015-0000-FFFF-FFFF1E4D0000}" name="Connection5049" type="1" refreshedVersion="0" background="1">
    <dbPr connection="DRIVER={Microsoft ODBC for Oracle};UID=TATADB;pwd=tatadb;SERVER=MFMCY11G;"/>
  </connection>
  <connection id="19744" xr16:uid="{00000000-0015-0000-FFFF-FFFF1F4D0000}" name="Connection505" type="1" refreshedVersion="0" background="1">
    <dbPr connection="DRIVER={Microsoft ODBC for Oracle};UID=tatadb;pwd=MADHU;SERVER=mfunddb;"/>
  </connection>
  <connection id="19745" xr16:uid="{00000000-0015-0000-FFFF-FFFF204D0000}" name="Connection5050" type="1" refreshedVersion="0" background="1">
    <dbPr connection="DRIVER={Microsoft ODBC for Oracle};UID=TATADB;pwd=tatadb;SERVER=MFMCY11G;"/>
  </connection>
  <connection id="19746" xr16:uid="{00000000-0015-0000-FFFF-FFFF214D0000}" name="Connection5051" type="1" refreshedVersion="0" background="1">
    <dbPr connection="DRIVER={Microsoft ODBC for Oracle};UID=TATADB;pwd=tatadb;SERVER=MFMCY11G;"/>
  </connection>
  <connection id="19747" xr16:uid="{00000000-0015-0000-FFFF-FFFF224D0000}" name="Connection5052" type="1" refreshedVersion="0" background="1">
    <dbPr connection="DRIVER={Microsoft ODBC for Oracle};UID=TATADB;pwd=tatadb;SERVER=MFMCY11G;"/>
  </connection>
  <connection id="19748" xr16:uid="{00000000-0015-0000-FFFF-FFFF234D0000}" name="Connection5053" type="1" refreshedVersion="0" background="1">
    <dbPr connection="DRIVER={Microsoft ODBC for Oracle};UID=TATADB;pwd=tatadb;SERVER=MFMCY11G;"/>
  </connection>
  <connection id="19749" xr16:uid="{00000000-0015-0000-FFFF-FFFF244D0000}" name="Connection5054" type="1" refreshedVersion="0" background="1">
    <dbPr connection="DRIVER={Microsoft ODBC for Oracle};UID=TATADB;pwd=tatadb;SERVER=MFMCY11G;"/>
  </connection>
  <connection id="19750" xr16:uid="{00000000-0015-0000-FFFF-FFFF254D0000}" name="Connection5055" type="1" refreshedVersion="0" background="1">
    <dbPr connection="DRIVER={Microsoft ODBC for Oracle};UID=TATADB;pwd=tatadb;SERVER=MFMCY11G;"/>
  </connection>
  <connection id="19751" xr16:uid="{00000000-0015-0000-FFFF-FFFF264D0000}" name="Connection5056" type="1" refreshedVersion="0" background="1">
    <dbPr connection="DRIVER={Microsoft ODBC for Oracle};UID=TATADB;pwd=tatadb;SERVER=MFMCY11G;"/>
  </connection>
  <connection id="19752" xr16:uid="{00000000-0015-0000-FFFF-FFFF274D0000}" name="Connection5057" type="1" refreshedVersion="0" background="1">
    <dbPr connection="DRIVER={Microsoft ODBC for Oracle};UID=TATADB;pwd=tatadb;SERVER=MFMCY11G;"/>
  </connection>
  <connection id="19753" xr16:uid="{00000000-0015-0000-FFFF-FFFF284D0000}" name="Connection5058" type="1" refreshedVersion="0" background="1">
    <dbPr connection="DRIVER={Microsoft ODBC for Oracle};UID=TATADB;pwd=tatadb;SERVER=MFMCY11G;"/>
  </connection>
  <connection id="19754" xr16:uid="{00000000-0015-0000-FFFF-FFFF294D0000}" name="Connection5059" type="1" refreshedVersion="0" background="1">
    <dbPr connection="DRIVER={Microsoft ODBC for Oracle};UID=TATADB;pwd=tatadb;SERVER=MFMCY11G;"/>
  </connection>
  <connection id="19755" xr16:uid="{00000000-0015-0000-FFFF-FFFF2A4D0000}" name="Connection506" type="1" refreshedVersion="0" background="1">
    <dbPr connection="DRIVER={Microsoft ODBC for Oracle};UID=tatadb;pwd=MADHU;SERVER=mfunddb;"/>
  </connection>
  <connection id="19756" xr16:uid="{00000000-0015-0000-FFFF-FFFF2B4D0000}" name="Connection5060" type="1" refreshedVersion="0" background="1">
    <dbPr connection="DRIVER={Microsoft ODBC for Oracle};UID=TATADB;pwd=tatadb;SERVER=MFMCY11G;"/>
  </connection>
  <connection id="19757" xr16:uid="{00000000-0015-0000-FFFF-FFFF2C4D0000}" name="Connection5061" type="1" refreshedVersion="0" background="1">
    <dbPr connection="DRIVER={Microsoft ODBC for Oracle};UID=TATADB;pwd=tatadb;SERVER=MFMCY11G;"/>
  </connection>
  <connection id="19758" xr16:uid="{00000000-0015-0000-FFFF-FFFF2D4D0000}" name="Connection5062" type="1" refreshedVersion="0" background="1">
    <dbPr connection="DRIVER={Microsoft ODBC for Oracle};UID=TATADB;pwd=tatadb;SERVER=MFMCY11G;"/>
  </connection>
  <connection id="19759" xr16:uid="{00000000-0015-0000-FFFF-FFFF2E4D0000}" name="Connection5063" type="1" refreshedVersion="0" background="1">
    <dbPr connection="DRIVER={Microsoft ODBC for Oracle};UID=TATADB;pwd=tatadb;SERVER=MFMCY11G;"/>
  </connection>
  <connection id="19760" xr16:uid="{00000000-0015-0000-FFFF-FFFF2F4D0000}" name="Connection5064" type="1" refreshedVersion="0" background="1">
    <dbPr connection="DRIVER={Microsoft ODBC for Oracle};UID=TATADB;pwd=tatadb;SERVER=MFMCY11G;"/>
  </connection>
  <connection id="19761" xr16:uid="{00000000-0015-0000-FFFF-FFFF304D0000}" name="Connection5065" type="1" refreshedVersion="0" background="1">
    <dbPr connection="DRIVER={Microsoft ODBC for Oracle};UID=TATADB;pwd=tatadb;SERVER=MFMCY11G;"/>
  </connection>
  <connection id="19762" xr16:uid="{00000000-0015-0000-FFFF-FFFF314D0000}" name="Connection5066" type="1" refreshedVersion="0" background="1">
    <dbPr connection="DRIVER={Microsoft ODBC for Oracle};UID=TATADB;pwd=tatadb;SERVER=MFMCY11G;"/>
  </connection>
  <connection id="19763" xr16:uid="{00000000-0015-0000-FFFF-FFFF324D0000}" name="Connection5067" type="1" refreshedVersion="0" background="1">
    <dbPr connection="DRIVER={Microsoft ODBC for Oracle};UID=TATADB;pwd=tatadb;SERVER=MFMCY11G;"/>
  </connection>
  <connection id="19764" xr16:uid="{00000000-0015-0000-FFFF-FFFF334D0000}" name="Connection5068" type="1" refreshedVersion="0" background="1">
    <dbPr connection="DRIVER={Microsoft ODBC for Oracle};UID=TATADB;pwd=tatadb;SERVER=MFMCY11G;"/>
  </connection>
  <connection id="19765" xr16:uid="{00000000-0015-0000-FFFF-FFFF344D0000}" name="Connection5069" type="1" refreshedVersion="0" background="1">
    <dbPr connection="DRIVER={Microsoft ODBC for Oracle};UID=TATADB;pwd=tatadb;SERVER=MFMCY11G;"/>
  </connection>
  <connection id="19766" xr16:uid="{00000000-0015-0000-FFFF-FFFF354D0000}" name="Connection507" type="1" refreshedVersion="0" background="1">
    <dbPr connection="DRIVER={Microsoft ODBC for Oracle};UID=tatadb;pwd=MADHU;SERVER=mfunddb;"/>
  </connection>
  <connection id="19767" xr16:uid="{00000000-0015-0000-FFFF-FFFF364D0000}" name="Connection5070" type="1" refreshedVersion="0" background="1">
    <dbPr connection="DRIVER={Microsoft ODBC for Oracle};UID=TATADB;pwd=tatadb;SERVER=MFMCY11G;"/>
  </connection>
  <connection id="19768" xr16:uid="{00000000-0015-0000-FFFF-FFFF374D0000}" name="Connection5071" type="1" refreshedVersion="0" background="1">
    <dbPr connection="DRIVER={Microsoft ODBC for Oracle};UID=TATADB;pwd=tatadb;SERVER=MFMCY11G;"/>
  </connection>
  <connection id="19769" xr16:uid="{00000000-0015-0000-FFFF-FFFF384D0000}" name="Connection5072" type="1" refreshedVersion="0" background="1">
    <dbPr connection="DRIVER={Microsoft ODBC for Oracle};UID=TATADB;pwd=tatadb;SERVER=MFMCY11G;"/>
  </connection>
  <connection id="19770" xr16:uid="{00000000-0015-0000-FFFF-FFFF394D0000}" name="Connection5073" type="1" refreshedVersion="0" background="1">
    <dbPr connection="DRIVER={Microsoft ODBC for Oracle};UID=TATADB;pwd=tatadb;SERVER=MFMCY11G;"/>
  </connection>
  <connection id="19771" xr16:uid="{00000000-0015-0000-FFFF-FFFF3A4D0000}" name="Connection5074" type="1" refreshedVersion="0" background="1">
    <dbPr connection="DRIVER={Microsoft ODBC for Oracle};UID=TATADB;pwd=tatadb;SERVER=MFMCY11G;"/>
  </connection>
  <connection id="19772" xr16:uid="{00000000-0015-0000-FFFF-FFFF3B4D0000}" name="Connection5075" type="1" refreshedVersion="0" background="1">
    <dbPr connection="DRIVER={Microsoft ODBC for Oracle};UID=TATADB;pwd=tatadb;SERVER=MFMCY11G;"/>
  </connection>
  <connection id="19773" xr16:uid="{00000000-0015-0000-FFFF-FFFF3C4D0000}" name="Connection5076" type="1" refreshedVersion="0" background="1">
    <dbPr connection="DRIVER={Microsoft ODBC for Oracle};UID=TATADB;pwd=tatadb;SERVER=MFMCY11G;"/>
  </connection>
  <connection id="19774" xr16:uid="{00000000-0015-0000-FFFF-FFFF3D4D0000}" name="Connection5077" type="1" refreshedVersion="0" background="1">
    <dbPr connection="DRIVER={Microsoft ODBC for Oracle};UID=TATADB;pwd=tatadb;SERVER=MFMCY11G;"/>
  </connection>
  <connection id="19775" xr16:uid="{00000000-0015-0000-FFFF-FFFF3E4D0000}" name="Connection5078" type="1" refreshedVersion="0" background="1">
    <dbPr connection="DRIVER={Microsoft ODBC for Oracle};UID=TATADB;pwd=tatadb;SERVER=MFMCY11G;"/>
  </connection>
  <connection id="19776" xr16:uid="{00000000-0015-0000-FFFF-FFFF3F4D0000}" name="Connection5079" type="1" refreshedVersion="0" background="1">
    <dbPr connection="DRIVER={Microsoft ODBC for Oracle};UID=TATADB;pwd=tatadb;SERVER=MFMCY11G;"/>
  </connection>
  <connection id="19777" xr16:uid="{00000000-0015-0000-FFFF-FFFF404D0000}" name="Connection508" type="1" refreshedVersion="0" background="1">
    <dbPr connection="DRIVER={Microsoft ODBC for Oracle};UID=TATADB;pwd=tatadb;SERVER=MFMCY11G;"/>
  </connection>
  <connection id="19778" xr16:uid="{00000000-0015-0000-FFFF-FFFF414D0000}" name="Connection5080" type="1" refreshedVersion="0" background="1">
    <dbPr connection="DRIVER={Microsoft ODBC for Oracle};UID=TATADB;pwd=tatadb;SERVER=MFMCY11G;"/>
  </connection>
  <connection id="19779" xr16:uid="{00000000-0015-0000-FFFF-FFFF424D0000}" name="Connection5081" type="1" refreshedVersion="0" background="1">
    <dbPr connection="DRIVER={Microsoft ODBC for Oracle};UID=TATADB;pwd=tatadb;SERVER=MFMCY11G;"/>
  </connection>
  <connection id="19780" xr16:uid="{00000000-0015-0000-FFFF-FFFF434D0000}" name="Connection5082" type="1" refreshedVersion="0" background="1">
    <dbPr connection="DRIVER={Microsoft ODBC for Oracle};UID=TATADB;pwd=tatadb;SERVER=MFMCY11G;"/>
  </connection>
  <connection id="19781" xr16:uid="{00000000-0015-0000-FFFF-FFFF444D0000}" name="Connection5083" type="1" refreshedVersion="0" background="1">
    <dbPr connection="DRIVER={Microsoft ODBC for Oracle};UID=TATADB;pwd=tatadb;SERVER=MFMCY11G;"/>
  </connection>
  <connection id="19782" xr16:uid="{00000000-0015-0000-FFFF-FFFF454D0000}" name="Connection5084" type="1" refreshedVersion="0" background="1">
    <dbPr connection="DRIVER={Microsoft ODBC for Oracle};UID=TATADB;pwd=tatadb;SERVER=MFMCY11G;"/>
  </connection>
  <connection id="19783" xr16:uid="{00000000-0015-0000-FFFF-FFFF464D0000}" name="Connection5085" type="1" refreshedVersion="0" background="1">
    <dbPr connection="DRIVER={Microsoft ODBC for Oracle};UID=TATADB;pwd=tatadb;SERVER=MFMCY11G;"/>
  </connection>
  <connection id="19784" xr16:uid="{00000000-0015-0000-FFFF-FFFF474D0000}" name="Connection5086" type="1" refreshedVersion="0" background="1">
    <dbPr connection="DRIVER={Microsoft ODBC for Oracle};UID=TATADB;pwd=tatadb;SERVER=MFMCY11G;"/>
  </connection>
  <connection id="19785" xr16:uid="{00000000-0015-0000-FFFF-FFFF484D0000}" name="Connection5087" type="1" refreshedVersion="0" background="1">
    <dbPr connection="DRIVER={Microsoft ODBC for Oracle};UID=TATADB;pwd=tatadb;SERVER=MFMCY11G;"/>
  </connection>
  <connection id="19786" xr16:uid="{00000000-0015-0000-FFFF-FFFF494D0000}" name="Connection5088" type="1" refreshedVersion="0" background="1">
    <dbPr connection="DRIVER={Microsoft ODBC for Oracle};UID=TATADB;pwd=tatadb;SERVER=MFMCY11G;"/>
  </connection>
  <connection id="19787" xr16:uid="{00000000-0015-0000-FFFF-FFFF4A4D0000}" name="Connection5089" type="1" refreshedVersion="0" background="1">
    <dbPr connection="DRIVER={Microsoft ODBC for Oracle};UID=TATADB;pwd=tatadb;SERVER=MFMCY11G;"/>
  </connection>
  <connection id="19788" xr16:uid="{00000000-0015-0000-FFFF-FFFF4B4D0000}" name="Connection509" type="1" refreshedVersion="0" background="1">
    <dbPr connection="DRIVER={Microsoft ODBC for Oracle};UID=tatadb;pwd=MADHU;SERVER=mfunddb;"/>
  </connection>
  <connection id="19789" xr16:uid="{00000000-0015-0000-FFFF-FFFF4C4D0000}" name="Connection5090" type="1" refreshedVersion="0" background="1">
    <dbPr connection="DRIVER={Microsoft ODBC for Oracle};UID=TATADB;pwd=tatadb;SERVER=MFMCY11G;"/>
  </connection>
  <connection id="19790" xr16:uid="{00000000-0015-0000-FFFF-FFFF4D4D0000}" name="Connection5091" type="1" refreshedVersion="0" background="1">
    <dbPr connection="DRIVER={Microsoft ODBC for Oracle};UID=TATADB;pwd=tatadb;SERVER=MFMCY11G;"/>
  </connection>
  <connection id="19791" xr16:uid="{00000000-0015-0000-FFFF-FFFF4E4D0000}" name="Connection5092" type="1" refreshedVersion="0" background="1">
    <dbPr connection="DRIVER={Microsoft ODBC for Oracle};UID=TATADB;pwd=tatadb;SERVER=MFMCY11G;"/>
  </connection>
  <connection id="19792" xr16:uid="{00000000-0015-0000-FFFF-FFFF4F4D0000}" name="Connection5093" type="1" refreshedVersion="0" background="1">
    <dbPr connection="DRIVER={Microsoft ODBC for Oracle};UID=TATADB;pwd=tatadb;SERVER=MFMCY11G;"/>
  </connection>
  <connection id="19793" xr16:uid="{00000000-0015-0000-FFFF-FFFF504D0000}" name="Connection5094" type="1" refreshedVersion="0" background="1">
    <dbPr connection="DRIVER={Microsoft ODBC for Oracle};UID=TATADB;pwd=tatadb;SERVER=MFMCY11G;"/>
  </connection>
  <connection id="19794" xr16:uid="{00000000-0015-0000-FFFF-FFFF514D0000}" name="Connection5095" type="1" refreshedVersion="0" background="1">
    <dbPr connection="DRIVER={Microsoft ODBC for Oracle};UID=TATADB;pwd=tatadb;SERVER=MFMCY11G;"/>
  </connection>
  <connection id="19795" xr16:uid="{00000000-0015-0000-FFFF-FFFF524D0000}" name="Connection5096" type="1" refreshedVersion="0" background="1">
    <dbPr connection="DRIVER={Microsoft ODBC for Oracle};UID=TATADB;pwd=tatadb;SERVER=MFMCY11G;"/>
  </connection>
  <connection id="19796" xr16:uid="{00000000-0015-0000-FFFF-FFFF534D0000}" name="Connection5097" type="1" refreshedVersion="0" background="1">
    <dbPr connection="DRIVER={Microsoft ODBC for Oracle};UID=TATADB;pwd=tatadb;SERVER=MFMCY11G;"/>
  </connection>
  <connection id="19797" xr16:uid="{00000000-0015-0000-FFFF-FFFF544D0000}" name="Connection5098" type="1" refreshedVersion="0" background="1">
    <dbPr connection="DRIVER={Microsoft ODBC for Oracle};UID=TATADB;pwd=tatadb;SERVER=MFMCY11G;"/>
  </connection>
  <connection id="19798" xr16:uid="{00000000-0015-0000-FFFF-FFFF554D0000}" name="Connection5099" type="1" refreshedVersion="0" background="1">
    <dbPr connection="DRIVER={Microsoft ODBC for Oracle};UID=TATADB;pwd=tatadb;SERVER=MFMCY11G;"/>
  </connection>
  <connection id="19799" xr16:uid="{00000000-0015-0000-FFFF-FFFF564D0000}" name="Connection51" type="1" refreshedVersion="0" background="1">
    <dbPr connection="DRIVER={Microsoft ODBC for Oracle};UID=tatadb;pwd=MADHU;SERVER=mfunddb;"/>
  </connection>
  <connection id="19800" xr16:uid="{00000000-0015-0000-FFFF-FFFF574D0000}" name="Connection510" type="1" refreshedVersion="0" background="1">
    <dbPr connection="DRIVER={Microsoft ODBC for Oracle};UID=tatadb;pwd=MADHU;SERVER=mfunddb;"/>
  </connection>
  <connection id="19801" xr16:uid="{00000000-0015-0000-FFFF-FFFF584D0000}" name="Connection5100" type="1" refreshedVersion="0" background="1">
    <dbPr connection="DRIVER={Microsoft ODBC for Oracle};UID=TATADB;pwd=tatadb;SERVER=MFMCY11G;"/>
  </connection>
  <connection id="19802" xr16:uid="{00000000-0015-0000-FFFF-FFFF594D0000}" name="Connection5101" type="1" refreshedVersion="0" background="1">
    <dbPr connection="DRIVER={Microsoft ODBC for Oracle};UID=TATADB;pwd=tatadb;SERVER=MFMCY11G;"/>
  </connection>
  <connection id="19803" xr16:uid="{00000000-0015-0000-FFFF-FFFF5A4D0000}" name="Connection5102" type="1" refreshedVersion="0" background="1">
    <dbPr connection="DRIVER={Microsoft ODBC for Oracle};UID=TATADB;pwd=tatadb;SERVER=MFMCY11G;"/>
  </connection>
  <connection id="19804" xr16:uid="{00000000-0015-0000-FFFF-FFFF5B4D0000}" name="Connection5103" type="1" refreshedVersion="0" background="1">
    <dbPr connection="DRIVER={Microsoft ODBC for Oracle};UID=TATADB;pwd=tatadb;SERVER=MFMCY11G;"/>
  </connection>
  <connection id="19805" xr16:uid="{00000000-0015-0000-FFFF-FFFF5C4D0000}" name="Connection5104" type="1" refreshedVersion="0" background="1">
    <dbPr connection="DRIVER={Microsoft ODBC for Oracle};UID=TATADB;pwd=tatadb;SERVER=MFMCY11G;"/>
  </connection>
  <connection id="19806" xr16:uid="{00000000-0015-0000-FFFF-FFFF5D4D0000}" name="Connection5105" type="1" refreshedVersion="0" background="1">
    <dbPr connection="DRIVER={Microsoft ODBC for Oracle};UID=TATADB;pwd=tatadb;SERVER=MFMCY11G;"/>
  </connection>
  <connection id="19807" xr16:uid="{00000000-0015-0000-FFFF-FFFF5E4D0000}" name="Connection5106" type="1" refreshedVersion="0" background="1">
    <dbPr connection="DRIVER={Microsoft ODBC for Oracle};UID=TATADB;pwd=tatadb;SERVER=MFMCY11G;"/>
  </connection>
  <connection id="19808" xr16:uid="{00000000-0015-0000-FFFF-FFFF5F4D0000}" name="Connection5107" type="1" refreshedVersion="0" background="1">
    <dbPr connection="DRIVER={Microsoft ODBC for Oracle};UID=TATADB;pwd=tatadb;SERVER=MFMCY11G;"/>
  </connection>
  <connection id="19809" xr16:uid="{00000000-0015-0000-FFFF-FFFF604D0000}" name="Connection5108" type="1" refreshedVersion="0" background="1">
    <dbPr connection="DRIVER={Microsoft ODBC for Oracle};UID=TATADB;pwd=tatadb;SERVER=MFMCY11G;"/>
  </connection>
  <connection id="19810" xr16:uid="{00000000-0015-0000-FFFF-FFFF614D0000}" name="Connection5109" type="1" refreshedVersion="0" background="1">
    <dbPr connection="DRIVER={Microsoft ODBC for Oracle};UID=TATADB;pwd=tatadb;SERVER=MFMCY11G;"/>
  </connection>
  <connection id="19811" xr16:uid="{00000000-0015-0000-FFFF-FFFF624D0000}" name="Connection511" type="1" refreshedVersion="0" background="1">
    <dbPr connection="DRIVER={Microsoft ODBC for Oracle};UID=tatadb;pwd=MADHU;SERVER=mfunddb;"/>
  </connection>
  <connection id="19812" xr16:uid="{00000000-0015-0000-FFFF-FFFF634D0000}" name="Connection5110" type="1" refreshedVersion="0" background="1">
    <dbPr connection="DRIVER={Microsoft ODBC for Oracle};UID=TATADB;pwd=tatadb;SERVER=MFMCY11G;"/>
  </connection>
  <connection id="19813" xr16:uid="{00000000-0015-0000-FFFF-FFFF644D0000}" name="Connection5111" type="1" refreshedVersion="0" background="1">
    <dbPr connection="DRIVER={Microsoft ODBC for Oracle};UID=TATADB;pwd=tatadb;SERVER=MFMCY11G;"/>
  </connection>
  <connection id="19814" xr16:uid="{00000000-0015-0000-FFFF-FFFF654D0000}" name="Connection5112" type="1" refreshedVersion="0" background="1">
    <dbPr connection="DRIVER={Microsoft ODBC for Oracle};UID=TATADB;pwd=tatadb;SERVER=MFMCY11G;"/>
  </connection>
  <connection id="19815" xr16:uid="{00000000-0015-0000-FFFF-FFFF664D0000}" name="Connection5113" type="1" refreshedVersion="0" background="1">
    <dbPr connection="DRIVER={Microsoft ODBC for Oracle};UID=TATADB;pwd=tatadb;SERVER=MFMCY11G;"/>
  </connection>
  <connection id="19816" xr16:uid="{00000000-0015-0000-FFFF-FFFF674D0000}" name="Connection5114" type="1" refreshedVersion="0" background="1">
    <dbPr connection="DRIVER={Microsoft ODBC for Oracle};UID=TATADB;pwd=tatadb;SERVER=MFMCY11G;"/>
  </connection>
  <connection id="19817" xr16:uid="{00000000-0015-0000-FFFF-FFFF684D0000}" name="Connection5115" type="1" refreshedVersion="0" background="1">
    <dbPr connection="DRIVER={Microsoft ODBC for Oracle};UID=TATADB;pwd=tatadb;SERVER=MFMCY11G;"/>
  </connection>
  <connection id="19818" xr16:uid="{00000000-0015-0000-FFFF-FFFF694D0000}" name="Connection5116" type="1" refreshedVersion="0" background="1">
    <dbPr connection="DRIVER={Microsoft ODBC for Oracle};UID=TATADB;pwd=tatadb;SERVER=MFMCY11G;"/>
  </connection>
  <connection id="19819" xr16:uid="{00000000-0015-0000-FFFF-FFFF6A4D0000}" name="Connection5117" type="1" refreshedVersion="0" background="1">
    <dbPr connection="DRIVER={Microsoft ODBC for Oracle};UID=TATADB;pwd=tatadb;SERVER=MFMCY11G;"/>
  </connection>
  <connection id="19820" xr16:uid="{00000000-0015-0000-FFFF-FFFF6B4D0000}" name="Connection5118" type="1" refreshedVersion="0" background="1">
    <dbPr connection="DRIVER={Microsoft ODBC for Oracle};UID=TATADB;pwd=tatadb;SERVER=MFMCY11G;"/>
  </connection>
  <connection id="19821" xr16:uid="{00000000-0015-0000-FFFF-FFFF6C4D0000}" name="Connection5119" type="1" refreshedVersion="0" background="1">
    <dbPr connection="DRIVER={Microsoft ODBC for Oracle};UID=TATADB;pwd=tatadb;SERVER=MFMCY11G;"/>
  </connection>
  <connection id="19822" xr16:uid="{00000000-0015-0000-FFFF-FFFF6D4D0000}" name="Connection512" type="1" refreshedVersion="0" background="1">
    <dbPr connection="DRIVER={Microsoft ODBC for Oracle};UID=tatadb;pwd=MADHU;SERVER=mfunddb;"/>
  </connection>
  <connection id="19823" xr16:uid="{00000000-0015-0000-FFFF-FFFF6E4D0000}" name="Connection5120" type="1" refreshedVersion="0" background="1">
    <dbPr connection="DRIVER={Microsoft ODBC for Oracle};UID=TATADB;pwd=tatadb;SERVER=MFMCY11G;"/>
  </connection>
  <connection id="19824" xr16:uid="{00000000-0015-0000-FFFF-FFFF6F4D0000}" name="Connection5121" type="1" refreshedVersion="0" background="1">
    <dbPr connection="DRIVER={Microsoft ODBC for Oracle};UID=TATADB;pwd=tatadb;SERVER=MFMCY11G;"/>
  </connection>
  <connection id="19825" xr16:uid="{00000000-0015-0000-FFFF-FFFF704D0000}" name="Connection5122" type="1" refreshedVersion="0" background="1">
    <dbPr connection="DRIVER={Microsoft ODBC for Oracle};UID=TATADB;pwd=tatadb;SERVER=MFMCY11G;"/>
  </connection>
  <connection id="19826" xr16:uid="{00000000-0015-0000-FFFF-FFFF714D0000}" name="Connection5123" type="1" refreshedVersion="0" background="1">
    <dbPr connection="DRIVER={Microsoft ODBC for Oracle};UID=TATADB;pwd=tatadb;SERVER=MFMCY11G;"/>
  </connection>
  <connection id="19827" xr16:uid="{00000000-0015-0000-FFFF-FFFF724D0000}" name="Connection5124" type="1" refreshedVersion="0" background="1">
    <dbPr connection="DRIVER={Microsoft ODBC for Oracle};UID=TATADB;pwd=tatadb;SERVER=MFMCY11G;"/>
  </connection>
  <connection id="19828" xr16:uid="{00000000-0015-0000-FFFF-FFFF734D0000}" name="Connection5125" type="1" refreshedVersion="0" background="1">
    <dbPr connection="DRIVER={Microsoft ODBC for Oracle};UID=TATADB;pwd=tatadb;SERVER=MFMCY11G;"/>
  </connection>
  <connection id="19829" xr16:uid="{00000000-0015-0000-FFFF-FFFF744D0000}" name="Connection5126" type="1" refreshedVersion="0" background="1">
    <dbPr connection="DRIVER={Microsoft ODBC for Oracle};UID=TATADB;pwd=tatadb;SERVER=MFMCY11G;"/>
  </connection>
  <connection id="19830" xr16:uid="{00000000-0015-0000-FFFF-FFFF754D0000}" name="Connection5127" type="1" refreshedVersion="0" background="1">
    <dbPr connection="DRIVER={Microsoft ODBC for Oracle};UID=TATADB;pwd=tatadb;SERVER=MFMCY11G;"/>
  </connection>
  <connection id="19831" xr16:uid="{00000000-0015-0000-FFFF-FFFF764D0000}" name="Connection5128" type="1" refreshedVersion="0" background="1">
    <dbPr connection="DRIVER={Microsoft ODBC for Oracle};UID=TATADB;pwd=tatadb;SERVER=MFMCY11G;"/>
  </connection>
  <connection id="19832" xr16:uid="{00000000-0015-0000-FFFF-FFFF774D0000}" name="Connection5129" type="1" refreshedVersion="0" background="1">
    <dbPr connection="DRIVER={Microsoft ODBC for Oracle};UID=TATADB;pwd=tatadb;SERVER=MFMCY11G;"/>
  </connection>
  <connection id="19833" xr16:uid="{00000000-0015-0000-FFFF-FFFF784D0000}" name="Connection513" type="1" refreshedVersion="0" background="1">
    <dbPr connection="DRIVER={Microsoft ODBC for Oracle};UID=tatadb;pwd=MADHU;SERVER=mfunddb;"/>
  </connection>
  <connection id="19834" xr16:uid="{00000000-0015-0000-FFFF-FFFF794D0000}" name="Connection5130" type="1" refreshedVersion="0" background="1">
    <dbPr connection="DRIVER={Microsoft ODBC for Oracle};UID=TATADB;pwd=tatadb;SERVER=MFMCY11G;"/>
  </connection>
  <connection id="19835" xr16:uid="{00000000-0015-0000-FFFF-FFFF7A4D0000}" name="Connection5131" type="1" refreshedVersion="0" background="1">
    <dbPr connection="DRIVER={Microsoft ODBC for Oracle};UID=TATADB;pwd=tatadb;SERVER=MFMCY11G;"/>
  </connection>
  <connection id="19836" xr16:uid="{00000000-0015-0000-FFFF-FFFF7B4D0000}" name="Connection5132" type="1" refreshedVersion="0" background="1">
    <dbPr connection="DRIVER={Microsoft ODBC for Oracle};UID=TATADB;pwd=tatadb;SERVER=MFMCY11G;"/>
  </connection>
  <connection id="19837" xr16:uid="{00000000-0015-0000-FFFF-FFFF7C4D0000}" name="Connection5133" type="1" refreshedVersion="0" background="1">
    <dbPr connection="DRIVER={Microsoft ODBC for Oracle};UID=TATADB;pwd=tatadb;SERVER=MFMCY11G;"/>
  </connection>
  <connection id="19838" xr16:uid="{00000000-0015-0000-FFFF-FFFF7D4D0000}" name="Connection5134" type="1" refreshedVersion="0" background="1">
    <dbPr connection="DRIVER={Microsoft ODBC for Oracle};UID=TATADB;pwd=tatadb;SERVER=MFMCY11G;"/>
  </connection>
  <connection id="19839" xr16:uid="{00000000-0015-0000-FFFF-FFFF7E4D0000}" name="Connection5135" type="1" refreshedVersion="0" background="1">
    <dbPr connection="DRIVER={Microsoft ODBC for Oracle};UID=TATADB;pwd=tatadb;SERVER=MFMCY11G;"/>
  </connection>
  <connection id="19840" xr16:uid="{00000000-0015-0000-FFFF-FFFF7F4D0000}" name="Connection5136" type="1" refreshedVersion="0" background="1">
    <dbPr connection="DRIVER={Microsoft ODBC for Oracle};UID=TATADB;pwd=tatadb;SERVER=MFMCY11G;"/>
  </connection>
  <connection id="19841" xr16:uid="{00000000-0015-0000-FFFF-FFFF804D0000}" name="Connection5137" type="1" refreshedVersion="0" background="1">
    <dbPr connection="DRIVER={Microsoft ODBC for Oracle};UID=TATADB;pwd=tatadb;SERVER=MFMCY11G;"/>
  </connection>
  <connection id="19842" xr16:uid="{00000000-0015-0000-FFFF-FFFF814D0000}" name="Connection5138" type="1" refreshedVersion="0" background="1">
    <dbPr connection="DRIVER={Microsoft ODBC for Oracle};UID=TATADB;pwd=tatadb;SERVER=MFMCY11G;"/>
  </connection>
  <connection id="19843" xr16:uid="{00000000-0015-0000-FFFF-FFFF824D0000}" name="Connection5139" type="1" refreshedVersion="0" background="1">
    <dbPr connection="DRIVER={Microsoft ODBC for Oracle};UID=TATADB;pwd=tatadb;SERVER=MFMCY11G;"/>
  </connection>
  <connection id="19844" xr16:uid="{00000000-0015-0000-FFFF-FFFF834D0000}" name="Connection514" type="1" refreshedVersion="0" background="1">
    <dbPr connection="DRIVER={Microsoft ODBC for Oracle};UID=tatadb;pwd=MADHU;SERVER=mfunddb;"/>
  </connection>
  <connection id="19845" xr16:uid="{00000000-0015-0000-FFFF-FFFF844D0000}" name="Connection5140" type="1" refreshedVersion="0" background="1">
    <dbPr connection="DRIVER={Microsoft ODBC for Oracle};UID=TATADB;pwd=tatadb;SERVER=MFMCY11G;"/>
  </connection>
  <connection id="19846" xr16:uid="{00000000-0015-0000-FFFF-FFFF854D0000}" name="Connection5141" type="1" refreshedVersion="0" background="1">
    <dbPr connection="DRIVER={Microsoft ODBC for Oracle};UID=TATADB;pwd=tatadb;SERVER=MFMCY11G;"/>
  </connection>
  <connection id="19847" xr16:uid="{00000000-0015-0000-FFFF-FFFF864D0000}" name="Connection5142" type="1" refreshedVersion="0" background="1">
    <dbPr connection="DRIVER={Microsoft ODBC for Oracle};UID=TATADB;pwd=tatadb;SERVER=MFMCY11G;"/>
  </connection>
  <connection id="19848" xr16:uid="{00000000-0015-0000-FFFF-FFFF874D0000}" name="Connection5143" type="1" refreshedVersion="0" background="1">
    <dbPr connection="DRIVER={Microsoft ODBC for Oracle};UID=TATADB;pwd=tatadb;SERVER=MFMCY11G;"/>
  </connection>
  <connection id="19849" xr16:uid="{00000000-0015-0000-FFFF-FFFF884D0000}" name="Connection5144" type="1" refreshedVersion="0" background="1">
    <dbPr connection="DRIVER={Microsoft ODBC for Oracle};UID=TATADB;pwd=tatadb;SERVER=MFMCY11G;"/>
  </connection>
  <connection id="19850" xr16:uid="{00000000-0015-0000-FFFF-FFFF894D0000}" name="Connection5145" type="1" refreshedVersion="0" background="1">
    <dbPr connection="DRIVER={Microsoft ODBC for Oracle};UID=TATADB;pwd=tatadb;SERVER=MFMCY11G;"/>
  </connection>
  <connection id="19851" xr16:uid="{00000000-0015-0000-FFFF-FFFF8A4D0000}" name="Connection5146" type="1" refreshedVersion="0" background="1">
    <dbPr connection="DRIVER={Microsoft ODBC for Oracle};UID=TATADB;pwd=tatadb;SERVER=MFMCY11G;"/>
  </connection>
  <connection id="19852" xr16:uid="{00000000-0015-0000-FFFF-FFFF8B4D0000}" name="Connection5147" type="1" refreshedVersion="0" background="1">
    <dbPr connection="DRIVER={Microsoft ODBC for Oracle};UID=TATADB;pwd=tatadb;SERVER=MFMCY11G;"/>
  </connection>
  <connection id="19853" xr16:uid="{00000000-0015-0000-FFFF-FFFF8C4D0000}" name="Connection5148" type="1" refreshedVersion="0" background="1">
    <dbPr connection="DRIVER={Microsoft ODBC for Oracle};UID=TATADB;pwd=tatadb;SERVER=MFMCY11G;"/>
  </connection>
  <connection id="19854" xr16:uid="{00000000-0015-0000-FFFF-FFFF8D4D0000}" name="Connection5149" type="1" refreshedVersion="0" background="1">
    <dbPr connection="DRIVER={Microsoft ODBC for Oracle};UID=TATADB;pwd=tatadb;SERVER=MFMCY11G;"/>
  </connection>
  <connection id="19855" xr16:uid="{00000000-0015-0000-FFFF-FFFF8E4D0000}" name="Connection515" type="1" refreshedVersion="0" background="1">
    <dbPr connection="DRIVER={Microsoft ODBC for Oracle};UID=TATADB;pwd=tatadb;SERVER=MFMCY11G;"/>
  </connection>
  <connection id="19856" xr16:uid="{00000000-0015-0000-FFFF-FFFF8F4D0000}" name="Connection5150" type="1" refreshedVersion="0" background="1">
    <dbPr connection="DRIVER={Microsoft ODBC for Oracle};UID=TATADB;pwd=tatadb;SERVER=MFMCY11G;"/>
  </connection>
  <connection id="19857" xr16:uid="{00000000-0015-0000-FFFF-FFFF904D0000}" name="Connection5151" type="1" refreshedVersion="0" background="1">
    <dbPr connection="DRIVER={Microsoft ODBC for Oracle};UID=TATADB;pwd=tatadb;SERVER=MFMCY11G;"/>
  </connection>
  <connection id="19858" xr16:uid="{00000000-0015-0000-FFFF-FFFF914D0000}" name="Connection5152" type="1" refreshedVersion="0" background="1">
    <dbPr connection="DRIVER={Microsoft ODBC for Oracle};UID=TATADB;pwd=tatadb;SERVER=MFMCY11G;"/>
  </connection>
  <connection id="19859" xr16:uid="{00000000-0015-0000-FFFF-FFFF924D0000}" name="Connection5153" type="1" refreshedVersion="0" background="1">
    <dbPr connection="DRIVER={Microsoft ODBC for Oracle};UID=TATADB;pwd=tatadb;SERVER=MFMCY11G;"/>
  </connection>
  <connection id="19860" xr16:uid="{00000000-0015-0000-FFFF-FFFF934D0000}" name="Connection5154" type="1" refreshedVersion="0" background="1">
    <dbPr connection="DRIVER={Microsoft ODBC for Oracle};UID=TATADB;pwd=tatadb;SERVER=MFMCY11G;"/>
  </connection>
  <connection id="19861" xr16:uid="{00000000-0015-0000-FFFF-FFFF944D0000}" name="Connection5155" type="1" refreshedVersion="0" background="1">
    <dbPr connection="DRIVER={Microsoft ODBC for Oracle};UID=TATADB;pwd=tatadb;SERVER=MFMCY11G;"/>
  </connection>
  <connection id="19862" xr16:uid="{00000000-0015-0000-FFFF-FFFF954D0000}" name="Connection5156" type="1" refreshedVersion="0" background="1">
    <dbPr connection="DRIVER={Microsoft ODBC for Oracle};UID=TATADB;pwd=tatadb;SERVER=MFMCY11G;"/>
  </connection>
  <connection id="19863" xr16:uid="{00000000-0015-0000-FFFF-FFFF964D0000}" name="Connection5157" type="1" refreshedVersion="0" background="1">
    <dbPr connection="DRIVER={Microsoft ODBC for Oracle};UID=TATADB;pwd=tatadb;SERVER=MFMCY11G;"/>
  </connection>
  <connection id="19864" xr16:uid="{00000000-0015-0000-FFFF-FFFF974D0000}" name="Connection5158" type="1" refreshedVersion="0" background="1">
    <dbPr connection="DRIVER={Microsoft ODBC for Oracle};UID=TATADB;pwd=tatadb;SERVER=MFMCY11G;"/>
  </connection>
  <connection id="19865" xr16:uid="{00000000-0015-0000-FFFF-FFFF984D0000}" name="Connection5159" type="1" refreshedVersion="0" background="1">
    <dbPr connection="DRIVER={Microsoft ODBC for Oracle};UID=TATADB;pwd=tatadb;SERVER=MFMCY11G;"/>
  </connection>
  <connection id="19866" xr16:uid="{00000000-0015-0000-FFFF-FFFF994D0000}" name="Connection516" type="1" refreshedVersion="0" background="1">
    <dbPr connection="DRIVER={Microsoft ODBC for Oracle};UID=tatadb;pwd=MADHU;SERVER=mfunddb;"/>
  </connection>
  <connection id="19867" xr16:uid="{00000000-0015-0000-FFFF-FFFF9A4D0000}" name="Connection5160" type="1" refreshedVersion="0" background="1">
    <dbPr connection="DRIVER={Microsoft ODBC for Oracle};UID=TATADB;pwd=tatadb;SERVER=MFMCY11G;"/>
  </connection>
  <connection id="19868" xr16:uid="{00000000-0015-0000-FFFF-FFFF9B4D0000}" name="Connection5161" type="1" refreshedVersion="0" background="1">
    <dbPr connection="DRIVER={Microsoft ODBC for Oracle};UID=TATADB;pwd=tatadb;SERVER=MFMCY11G;"/>
  </connection>
  <connection id="19869" xr16:uid="{00000000-0015-0000-FFFF-FFFF9C4D0000}" name="Connection5162" type="1" refreshedVersion="0" background="1">
    <dbPr connection="DRIVER={Microsoft ODBC for Oracle};UID=TATADB;pwd=tatadb;SERVER=MFMCY11G;"/>
  </connection>
  <connection id="19870" xr16:uid="{00000000-0015-0000-FFFF-FFFF9D4D0000}" name="Connection5163" type="1" refreshedVersion="0" background="1">
    <dbPr connection="DRIVER={Microsoft ODBC for Oracle};UID=TATADB;pwd=tatadb;SERVER=MFMCY11G;"/>
  </connection>
  <connection id="19871" xr16:uid="{00000000-0015-0000-FFFF-FFFF9E4D0000}" name="Connection5164" type="1" refreshedVersion="0" background="1">
    <dbPr connection="DRIVER={Microsoft ODBC for Oracle};UID=TATADB;pwd=tatadb;SERVER=MFMCY11G;"/>
  </connection>
  <connection id="19872" xr16:uid="{00000000-0015-0000-FFFF-FFFF9F4D0000}" name="Connection5165" type="1" refreshedVersion="0" background="1">
    <dbPr connection="DRIVER={Microsoft ODBC for Oracle};UID=TATADB;pwd=tatadb;SERVER=MFMCY11G;"/>
  </connection>
  <connection id="19873" xr16:uid="{00000000-0015-0000-FFFF-FFFFA04D0000}" name="Connection5166" type="1" refreshedVersion="0" background="1">
    <dbPr connection="DRIVER={Microsoft ODBC for Oracle};UID=TATADB;pwd=tatadb;SERVER=MFMCY11G;"/>
  </connection>
  <connection id="19874" xr16:uid="{00000000-0015-0000-FFFF-FFFFA14D0000}" name="Connection5167" type="1" refreshedVersion="0" background="1">
    <dbPr connection="DRIVER={Microsoft ODBC for Oracle};UID=TATADB;pwd=tatadb;SERVER=MFMCY11G;"/>
  </connection>
  <connection id="19875" xr16:uid="{00000000-0015-0000-FFFF-FFFFA24D0000}" name="Connection5168" type="1" refreshedVersion="0" background="1">
    <dbPr connection="DRIVER={Microsoft ODBC for Oracle};UID=TATADB;pwd=tatadb;SERVER=MFMCY11G;"/>
  </connection>
  <connection id="19876" xr16:uid="{00000000-0015-0000-FFFF-FFFFA34D0000}" name="Connection5169" type="1" refreshedVersion="0" background="1">
    <dbPr connection="DRIVER={Microsoft ODBC for Oracle};UID=TATADB;pwd=tatadb;SERVER=MFMCY11G;"/>
  </connection>
  <connection id="19877" xr16:uid="{00000000-0015-0000-FFFF-FFFFA44D0000}" name="Connection517" type="1" refreshedVersion="0" background="1">
    <dbPr connection="DRIVER={Microsoft ODBC for Oracle};UID=tatadb;pwd=MADHU;SERVER=mfunddb;"/>
  </connection>
  <connection id="19878" xr16:uid="{00000000-0015-0000-FFFF-FFFFA54D0000}" name="Connection5170" type="1" refreshedVersion="0" background="1">
    <dbPr connection="DRIVER={Microsoft ODBC for Oracle};UID=TATADB;pwd=tatadb;SERVER=MFMCY11G;"/>
  </connection>
  <connection id="19879" xr16:uid="{00000000-0015-0000-FFFF-FFFFA64D0000}" name="Connection5171" type="1" refreshedVersion="0" background="1">
    <dbPr connection="DRIVER={Microsoft ODBC for Oracle};UID=TATADB;pwd=tatadb;SERVER=MFMCY11G;"/>
  </connection>
  <connection id="19880" xr16:uid="{00000000-0015-0000-FFFF-FFFFA74D0000}" name="Connection5172" type="1" refreshedVersion="0" background="1">
    <dbPr connection="DRIVER={Microsoft ODBC for Oracle};UID=TATADB;pwd=tatadb;SERVER=MFMCY11G;"/>
  </connection>
  <connection id="19881" xr16:uid="{00000000-0015-0000-FFFF-FFFFA84D0000}" name="Connection5173" type="1" refreshedVersion="0" background="1">
    <dbPr connection="DRIVER={Microsoft ODBC for Oracle};UID=TATADB;pwd=tatadb;SERVER=MFMCY11G;"/>
  </connection>
  <connection id="19882" xr16:uid="{00000000-0015-0000-FFFF-FFFFA94D0000}" name="Connection5174" type="1" refreshedVersion="0" background="1">
    <dbPr connection="DRIVER={Microsoft ODBC for Oracle};UID=TATADB;pwd=tatadb;SERVER=MFMCY11G;"/>
  </connection>
  <connection id="19883" xr16:uid="{00000000-0015-0000-FFFF-FFFFAA4D0000}" name="Connection5175" type="1" refreshedVersion="0" background="1">
    <dbPr connection="DRIVER={Microsoft ODBC for Oracle};UID=TATADB;pwd=tatadb;SERVER=MFMCY11G;"/>
  </connection>
  <connection id="19884" xr16:uid="{00000000-0015-0000-FFFF-FFFFAB4D0000}" name="Connection5176" type="1" refreshedVersion="0" background="1">
    <dbPr connection="DRIVER={Microsoft ODBC for Oracle};UID=TATADB;pwd=tatadb;SERVER=MFMCY11G;"/>
  </connection>
  <connection id="19885" xr16:uid="{00000000-0015-0000-FFFF-FFFFAC4D0000}" name="Connection5177" type="1" refreshedVersion="0" background="1">
    <dbPr connection="DRIVER={Microsoft ODBC for Oracle};UID=TATADB;pwd=tatadb;SERVER=MFMCY11G;"/>
  </connection>
  <connection id="19886" xr16:uid="{00000000-0015-0000-FFFF-FFFFAD4D0000}" name="Connection5178" type="1" refreshedVersion="0" background="1">
    <dbPr connection="DRIVER={Microsoft ODBC for Oracle};UID=TATADB;pwd=tatadb;SERVER=MFMCY11G;"/>
  </connection>
  <connection id="19887" xr16:uid="{00000000-0015-0000-FFFF-FFFFAE4D0000}" name="Connection5179" type="1" refreshedVersion="0" background="1">
    <dbPr connection="DRIVER={Microsoft ODBC for Oracle};UID=TATADB;pwd=tatadb;SERVER=MFMCY11G;"/>
  </connection>
  <connection id="19888" xr16:uid="{00000000-0015-0000-FFFF-FFFFAF4D0000}" name="Connection518" type="1" refreshedVersion="0" background="1">
    <dbPr connection="DRIVER={Microsoft ODBC for Oracle};UID=tatadb;pwd=MADHU;SERVER=mfunddb;"/>
  </connection>
  <connection id="19889" xr16:uid="{00000000-0015-0000-FFFF-FFFFB04D0000}" name="Connection5180" type="1" refreshedVersion="0" background="1">
    <dbPr connection="DRIVER={Microsoft ODBC for Oracle};UID=TATADB;pwd=tatadb;SERVER=MFMCY11G;"/>
  </connection>
  <connection id="19890" xr16:uid="{00000000-0015-0000-FFFF-FFFFB14D0000}" name="Connection5181" type="1" refreshedVersion="0" background="1">
    <dbPr connection="DRIVER={Microsoft ODBC for Oracle};UID=TATADB;pwd=tatadb;SERVER=MFMCY11G;"/>
  </connection>
  <connection id="19891" xr16:uid="{00000000-0015-0000-FFFF-FFFFB24D0000}" name="Connection5182" type="1" refreshedVersion="0" background="1">
    <dbPr connection="DRIVER={Microsoft ODBC for Oracle};UID=TATADB;pwd=tatadb;SERVER=MFMCY11G;"/>
  </connection>
  <connection id="19892" xr16:uid="{00000000-0015-0000-FFFF-FFFFB34D0000}" name="Connection5183" type="1" refreshedVersion="0" background="1">
    <dbPr connection="DRIVER={Microsoft ODBC for Oracle};UID=TATADB;pwd=tatadb;SERVER=MFMCY11G;"/>
  </connection>
  <connection id="19893" xr16:uid="{00000000-0015-0000-FFFF-FFFFB44D0000}" name="Connection5184" type="1" refreshedVersion="0" background="1">
    <dbPr connection="DRIVER={Microsoft ODBC for Oracle};UID=TATADB;pwd=tatadb;SERVER=MFMCY11G;"/>
  </connection>
  <connection id="19894" xr16:uid="{00000000-0015-0000-FFFF-FFFFB54D0000}" name="Connection5185" type="1" refreshedVersion="0" background="1">
    <dbPr connection="DRIVER={Microsoft ODBC for Oracle};UID=TATADB;pwd=tatadb;SERVER=MFMCY11G;"/>
  </connection>
  <connection id="19895" xr16:uid="{00000000-0015-0000-FFFF-FFFFB64D0000}" name="Connection5186" type="1" refreshedVersion="0" background="1">
    <dbPr connection="DRIVER={Microsoft ODBC for Oracle};UID=TATADB;pwd=tatadb;SERVER=MFMCY11G;"/>
  </connection>
  <connection id="19896" xr16:uid="{00000000-0015-0000-FFFF-FFFFB74D0000}" name="Connection5187" type="1" refreshedVersion="0" background="1">
    <dbPr connection="DRIVER={Microsoft ODBC for Oracle};UID=TATADB;pwd=tatadb;SERVER=MFMCY11G;"/>
  </connection>
  <connection id="19897" xr16:uid="{00000000-0015-0000-FFFF-FFFFB84D0000}" name="Connection5188" type="1" refreshedVersion="0" background="1">
    <dbPr connection="DRIVER={Microsoft ODBC for Oracle};UID=TATADB;pwd=tatadb;SERVER=MFMCY11G;"/>
  </connection>
  <connection id="19898" xr16:uid="{00000000-0015-0000-FFFF-FFFFB94D0000}" name="Connection5189" type="1" refreshedVersion="0" background="1">
    <dbPr connection="DRIVER={Microsoft ODBC for Oracle};UID=TATADB;pwd=tatadb;SERVER=MFMCY11G;"/>
  </connection>
  <connection id="19899" xr16:uid="{00000000-0015-0000-FFFF-FFFFBA4D0000}" name="Connection519" type="1" refreshedVersion="0" background="1">
    <dbPr connection="DRIVER={Microsoft ODBC for Oracle};UID=tatadb;pwd=MADHU;SERVER=mfunddb;"/>
  </connection>
  <connection id="19900" xr16:uid="{00000000-0015-0000-FFFF-FFFFBB4D0000}" name="Connection5190" type="1" refreshedVersion="0" background="1">
    <dbPr connection="DRIVER={Microsoft ODBC for Oracle};UID=TATADB;pwd=tatadb;SERVER=MFMCY11G;"/>
  </connection>
  <connection id="19901" xr16:uid="{00000000-0015-0000-FFFF-FFFFBC4D0000}" name="Connection5191" type="1" refreshedVersion="0" background="1">
    <dbPr connection="DRIVER={Microsoft ODBC for Oracle};UID=TATADB;pwd=tatadb;SERVER=MFMCY11G;"/>
  </connection>
  <connection id="19902" xr16:uid="{00000000-0015-0000-FFFF-FFFFBD4D0000}" name="Connection5192" type="1" refreshedVersion="0" background="1">
    <dbPr connection="DRIVER={Microsoft ODBC for Oracle};UID=TATADB;pwd=tatadb;SERVER=MFMCY11G;"/>
  </connection>
  <connection id="19903" xr16:uid="{00000000-0015-0000-FFFF-FFFFBE4D0000}" name="Connection5193" type="1" refreshedVersion="0" background="1">
    <dbPr connection="DRIVER={Microsoft ODBC for Oracle};UID=TATADB;pwd=tatadb;SERVER=MFMCY11G;"/>
  </connection>
  <connection id="19904" xr16:uid="{00000000-0015-0000-FFFF-FFFFBF4D0000}" name="Connection5194" type="1" refreshedVersion="0" background="1">
    <dbPr connection="DRIVER={Microsoft ODBC for Oracle};UID=TATADB;pwd=tatadb;SERVER=MFMCY11G;"/>
  </connection>
  <connection id="19905" xr16:uid="{00000000-0015-0000-FFFF-FFFFC04D0000}" name="Connection5195" type="1" refreshedVersion="0" background="1">
    <dbPr connection="DRIVER={Microsoft ODBC for Oracle};UID=TATADB;pwd=tatadb;SERVER=MFMCY11G;"/>
  </connection>
  <connection id="19906" xr16:uid="{00000000-0015-0000-FFFF-FFFFC14D0000}" name="Connection5196" type="1" refreshedVersion="0" background="1">
    <dbPr connection="DRIVER={Microsoft ODBC for Oracle};UID=TATADB;pwd=tatadb;SERVER=MFMCY11G;"/>
  </connection>
  <connection id="19907" xr16:uid="{00000000-0015-0000-FFFF-FFFFC24D0000}" name="Connection5197" type="1" refreshedVersion="0" background="1">
    <dbPr connection="DRIVER={Microsoft ODBC for Oracle};UID=TATADB;pwd=tatadb;SERVER=MFMCY11G;"/>
  </connection>
  <connection id="19908" xr16:uid="{00000000-0015-0000-FFFF-FFFFC34D0000}" name="Connection5198" type="1" refreshedVersion="0" background="1">
    <dbPr connection="DRIVER={Microsoft ODBC for Oracle};UID=TATADB;pwd=tatadb;SERVER=MFMCY11G;"/>
  </connection>
  <connection id="19909" xr16:uid="{00000000-0015-0000-FFFF-FFFFC44D0000}" name="Connection5199" type="1" refreshedVersion="0" background="1">
    <dbPr connection="DRIVER={Microsoft ODBC for Oracle};UID=TATADB;pwd=tatadb;SERVER=MFMCY11G;"/>
  </connection>
  <connection id="19910" xr16:uid="{00000000-0015-0000-FFFF-FFFFC54D0000}" name="Connection52" type="1" refreshedVersion="0" background="1">
    <dbPr connection="DRIVER={Microsoft ODBC for Oracle};UID=tatadb;pwd=MADHU;SERVER=mfunddb;"/>
  </connection>
  <connection id="19911" xr16:uid="{00000000-0015-0000-FFFF-FFFFC64D0000}" name="Connection520" type="1" refreshedVersion="0" background="1">
    <dbPr connection="DRIVER={Microsoft ODBC for Oracle};UID=TATADB;pwd=tatadb;SERVER=MFMCY11G;"/>
  </connection>
  <connection id="19912" xr16:uid="{00000000-0015-0000-FFFF-FFFFC74D0000}" name="Connection5200" type="1" refreshedVersion="0" background="1">
    <dbPr connection="DRIVER={Microsoft ODBC for Oracle};UID=TATADB;pwd=tatadb;SERVER=MFMCY11G;"/>
  </connection>
  <connection id="19913" xr16:uid="{00000000-0015-0000-FFFF-FFFFC84D0000}" name="Connection5201" type="1" refreshedVersion="0" background="1">
    <dbPr connection="DRIVER={Microsoft ODBC for Oracle};UID=TATADB;pwd=tatadb;SERVER=MFMCY11G;"/>
  </connection>
  <connection id="19914" xr16:uid="{00000000-0015-0000-FFFF-FFFFC94D0000}" name="Connection5202" type="1" refreshedVersion="0" background="1">
    <dbPr connection="DRIVER={Microsoft ODBC for Oracle};UID=TATADB;pwd=tatadb;SERVER=MFMCY11G;"/>
  </connection>
  <connection id="19915" xr16:uid="{00000000-0015-0000-FFFF-FFFFCA4D0000}" name="Connection5203" type="1" refreshedVersion="0" background="1">
    <dbPr connection="DRIVER={Microsoft ODBC for Oracle};UID=TATADB;pwd=tatadb;SERVER=MFMCY11G;"/>
  </connection>
  <connection id="19916" xr16:uid="{00000000-0015-0000-FFFF-FFFFCB4D0000}" name="Connection5204" type="1" refreshedVersion="0" background="1">
    <dbPr connection="DRIVER={Microsoft ODBC for Oracle};UID=TATADB;pwd=tatadb;SERVER=MFMCY11G;"/>
  </connection>
  <connection id="19917" xr16:uid="{00000000-0015-0000-FFFF-FFFFCC4D0000}" name="Connection5205" type="1" refreshedVersion="0" background="1">
    <dbPr connection="DRIVER={Microsoft ODBC for Oracle};UID=TATADB;pwd=tatadb;SERVER=MFMCY11G;"/>
  </connection>
  <connection id="19918" xr16:uid="{00000000-0015-0000-FFFF-FFFFCD4D0000}" name="Connection5206" type="1" refreshedVersion="0" background="1">
    <dbPr connection="DRIVER={Microsoft ODBC for Oracle};UID=TATADB;pwd=tatadb;SERVER=MFMCY11G;"/>
  </connection>
  <connection id="19919" xr16:uid="{00000000-0015-0000-FFFF-FFFFCE4D0000}" name="Connection5207" type="1" refreshedVersion="0" background="1">
    <dbPr connection="DRIVER={Microsoft ODBC for Oracle};UID=TATADB;pwd=tatadb;SERVER=MFMCY11G;"/>
  </connection>
  <connection id="19920" xr16:uid="{00000000-0015-0000-FFFF-FFFFCF4D0000}" name="Connection5208" type="1" refreshedVersion="0" background="1">
    <dbPr connection="DRIVER={Microsoft ODBC for Oracle};UID=TATADB;pwd=tatadb;SERVER=MFMCY11G;"/>
  </connection>
  <connection id="19921" xr16:uid="{00000000-0015-0000-FFFF-FFFFD04D0000}" name="Connection5209" type="1" refreshedVersion="0" background="1">
    <dbPr connection="DRIVER={Microsoft ODBC for Oracle};UID=TATADB;pwd=tatadb;SERVER=MFMCY11G;"/>
  </connection>
  <connection id="19922" xr16:uid="{00000000-0015-0000-FFFF-FFFFD14D0000}" name="Connection521" type="1" refreshedVersion="0" background="1">
    <dbPr connection="DRIVER={Microsoft ODBC for Oracle};UID=TATADB;pwd=tatadb;SERVER=MFMCY11G;"/>
  </connection>
  <connection id="19923" xr16:uid="{00000000-0015-0000-FFFF-FFFFD24D0000}" name="Connection5210" type="1" refreshedVersion="0" background="1">
    <dbPr connection="DRIVER={Microsoft ODBC for Oracle};UID=TATADB;pwd=tatadb;SERVER=MFMCY11G;"/>
  </connection>
  <connection id="19924" xr16:uid="{00000000-0015-0000-FFFF-FFFFD34D0000}" name="Connection5211" type="1" refreshedVersion="0" background="1">
    <dbPr connection="DRIVER={Microsoft ODBC for Oracle};UID=TATADB;pwd=tatadb;SERVER=MFMCY11G;"/>
  </connection>
  <connection id="19925" xr16:uid="{00000000-0015-0000-FFFF-FFFFD44D0000}" name="Connection5212" type="1" refreshedVersion="0" background="1">
    <dbPr connection="DRIVER={Microsoft ODBC for Oracle};UID=TATADB;pwd=tatadb;SERVER=MFMCY11G;"/>
  </connection>
  <connection id="19926" xr16:uid="{00000000-0015-0000-FFFF-FFFFD54D0000}" name="Connection5213" type="1" refreshedVersion="0" background="1">
    <dbPr connection="DRIVER={Microsoft ODBC for Oracle};UID=TATADB;pwd=tatadb;SERVER=MFMCY11G;"/>
  </connection>
  <connection id="19927" xr16:uid="{00000000-0015-0000-FFFF-FFFFD64D0000}" name="Connection5214" type="1" refreshedVersion="0" background="1">
    <dbPr connection="DRIVER={Microsoft ODBC for Oracle};UID=TATADB;pwd=tatadb;SERVER=MFMCY11G;"/>
  </connection>
  <connection id="19928" xr16:uid="{00000000-0015-0000-FFFF-FFFFD74D0000}" name="Connection5215" type="1" refreshedVersion="0" background="1">
    <dbPr connection="DRIVER={Microsoft ODBC for Oracle};UID=TATADB;pwd=tatadb;SERVER=MFMCY11G;"/>
  </connection>
  <connection id="19929" xr16:uid="{00000000-0015-0000-FFFF-FFFFD84D0000}" name="Connection5216" type="1" refreshedVersion="0" background="1">
    <dbPr connection="DRIVER={Microsoft ODBC for Oracle};UID=TATADB;pwd=tatadb;SERVER=MFMCY11G;"/>
  </connection>
  <connection id="19930" xr16:uid="{00000000-0015-0000-FFFF-FFFFD94D0000}" name="Connection5217" type="1" refreshedVersion="0" background="1">
    <dbPr connection="DRIVER={Microsoft ODBC for Oracle};UID=TATADB;pwd=tatadb;SERVER=MFMCY11G;"/>
  </connection>
  <connection id="19931" xr16:uid="{00000000-0015-0000-FFFF-FFFFDA4D0000}" name="Connection5218" type="1" refreshedVersion="0" background="1">
    <dbPr connection="DRIVER={Microsoft ODBC for Oracle};UID=TATADB;pwd=tatadb;SERVER=MFMCY11G;"/>
  </connection>
  <connection id="19932" xr16:uid="{00000000-0015-0000-FFFF-FFFFDB4D0000}" name="Connection5219" type="1" refreshedVersion="0" background="1">
    <dbPr connection="DRIVER={Microsoft ODBC for Oracle};UID=TATADB;pwd=tatadb;SERVER=MFMCY11G;"/>
  </connection>
  <connection id="19933" xr16:uid="{00000000-0015-0000-FFFF-FFFFDC4D0000}" name="Connection522" type="1" refreshedVersion="0" background="1">
    <dbPr connection="DRIVER={Microsoft ODBC for Oracle};UID=tatadb;pwd=MADHU;SERVER=mfunddb;"/>
  </connection>
  <connection id="19934" xr16:uid="{00000000-0015-0000-FFFF-FFFFDD4D0000}" name="Connection5220" type="1" refreshedVersion="0" background="1">
    <dbPr connection="DRIVER={Microsoft ODBC for Oracle};UID=TATADB;pwd=tatadb;SERVER=MFMCY11G;"/>
  </connection>
  <connection id="19935" xr16:uid="{00000000-0015-0000-FFFF-FFFFDE4D0000}" name="Connection5221" type="1" refreshedVersion="0" background="1">
    <dbPr connection="DRIVER={Microsoft ODBC for Oracle};UID=TATADB;pwd=tatadb;SERVER=MFMCY11G;"/>
  </connection>
  <connection id="19936" xr16:uid="{00000000-0015-0000-FFFF-FFFFDF4D0000}" name="Connection5222" type="1" refreshedVersion="0" background="1">
    <dbPr connection="DRIVER={Microsoft ODBC for Oracle};UID=TATADB;pwd=tatadb;SERVER=MFMCY11G;"/>
  </connection>
  <connection id="19937" xr16:uid="{00000000-0015-0000-FFFF-FFFFE04D0000}" name="Connection5223" type="1" refreshedVersion="0" background="1">
    <dbPr connection="DRIVER={Microsoft ODBC for Oracle};UID=TATADB;pwd=tatadb;SERVER=MFMCY11G;"/>
  </connection>
  <connection id="19938" xr16:uid="{00000000-0015-0000-FFFF-FFFFE14D0000}" name="Connection5224" type="1" refreshedVersion="0" background="1">
    <dbPr connection="DRIVER={Microsoft ODBC for Oracle};UID=TATADB;pwd=tatadb;SERVER=MFMCY11G;"/>
  </connection>
  <connection id="19939" xr16:uid="{00000000-0015-0000-FFFF-FFFFE24D0000}" name="Connection5225" type="1" refreshedVersion="0" background="1">
    <dbPr connection="DRIVER={Microsoft ODBC for Oracle};UID=TATADB;pwd=tatadb;SERVER=MFMCY11G;"/>
  </connection>
  <connection id="19940" xr16:uid="{00000000-0015-0000-FFFF-FFFFE34D0000}" name="Connection5226" type="1" refreshedVersion="0" background="1">
    <dbPr connection="DRIVER={Microsoft ODBC for Oracle};UID=TATADB;pwd=tatadb;SERVER=MFMCY11G;"/>
  </connection>
  <connection id="19941" xr16:uid="{00000000-0015-0000-FFFF-FFFFE44D0000}" name="Connection5227" type="1" refreshedVersion="0" background="1">
    <dbPr connection="DRIVER={Microsoft ODBC for Oracle};UID=TATADB;pwd=tatadb;SERVER=MFMCY11G;"/>
  </connection>
  <connection id="19942" xr16:uid="{00000000-0015-0000-FFFF-FFFFE54D0000}" name="Connection5228" type="1" refreshedVersion="0" background="1">
    <dbPr connection="DRIVER={Microsoft ODBC for Oracle};UID=TATADB;pwd=tatadb;SERVER=MFMCY11G;"/>
  </connection>
  <connection id="19943" xr16:uid="{00000000-0015-0000-FFFF-FFFFE64D0000}" name="Connection5229" type="1" refreshedVersion="0" background="1">
    <dbPr connection="DRIVER={Microsoft ODBC for Oracle};UID=TATADB;pwd=tatadb;SERVER=MFMCY11G;"/>
  </connection>
  <connection id="19944" xr16:uid="{00000000-0015-0000-FFFF-FFFFE74D0000}" name="Connection523" type="1" refreshedVersion="0" background="1">
    <dbPr connection="DRIVER={Microsoft ODBC for Oracle};UID=tatadb;pwd=MADHU;SERVER=mfunddb;"/>
  </connection>
  <connection id="19945" xr16:uid="{00000000-0015-0000-FFFF-FFFFE84D0000}" name="Connection5230" type="1" refreshedVersion="0" background="1">
    <dbPr connection="DRIVER={Microsoft ODBC for Oracle};UID=TATADB;pwd=tatadb;SERVER=MFMCY11G;"/>
  </connection>
  <connection id="19946" xr16:uid="{00000000-0015-0000-FFFF-FFFFE94D0000}" name="Connection5231" type="1" refreshedVersion="0" background="1">
    <dbPr connection="DRIVER={Microsoft ODBC for Oracle};UID=TATADB;pwd=tatadb;SERVER=MFMCY11G;"/>
  </connection>
  <connection id="19947" xr16:uid="{00000000-0015-0000-FFFF-FFFFEA4D0000}" name="Connection5232" type="1" refreshedVersion="0" background="1">
    <dbPr connection="DRIVER={Microsoft ODBC for Oracle};UID=TATADB;pwd=tatadb;SERVER=MFMCY11G;"/>
  </connection>
  <connection id="19948" xr16:uid="{00000000-0015-0000-FFFF-FFFFEB4D0000}" name="Connection5233" type="1" refreshedVersion="0" background="1">
    <dbPr connection="DRIVER={Microsoft ODBC for Oracle};UID=TATADB;pwd=tatadb;SERVER=MFMCY11G;"/>
  </connection>
  <connection id="19949" xr16:uid="{00000000-0015-0000-FFFF-FFFFEC4D0000}" name="Connection5234" type="1" refreshedVersion="0" background="1">
    <dbPr connection="DRIVER={Microsoft ODBC for Oracle};UID=TATADB;pwd=tatadb;SERVER=MFMCY11G;"/>
  </connection>
  <connection id="19950" xr16:uid="{00000000-0015-0000-FFFF-FFFFED4D0000}" name="Connection5235" type="1" refreshedVersion="0" background="1">
    <dbPr connection="DRIVER={Microsoft ODBC for Oracle};UID=TATADB;pwd=tatadb;SERVER=MFMCY11G;"/>
  </connection>
  <connection id="19951" xr16:uid="{00000000-0015-0000-FFFF-FFFFEE4D0000}" name="Connection5236" type="1" refreshedVersion="0" background="1">
    <dbPr connection="DRIVER={Microsoft ODBC for Oracle};UID=TATADB;pwd=tatadb;SERVER=MFMCY11G;"/>
  </connection>
  <connection id="19952" xr16:uid="{00000000-0015-0000-FFFF-FFFFEF4D0000}" name="Connection5237" type="1" refreshedVersion="0" background="1">
    <dbPr connection="DRIVER={Microsoft ODBC for Oracle};UID=TATADB;pwd=tatadb;SERVER=MFMCY11G;"/>
  </connection>
  <connection id="19953" xr16:uid="{00000000-0015-0000-FFFF-FFFFF04D0000}" name="Connection5238" type="1" refreshedVersion="0" background="1">
    <dbPr connection="DRIVER={Microsoft ODBC for Oracle};UID=TATADB;pwd=tatadb;SERVER=MFMCY11G;"/>
  </connection>
  <connection id="19954" xr16:uid="{00000000-0015-0000-FFFF-FFFFF14D0000}" name="Connection5239" type="1" refreshedVersion="0" background="1">
    <dbPr connection="DRIVER={Microsoft ODBC for Oracle};UID=TATADB;pwd=tatadb;SERVER=MFMCY11G;"/>
  </connection>
  <connection id="19955" xr16:uid="{00000000-0015-0000-FFFF-FFFFF24D0000}" name="Connection524" type="1" refreshedVersion="0" background="1">
    <dbPr connection="DRIVER={Microsoft ODBC for Oracle};UID=tatadb;pwd=MADHU;SERVER=mfunddb;"/>
  </connection>
  <connection id="19956" xr16:uid="{00000000-0015-0000-FFFF-FFFFF34D0000}" name="Connection5240" type="1" refreshedVersion="0" background="1">
    <dbPr connection="DRIVER={Microsoft ODBC for Oracle};UID=TATADB;pwd=tatadb;SERVER=MFMCY11G;"/>
  </connection>
  <connection id="19957" xr16:uid="{00000000-0015-0000-FFFF-FFFFF44D0000}" name="Connection5241" type="1" refreshedVersion="0" background="1">
    <dbPr connection="DRIVER={Microsoft ODBC for Oracle};UID=TATADB;pwd=tatadb;SERVER=MFMCY11G;"/>
  </connection>
  <connection id="19958" xr16:uid="{00000000-0015-0000-FFFF-FFFFF54D0000}" name="Connection5242" type="1" refreshedVersion="0" background="1">
    <dbPr connection="DRIVER={Microsoft ODBC for Oracle};UID=TATADB;pwd=tatadb;SERVER=MFMCY11G;"/>
  </connection>
  <connection id="19959" xr16:uid="{00000000-0015-0000-FFFF-FFFFF64D0000}" name="Connection5243" type="1" refreshedVersion="0" background="1">
    <dbPr connection="DRIVER={Microsoft ODBC for Oracle};UID=TATADB;pwd=tatadb;SERVER=MFMCY11G;"/>
  </connection>
  <connection id="19960" xr16:uid="{00000000-0015-0000-FFFF-FFFFF74D0000}" name="Connection5244" type="1" refreshedVersion="0" background="1">
    <dbPr connection="DRIVER={Microsoft ODBC for Oracle};UID=TATADB;pwd=tatadb;SERVER=MFMCY11G;"/>
  </connection>
  <connection id="19961" xr16:uid="{00000000-0015-0000-FFFF-FFFFF84D0000}" name="Connection5245" type="1" refreshedVersion="0" background="1">
    <dbPr connection="DRIVER={Microsoft ODBC for Oracle};UID=TATADB;pwd=tatadb;SERVER=MFMCY11G;"/>
  </connection>
  <connection id="19962" xr16:uid="{00000000-0015-0000-FFFF-FFFFF94D0000}" name="Connection5246" type="1" refreshedVersion="0" background="1">
    <dbPr connection="DRIVER={Microsoft ODBC for Oracle};UID=TATADB;pwd=tatadb;SERVER=MFMCY11G;"/>
  </connection>
  <connection id="19963" xr16:uid="{00000000-0015-0000-FFFF-FFFFFA4D0000}" name="Connection5247" type="1" refreshedVersion="0" background="1">
    <dbPr connection="DRIVER={Microsoft ODBC for Oracle};UID=TATADB;pwd=tatadb;SERVER=MFMCY11G;"/>
  </connection>
  <connection id="19964" xr16:uid="{00000000-0015-0000-FFFF-FFFFFB4D0000}" name="Connection5248" type="1" refreshedVersion="0" background="1">
    <dbPr connection="DRIVER={Microsoft ODBC for Oracle};UID=TATADB;pwd=tatadb;SERVER=MFMCY11G;"/>
  </connection>
  <connection id="19965" xr16:uid="{00000000-0015-0000-FFFF-FFFFFC4D0000}" name="Connection5249" type="1" refreshedVersion="0" background="1">
    <dbPr connection="DRIVER={Microsoft ODBC for Oracle};UID=TATADB;pwd=tatadb;SERVER=MFMCY11G;"/>
  </connection>
  <connection id="19966" xr16:uid="{00000000-0015-0000-FFFF-FFFFFD4D0000}" name="Connection525" type="1" refreshedVersion="0" background="1">
    <dbPr connection="DRIVER={Microsoft ODBC for Oracle};UID=TATADB;pwd=tatadb;SERVER=MFMCY11G;"/>
  </connection>
  <connection id="19967" xr16:uid="{00000000-0015-0000-FFFF-FFFFFE4D0000}" name="Connection5250" type="1" refreshedVersion="0" background="1">
    <dbPr connection="DRIVER={Microsoft ODBC for Oracle};UID=TATADB;pwd=tatadb;SERVER=MFMCY11G;"/>
  </connection>
  <connection id="19968" xr16:uid="{00000000-0015-0000-FFFF-FFFFFF4D0000}" name="Connection5251" type="1" refreshedVersion="0" background="1">
    <dbPr connection="DRIVER={Microsoft ODBC for Oracle};UID=TATADB;pwd=tatadb;SERVER=MFMCY11G;"/>
  </connection>
  <connection id="19969" xr16:uid="{00000000-0015-0000-FFFF-FFFF004E0000}" name="Connection5252" type="1" refreshedVersion="0" background="1">
    <dbPr connection="DRIVER={Microsoft ODBC for Oracle};UID=TATADB;pwd=tatadb;SERVER=MFMCY11G;"/>
  </connection>
  <connection id="19970" xr16:uid="{00000000-0015-0000-FFFF-FFFF014E0000}" name="Connection5253" type="1" refreshedVersion="0" background="1">
    <dbPr connection="DRIVER={Microsoft ODBC for Oracle};UID=TATADB;pwd=tatadb;SERVER=MFMCY11G;"/>
  </connection>
  <connection id="19971" xr16:uid="{00000000-0015-0000-FFFF-FFFF024E0000}" name="Connection5254" type="1" refreshedVersion="0" background="1">
    <dbPr connection="DRIVER={Microsoft ODBC for Oracle};UID=TATADB;pwd=tatadb;SERVER=MFMCY11G;"/>
  </connection>
  <connection id="19972" xr16:uid="{00000000-0015-0000-FFFF-FFFF034E0000}" name="Connection5255" type="1" refreshedVersion="0" background="1">
    <dbPr connection="DRIVER={Microsoft ODBC for Oracle};UID=TATADB;pwd=tatadb;SERVER=MFMCY11G;"/>
  </connection>
  <connection id="19973" xr16:uid="{00000000-0015-0000-FFFF-FFFF044E0000}" name="Connection5256" type="1" refreshedVersion="0" background="1">
    <dbPr connection="DRIVER={Microsoft ODBC for Oracle};UID=TATADB;pwd=tatadb;SERVER=MFMCY11G;"/>
  </connection>
  <connection id="19974" xr16:uid="{00000000-0015-0000-FFFF-FFFF054E0000}" name="Connection5257" type="1" refreshedVersion="0" background="1">
    <dbPr connection="DRIVER={Microsoft ODBC for Oracle};UID=TATADB;pwd=tatadb;SERVER=MFMCY11G;"/>
  </connection>
  <connection id="19975" xr16:uid="{00000000-0015-0000-FFFF-FFFF064E0000}" name="Connection5258" type="1" refreshedVersion="0" background="1">
    <dbPr connection="DRIVER={Microsoft ODBC for Oracle};UID=TATADB;pwd=tatadb;SERVER=MFMCY11G;"/>
  </connection>
  <connection id="19976" xr16:uid="{00000000-0015-0000-FFFF-FFFF074E0000}" name="Connection5259" type="1" refreshedVersion="0" background="1">
    <dbPr connection="DRIVER={Microsoft ODBC for Oracle};UID=TATADB;pwd=tatadb;SERVER=MFMCY11G;"/>
  </connection>
  <connection id="19977" xr16:uid="{00000000-0015-0000-FFFF-FFFF084E0000}" name="Connection526" type="1" refreshedVersion="0" background="1">
    <dbPr connection="DRIVER={Microsoft ODBC for Oracle};UID=tatadb;pwd=MADHU;SERVER=mfunddb;"/>
  </connection>
  <connection id="19978" xr16:uid="{00000000-0015-0000-FFFF-FFFF094E0000}" name="Connection5260" type="1" refreshedVersion="0" background="1">
    <dbPr connection="DRIVER={Microsoft ODBC for Oracle};UID=TATADB;pwd=tatadb;SERVER=MFMCY11G;"/>
  </connection>
  <connection id="19979" xr16:uid="{00000000-0015-0000-FFFF-FFFF0A4E0000}" name="Connection5261" type="1" refreshedVersion="0" background="1">
    <dbPr connection="DRIVER={Microsoft ODBC for Oracle};UID=TATADB;pwd=tatadb;SERVER=MFMCY11G;"/>
  </connection>
  <connection id="19980" xr16:uid="{00000000-0015-0000-FFFF-FFFF0B4E0000}" name="Connection5262" type="1" refreshedVersion="0" background="1">
    <dbPr connection="DRIVER={Microsoft ODBC for Oracle};UID=TATADB;pwd=tatadb;SERVER=MFMCY11G;"/>
  </connection>
  <connection id="19981" xr16:uid="{00000000-0015-0000-FFFF-FFFF0C4E0000}" name="Connection5263" type="1" refreshedVersion="0" background="1">
    <dbPr connection="DRIVER={Microsoft ODBC for Oracle};UID=TATADB;pwd=tatadb;SERVER=MFMCY11G;"/>
  </connection>
  <connection id="19982" xr16:uid="{00000000-0015-0000-FFFF-FFFF0D4E0000}" name="Connection5264" type="1" refreshedVersion="0" background="1">
    <dbPr connection="DRIVER={Microsoft ODBC for Oracle};UID=TATADB;pwd=tatadb;SERVER=MFMCY11G;"/>
  </connection>
  <connection id="19983" xr16:uid="{00000000-0015-0000-FFFF-FFFF0E4E0000}" name="Connection5265" type="1" refreshedVersion="0" background="1">
    <dbPr connection="DRIVER={Microsoft ODBC for Oracle};UID=TATADB;pwd=tatadb;SERVER=MFMCY11G;"/>
  </connection>
  <connection id="19984" xr16:uid="{00000000-0015-0000-FFFF-FFFF0F4E0000}" name="Connection5266" type="1" refreshedVersion="0" background="1">
    <dbPr connection="DRIVER={Microsoft ODBC for Oracle};UID=TATADB;pwd=tatadb;SERVER=MFMCY11G;"/>
  </connection>
  <connection id="19985" xr16:uid="{00000000-0015-0000-FFFF-FFFF104E0000}" name="Connection5267" type="1" refreshedVersion="0" background="1">
    <dbPr connection="DRIVER={Microsoft ODBC for Oracle};UID=TATADB;pwd=tatadb;SERVER=MFMCY11G;"/>
  </connection>
  <connection id="19986" xr16:uid="{00000000-0015-0000-FFFF-FFFF114E0000}" name="Connection5268" type="1" refreshedVersion="0" background="1">
    <dbPr connection="DRIVER={Microsoft ODBC for Oracle};UID=TATADB;pwd=tatadb;SERVER=MFMCY11G;"/>
  </connection>
  <connection id="19987" xr16:uid="{00000000-0015-0000-FFFF-FFFF124E0000}" name="Connection5269" type="1" refreshedVersion="0" background="1">
    <dbPr connection="DRIVER={Microsoft ODBC for Oracle};UID=TATADB;pwd=tatadb;SERVER=MFMCY11G;"/>
  </connection>
  <connection id="19988" xr16:uid="{00000000-0015-0000-FFFF-FFFF134E0000}" name="Connection527" type="1" refreshedVersion="0" background="1">
    <dbPr connection="DRIVER={Microsoft ODBC for Oracle};UID=TATADB;pwd=tatadb;SERVER=MFMCY11G;"/>
  </connection>
  <connection id="19989" xr16:uid="{00000000-0015-0000-FFFF-FFFF144E0000}" name="Connection5270" type="1" refreshedVersion="0" background="1">
    <dbPr connection="DRIVER={Microsoft ODBC for Oracle};UID=TATADB;pwd=tatadb;SERVER=MFMCY11G;"/>
  </connection>
  <connection id="19990" xr16:uid="{00000000-0015-0000-FFFF-FFFF154E0000}" name="Connection5271" type="1" refreshedVersion="0" background="1">
    <dbPr connection="DRIVER={Microsoft ODBC for Oracle};UID=TATADB;pwd=tatadb;SERVER=MFMCY11G;"/>
  </connection>
  <connection id="19991" xr16:uid="{00000000-0015-0000-FFFF-FFFF164E0000}" name="Connection5272" type="1" refreshedVersion="0" background="1">
    <dbPr connection="DRIVER={Microsoft ODBC for Oracle};UID=TATADB;pwd=tatadb;SERVER=MFMCY11G;"/>
  </connection>
  <connection id="19992" xr16:uid="{00000000-0015-0000-FFFF-FFFF174E0000}" name="Connection5273" type="1" refreshedVersion="0" background="1">
    <dbPr connection="DRIVER={Microsoft ODBC for Oracle};UID=TATADB;pwd=tatadb;SERVER=MFMCY11G;"/>
  </connection>
  <connection id="19993" xr16:uid="{00000000-0015-0000-FFFF-FFFF184E0000}" name="Connection5274" type="1" refreshedVersion="0" background="1">
    <dbPr connection="DRIVER={Microsoft ODBC for Oracle};UID=TATADB;pwd=tatadb;SERVER=MFMCY11G;"/>
  </connection>
  <connection id="19994" xr16:uid="{00000000-0015-0000-FFFF-FFFF194E0000}" name="Connection5275" type="1" refreshedVersion="0" background="1">
    <dbPr connection="DRIVER={Microsoft ODBC for Oracle};UID=TATADB;pwd=tatadb;SERVER=MFMCY11G;"/>
  </connection>
  <connection id="19995" xr16:uid="{00000000-0015-0000-FFFF-FFFF1A4E0000}" name="Connection5276" type="1" refreshedVersion="0" background="1">
    <dbPr connection="DRIVER={Microsoft ODBC for Oracle};UID=TATADB;pwd=tatadb;SERVER=MFMCY11G;"/>
  </connection>
  <connection id="19996" xr16:uid="{00000000-0015-0000-FFFF-FFFF1B4E0000}" name="Connection5277" type="1" refreshedVersion="0" background="1">
    <dbPr connection="DRIVER={Microsoft ODBC for Oracle};UID=TATADB;pwd=tatadb;SERVER=MFMCY11G;"/>
  </connection>
  <connection id="19997" xr16:uid="{00000000-0015-0000-FFFF-FFFF1C4E0000}" name="Connection5278" type="1" refreshedVersion="0" background="1">
    <dbPr connection="DRIVER={Microsoft ODBC for Oracle};UID=TATADB;pwd=tatadb;SERVER=MFMCY11G;"/>
  </connection>
  <connection id="19998" xr16:uid="{00000000-0015-0000-FFFF-FFFF1D4E0000}" name="Connection5279" type="1" refreshedVersion="0" background="1">
    <dbPr connection="DRIVER={Microsoft ODBC for Oracle};UID=TATADB;pwd=tatadb;SERVER=MFMCY11G;"/>
  </connection>
  <connection id="19999" xr16:uid="{00000000-0015-0000-FFFF-FFFF1E4E0000}" name="Connection528" type="1" refreshedVersion="0" background="1">
    <dbPr connection="DRIVER={Microsoft ODBC for Oracle};UID=tatadb;pwd=MADHU;SERVER=mfunddb;"/>
  </connection>
  <connection id="20000" xr16:uid="{00000000-0015-0000-FFFF-FFFF1F4E0000}" name="Connection5280" type="1" refreshedVersion="0" background="1">
    <dbPr connection="DRIVER={Microsoft ODBC for Oracle};UID=TATADB;pwd=tatadb;SERVER=MFMCY11G;"/>
  </connection>
  <connection id="20001" xr16:uid="{00000000-0015-0000-FFFF-FFFF204E0000}" name="Connection5281" type="1" refreshedVersion="0" background="1">
    <dbPr connection="DRIVER={Microsoft ODBC for Oracle};UID=TATADB;pwd=tatadb;SERVER=MFMCY11G;"/>
  </connection>
  <connection id="20002" xr16:uid="{00000000-0015-0000-FFFF-FFFF214E0000}" name="Connection5282" type="1" refreshedVersion="0" background="1">
    <dbPr connection="DRIVER={Microsoft ODBC for Oracle};UID=TATADB;pwd=tatadb;SERVER=MFMCY11G;"/>
  </connection>
  <connection id="20003" xr16:uid="{00000000-0015-0000-FFFF-FFFF224E0000}" name="Connection5283" type="1" refreshedVersion="0" background="1">
    <dbPr connection="DRIVER={Microsoft ODBC for Oracle};UID=TATADB;pwd=tatadb;SERVER=MFMCY11G;"/>
  </connection>
  <connection id="20004" xr16:uid="{00000000-0015-0000-FFFF-FFFF234E0000}" name="Connection5284" type="1" refreshedVersion="0" background="1">
    <dbPr connection="DRIVER={Microsoft ODBC for Oracle};UID=TATADB;pwd=tatadb;SERVER=MFMCY11G;"/>
  </connection>
  <connection id="20005" xr16:uid="{00000000-0015-0000-FFFF-FFFF244E0000}" name="Connection5285" type="1" refreshedVersion="0" background="1">
    <dbPr connection="DRIVER={Microsoft ODBC for Oracle};UID=TATADB;pwd=tatadb;SERVER=MFMCY11G;"/>
  </connection>
  <connection id="20006" xr16:uid="{00000000-0015-0000-FFFF-FFFF254E0000}" name="Connection5286" type="1" refreshedVersion="0" background="1">
    <dbPr connection="DRIVER={Microsoft ODBC for Oracle};UID=TATADB;pwd=tatadb;SERVER=MFMCY11G;"/>
  </connection>
  <connection id="20007" xr16:uid="{00000000-0015-0000-FFFF-FFFF264E0000}" name="Connection5287" type="1" refreshedVersion="0" background="1">
    <dbPr connection="DRIVER={Microsoft ODBC for Oracle};UID=TATADB;pwd=tatadb;SERVER=MFMCY11G;"/>
  </connection>
  <connection id="20008" xr16:uid="{00000000-0015-0000-FFFF-FFFF274E0000}" name="Connection5288" type="1" refreshedVersion="0" background="1">
    <dbPr connection="DRIVER={Microsoft ODBC for Oracle};UID=TATADB;pwd=tatadb;SERVER=MFMCY11G;"/>
  </connection>
  <connection id="20009" xr16:uid="{00000000-0015-0000-FFFF-FFFF284E0000}" name="Connection5289" type="1" refreshedVersion="0" background="1">
    <dbPr connection="DRIVER={Microsoft ODBC for Oracle};UID=TATADB;pwd=tatadb;SERVER=MFMCY11G;"/>
  </connection>
  <connection id="20010" xr16:uid="{00000000-0015-0000-FFFF-FFFF294E0000}" name="Connection529" type="1" refreshedVersion="0" background="1">
    <dbPr connection="DRIVER={Microsoft ODBC for Oracle};UID=tatadb;pwd=MADHU;SERVER=mfunddb;"/>
  </connection>
  <connection id="20011" xr16:uid="{00000000-0015-0000-FFFF-FFFF2A4E0000}" name="Connection5290" type="1" refreshedVersion="0" background="1">
    <dbPr connection="DRIVER={Microsoft ODBC for Oracle};UID=TATADB;pwd=tatadb;SERVER=MFMCY11G;"/>
  </connection>
  <connection id="20012" xr16:uid="{00000000-0015-0000-FFFF-FFFF2B4E0000}" name="Connection5291" type="1" refreshedVersion="0" background="1">
    <dbPr connection="DRIVER={Microsoft ODBC for Oracle};UID=TATADB;pwd=tatadb;SERVER=MFMCY11G;"/>
  </connection>
  <connection id="20013" xr16:uid="{00000000-0015-0000-FFFF-FFFF2C4E0000}" name="Connection5292" type="1" refreshedVersion="0" background="1">
    <dbPr connection="DRIVER={Microsoft ODBC for Oracle};UID=TATADB;pwd=tatadb;SERVER=MFMCY11G;"/>
  </connection>
  <connection id="20014" xr16:uid="{00000000-0015-0000-FFFF-FFFF2D4E0000}" name="Connection5293" type="1" refreshedVersion="0" background="1">
    <dbPr connection="DRIVER={Microsoft ODBC for Oracle};UID=TATADB;pwd=tatadb;SERVER=MFMCY11G;"/>
  </connection>
  <connection id="20015" xr16:uid="{00000000-0015-0000-FFFF-FFFF2E4E0000}" name="Connection5294" type="1" refreshedVersion="0" background="1">
    <dbPr connection="DRIVER={Microsoft ODBC for Oracle};UID=TATADB;pwd=tatadb;SERVER=MFMCY11G;"/>
  </connection>
  <connection id="20016" xr16:uid="{00000000-0015-0000-FFFF-FFFF2F4E0000}" name="Connection5295" type="1" refreshedVersion="0" background="1">
    <dbPr connection="DRIVER={Microsoft ODBC for Oracle};UID=TATADB;pwd=tatadb;SERVER=MFMCY11G;"/>
  </connection>
  <connection id="20017" xr16:uid="{00000000-0015-0000-FFFF-FFFF304E0000}" name="Connection5296" type="1" refreshedVersion="0" background="1">
    <dbPr connection="DRIVER={Microsoft ODBC for Oracle};UID=TATADB;pwd=tatadb;SERVER=MFMCY11G;"/>
  </connection>
  <connection id="20018" xr16:uid="{00000000-0015-0000-FFFF-FFFF314E0000}" name="Connection5297" type="1" refreshedVersion="0" background="1">
    <dbPr connection="DRIVER={Microsoft ODBC for Oracle};UID=TATADB;pwd=tatadb;SERVER=MFMCY11G;"/>
  </connection>
  <connection id="20019" xr16:uid="{00000000-0015-0000-FFFF-FFFF324E0000}" name="Connection5298" type="1" refreshedVersion="0" background="1">
    <dbPr connection="DRIVER={Microsoft ODBC for Oracle};UID=TATADB;pwd=tatadb;SERVER=MFMCY11G;"/>
  </connection>
  <connection id="20020" xr16:uid="{00000000-0015-0000-FFFF-FFFF334E0000}" name="Connection5299" type="1" refreshedVersion="0" background="1">
    <dbPr connection="DRIVER={Microsoft ODBC for Oracle};UID=TATADB;pwd=tatadb;SERVER=MFMCY11G;"/>
  </connection>
  <connection id="20021" xr16:uid="{00000000-0015-0000-FFFF-FFFF344E0000}" name="Connection53" type="1" refreshedVersion="0" background="1">
    <dbPr connection="DRIVER={Microsoft ODBC for Oracle};UID=TATADB;pwd=tatadb;SERVER=MFMCY11G;"/>
  </connection>
  <connection id="20022" xr16:uid="{00000000-0015-0000-FFFF-FFFF354E0000}" name="Connection530" type="1" refreshedVersion="0" background="1">
    <dbPr connection="DRIVER={Microsoft ODBC for Oracle};UID=tatadb;pwd=MADHU;SERVER=mfunddb;"/>
  </connection>
  <connection id="20023" xr16:uid="{00000000-0015-0000-FFFF-FFFF364E0000}" name="Connection5300" type="1" refreshedVersion="0" background="1">
    <dbPr connection="DRIVER={Microsoft ODBC for Oracle};UID=TATADB;pwd=tatadb;SERVER=MFMCY11G;"/>
  </connection>
  <connection id="20024" xr16:uid="{00000000-0015-0000-FFFF-FFFF374E0000}" name="Connection5301" type="1" refreshedVersion="0" background="1">
    <dbPr connection="DRIVER={Microsoft ODBC for Oracle};UID=TATADB;pwd=tatadb;SERVER=MFMCY11G;"/>
  </connection>
  <connection id="20025" xr16:uid="{00000000-0015-0000-FFFF-FFFF384E0000}" name="Connection5302" type="1" refreshedVersion="0" background="1">
    <dbPr connection="DRIVER={Microsoft ODBC for Oracle};UID=TATADB;pwd=tatadb;SERVER=MFMCY11G;"/>
  </connection>
  <connection id="20026" xr16:uid="{00000000-0015-0000-FFFF-FFFF394E0000}" name="Connection5303" type="1" refreshedVersion="0" background="1">
    <dbPr connection="DRIVER={Microsoft ODBC for Oracle};UID=TATADB;pwd=tatadb;SERVER=MFMCY11G;"/>
  </connection>
  <connection id="20027" xr16:uid="{00000000-0015-0000-FFFF-FFFF3A4E0000}" name="Connection5304" type="1" refreshedVersion="0" background="1">
    <dbPr connection="DRIVER={Microsoft ODBC for Oracle};UID=TATADB;pwd=tatadb;SERVER=MFMCY11G;"/>
  </connection>
  <connection id="20028" xr16:uid="{00000000-0015-0000-FFFF-FFFF3B4E0000}" name="Connection5305" type="1" refreshedVersion="0" background="1">
    <dbPr connection="DRIVER={Microsoft ODBC for Oracle};UID=TATADB;pwd=tatadb;SERVER=MFMCY11G;"/>
  </connection>
  <connection id="20029" xr16:uid="{00000000-0015-0000-FFFF-FFFF3C4E0000}" name="Connection5306" type="1" refreshedVersion="0" background="1">
    <dbPr connection="DRIVER={Microsoft ODBC for Oracle};UID=TATADB;pwd=tatadb;SERVER=MFMCY11G;"/>
  </connection>
  <connection id="20030" xr16:uid="{00000000-0015-0000-FFFF-FFFF3D4E0000}" name="Connection5307" type="1" refreshedVersion="0" background="1">
    <dbPr connection="DRIVER={Microsoft ODBC for Oracle};UID=TATADB;pwd=tatadb;SERVER=MFMCY11G;"/>
  </connection>
  <connection id="20031" xr16:uid="{00000000-0015-0000-FFFF-FFFF3E4E0000}" name="Connection5308" type="1" refreshedVersion="0" background="1">
    <dbPr connection="DRIVER={Microsoft ODBC for Oracle};UID=TATADB;pwd=tatadb;SERVER=MFMCY11G;"/>
  </connection>
  <connection id="20032" xr16:uid="{00000000-0015-0000-FFFF-FFFF3F4E0000}" name="Connection5309" type="1" refreshedVersion="0" background="1">
    <dbPr connection="DRIVER={Microsoft ODBC for Oracle};UID=TATADB;pwd=tatadb;SERVER=MFMCY11G;"/>
  </connection>
  <connection id="20033" xr16:uid="{00000000-0015-0000-FFFF-FFFF404E0000}" name="Connection531" type="1" refreshedVersion="0" background="1">
    <dbPr connection="DRIVER={Microsoft ODBC for Oracle};UID=tatadb;pwd=MADHU;SERVER=mfunddb;"/>
  </connection>
  <connection id="20034" xr16:uid="{00000000-0015-0000-FFFF-FFFF414E0000}" name="Connection5310" type="1" refreshedVersion="0" background="1">
    <dbPr connection="DRIVER={Microsoft ODBC for Oracle};UID=TATADB;pwd=tatadb;SERVER=MFMCY11G;"/>
  </connection>
  <connection id="20035" xr16:uid="{00000000-0015-0000-FFFF-FFFF424E0000}" name="Connection5311" type="1" refreshedVersion="0" background="1">
    <dbPr connection="DRIVER={Microsoft ODBC for Oracle};UID=TATADB;pwd=tatadb;SERVER=MFMCY11G;"/>
  </connection>
  <connection id="20036" xr16:uid="{00000000-0015-0000-FFFF-FFFF434E0000}" name="Connection5312" type="1" refreshedVersion="0" background="1">
    <dbPr connection="DRIVER={Microsoft ODBC for Oracle};UID=TATADB;pwd=tatadb;SERVER=MFMCY11G;"/>
  </connection>
  <connection id="20037" xr16:uid="{00000000-0015-0000-FFFF-FFFF444E0000}" name="Connection5313" type="1" refreshedVersion="0" background="1">
    <dbPr connection="DRIVER={Microsoft ODBC for Oracle};UID=TATADB;pwd=tatadb;SERVER=MFMCY11G;"/>
  </connection>
  <connection id="20038" xr16:uid="{00000000-0015-0000-FFFF-FFFF454E0000}" name="Connection5314" type="1" refreshedVersion="0" background="1">
    <dbPr connection="DRIVER={Microsoft ODBC for Oracle};UID=TATADB;pwd=tatadb;SERVER=MFMCY11G;"/>
  </connection>
  <connection id="20039" xr16:uid="{00000000-0015-0000-FFFF-FFFF464E0000}" name="Connection5315" type="1" refreshedVersion="0" background="1">
    <dbPr connection="DRIVER={Microsoft ODBC for Oracle};UID=TATADB;pwd=tatadb;SERVER=MFMCY11G;"/>
  </connection>
  <connection id="20040" xr16:uid="{00000000-0015-0000-FFFF-FFFF474E0000}" name="Connection5316" type="1" refreshedVersion="0" background="1">
    <dbPr connection="DRIVER={Microsoft ODBC for Oracle};UID=TATADB;pwd=tatadb;SERVER=MFMCY11G;"/>
  </connection>
  <connection id="20041" xr16:uid="{00000000-0015-0000-FFFF-FFFF484E0000}" name="Connection5317" type="1" refreshedVersion="0" background="1">
    <dbPr connection="DRIVER={Microsoft ODBC for Oracle};UID=TATADB;pwd=tatadb;SERVER=MFMCY11G;"/>
  </connection>
  <connection id="20042" xr16:uid="{00000000-0015-0000-FFFF-FFFF494E0000}" name="Connection5318" type="1" refreshedVersion="0" background="1">
    <dbPr connection="DRIVER={Microsoft ODBC for Oracle};UID=TATADB;pwd=tatadb;SERVER=MFMCY11G;"/>
  </connection>
  <connection id="20043" xr16:uid="{00000000-0015-0000-FFFF-FFFF4A4E0000}" name="Connection5319" type="1" refreshedVersion="0" background="1">
    <dbPr connection="DRIVER={Microsoft ODBC for Oracle};UID=TATADB;pwd=tatadb;SERVER=MFMCY11G;"/>
  </connection>
  <connection id="20044" xr16:uid="{00000000-0015-0000-FFFF-FFFF4B4E0000}" name="Connection532" type="1" refreshedVersion="0" background="1">
    <dbPr connection="DRIVER={Microsoft ODBC for Oracle};UID=TATADB;pwd=tatadb;SERVER=MFMCY11G;"/>
  </connection>
  <connection id="20045" xr16:uid="{00000000-0015-0000-FFFF-FFFF4C4E0000}" name="Connection5320" type="1" refreshedVersion="0" background="1">
    <dbPr connection="DRIVER={Microsoft ODBC for Oracle};UID=TATADB;pwd=tatadb;SERVER=MFMCY11G;"/>
  </connection>
  <connection id="20046" xr16:uid="{00000000-0015-0000-FFFF-FFFF4D4E0000}" name="Connection5321" type="1" refreshedVersion="0" background="1">
    <dbPr connection="DRIVER={Microsoft ODBC for Oracle};UID=TATADB;pwd=tatadb;SERVER=MFMCY11G;"/>
  </connection>
  <connection id="20047" xr16:uid="{00000000-0015-0000-FFFF-FFFF4E4E0000}" name="Connection5322" type="1" refreshedVersion="0" background="1">
    <dbPr connection="DRIVER={Microsoft ODBC for Oracle};UID=TATADB;pwd=tatadb;SERVER=MFMCY11G;"/>
  </connection>
  <connection id="20048" xr16:uid="{00000000-0015-0000-FFFF-FFFF4F4E0000}" name="Connection5323" type="1" refreshedVersion="0" background="1">
    <dbPr connection="DRIVER={Microsoft ODBC for Oracle};UID=TATADB;pwd=tatadb;SERVER=MFMCY11G;"/>
  </connection>
  <connection id="20049" xr16:uid="{00000000-0015-0000-FFFF-FFFF504E0000}" name="Connection5324" type="1" refreshedVersion="0" background="1">
    <dbPr connection="DRIVER={Microsoft ODBC for Oracle};UID=TATADB;pwd=tatadb;SERVER=MFMCY11G;"/>
  </connection>
  <connection id="20050" xr16:uid="{00000000-0015-0000-FFFF-FFFF514E0000}" name="Connection5325" type="1" refreshedVersion="0" background="1">
    <dbPr connection="DRIVER={Microsoft ODBC for Oracle};UID=TATADB;pwd=tatadb;SERVER=MFMCY11G;"/>
  </connection>
  <connection id="20051" xr16:uid="{00000000-0015-0000-FFFF-FFFF524E0000}" name="Connection5326" type="1" refreshedVersion="0" background="1">
    <dbPr connection="DRIVER={Microsoft ODBC for Oracle};UID=TATADB;pwd=tatadb;SERVER=MFMCY11G;"/>
  </connection>
  <connection id="20052" xr16:uid="{00000000-0015-0000-FFFF-FFFF534E0000}" name="Connection5327" type="1" refreshedVersion="0" background="1">
    <dbPr connection="DRIVER={Microsoft ODBC for Oracle};UID=TATADB;pwd=tatadb;SERVER=MFMCY11G;"/>
  </connection>
  <connection id="20053" xr16:uid="{00000000-0015-0000-FFFF-FFFF544E0000}" name="Connection5328" type="1" refreshedVersion="0" background="1">
    <dbPr connection="DRIVER={Microsoft ODBC for Oracle};UID=TATADB;pwd=tatadb;SERVER=MFMCY11G;"/>
  </connection>
  <connection id="20054" xr16:uid="{00000000-0015-0000-FFFF-FFFF554E0000}" name="Connection5329" type="1" refreshedVersion="0" background="1">
    <dbPr connection="DRIVER={Microsoft ODBC for Oracle};UID=TATADB;pwd=tatadb;SERVER=MFMCY11G;"/>
  </connection>
  <connection id="20055" xr16:uid="{00000000-0015-0000-FFFF-FFFF564E0000}" name="Connection533" type="1" refreshedVersion="0" background="1">
    <dbPr connection="DRIVER={Microsoft ODBC for Oracle};UID=tatadb;pwd=MADHU;SERVER=mfunddb;"/>
  </connection>
  <connection id="20056" xr16:uid="{00000000-0015-0000-FFFF-FFFF574E0000}" name="Connection5330" type="1" refreshedVersion="0" background="1">
    <dbPr connection="DRIVER={Microsoft ODBC for Oracle};UID=TATADB;pwd=tatadb;SERVER=MFMCY11G;"/>
  </connection>
  <connection id="20057" xr16:uid="{00000000-0015-0000-FFFF-FFFF584E0000}" name="Connection5331" type="1" refreshedVersion="0" background="1">
    <dbPr connection="DRIVER={Microsoft ODBC for Oracle};UID=TATADB;pwd=tatadb;SERVER=MFMCY11G;"/>
  </connection>
  <connection id="20058" xr16:uid="{00000000-0015-0000-FFFF-FFFF594E0000}" name="Connection5332" type="1" refreshedVersion="0" background="1">
    <dbPr connection="DRIVER={Microsoft ODBC for Oracle};UID=TATADB;pwd=tatadb;SERVER=MFMCY11G;"/>
  </connection>
  <connection id="20059" xr16:uid="{00000000-0015-0000-FFFF-FFFF5A4E0000}" name="Connection5333" type="1" refreshedVersion="0" background="1">
    <dbPr connection="DRIVER={Microsoft ODBC for Oracle};UID=TATADB;pwd=tatadb;SERVER=MFMCY11G;"/>
  </connection>
  <connection id="20060" xr16:uid="{00000000-0015-0000-FFFF-FFFF5B4E0000}" name="Connection5334" type="1" refreshedVersion="0" background="1">
    <dbPr connection="DRIVER={Microsoft ODBC for Oracle};UID=TATADB;pwd=tatadb;SERVER=MFMCY11G;"/>
  </connection>
  <connection id="20061" xr16:uid="{00000000-0015-0000-FFFF-FFFF5C4E0000}" name="Connection5335" type="1" refreshedVersion="0" background="1">
    <dbPr connection="DRIVER={Microsoft ODBC for Oracle};UID=TATADB;pwd=tatadb;SERVER=MFMCY11G;"/>
  </connection>
  <connection id="20062" xr16:uid="{00000000-0015-0000-FFFF-FFFF5D4E0000}" name="Connection5336" type="1" refreshedVersion="0" background="1">
    <dbPr connection="DRIVER={Microsoft ODBC for Oracle};UID=TATADB;pwd=tatadb;SERVER=MFMCY11G;"/>
  </connection>
  <connection id="20063" xr16:uid="{00000000-0015-0000-FFFF-FFFF5E4E0000}" name="Connection5337" type="1" refreshedVersion="0" background="1">
    <dbPr connection="DRIVER={Microsoft ODBC for Oracle};UID=TATADB;pwd=tatadb;SERVER=MFMCY11G;"/>
  </connection>
  <connection id="20064" xr16:uid="{00000000-0015-0000-FFFF-FFFF5F4E0000}" name="Connection5338" type="1" refreshedVersion="0" background="1">
    <dbPr connection="DRIVER={Microsoft ODBC for Oracle};UID=TATADB;pwd=tatadb;SERVER=MFMCY11G;"/>
  </connection>
  <connection id="20065" xr16:uid="{00000000-0015-0000-FFFF-FFFF604E0000}" name="Connection5339" type="1" refreshedVersion="0" background="1">
    <dbPr connection="DRIVER={Microsoft ODBC for Oracle};UID=TATADB;pwd=tatadb;SERVER=MFMCY11G;"/>
  </connection>
  <connection id="20066" xr16:uid="{00000000-0015-0000-FFFF-FFFF614E0000}" name="Connection534" type="1" refreshedVersion="0" background="1">
    <dbPr connection="DRIVER={Microsoft ODBC for Oracle};UID=tatadb;pwd=MADHU;SERVER=mfunddb;"/>
  </connection>
  <connection id="20067" xr16:uid="{00000000-0015-0000-FFFF-FFFF624E0000}" name="Connection5340" type="1" refreshedVersion="0" background="1">
    <dbPr connection="DRIVER={Microsoft ODBC for Oracle};UID=TATADB;pwd=tatadb;SERVER=MFMCY11G;"/>
  </connection>
  <connection id="20068" xr16:uid="{00000000-0015-0000-FFFF-FFFF634E0000}" name="Connection5341" type="1" refreshedVersion="0" background="1">
    <dbPr connection="DRIVER={Microsoft ODBC for Oracle};UID=TATADB;pwd=tatadb;SERVER=MFMCY11G;"/>
  </connection>
  <connection id="20069" xr16:uid="{00000000-0015-0000-FFFF-FFFF644E0000}" name="Connection5342" type="1" refreshedVersion="0" background="1">
    <dbPr connection="DRIVER={Microsoft ODBC for Oracle};UID=TATADB;pwd=tatadb;SERVER=MFMCY11G;"/>
  </connection>
  <connection id="20070" xr16:uid="{00000000-0015-0000-FFFF-FFFF654E0000}" name="Connection5343" type="1" refreshedVersion="0" background="1">
    <dbPr connection="DRIVER={Microsoft ODBC for Oracle};UID=TATADB;pwd=tatadb;SERVER=MFMCY11G;"/>
  </connection>
  <connection id="20071" xr16:uid="{00000000-0015-0000-FFFF-FFFF664E0000}" name="Connection5344" type="1" refreshedVersion="0" background="1">
    <dbPr connection="DRIVER={Microsoft ODBC for Oracle};UID=TATADB;pwd=tatadb;SERVER=MFMCY11G;"/>
  </connection>
  <connection id="20072" xr16:uid="{00000000-0015-0000-FFFF-FFFF674E0000}" name="Connection5345" type="1" refreshedVersion="0" background="1">
    <dbPr connection="DRIVER={Microsoft ODBC for Oracle};UID=TATADB;pwd=tatadb;SERVER=MFMCY11G;"/>
  </connection>
  <connection id="20073" xr16:uid="{00000000-0015-0000-FFFF-FFFF684E0000}" name="Connection5346" type="1" refreshedVersion="0" background="1">
    <dbPr connection="DRIVER={Microsoft ODBC for Oracle};UID=TATADB;pwd=tatadb;SERVER=MFMCY11G;"/>
  </connection>
  <connection id="20074" xr16:uid="{00000000-0015-0000-FFFF-FFFF694E0000}" name="Connection5347" type="1" refreshedVersion="0" background="1">
    <dbPr connection="DRIVER={Microsoft ODBC for Oracle};UID=TATADB;pwd=tatadb;SERVER=MFMCY11G;"/>
  </connection>
  <connection id="20075" xr16:uid="{00000000-0015-0000-FFFF-FFFF6A4E0000}" name="Connection5348" type="1" refreshedVersion="0" background="1">
    <dbPr connection="DRIVER={Microsoft ODBC for Oracle};UID=TATADB;pwd=tatadb;SERVER=MFMCY11G;"/>
  </connection>
  <connection id="20076" xr16:uid="{00000000-0015-0000-FFFF-FFFF6B4E0000}" name="Connection5349" type="1" refreshedVersion="0" background="1">
    <dbPr connection="DRIVER={Microsoft ODBC for Oracle};UID=TATADB;pwd=tatadb;SERVER=MFMCY11G;"/>
  </connection>
  <connection id="20077" xr16:uid="{00000000-0015-0000-FFFF-FFFF6C4E0000}" name="Connection535" type="1" refreshedVersion="0" background="1">
    <dbPr connection="DRIVER={Microsoft ODBC for Oracle};UID=tatadb;pwd=MADHU;SERVER=mfunddb;"/>
  </connection>
  <connection id="20078" xr16:uid="{00000000-0015-0000-FFFF-FFFF6D4E0000}" name="Connection5350" type="1" refreshedVersion="0" background="1">
    <dbPr connection="DRIVER={Microsoft ODBC for Oracle};UID=TATADB;pwd=tatadb;SERVER=MFMCY11G;"/>
  </connection>
  <connection id="20079" xr16:uid="{00000000-0015-0000-FFFF-FFFF6E4E0000}" name="Connection5351" type="1" refreshedVersion="0" background="1">
    <dbPr connection="DRIVER={Microsoft ODBC for Oracle};UID=TATADB;pwd=tatadb;SERVER=MFMCY11G;"/>
  </connection>
  <connection id="20080" xr16:uid="{00000000-0015-0000-FFFF-FFFF6F4E0000}" name="Connection5352" type="1" refreshedVersion="0" background="1">
    <dbPr connection="DRIVER={Microsoft ODBC for Oracle};UID=TATADB;pwd=tatadb;SERVER=MFMCY11G;"/>
  </connection>
  <connection id="20081" xr16:uid="{00000000-0015-0000-FFFF-FFFF704E0000}" name="Connection5353" type="1" refreshedVersion="0" background="1">
    <dbPr connection="DRIVER={Microsoft ODBC for Oracle};UID=TATADB;pwd=tatadb;SERVER=MFMCY11G;"/>
  </connection>
  <connection id="20082" xr16:uid="{00000000-0015-0000-FFFF-FFFF714E0000}" name="Connection5354" type="1" refreshedVersion="0" background="1">
    <dbPr connection="DRIVER={Microsoft ODBC for Oracle};UID=TATADB;pwd=tatadb;SERVER=MFMCY11G;"/>
  </connection>
  <connection id="20083" xr16:uid="{00000000-0015-0000-FFFF-FFFF724E0000}" name="Connection5355" type="1" refreshedVersion="0" background="1">
    <dbPr connection="DRIVER={Microsoft ODBC for Oracle};UID=TATADB;pwd=tatadb;SERVER=MFMCY11G;"/>
  </connection>
  <connection id="20084" xr16:uid="{00000000-0015-0000-FFFF-FFFF734E0000}" name="Connection5356" type="1" refreshedVersion="0" background="1">
    <dbPr connection="DRIVER={Microsoft ODBC for Oracle};UID=TATADB;pwd=tatadb;SERVER=MFMCY11G;"/>
  </connection>
  <connection id="20085" xr16:uid="{00000000-0015-0000-FFFF-FFFF744E0000}" name="Connection5357" type="1" refreshedVersion="0" background="1">
    <dbPr connection="DRIVER={Microsoft ODBC for Oracle};UID=TATADB;pwd=tatadb;SERVER=MFMCY11G;"/>
  </connection>
  <connection id="20086" xr16:uid="{00000000-0015-0000-FFFF-FFFF754E0000}" name="Connection5358" type="1" refreshedVersion="0" background="1">
    <dbPr connection="DRIVER={Microsoft ODBC for Oracle};UID=TATADB;pwd=tatadb;SERVER=MFMCY11G;"/>
  </connection>
  <connection id="20087" xr16:uid="{00000000-0015-0000-FFFF-FFFF764E0000}" name="Connection5359" type="1" refreshedVersion="0" background="1">
    <dbPr connection="DRIVER={Microsoft ODBC for Oracle};UID=TATADB;pwd=tatadb;SERVER=MFMCY11G;"/>
  </connection>
  <connection id="20088" xr16:uid="{00000000-0015-0000-FFFF-FFFF774E0000}" name="Connection536" type="1" refreshedVersion="0" background="1">
    <dbPr connection="DRIVER={Microsoft ODBC for Oracle};UID=tatadb;pwd=MADHU;SERVER=mfunddb;"/>
  </connection>
  <connection id="20089" xr16:uid="{00000000-0015-0000-FFFF-FFFF784E0000}" name="Connection5360" type="1" refreshedVersion="0" background="1">
    <dbPr connection="DRIVER={Microsoft ODBC for Oracle};UID=TATADB;pwd=tatadb;SERVER=MFMCY11G;"/>
  </connection>
  <connection id="20090" xr16:uid="{00000000-0015-0000-FFFF-FFFF794E0000}" name="Connection5361" type="1" refreshedVersion="0" background="1">
    <dbPr connection="DRIVER={Microsoft ODBC for Oracle};UID=TATADB;pwd=tatadb;SERVER=MFMCY11G;"/>
  </connection>
  <connection id="20091" xr16:uid="{00000000-0015-0000-FFFF-FFFF7A4E0000}" name="Connection5362" type="1" refreshedVersion="0" background="1">
    <dbPr connection="DRIVER={Microsoft ODBC for Oracle};UID=TATADB;pwd=tatadb;SERVER=MFMCY11G;"/>
  </connection>
  <connection id="20092" xr16:uid="{00000000-0015-0000-FFFF-FFFF7B4E0000}" name="Connection5363" type="1" refreshedVersion="0" background="1">
    <dbPr connection="DRIVER={Microsoft ODBC for Oracle};UID=TATADB;pwd=tatadb;SERVER=MFMCY11G;"/>
  </connection>
  <connection id="20093" xr16:uid="{00000000-0015-0000-FFFF-FFFF7C4E0000}" name="Connection5364" type="1" refreshedVersion="0" background="1">
    <dbPr connection="DRIVER={Microsoft ODBC for Oracle};UID=TATADB;pwd=tatadb;SERVER=MFMCY11G;"/>
  </connection>
  <connection id="20094" xr16:uid="{00000000-0015-0000-FFFF-FFFF7D4E0000}" name="Connection5365" type="1" refreshedVersion="0" background="1">
    <dbPr connection="DRIVER={Microsoft ODBC for Oracle};UID=TATADB;pwd=tatadb;SERVER=MFMCY11G;"/>
  </connection>
  <connection id="20095" xr16:uid="{00000000-0015-0000-FFFF-FFFF7E4E0000}" name="Connection5366" type="1" refreshedVersion="0" background="1">
    <dbPr connection="DRIVER={Microsoft ODBC for Oracle};UID=TATADB;pwd=tatadb;SERVER=MFMCY11G;"/>
  </connection>
  <connection id="20096" xr16:uid="{00000000-0015-0000-FFFF-FFFF7F4E0000}" name="Connection5367" type="1" refreshedVersion="0" background="1">
    <dbPr connection="DRIVER={Microsoft ODBC for Oracle};UID=TATADB;pwd=tatadb;SERVER=MFMCY11G;"/>
  </connection>
  <connection id="20097" xr16:uid="{00000000-0015-0000-FFFF-FFFF804E0000}" name="Connection5368" type="1" refreshedVersion="0" background="1">
    <dbPr connection="DRIVER={Microsoft ODBC for Oracle};UID=TATADB;pwd=tatadb;SERVER=MFMCY11G;"/>
  </connection>
  <connection id="20098" xr16:uid="{00000000-0015-0000-FFFF-FFFF814E0000}" name="Connection5369" type="1" refreshedVersion="0" background="1">
    <dbPr connection="DRIVER={Microsoft ODBC for Oracle};UID=TATADB;pwd=tatadb;SERVER=MFMCY11G;"/>
  </connection>
  <connection id="20099" xr16:uid="{00000000-0015-0000-FFFF-FFFF824E0000}" name="Connection537" type="1" refreshedVersion="0" background="1">
    <dbPr connection="DRIVER={Microsoft ODBC for Oracle};UID=tatadb;pwd=MADHU;SERVER=mfunddb;"/>
  </connection>
  <connection id="20100" xr16:uid="{00000000-0015-0000-FFFF-FFFF834E0000}" name="Connection5370" type="1" refreshedVersion="0" background="1">
    <dbPr connection="DRIVER={Microsoft ODBC for Oracle};UID=TATADB;pwd=tatadb;SERVER=MFMCY11G;"/>
  </connection>
  <connection id="20101" xr16:uid="{00000000-0015-0000-FFFF-FFFF844E0000}" name="Connection5371" type="1" refreshedVersion="0" background="1">
    <dbPr connection="DRIVER={Microsoft ODBC for Oracle};UID=TATADB;pwd=tatadb;SERVER=MFMCY11G;"/>
  </connection>
  <connection id="20102" xr16:uid="{00000000-0015-0000-FFFF-FFFF854E0000}" name="Connection5372" type="1" refreshedVersion="0" background="1">
    <dbPr connection="DRIVER={Microsoft ODBC for Oracle};UID=TATADB;pwd=tatadb;SERVER=MFMCY11G;"/>
  </connection>
  <connection id="20103" xr16:uid="{00000000-0015-0000-FFFF-FFFF864E0000}" name="Connection5373" type="1" refreshedVersion="0" background="1">
    <dbPr connection="DRIVER={Microsoft ODBC for Oracle};UID=TATADB;pwd=tatadb;SERVER=MFMCY11G;"/>
  </connection>
  <connection id="20104" xr16:uid="{00000000-0015-0000-FFFF-FFFF874E0000}" name="Connection5374" type="1" refreshedVersion="0" background="1">
    <dbPr connection="DRIVER={Microsoft ODBC for Oracle};UID=TATADB;pwd=tatadb;SERVER=MFMCY11G;"/>
  </connection>
  <connection id="20105" xr16:uid="{00000000-0015-0000-FFFF-FFFF884E0000}" name="Connection5375" type="1" refreshedVersion="0" background="1">
    <dbPr connection="DRIVER={Microsoft ODBC for Oracle};UID=TATADB;pwd=tatadb;SERVER=MFMCY11G;"/>
  </connection>
  <connection id="20106" xr16:uid="{00000000-0015-0000-FFFF-FFFF894E0000}" name="Connection5376" type="1" refreshedVersion="0" background="1">
    <dbPr connection="DRIVER={Microsoft ODBC for Oracle};UID=TATADB;pwd=tatadb;SERVER=MFMCY11G;"/>
  </connection>
  <connection id="20107" xr16:uid="{00000000-0015-0000-FFFF-FFFF8A4E0000}" name="Connection5377" type="1" refreshedVersion="0" background="1">
    <dbPr connection="DRIVER={Microsoft ODBC for Oracle};UID=TATADB;pwd=tatadb;SERVER=MFMCY11G;"/>
  </connection>
  <connection id="20108" xr16:uid="{00000000-0015-0000-FFFF-FFFF8B4E0000}" name="Connection5378" type="1" refreshedVersion="0" background="1">
    <dbPr connection="DRIVER={Microsoft ODBC for Oracle};UID=TATADB;pwd=tatadb;SERVER=MFMCY11G;"/>
  </connection>
  <connection id="20109" xr16:uid="{00000000-0015-0000-FFFF-FFFF8C4E0000}" name="Connection5379" type="1" refreshedVersion="0" background="1">
    <dbPr connection="DRIVER={Microsoft ODBC for Oracle};UID=TATADB;pwd=tatadb;SERVER=MFMCY11G;"/>
  </connection>
  <connection id="20110" xr16:uid="{00000000-0015-0000-FFFF-FFFF8D4E0000}" name="Connection538" type="1" refreshedVersion="0" background="1">
    <dbPr connection="DRIVER={Microsoft ODBC for Oracle};UID=tatadb;pwd=MADHU;SERVER=mfunddb;"/>
  </connection>
  <connection id="20111" xr16:uid="{00000000-0015-0000-FFFF-FFFF8E4E0000}" name="Connection5380" type="1" refreshedVersion="0" background="1">
    <dbPr connection="DRIVER={Microsoft ODBC for Oracle};UID=TATADB;pwd=tatadb;SERVER=MFMCY11G;"/>
  </connection>
  <connection id="20112" xr16:uid="{00000000-0015-0000-FFFF-FFFF8F4E0000}" name="Connection5381" type="1" refreshedVersion="0" background="1">
    <dbPr connection="DRIVER={Microsoft ODBC for Oracle};UID=TATADB;pwd=tatadb;SERVER=MFMCY11G;"/>
  </connection>
  <connection id="20113" xr16:uid="{00000000-0015-0000-FFFF-FFFF904E0000}" name="Connection5382" type="1" refreshedVersion="0" background="1">
    <dbPr connection="DRIVER={Microsoft ODBC for Oracle};UID=TATADB;pwd=tatadb;SERVER=MFMCY11G;"/>
  </connection>
  <connection id="20114" xr16:uid="{00000000-0015-0000-FFFF-FFFF914E0000}" name="Connection5383" type="1" refreshedVersion="0" background="1">
    <dbPr connection="DRIVER={Microsoft ODBC for Oracle};UID=TATADB;pwd=tatadb;SERVER=MFMCY11G;"/>
  </connection>
  <connection id="20115" xr16:uid="{00000000-0015-0000-FFFF-FFFF924E0000}" name="Connection5384" type="1" refreshedVersion="0" background="1">
    <dbPr connection="DRIVER={Microsoft ODBC for Oracle};UID=TATADB;pwd=tatadb;SERVER=MFMCY11G;"/>
  </connection>
  <connection id="20116" xr16:uid="{00000000-0015-0000-FFFF-FFFF934E0000}" name="Connection5385" type="1" refreshedVersion="0" background="1">
    <dbPr connection="DRIVER={Microsoft ODBC for Oracle};UID=TATADB;pwd=tatadb;SERVER=MFMCY11G;"/>
  </connection>
  <connection id="20117" xr16:uid="{00000000-0015-0000-FFFF-FFFF944E0000}" name="Connection5386" type="1" refreshedVersion="0" background="1">
    <dbPr connection="DRIVER={Microsoft ODBC for Oracle};UID=TATADB;pwd=tatadb;SERVER=MFMCY11G;"/>
  </connection>
  <connection id="20118" xr16:uid="{00000000-0015-0000-FFFF-FFFF954E0000}" name="Connection5387" type="1" refreshedVersion="0" background="1">
    <dbPr connection="DRIVER={Microsoft ODBC for Oracle};UID=TATADB;pwd=tatadb;SERVER=MFMCY11G;"/>
  </connection>
  <connection id="20119" xr16:uid="{00000000-0015-0000-FFFF-FFFF964E0000}" name="Connection5388" type="1" refreshedVersion="0" background="1">
    <dbPr connection="DRIVER={Microsoft ODBC for Oracle};UID=TATADB;pwd=tatadb;SERVER=MFMCY11G;"/>
  </connection>
  <connection id="20120" xr16:uid="{00000000-0015-0000-FFFF-FFFF974E0000}" name="Connection5389" type="1" refreshedVersion="0" background="1">
    <dbPr connection="DRIVER={Microsoft ODBC for Oracle};UID=TATADB;pwd=tatadb;SERVER=MFMCY11G;"/>
  </connection>
  <connection id="20121" xr16:uid="{00000000-0015-0000-FFFF-FFFF984E0000}" name="Connection539" type="1" refreshedVersion="0" background="1">
    <dbPr connection="DRIVER={Microsoft ODBC for Oracle};UID=TATADB;pwd=tatadb;SERVER=MFMCY11G;"/>
  </connection>
  <connection id="20122" xr16:uid="{00000000-0015-0000-FFFF-FFFF994E0000}" name="Connection5390" type="1" refreshedVersion="0" background="1">
    <dbPr connection="DRIVER={Microsoft ODBC for Oracle};UID=TATADB;pwd=tatadb;SERVER=MFMCY11G;"/>
  </connection>
  <connection id="20123" xr16:uid="{00000000-0015-0000-FFFF-FFFF9A4E0000}" name="Connection5391" type="1" refreshedVersion="0" background="1">
    <dbPr connection="DRIVER={Microsoft ODBC for Oracle};UID=TATADB;pwd=tatadb;SERVER=MFMCY11G;"/>
  </connection>
  <connection id="20124" xr16:uid="{00000000-0015-0000-FFFF-FFFF9B4E0000}" name="Connection5392" type="1" refreshedVersion="0" background="1">
    <dbPr connection="DRIVER={Microsoft ODBC for Oracle};UID=TATADB;pwd=tatadb;SERVER=MFMCY11G;"/>
  </connection>
  <connection id="20125" xr16:uid="{00000000-0015-0000-FFFF-FFFF9C4E0000}" name="Connection5393" type="1" refreshedVersion="0" background="1">
    <dbPr connection="DRIVER={Microsoft ODBC for Oracle};UID=TATADB;pwd=tatadb;SERVER=MFMCY11G;"/>
  </connection>
  <connection id="20126" xr16:uid="{00000000-0015-0000-FFFF-FFFF9D4E0000}" name="Connection5394" type="1" refreshedVersion="0" background="1">
    <dbPr connection="DRIVER={Microsoft ODBC for Oracle};UID=TATADB;pwd=tatadb;SERVER=MFMCY11G;"/>
  </connection>
  <connection id="20127" xr16:uid="{00000000-0015-0000-FFFF-FFFF9E4E0000}" name="Connection5395" type="1" refreshedVersion="0" background="1">
    <dbPr connection="DRIVER={Microsoft ODBC for Oracle};UID=TATADB;pwd=tatadb;SERVER=MFMCY11G;"/>
  </connection>
  <connection id="20128" xr16:uid="{00000000-0015-0000-FFFF-FFFF9F4E0000}" name="Connection5396" type="1" refreshedVersion="0" background="1">
    <dbPr connection="DRIVER={Microsoft ODBC for Oracle};UID=TATADB;pwd=tatadb;SERVER=MFMCY11G;"/>
  </connection>
  <connection id="20129" xr16:uid="{00000000-0015-0000-FFFF-FFFFA04E0000}" name="Connection5397" type="1" refreshedVersion="0" background="1">
    <dbPr connection="DRIVER={Microsoft ODBC for Oracle};UID=TATADB;pwd=tatadb;SERVER=MFMCY11G;"/>
  </connection>
  <connection id="20130" xr16:uid="{00000000-0015-0000-FFFF-FFFFA14E0000}" name="Connection5398" type="1" refreshedVersion="0" background="1">
    <dbPr connection="DRIVER={Microsoft ODBC for Oracle};UID=TATADB;pwd=tatadb;SERVER=MFMCY11G;"/>
  </connection>
  <connection id="20131" xr16:uid="{00000000-0015-0000-FFFF-FFFFA24E0000}" name="Connection5399" type="1" refreshedVersion="0" background="1">
    <dbPr connection="DRIVER={Microsoft ODBC for Oracle};UID=TATADB;pwd=tatadb;SERVER=MFMCY11G;"/>
  </connection>
  <connection id="20132" xr16:uid="{00000000-0015-0000-FFFF-FFFFA34E0000}" name="Connection54" type="1" refreshedVersion="0" background="1">
    <dbPr connection="DRIVER={Microsoft ODBC for Oracle};UID=tatadb;pwd=MADHU;SERVER=mfunddb;"/>
  </connection>
  <connection id="20133" xr16:uid="{00000000-0015-0000-FFFF-FFFFA44E0000}" name="Connection540" type="1" refreshedVersion="0" background="1">
    <dbPr connection="DRIVER={Microsoft ODBC for Oracle};UID=tatadb;pwd=MADHU;SERVER=mfunddb;"/>
  </connection>
  <connection id="20134" xr16:uid="{00000000-0015-0000-FFFF-FFFFA54E0000}" name="Connection5400" type="1" refreshedVersion="0" background="1">
    <dbPr connection="DRIVER={Microsoft ODBC for Oracle};UID=TATADB;pwd=tatadb;SERVER=MFMCY11G;"/>
  </connection>
  <connection id="20135" xr16:uid="{00000000-0015-0000-FFFF-FFFFA64E0000}" name="Connection5401" type="1" refreshedVersion="0" background="1">
    <dbPr connection="DRIVER={Microsoft ODBC for Oracle};UID=TATADB;pwd=tatadb;SERVER=MFMCY11G;"/>
  </connection>
  <connection id="20136" xr16:uid="{00000000-0015-0000-FFFF-FFFFA74E0000}" name="Connection5402" type="1" refreshedVersion="0" background="1">
    <dbPr connection="DRIVER={Microsoft ODBC for Oracle};UID=TATADB;pwd=tatadb;SERVER=MFMCY11G;"/>
  </connection>
  <connection id="20137" xr16:uid="{00000000-0015-0000-FFFF-FFFFA84E0000}" name="Connection5403" type="1" refreshedVersion="0" background="1">
    <dbPr connection="DRIVER={Microsoft ODBC for Oracle};UID=TATADB;pwd=tatadb;SERVER=MFMCY11G;"/>
  </connection>
  <connection id="20138" xr16:uid="{00000000-0015-0000-FFFF-FFFFA94E0000}" name="Connection5404" type="1" refreshedVersion="0" background="1">
    <dbPr connection="DRIVER={Microsoft ODBC for Oracle};UID=TATADB;pwd=tatadb;SERVER=MFMCY11G;"/>
  </connection>
  <connection id="20139" xr16:uid="{00000000-0015-0000-FFFF-FFFFAA4E0000}" name="Connection5405" type="1" refreshedVersion="0" background="1">
    <dbPr connection="DRIVER={Microsoft ODBC for Oracle};UID=TATADB;pwd=tatadb;SERVER=MFMCY11G;"/>
  </connection>
  <connection id="20140" xr16:uid="{00000000-0015-0000-FFFF-FFFFAB4E0000}" name="Connection5406" type="1" refreshedVersion="0" background="1">
    <dbPr connection="DRIVER={Microsoft ODBC for Oracle};UID=TATADB;pwd=tatadb;SERVER=MFMCY11G;"/>
  </connection>
  <connection id="20141" xr16:uid="{00000000-0015-0000-FFFF-FFFFAC4E0000}" name="Connection5407" type="1" refreshedVersion="0" background="1">
    <dbPr connection="DRIVER={Microsoft ODBC for Oracle};UID=TATADB;pwd=tatadb;SERVER=MFMCY11G;"/>
  </connection>
  <connection id="20142" xr16:uid="{00000000-0015-0000-FFFF-FFFFAD4E0000}" name="Connection5408" type="1" refreshedVersion="0" background="1">
    <dbPr connection="DRIVER={Microsoft ODBC for Oracle};UID=TATADB;pwd=tatadb;SERVER=MFMCY11G;"/>
  </connection>
  <connection id="20143" xr16:uid="{00000000-0015-0000-FFFF-FFFFAE4E0000}" name="Connection5409" type="1" refreshedVersion="0" background="1">
    <dbPr connection="DRIVER={Microsoft ODBC for Oracle};UID=TATADB;pwd=tatadb;SERVER=MFMCY11G;"/>
  </connection>
  <connection id="20144" xr16:uid="{00000000-0015-0000-FFFF-FFFFAF4E0000}" name="Connection541" type="1" refreshedVersion="0" background="1">
    <dbPr connection="DRIVER={Microsoft ODBC for Oracle};UID=tatadb;pwd=MADHU;SERVER=mfunddb;"/>
  </connection>
  <connection id="20145" xr16:uid="{00000000-0015-0000-FFFF-FFFFB04E0000}" name="Connection5410" type="1" refreshedVersion="0" background="1">
    <dbPr connection="DRIVER={Microsoft ODBC for Oracle};UID=TATADB;pwd=tatadb;SERVER=MFMCY11G;"/>
  </connection>
  <connection id="20146" xr16:uid="{00000000-0015-0000-FFFF-FFFFB14E0000}" name="Connection5411" type="1" refreshedVersion="0" background="1">
    <dbPr connection="DRIVER={Microsoft ODBC for Oracle};UID=TATADB;pwd=tatadb;SERVER=MFMCY11G;"/>
  </connection>
  <connection id="20147" xr16:uid="{00000000-0015-0000-FFFF-FFFFB24E0000}" name="Connection5412" type="1" refreshedVersion="0" background="1">
    <dbPr connection="DRIVER={Microsoft ODBC for Oracle};UID=TATADB;pwd=tatadb;SERVER=MFMCY11G;"/>
  </connection>
  <connection id="20148" xr16:uid="{00000000-0015-0000-FFFF-FFFFB34E0000}" name="Connection5413" type="1" refreshedVersion="0" background="1">
    <dbPr connection="DRIVER={Microsoft ODBC for Oracle};UID=TATADB;pwd=tatadb;SERVER=MFMCY11G;"/>
  </connection>
  <connection id="20149" xr16:uid="{00000000-0015-0000-FFFF-FFFFB44E0000}" name="Connection5414" type="1" refreshedVersion="0" background="1">
    <dbPr connection="DRIVER={Microsoft ODBC for Oracle};UID=TATADB;pwd=tatadb;SERVER=MFMCY11G;"/>
  </connection>
  <connection id="20150" xr16:uid="{00000000-0015-0000-FFFF-FFFFB54E0000}" name="Connection5415" type="1" refreshedVersion="0" background="1">
    <dbPr connection="DRIVER={Microsoft ODBC for Oracle};UID=TATADB;pwd=tatadb;SERVER=MFMCY11G;"/>
  </connection>
  <connection id="20151" xr16:uid="{00000000-0015-0000-FFFF-FFFFB64E0000}" name="Connection5416" type="1" refreshedVersion="0" background="1">
    <dbPr connection="DRIVER={Microsoft ODBC for Oracle};UID=TATADB;pwd=tatadb;SERVER=MFMCY11G;"/>
  </connection>
  <connection id="20152" xr16:uid="{00000000-0015-0000-FFFF-FFFFB74E0000}" name="Connection5417" type="1" refreshedVersion="0" background="1">
    <dbPr connection="DRIVER={Microsoft ODBC for Oracle};UID=TATADB;pwd=tatadb;SERVER=MFMCY11G;"/>
  </connection>
  <connection id="20153" xr16:uid="{00000000-0015-0000-FFFF-FFFFB84E0000}" name="Connection5418" type="1" refreshedVersion="0" background="1">
    <dbPr connection="DRIVER={Microsoft ODBC for Oracle};UID=TATADB;pwd=tatadb;SERVER=MFMCY11G;"/>
  </connection>
  <connection id="20154" xr16:uid="{00000000-0015-0000-FFFF-FFFFB94E0000}" name="Connection5419" type="1" refreshedVersion="0" background="1">
    <dbPr connection="DRIVER={Microsoft ODBC for Oracle};UID=TATADB;pwd=tatadb;SERVER=MFMCY11G;"/>
  </connection>
  <connection id="20155" xr16:uid="{00000000-0015-0000-FFFF-FFFFBA4E0000}" name="Connection542" type="1" refreshedVersion="0" background="1">
    <dbPr connection="DRIVER={Microsoft ODBC for Oracle};UID=tatadb;pwd=MADHU;SERVER=mfunddb;"/>
  </connection>
  <connection id="20156" xr16:uid="{00000000-0015-0000-FFFF-FFFFBB4E0000}" name="Connection5420" type="1" refreshedVersion="0" background="1">
    <dbPr connection="DRIVER={Microsoft ODBC for Oracle};UID=TATADB;pwd=tatadb;SERVER=MFMCY11G;"/>
  </connection>
  <connection id="20157" xr16:uid="{00000000-0015-0000-FFFF-FFFFBC4E0000}" name="Connection5421" type="1" refreshedVersion="0" background="1">
    <dbPr connection="DRIVER={Microsoft ODBC for Oracle};UID=TATADB;pwd=tatadb;SERVER=MFMCY11G;"/>
  </connection>
  <connection id="20158" xr16:uid="{00000000-0015-0000-FFFF-FFFFBD4E0000}" name="Connection5422" type="1" refreshedVersion="0" background="1">
    <dbPr connection="DRIVER={Microsoft ODBC for Oracle};UID=TATADB;pwd=tatadb;SERVER=MFMCY11G;"/>
  </connection>
  <connection id="20159" xr16:uid="{00000000-0015-0000-FFFF-FFFFBE4E0000}" name="Connection5423" type="1" refreshedVersion="0" background="1">
    <dbPr connection="DRIVER={Microsoft ODBC for Oracle};UID=TATADB;pwd=tatadb;SERVER=MFMCY11G;"/>
  </connection>
  <connection id="20160" xr16:uid="{00000000-0015-0000-FFFF-FFFFBF4E0000}" name="Connection5424" type="1" refreshedVersion="0" background="1">
    <dbPr connection="DRIVER={Microsoft ODBC for Oracle};UID=TATADB;pwd=tatadb;SERVER=MFMCY11G;"/>
  </connection>
  <connection id="20161" xr16:uid="{00000000-0015-0000-FFFF-FFFFC04E0000}" name="Connection5425" type="1" refreshedVersion="0" background="1">
    <dbPr connection="DRIVER={Microsoft ODBC for Oracle};UID=TATADB;pwd=tatadb;SERVER=MFMCY11G;"/>
  </connection>
  <connection id="20162" xr16:uid="{00000000-0015-0000-FFFF-FFFFC14E0000}" name="Connection5426" type="1" refreshedVersion="0" background="1">
    <dbPr connection="DRIVER={Microsoft ODBC for Oracle};UID=TATADB;pwd=tatadb;SERVER=MFMCY11G;"/>
  </connection>
  <connection id="20163" xr16:uid="{00000000-0015-0000-FFFF-FFFFC24E0000}" name="Connection5427" type="1" refreshedVersion="0" background="1">
    <dbPr connection="DRIVER={Microsoft ODBC for Oracle};UID=TATADB;pwd=tatadb;SERVER=MFMCY11G;"/>
  </connection>
  <connection id="20164" xr16:uid="{00000000-0015-0000-FFFF-FFFFC34E0000}" name="Connection5428" type="1" refreshedVersion="0" background="1">
    <dbPr connection="DRIVER={Microsoft ODBC for Oracle};UID=TATADB;pwd=tatadb;SERVER=MFMCY11G;"/>
  </connection>
  <connection id="20165" xr16:uid="{00000000-0015-0000-FFFF-FFFFC44E0000}" name="Connection5429" type="1" refreshedVersion="0" background="1">
    <dbPr connection="DRIVER={Microsoft ODBC for Oracle};UID=TATADB;pwd=tatadb;SERVER=MFMCY11G;"/>
  </connection>
  <connection id="20166" xr16:uid="{00000000-0015-0000-FFFF-FFFFC54E0000}" name="Connection543" type="1" refreshedVersion="0" background="1">
    <dbPr connection="DRIVER={Microsoft ODBC for Oracle};UID=tatadb;pwd=MADHU;SERVER=mfunddb;"/>
  </connection>
  <connection id="20167" xr16:uid="{00000000-0015-0000-FFFF-FFFFC64E0000}" name="Connection5430" type="1" refreshedVersion="0" background="1">
    <dbPr connection="DRIVER={Microsoft ODBC for Oracle};UID=TATADB;pwd=tatadb;SERVER=MFMCY11G;"/>
  </connection>
  <connection id="20168" xr16:uid="{00000000-0015-0000-FFFF-FFFFC74E0000}" name="Connection5431" type="1" refreshedVersion="0" background="1">
    <dbPr connection="DRIVER={Microsoft ODBC for Oracle};UID=TATADB;pwd=tatadb;SERVER=MFMCY11G;"/>
  </connection>
  <connection id="20169" xr16:uid="{00000000-0015-0000-FFFF-FFFFC84E0000}" name="Connection5432" type="1" refreshedVersion="0" background="1">
    <dbPr connection="DRIVER={Microsoft ODBC for Oracle};UID=TATADB;pwd=tatadb;SERVER=MFMCY11G;"/>
  </connection>
  <connection id="20170" xr16:uid="{00000000-0015-0000-FFFF-FFFFC94E0000}" name="Connection5433" type="1" refreshedVersion="0" background="1">
    <dbPr connection="DRIVER={Microsoft ODBC for Oracle};UID=TATADB;pwd=tatadb;SERVER=MFMCY11G;"/>
  </connection>
  <connection id="20171" xr16:uid="{00000000-0015-0000-FFFF-FFFFCA4E0000}" name="Connection5434" type="1" refreshedVersion="0" background="1">
    <dbPr connection="DRIVER={Microsoft ODBC for Oracle};UID=TATADB;pwd=tatadb;SERVER=MFMCY11G;"/>
  </connection>
  <connection id="20172" xr16:uid="{00000000-0015-0000-FFFF-FFFFCB4E0000}" name="Connection5435" type="1" refreshedVersion="0" background="1">
    <dbPr connection="DRIVER={Microsoft ODBC for Oracle};UID=TATADB;pwd=tatadb;SERVER=MFMCY11G;"/>
  </connection>
  <connection id="20173" xr16:uid="{00000000-0015-0000-FFFF-FFFFCC4E0000}" name="Connection5436" type="1" refreshedVersion="0" background="1">
    <dbPr connection="DRIVER={Microsoft ODBC for Oracle};UID=TATADB;pwd=tatadb;SERVER=MFMCY11G;"/>
  </connection>
  <connection id="20174" xr16:uid="{00000000-0015-0000-FFFF-FFFFCD4E0000}" name="Connection5437" type="1" refreshedVersion="0" background="1">
    <dbPr connection="DRIVER={Microsoft ODBC for Oracle};UID=TATADB;pwd=tatadb;SERVER=MFMCY11G;"/>
  </connection>
  <connection id="20175" xr16:uid="{00000000-0015-0000-FFFF-FFFFCE4E0000}" name="Connection5438" type="1" refreshedVersion="0" background="1">
    <dbPr connection="DRIVER={Microsoft ODBC for Oracle};UID=TATADB;pwd=tatadb;SERVER=MFMCY11G;"/>
  </connection>
  <connection id="20176" xr16:uid="{00000000-0015-0000-FFFF-FFFFCF4E0000}" name="Connection5439" type="1" refreshedVersion="0" background="1">
    <dbPr connection="DRIVER={Microsoft ODBC for Oracle};UID=TATADB;pwd=tatadb;SERVER=MFMCY11G;"/>
  </connection>
  <connection id="20177" xr16:uid="{00000000-0015-0000-FFFF-FFFFD04E0000}" name="Connection544" type="1" refreshedVersion="0" background="1">
    <dbPr connection="DRIVER={Microsoft ODBC for Oracle};UID=tatadb;pwd=MADHU;SERVER=mfunddb;"/>
  </connection>
  <connection id="20178" xr16:uid="{00000000-0015-0000-FFFF-FFFFD14E0000}" name="Connection5440" type="1" refreshedVersion="0" background="1">
    <dbPr connection="DRIVER={Microsoft ODBC for Oracle};UID=TATADB;pwd=tatadb;SERVER=MFMCY11G;"/>
  </connection>
  <connection id="20179" xr16:uid="{00000000-0015-0000-FFFF-FFFFD24E0000}" name="Connection5441" type="1" refreshedVersion="0" background="1">
    <dbPr connection="DRIVER={Microsoft ODBC for Oracle};UID=TATADB;pwd=tatadb;SERVER=MFMCY11G;"/>
  </connection>
  <connection id="20180" xr16:uid="{00000000-0015-0000-FFFF-FFFFD34E0000}" name="Connection5442" type="1" refreshedVersion="0" background="1">
    <dbPr connection="DRIVER={Microsoft ODBC for Oracle};UID=TATADB;pwd=tatadb;SERVER=MFMCY11G;"/>
  </connection>
  <connection id="20181" xr16:uid="{00000000-0015-0000-FFFF-FFFFD44E0000}" name="Connection5443" type="1" refreshedVersion="0" background="1">
    <dbPr connection="DRIVER={Microsoft ODBC for Oracle};UID=TATADB;pwd=tatadb;SERVER=MFMCY11G;"/>
  </connection>
  <connection id="20182" xr16:uid="{00000000-0015-0000-FFFF-FFFFD54E0000}" name="Connection5444" type="1" refreshedVersion="0" background="1">
    <dbPr connection="DRIVER={Microsoft ODBC for Oracle};UID=TATADB;pwd=tatadb;SERVER=MFMCY11G;"/>
  </connection>
  <connection id="20183" xr16:uid="{00000000-0015-0000-FFFF-FFFFD64E0000}" name="Connection5445" type="1" refreshedVersion="0" background="1">
    <dbPr connection="DRIVER={Microsoft ODBC for Oracle};UID=TATADB;pwd=tatadb;SERVER=MFMCY11G;"/>
  </connection>
  <connection id="20184" xr16:uid="{00000000-0015-0000-FFFF-FFFFD74E0000}" name="Connection5446" type="1" refreshedVersion="0" background="1">
    <dbPr connection="DRIVER={Microsoft ODBC for Oracle};UID=TATADB;pwd=tatadb;SERVER=MFMCY11G;"/>
  </connection>
  <connection id="20185" xr16:uid="{00000000-0015-0000-FFFF-FFFFD84E0000}" name="Connection5447" type="1" refreshedVersion="0" background="1">
    <dbPr connection="DRIVER={Microsoft ODBC for Oracle};UID=TATADB;pwd=tatadb;SERVER=MFMCY11G;"/>
  </connection>
  <connection id="20186" xr16:uid="{00000000-0015-0000-FFFF-FFFFD94E0000}" name="Connection5448" type="1" refreshedVersion="0" background="1">
    <dbPr connection="DRIVER={Microsoft ODBC for Oracle};UID=TATADB;pwd=tatadb;SERVER=MFMCY11G;"/>
  </connection>
  <connection id="20187" xr16:uid="{00000000-0015-0000-FFFF-FFFFDA4E0000}" name="Connection5449" type="1" refreshedVersion="0" background="1">
    <dbPr connection="DRIVER={Microsoft ODBC for Oracle};UID=TATADB;pwd=tatadb;SERVER=MFMCY11G;"/>
  </connection>
  <connection id="20188" xr16:uid="{00000000-0015-0000-FFFF-FFFFDB4E0000}" name="Connection545" type="1" refreshedVersion="0" background="1">
    <dbPr connection="DRIVER={Microsoft ODBC for Oracle};UID=tatadb;pwd=MADHU;SERVER=mfunddb;"/>
  </connection>
  <connection id="20189" xr16:uid="{00000000-0015-0000-FFFF-FFFFDC4E0000}" name="Connection5450" type="1" refreshedVersion="0" background="1">
    <dbPr connection="DRIVER={Microsoft ODBC for Oracle};UID=TATADB;pwd=tatadb;SERVER=MFMCY11G;"/>
  </connection>
  <connection id="20190" xr16:uid="{00000000-0015-0000-FFFF-FFFFDD4E0000}" name="Connection5451" type="1" refreshedVersion="0" background="1">
    <dbPr connection="DRIVER={Microsoft ODBC for Oracle};UID=TATADB;pwd=tatadb;SERVER=MFMCY11G;"/>
  </connection>
  <connection id="20191" xr16:uid="{00000000-0015-0000-FFFF-FFFFDE4E0000}" name="Connection5452" type="1" refreshedVersion="0" background="1">
    <dbPr connection="DRIVER={Microsoft ODBC for Oracle};UID=TATADB;pwd=tatadb;SERVER=MFMCY11G;"/>
  </connection>
  <connection id="20192" xr16:uid="{00000000-0015-0000-FFFF-FFFFDF4E0000}" name="Connection5453" type="1" refreshedVersion="0" background="1">
    <dbPr connection="DRIVER={Microsoft ODBC for Oracle};UID=TATADB;pwd=tatadb;SERVER=MFMCY11G;"/>
  </connection>
  <connection id="20193" xr16:uid="{00000000-0015-0000-FFFF-FFFFE04E0000}" name="Connection5454" type="1" refreshedVersion="0" background="1">
    <dbPr connection="DRIVER={Microsoft ODBC for Oracle};UID=TATADB;pwd=tatadb;SERVER=MFMCY11G;"/>
  </connection>
  <connection id="20194" xr16:uid="{00000000-0015-0000-FFFF-FFFFE14E0000}" name="Connection5455" type="1" refreshedVersion="0" background="1">
    <dbPr connection="DRIVER={Microsoft ODBC for Oracle};UID=TATADB;pwd=tatadb;SERVER=MFMCY11G;"/>
  </connection>
  <connection id="20195" xr16:uid="{00000000-0015-0000-FFFF-FFFFE24E0000}" name="Connection5456" type="1" refreshedVersion="0" background="1">
    <dbPr connection="DRIVER={Microsoft ODBC for Oracle};UID=TATADB;pwd=tatadb;SERVER=MFMCY11G;"/>
  </connection>
  <connection id="20196" xr16:uid="{00000000-0015-0000-FFFF-FFFFE34E0000}" name="Connection5457" type="1" refreshedVersion="0" background="1">
    <dbPr connection="DRIVER={Microsoft ODBC for Oracle};UID=TATADB;pwd=tatadb;SERVER=MFMCY11G;"/>
  </connection>
  <connection id="20197" xr16:uid="{00000000-0015-0000-FFFF-FFFFE44E0000}" name="Connection5458" type="1" refreshedVersion="0" background="1">
    <dbPr connection="DRIVER={Microsoft ODBC for Oracle};UID=TATADB;pwd=tatadb;SERVER=MFMCY11G;"/>
  </connection>
  <connection id="20198" xr16:uid="{00000000-0015-0000-FFFF-FFFFE54E0000}" name="Connection5459" type="1" refreshedVersion="0" background="1">
    <dbPr connection="DRIVER={Microsoft ODBC for Oracle};UID=TATADB;pwd=tatadb;SERVER=MFMCY11G;"/>
  </connection>
  <connection id="20199" xr16:uid="{00000000-0015-0000-FFFF-FFFFE64E0000}" name="Connection546" type="1" refreshedVersion="0" background="1">
    <dbPr connection="DRIVER={Microsoft ODBC for Oracle};UID=tatadb;pwd=MADHU;SERVER=mfunddb;"/>
  </connection>
  <connection id="20200" xr16:uid="{00000000-0015-0000-FFFF-FFFFE74E0000}" name="Connection5460" type="1" refreshedVersion="0" background="1">
    <dbPr connection="DRIVER={Microsoft ODBC for Oracle};UID=TATADB;pwd=tatadb;SERVER=MFMCY11G;"/>
  </connection>
  <connection id="20201" xr16:uid="{00000000-0015-0000-FFFF-FFFFE84E0000}" name="Connection5461" type="1" refreshedVersion="0" background="1">
    <dbPr connection="DRIVER={Microsoft ODBC for Oracle};UID=TATADB;pwd=tatadb;SERVER=MFMCY11G;"/>
  </connection>
  <connection id="20202" xr16:uid="{00000000-0015-0000-FFFF-FFFFE94E0000}" name="Connection5462" type="1" refreshedVersion="0" background="1">
    <dbPr connection="DRIVER={Microsoft ODBC for Oracle};UID=TATADB;pwd=tatadb;SERVER=MFMCY11G;"/>
  </connection>
  <connection id="20203" xr16:uid="{00000000-0015-0000-FFFF-FFFFEA4E0000}" name="Connection5463" type="1" refreshedVersion="0" background="1">
    <dbPr connection="DRIVER={Microsoft ODBC for Oracle};UID=TATADB;pwd=tatadb;SERVER=MFMCY11G;"/>
  </connection>
  <connection id="20204" xr16:uid="{00000000-0015-0000-FFFF-FFFFEB4E0000}" name="Connection5464" type="1" refreshedVersion="0" background="1">
    <dbPr connection="DRIVER={Microsoft ODBC for Oracle};UID=TATADB;pwd=tatadb;SERVER=MFMCY11G;"/>
  </connection>
  <connection id="20205" xr16:uid="{00000000-0015-0000-FFFF-FFFFEC4E0000}" name="Connection5465" type="1" refreshedVersion="0" background="1">
    <dbPr connection="DRIVER={Microsoft ODBC for Oracle};UID=TATADB;pwd=tatadb;SERVER=MFMCY11G;"/>
  </connection>
  <connection id="20206" xr16:uid="{00000000-0015-0000-FFFF-FFFFED4E0000}" name="Connection5466" type="1" refreshedVersion="0" background="1">
    <dbPr connection="DRIVER={Microsoft ODBC for Oracle};UID=TATADB;pwd=tatadb;SERVER=MFMCY11G;"/>
  </connection>
  <connection id="20207" xr16:uid="{00000000-0015-0000-FFFF-FFFFEE4E0000}" name="Connection5467" type="1" refreshedVersion="0" background="1">
    <dbPr connection="DRIVER={Microsoft ODBC for Oracle};UID=TATADB;pwd=tatadb;SERVER=MFMCY11G;"/>
  </connection>
  <connection id="20208" xr16:uid="{00000000-0015-0000-FFFF-FFFFEF4E0000}" name="Connection5468" type="1" refreshedVersion="0" background="1">
    <dbPr connection="DRIVER={Microsoft ODBC for Oracle};UID=TATADB;pwd=tatadb;SERVER=MFMCY11G;"/>
  </connection>
  <connection id="20209" xr16:uid="{00000000-0015-0000-FFFF-FFFFF04E0000}" name="Connection5469" type="1" refreshedVersion="0" background="1">
    <dbPr connection="DRIVER={Microsoft ODBC for Oracle};UID=TATADB;pwd=tatadb;SERVER=MFMCY11G;"/>
  </connection>
  <connection id="20210" xr16:uid="{00000000-0015-0000-FFFF-FFFFF14E0000}" name="Connection547" type="1" refreshedVersion="0" background="1">
    <dbPr connection="DRIVER={Microsoft ODBC for Oracle};UID=tatadb;pwd=MADHU;SERVER=mfunddb;"/>
  </connection>
  <connection id="20211" xr16:uid="{00000000-0015-0000-FFFF-FFFFF24E0000}" name="Connection5470" type="1" refreshedVersion="0" background="1">
    <dbPr connection="DRIVER={Microsoft ODBC for Oracle};UID=TATADB;pwd=tatadb;SERVER=MFMCY11G;"/>
  </connection>
  <connection id="20212" xr16:uid="{00000000-0015-0000-FFFF-FFFFF34E0000}" name="Connection5471" type="1" refreshedVersion="0" background="1">
    <dbPr connection="DRIVER={Microsoft ODBC for Oracle};UID=TATADB;pwd=tatadb;SERVER=MFMCY11G;"/>
  </connection>
  <connection id="20213" xr16:uid="{00000000-0015-0000-FFFF-FFFFF44E0000}" name="Connection5472" type="1" refreshedVersion="0" background="1">
    <dbPr connection="DRIVER={Microsoft ODBC for Oracle};UID=TATADB;pwd=tatadb;SERVER=MFMCY11G;"/>
  </connection>
  <connection id="20214" xr16:uid="{00000000-0015-0000-FFFF-FFFFF54E0000}" name="Connection5473" type="1" refreshedVersion="0" background="1">
    <dbPr connection="DRIVER={Microsoft ODBC for Oracle};UID=TATADB;pwd=tatadb;SERVER=MFMCY11G;"/>
  </connection>
  <connection id="20215" xr16:uid="{00000000-0015-0000-FFFF-FFFFF64E0000}" name="Connection5474" type="1" refreshedVersion="0" background="1">
    <dbPr connection="DRIVER={Microsoft ODBC for Oracle};UID=TATADB;pwd=tatadb;SERVER=MFMCY11G;"/>
  </connection>
  <connection id="20216" xr16:uid="{00000000-0015-0000-FFFF-FFFFF74E0000}" name="Connection5475" type="1" refreshedVersion="0" background="1">
    <dbPr connection="DRIVER={Microsoft ODBC for Oracle};UID=TATADB;pwd=tatadb;SERVER=MFMCY11G;"/>
  </connection>
  <connection id="20217" xr16:uid="{00000000-0015-0000-FFFF-FFFFF84E0000}" name="Connection5476" type="1" refreshedVersion="0" background="1">
    <dbPr connection="DRIVER={Microsoft ODBC for Oracle};UID=TATADB;pwd=tatadb;SERVER=MFMCY11G;"/>
  </connection>
  <connection id="20218" xr16:uid="{00000000-0015-0000-FFFF-FFFFF94E0000}" name="Connection5477" type="1" refreshedVersion="0" background="1">
    <dbPr connection="DRIVER={Microsoft ODBC for Oracle};UID=TATADB;pwd=tatadb;SERVER=MFMCY11G;"/>
  </connection>
  <connection id="20219" xr16:uid="{00000000-0015-0000-FFFF-FFFFFA4E0000}" name="Connection5478" type="1" refreshedVersion="0" background="1">
    <dbPr connection="DRIVER={Microsoft ODBC for Oracle};UID=TATADB;pwd=tatadb;SERVER=MFMCY11G;"/>
  </connection>
  <connection id="20220" xr16:uid="{00000000-0015-0000-FFFF-FFFFFB4E0000}" name="Connection5479" type="1" refreshedVersion="0" background="1">
    <dbPr connection="DRIVER={Microsoft ODBC for Oracle};UID=TATADB;pwd=tatadb;SERVER=MFMCY11G;"/>
  </connection>
  <connection id="20221" xr16:uid="{00000000-0015-0000-FFFF-FFFFFC4E0000}" name="Connection548" type="1" refreshedVersion="0" background="1">
    <dbPr connection="DRIVER={Microsoft ODBC for Oracle};UID=tatadb;pwd=MADHU;SERVER=mfunddb;"/>
  </connection>
  <connection id="20222" xr16:uid="{00000000-0015-0000-FFFF-FFFFFD4E0000}" name="Connection5480" type="1" refreshedVersion="0" background="1">
    <dbPr connection="DRIVER={Microsoft ODBC for Oracle};UID=TATADB;pwd=tatadb;SERVER=MFMCY11G;"/>
  </connection>
  <connection id="20223" xr16:uid="{00000000-0015-0000-FFFF-FFFFFE4E0000}" name="Connection5481" type="1" refreshedVersion="0" background="1">
    <dbPr connection="DRIVER={Microsoft ODBC for Oracle};UID=TATADB;pwd=tatadb;SERVER=MFMCY11G;"/>
  </connection>
  <connection id="20224" xr16:uid="{00000000-0015-0000-FFFF-FFFFFF4E0000}" name="Connection5482" type="1" refreshedVersion="0" background="1">
    <dbPr connection="DRIVER={Microsoft ODBC for Oracle};UID=TATADB;pwd=tatadb;SERVER=MFMCY11G;"/>
  </connection>
  <connection id="20225" xr16:uid="{00000000-0015-0000-FFFF-FFFF004F0000}" name="Connection5483" type="1" refreshedVersion="0" background="1">
    <dbPr connection="DRIVER={Microsoft ODBC for Oracle};UID=TATADB;pwd=tatadb;SERVER=MFMCY11G;"/>
  </connection>
  <connection id="20226" xr16:uid="{00000000-0015-0000-FFFF-FFFF014F0000}" name="Connection5484" type="1" refreshedVersion="0" background="1">
    <dbPr connection="DRIVER={Microsoft ODBC for Oracle};UID=TATADB;pwd=tatadb;SERVER=MFMCY11G;"/>
  </connection>
  <connection id="20227" xr16:uid="{00000000-0015-0000-FFFF-FFFF024F0000}" name="Connection5485" type="1" refreshedVersion="0" background="1">
    <dbPr connection="DRIVER={Microsoft ODBC for Oracle};UID=TATADB;pwd=tatadb;SERVER=MFMCY11G;"/>
  </connection>
  <connection id="20228" xr16:uid="{00000000-0015-0000-FFFF-FFFF034F0000}" name="Connection5486" type="1" refreshedVersion="0" background="1">
    <dbPr connection="DRIVER={Microsoft ODBC for Oracle};UID=TATADB;pwd=tatadb;SERVER=MFMCY11G;"/>
  </connection>
  <connection id="20229" xr16:uid="{00000000-0015-0000-FFFF-FFFF044F0000}" name="Connection5487" type="1" refreshedVersion="0" background="1">
    <dbPr connection="DRIVER={Microsoft ODBC for Oracle};UID=TATADB;pwd=tatadb;SERVER=MFMCY11G;"/>
  </connection>
  <connection id="20230" xr16:uid="{00000000-0015-0000-FFFF-FFFF054F0000}" name="Connection5488" type="1" refreshedVersion="0" background="1">
    <dbPr connection="DRIVER={Microsoft ODBC for Oracle};UID=TATADB;pwd=tatadb;SERVER=MFMCY11G;"/>
  </connection>
  <connection id="20231" xr16:uid="{00000000-0015-0000-FFFF-FFFF064F0000}" name="Connection5489" type="1" refreshedVersion="0" background="1">
    <dbPr connection="DRIVER={Microsoft ODBC for Oracle};UID=TATADB;pwd=tatadb;SERVER=MFMCY11G;"/>
  </connection>
  <connection id="20232" xr16:uid="{00000000-0015-0000-FFFF-FFFF074F0000}" name="Connection549" type="1" refreshedVersion="0" background="1">
    <dbPr connection="DRIVER={Microsoft ODBC for Oracle};UID=TATADB;pwd=tatadb;SERVER=MFMCY11G;"/>
  </connection>
  <connection id="20233" xr16:uid="{00000000-0015-0000-FFFF-FFFF084F0000}" name="Connection5490" type="1" refreshedVersion="0" background="1">
    <dbPr connection="DRIVER={Microsoft ODBC for Oracle};UID=TATADB;pwd=tatadb;SERVER=MFMCY11G;"/>
  </connection>
  <connection id="20234" xr16:uid="{00000000-0015-0000-FFFF-FFFF094F0000}" name="Connection5491" type="1" refreshedVersion="0" background="1">
    <dbPr connection="DRIVER={Microsoft ODBC for Oracle};UID=TATADB;pwd=tatadb;SERVER=MFMCY11G;"/>
  </connection>
  <connection id="20235" xr16:uid="{00000000-0015-0000-FFFF-FFFF0A4F0000}" name="Connection5492" type="1" refreshedVersion="0" background="1">
    <dbPr connection="DRIVER={Microsoft ODBC for Oracle};UID=TATADB;pwd=tatadb;SERVER=MFMCY11G;"/>
  </connection>
  <connection id="20236" xr16:uid="{00000000-0015-0000-FFFF-FFFF0B4F0000}" name="Connection5493" type="1" refreshedVersion="0" background="1">
    <dbPr connection="DRIVER={Microsoft ODBC for Oracle};UID=TATADB;pwd=tatadb;SERVER=MFMCY11G;"/>
  </connection>
  <connection id="20237" xr16:uid="{00000000-0015-0000-FFFF-FFFF0C4F0000}" name="Connection5494" type="1" refreshedVersion="0" background="1">
    <dbPr connection="DRIVER={Microsoft ODBC for Oracle};UID=TATADB;pwd=tatadb;SERVER=MFMCY11G;"/>
  </connection>
  <connection id="20238" xr16:uid="{00000000-0015-0000-FFFF-FFFF0D4F0000}" name="Connection5495" type="1" refreshedVersion="0" background="1">
    <dbPr connection="DRIVER={Microsoft ODBC for Oracle};UID=TATADB;pwd=tatadb;SERVER=MFMCY11G;"/>
  </connection>
  <connection id="20239" xr16:uid="{00000000-0015-0000-FFFF-FFFF0E4F0000}" name="Connection5496" type="1" refreshedVersion="0" background="1">
    <dbPr connection="DRIVER={Microsoft ODBC for Oracle};UID=TATADB;pwd=tatadb;SERVER=MFMCY11G;"/>
  </connection>
  <connection id="20240" xr16:uid="{00000000-0015-0000-FFFF-FFFF0F4F0000}" name="Connection5497" type="1" refreshedVersion="0" background="1">
    <dbPr connection="DRIVER={Microsoft ODBC for Oracle};UID=TATADB;pwd=tatadb;SERVER=MFMCY11G;"/>
  </connection>
  <connection id="20241" xr16:uid="{00000000-0015-0000-FFFF-FFFF104F0000}" name="Connection5498" type="1" refreshedVersion="0" background="1">
    <dbPr connection="DRIVER={Microsoft ODBC for Oracle};UID=TATADB;pwd=tatadb;SERVER=MFMCY11G;"/>
  </connection>
  <connection id="20242" xr16:uid="{00000000-0015-0000-FFFF-FFFF114F0000}" name="Connection5499" type="1" refreshedVersion="0" background="1">
    <dbPr connection="DRIVER={Microsoft ODBC for Oracle};UID=TATADB;pwd=tatadb;SERVER=MFMCY11G;"/>
  </connection>
  <connection id="20243" xr16:uid="{00000000-0015-0000-FFFF-FFFF124F0000}" name="Connection55" type="1" refreshedVersion="0" background="1">
    <dbPr connection="DRIVER={Microsoft ODBC for Oracle};UID=tatadb;pwd=MADHU;SERVER=mfunddb;"/>
  </connection>
  <connection id="20244" xr16:uid="{00000000-0015-0000-FFFF-FFFF134F0000}" name="Connection550" type="1" refreshedVersion="0" background="1">
    <dbPr connection="DRIVER={Microsoft ODBC for Oracle};UID=TATADB;pwd=tatadb;SERVER=MFMCY11G;"/>
  </connection>
  <connection id="20245" xr16:uid="{00000000-0015-0000-FFFF-FFFF144F0000}" name="Connection5500" type="1" refreshedVersion="0" background="1">
    <dbPr connection="DRIVER={Microsoft ODBC for Oracle};UID=TATADB;pwd=tatadb;SERVER=MFMCY11G;"/>
  </connection>
  <connection id="20246" xr16:uid="{00000000-0015-0000-FFFF-FFFF154F0000}" name="Connection5501" type="1" refreshedVersion="0" background="1">
    <dbPr connection="DRIVER={Microsoft ODBC for Oracle};UID=TATADB;pwd=tatadb;SERVER=MFMCY11G;"/>
  </connection>
  <connection id="20247" xr16:uid="{00000000-0015-0000-FFFF-FFFF164F0000}" name="Connection5502" type="1" refreshedVersion="0" background="1">
    <dbPr connection="DRIVER={Microsoft ODBC for Oracle};UID=TATADB;pwd=tatadb;SERVER=MFMCY11G;"/>
  </connection>
  <connection id="20248" xr16:uid="{00000000-0015-0000-FFFF-FFFF174F0000}" name="Connection5503" type="1" refreshedVersion="0" background="1">
    <dbPr connection="DRIVER={Microsoft ODBC for Oracle};UID=TATADB;pwd=tatadb;SERVER=MFMCY11G;"/>
  </connection>
  <connection id="20249" xr16:uid="{00000000-0015-0000-FFFF-FFFF184F0000}" name="Connection5504" type="1" refreshedVersion="0" background="1">
    <dbPr connection="DRIVER={Microsoft ODBC for Oracle};UID=TATADB;pwd=tatadb;SERVER=MFMCY11G;"/>
  </connection>
  <connection id="20250" xr16:uid="{00000000-0015-0000-FFFF-FFFF194F0000}" name="Connection5505" type="1" refreshedVersion="0" background="1">
    <dbPr connection="DRIVER={Microsoft ODBC for Oracle};UID=TATADB;pwd=tatadb;SERVER=MFMCY11G;"/>
  </connection>
  <connection id="20251" xr16:uid="{00000000-0015-0000-FFFF-FFFF1A4F0000}" name="Connection5506" type="1" refreshedVersion="0" background="1">
    <dbPr connection="DRIVER={Microsoft ODBC for Oracle};UID=TATADB;pwd=tatadb;SERVER=MFMCY11G;"/>
  </connection>
  <connection id="20252" xr16:uid="{00000000-0015-0000-FFFF-FFFF1B4F0000}" name="Connection5507" type="1" refreshedVersion="0" background="1">
    <dbPr connection="DRIVER={Microsoft ODBC for Oracle};UID=TATADB;pwd=tatadb;SERVER=MFMCY11G;"/>
  </connection>
  <connection id="20253" xr16:uid="{00000000-0015-0000-FFFF-FFFF1C4F0000}" name="Connection5508" type="1" refreshedVersion="0" background="1">
    <dbPr connection="DRIVER={Microsoft ODBC for Oracle};UID=TATADB;pwd=tatadb;SERVER=MFMCY11G;"/>
  </connection>
  <connection id="20254" xr16:uid="{00000000-0015-0000-FFFF-FFFF1D4F0000}" name="Connection5509" type="1" refreshedVersion="0" background="1">
    <dbPr connection="DRIVER={Microsoft ODBC for Oracle};UID=TATADB;pwd=tatadb;SERVER=MFMCY11G;"/>
  </connection>
  <connection id="20255" xr16:uid="{00000000-0015-0000-FFFF-FFFF1E4F0000}" name="Connection551" type="1" refreshedVersion="0" background="1">
    <dbPr connection="DRIVER={Microsoft ODBC for Oracle};UID=TATADB;pwd=tatadb;SERVER=MFMCY11G;"/>
  </connection>
  <connection id="20256" xr16:uid="{00000000-0015-0000-FFFF-FFFF1F4F0000}" name="Connection5510" type="1" refreshedVersion="0" background="1">
    <dbPr connection="DRIVER={Microsoft ODBC for Oracle};UID=TATADB;pwd=tatadb;SERVER=MFMCY11G;"/>
  </connection>
  <connection id="20257" xr16:uid="{00000000-0015-0000-FFFF-FFFF204F0000}" name="Connection5511" type="1" refreshedVersion="0" background="1">
    <dbPr connection="DRIVER={Microsoft ODBC for Oracle};UID=TATADB;pwd=tatadb;SERVER=MFMCY11G;"/>
  </connection>
  <connection id="20258" xr16:uid="{00000000-0015-0000-FFFF-FFFF214F0000}" name="Connection5512" type="1" refreshedVersion="0" background="1">
    <dbPr connection="DRIVER={Microsoft ODBC for Oracle};UID=TATADB;pwd=tatadb;SERVER=MFMCY11G;"/>
  </connection>
  <connection id="20259" xr16:uid="{00000000-0015-0000-FFFF-FFFF224F0000}" name="Connection5513" type="1" refreshedVersion="0" background="1">
    <dbPr connection="DRIVER={Microsoft ODBC for Oracle};UID=TATADB;pwd=tatadb;SERVER=MFMCY11G;"/>
  </connection>
  <connection id="20260" xr16:uid="{00000000-0015-0000-FFFF-FFFF234F0000}" name="Connection5514" type="1" refreshedVersion="0" background="1">
    <dbPr connection="DRIVER={Microsoft ODBC for Oracle};UID=TATADB;pwd=tatadb;SERVER=MFMCY11G;"/>
  </connection>
  <connection id="20261" xr16:uid="{00000000-0015-0000-FFFF-FFFF244F0000}" name="Connection5515" type="1" refreshedVersion="0" background="1">
    <dbPr connection="DRIVER={Microsoft ODBC for Oracle};UID=TATADB;pwd=tatadb;SERVER=MFMCY11G;"/>
  </connection>
  <connection id="20262" xr16:uid="{00000000-0015-0000-FFFF-FFFF254F0000}" name="Connection5516" type="1" refreshedVersion="0" background="1">
    <dbPr connection="DRIVER={Microsoft ODBC for Oracle};UID=TATADB;pwd=tatadb;SERVER=MFMCY11G;"/>
  </connection>
  <connection id="20263" xr16:uid="{00000000-0015-0000-FFFF-FFFF264F0000}" name="Connection5517" type="1" refreshedVersion="0" background="1">
    <dbPr connection="DRIVER={Microsoft ODBC for Oracle};UID=TATADB;pwd=tatadb;SERVER=MFMCY11G;"/>
  </connection>
  <connection id="20264" xr16:uid="{00000000-0015-0000-FFFF-FFFF274F0000}" name="Connection5518" type="1" refreshedVersion="0" background="1">
    <dbPr connection="DRIVER={Microsoft ODBC for Oracle};UID=TATADB;pwd=tatadb;SERVER=MFMCY11G;"/>
  </connection>
  <connection id="20265" xr16:uid="{00000000-0015-0000-FFFF-FFFF284F0000}" name="Connection5519" type="1" refreshedVersion="0" background="1">
    <dbPr connection="DRIVER={Microsoft ODBC for Oracle};UID=TATADB;pwd=tatadb;SERVER=MFMCY11G;"/>
  </connection>
  <connection id="20266" xr16:uid="{00000000-0015-0000-FFFF-FFFF294F0000}" name="Connection552" type="1" refreshedVersion="0" background="1">
    <dbPr connection="DRIVER={Microsoft ODBC for Oracle};UID=tatadb;pwd=MADHU;SERVER=mfunddb;"/>
  </connection>
  <connection id="20267" xr16:uid="{00000000-0015-0000-FFFF-FFFF2A4F0000}" name="Connection5520" type="1" refreshedVersion="0" background="1">
    <dbPr connection="DRIVER={Microsoft ODBC for Oracle};UID=TATADB;pwd=tatadb;SERVER=MFMCY11G;"/>
  </connection>
  <connection id="20268" xr16:uid="{00000000-0015-0000-FFFF-FFFF2B4F0000}" name="Connection5521" type="1" refreshedVersion="0" background="1">
    <dbPr connection="DRIVER={Microsoft ODBC for Oracle};UID=TATADB;pwd=tatadb;SERVER=MFMCY11G;"/>
  </connection>
  <connection id="20269" xr16:uid="{00000000-0015-0000-FFFF-FFFF2C4F0000}" name="Connection5522" type="1" refreshedVersion="0" background="1">
    <dbPr connection="DRIVER={Microsoft ODBC for Oracle};UID=TATADB;pwd=tatadb;SERVER=MFMCY11G;"/>
  </connection>
  <connection id="20270" xr16:uid="{00000000-0015-0000-FFFF-FFFF2D4F0000}" name="Connection5523" type="1" refreshedVersion="0" background="1">
    <dbPr connection="DRIVER={Microsoft ODBC for Oracle};UID=TATADB;pwd=tatadb;SERVER=MFMCY11G;"/>
  </connection>
  <connection id="20271" xr16:uid="{00000000-0015-0000-FFFF-FFFF2E4F0000}" name="Connection5524" type="1" refreshedVersion="0" background="1">
    <dbPr connection="DRIVER={Microsoft ODBC for Oracle};UID=TATADB;pwd=tatadb;SERVER=MFMCY11G;"/>
  </connection>
  <connection id="20272" xr16:uid="{00000000-0015-0000-FFFF-FFFF2F4F0000}" name="Connection5525" type="1" refreshedVersion="0" background="1">
    <dbPr connection="DRIVER={Microsoft ODBC for Oracle};UID=TATADB;pwd=tatadb;SERVER=MFMCY11G;"/>
  </connection>
  <connection id="20273" xr16:uid="{00000000-0015-0000-FFFF-FFFF304F0000}" name="Connection5526" type="1" refreshedVersion="0" background="1">
    <dbPr connection="DRIVER={Microsoft ODBC for Oracle};UID=TATADB;pwd=tatadb;SERVER=MFMCY11G;"/>
  </connection>
  <connection id="20274" xr16:uid="{00000000-0015-0000-FFFF-FFFF314F0000}" name="Connection5527" type="1" refreshedVersion="0" background="1">
    <dbPr connection="DRIVER={Microsoft ODBC for Oracle};UID=TATADB;pwd=tatadb;SERVER=MFMCY11G;"/>
  </connection>
  <connection id="20275" xr16:uid="{00000000-0015-0000-FFFF-FFFF324F0000}" name="Connection5528" type="1" refreshedVersion="0" background="1">
    <dbPr connection="DRIVER={Microsoft ODBC for Oracle};UID=TATADB;pwd=tatadb;SERVER=MFMCY11G;"/>
  </connection>
  <connection id="20276" xr16:uid="{00000000-0015-0000-FFFF-FFFF334F0000}" name="Connection5529" type="1" refreshedVersion="0" background="1">
    <dbPr connection="DRIVER={Microsoft ODBC for Oracle};UID=TATADB;pwd=tatadb;SERVER=MFMCY11G;"/>
  </connection>
  <connection id="20277" xr16:uid="{00000000-0015-0000-FFFF-FFFF344F0000}" name="Connection553" type="1" refreshedVersion="0" background="1">
    <dbPr connection="DRIVER={Microsoft ODBC for Oracle};UID=tatadb;pwd=MADHU;SERVER=mfunddb;"/>
  </connection>
  <connection id="20278" xr16:uid="{00000000-0015-0000-FFFF-FFFF354F0000}" name="Connection5530" type="1" refreshedVersion="0" background="1">
    <dbPr connection="DRIVER={Microsoft ODBC for Oracle};UID=TATADB;pwd=tatadb;SERVER=MFMCY11G;"/>
  </connection>
  <connection id="20279" xr16:uid="{00000000-0015-0000-FFFF-FFFF364F0000}" name="Connection5531" type="1" refreshedVersion="0" background="1">
    <dbPr connection="DRIVER={Microsoft ODBC for Oracle};UID=TATADB;pwd=tatadb;SERVER=MFMCY11G;"/>
  </connection>
  <connection id="20280" xr16:uid="{00000000-0015-0000-FFFF-FFFF374F0000}" name="Connection5532" type="1" refreshedVersion="0" background="1">
    <dbPr connection="DRIVER={Microsoft ODBC for Oracle};UID=TATADB;pwd=tatadb;SERVER=MFMCY11G;"/>
  </connection>
  <connection id="20281" xr16:uid="{00000000-0015-0000-FFFF-FFFF384F0000}" name="Connection5533" type="1" refreshedVersion="0" background="1">
    <dbPr connection="DRIVER={Microsoft ODBC for Oracle};UID=TATADB;pwd=tatadb;SERVER=MFMCY11G;"/>
  </connection>
  <connection id="20282" xr16:uid="{00000000-0015-0000-FFFF-FFFF394F0000}" name="Connection5534" type="1" refreshedVersion="0" background="1">
    <dbPr connection="DRIVER={Microsoft ODBC for Oracle};UID=TATADB;pwd=tatadb;SERVER=MFMCY11G;"/>
  </connection>
  <connection id="20283" xr16:uid="{00000000-0015-0000-FFFF-FFFF3A4F0000}" name="Connection5535" type="1" refreshedVersion="0" background="1">
    <dbPr connection="DRIVER={Microsoft ODBC for Oracle};UID=TATADB;pwd=tatadb;SERVER=MFMCY11G;"/>
  </connection>
  <connection id="20284" xr16:uid="{00000000-0015-0000-FFFF-FFFF3B4F0000}" name="Connection5536" type="1" refreshedVersion="0" background="1">
    <dbPr connection="DRIVER={Microsoft ODBC for Oracle};UID=TATADB;pwd=tatadb;SERVER=MFMCY11G;"/>
  </connection>
  <connection id="20285" xr16:uid="{00000000-0015-0000-FFFF-FFFF3C4F0000}" name="Connection5537" type="1" refreshedVersion="0" background="1">
    <dbPr connection="DRIVER={Microsoft ODBC for Oracle};UID=TATADB;pwd=tatadb;SERVER=MFMCY11G;"/>
  </connection>
  <connection id="20286" xr16:uid="{00000000-0015-0000-FFFF-FFFF3D4F0000}" name="Connection5538" type="1" refreshedVersion="0" background="1">
    <dbPr connection="DRIVER={Microsoft ODBC for Oracle};UID=TATADB;pwd=tatadb;SERVER=MFMCY11G;"/>
  </connection>
  <connection id="20287" xr16:uid="{00000000-0015-0000-FFFF-FFFF3E4F0000}" name="Connection5539" type="1" refreshedVersion="0" background="1">
    <dbPr connection="DRIVER={Microsoft ODBC for Oracle};UID=TATADB;pwd=tatadb;SERVER=MFMCY11G;"/>
  </connection>
  <connection id="20288" xr16:uid="{00000000-0015-0000-FFFF-FFFF3F4F0000}" name="Connection554" type="1" refreshedVersion="0" background="1">
    <dbPr connection="DRIVER={Microsoft ODBC for Oracle};UID=tatadb;pwd=MADHU;SERVER=mfunddb;"/>
  </connection>
  <connection id="20289" xr16:uid="{00000000-0015-0000-FFFF-FFFF404F0000}" name="Connection5540" type="1" refreshedVersion="0" background="1">
    <dbPr connection="DRIVER={Microsoft ODBC for Oracle};UID=TATADB;pwd=tatadb;SERVER=MFMCY11G;"/>
  </connection>
  <connection id="20290" xr16:uid="{00000000-0015-0000-FFFF-FFFF414F0000}" name="Connection5541" type="1" refreshedVersion="0" background="1">
    <dbPr connection="DRIVER={Microsoft ODBC for Oracle};UID=TATADB;pwd=tatadb;SERVER=MFMCY11G;"/>
  </connection>
  <connection id="20291" xr16:uid="{00000000-0015-0000-FFFF-FFFF424F0000}" name="Connection5542" type="1" refreshedVersion="0" background="1">
    <dbPr connection="DRIVER={Microsoft ODBC for Oracle};UID=TATADB;pwd=tatadb;SERVER=MFMCY11G;"/>
  </connection>
  <connection id="20292" xr16:uid="{00000000-0015-0000-FFFF-FFFF434F0000}" name="Connection5543" type="1" refreshedVersion="0" background="1">
    <dbPr connection="DRIVER={Microsoft ODBC for Oracle};UID=TATADB;pwd=tatadb;SERVER=MFMCY11G;"/>
  </connection>
  <connection id="20293" xr16:uid="{00000000-0015-0000-FFFF-FFFF444F0000}" name="Connection5544" type="1" refreshedVersion="0" background="1">
    <dbPr connection="DRIVER={Microsoft ODBC for Oracle};UID=TATADB;pwd=tatadb;SERVER=MFMCY11G;"/>
  </connection>
  <connection id="20294" xr16:uid="{00000000-0015-0000-FFFF-FFFF454F0000}" name="Connection5545" type="1" refreshedVersion="0" background="1">
    <dbPr connection="DRIVER={Microsoft ODBC for Oracle};UID=TATADB;pwd=tatadb;SERVER=MFMCY11G;"/>
  </connection>
  <connection id="20295" xr16:uid="{00000000-0015-0000-FFFF-FFFF464F0000}" name="Connection5546" type="1" refreshedVersion="0" background="1">
    <dbPr connection="DRIVER={Microsoft ODBC for Oracle};UID=TATADB;pwd=tatadb;SERVER=MFMCY11G;"/>
  </connection>
  <connection id="20296" xr16:uid="{00000000-0015-0000-FFFF-FFFF474F0000}" name="Connection5547" type="1" refreshedVersion="0" background="1">
    <dbPr connection="DRIVER={Microsoft ODBC for Oracle};UID=TATADB;pwd=tatadb;SERVER=MFMCY11G;"/>
  </connection>
  <connection id="20297" xr16:uid="{00000000-0015-0000-FFFF-FFFF484F0000}" name="Connection5548" type="1" refreshedVersion="0" background="1">
    <dbPr connection="DRIVER={Microsoft ODBC for Oracle};UID=TATADB;pwd=tatadb;SERVER=MFMCY11G;"/>
  </connection>
  <connection id="20298" xr16:uid="{00000000-0015-0000-FFFF-FFFF494F0000}" name="Connection5549" type="1" refreshedVersion="0" background="1">
    <dbPr connection="DRIVER={Microsoft ODBC for Oracle};UID=TATADB;pwd=tatadb;SERVER=MFMCY11G;"/>
  </connection>
  <connection id="20299" xr16:uid="{00000000-0015-0000-FFFF-FFFF4A4F0000}" name="Connection555" type="1" refreshedVersion="0" background="1">
    <dbPr connection="DRIVER={Microsoft ODBC for Oracle};UID=tatadb;pwd=MADHU;SERVER=mfunddb;"/>
  </connection>
  <connection id="20300" xr16:uid="{00000000-0015-0000-FFFF-FFFF4B4F0000}" name="Connection5550" type="1" refreshedVersion="0" background="1">
    <dbPr connection="DRIVER={Microsoft ODBC for Oracle};UID=TATADB;pwd=tatadb;SERVER=MFMCY11G;"/>
  </connection>
  <connection id="20301" xr16:uid="{00000000-0015-0000-FFFF-FFFF4C4F0000}" name="Connection5551" type="1" refreshedVersion="0" background="1">
    <dbPr connection="DRIVER={Microsoft ODBC for Oracle};UID=TATADB;pwd=tatadb;SERVER=MFMCY11G;"/>
  </connection>
  <connection id="20302" xr16:uid="{00000000-0015-0000-FFFF-FFFF4D4F0000}" name="Connection5552" type="1" refreshedVersion="0" background="1">
    <dbPr connection="DRIVER={Microsoft ODBC for Oracle};UID=TATADB;pwd=tatadb;SERVER=MFMCY11G;"/>
  </connection>
  <connection id="20303" xr16:uid="{00000000-0015-0000-FFFF-FFFF4E4F0000}" name="Connection5553" type="1" refreshedVersion="0" background="1">
    <dbPr connection="DRIVER={Microsoft ODBC for Oracle};UID=TATADB;pwd=tatadb;SERVER=MFMCY11G;"/>
  </connection>
  <connection id="20304" xr16:uid="{00000000-0015-0000-FFFF-FFFF4F4F0000}" name="Connection5554" type="1" refreshedVersion="0" background="1">
    <dbPr connection="DRIVER={Microsoft ODBC for Oracle};UID=TATADB;pwd=tatadb;SERVER=MFMCY11G;"/>
  </connection>
  <connection id="20305" xr16:uid="{00000000-0015-0000-FFFF-FFFF504F0000}" name="Connection5555" type="1" refreshedVersion="0" background="1">
    <dbPr connection="DRIVER={Microsoft ODBC for Oracle};UID=TATADB;pwd=tatadb;SERVER=MFMCY11G;"/>
  </connection>
  <connection id="20306" xr16:uid="{00000000-0015-0000-FFFF-FFFF514F0000}" name="Connection5556" type="1" refreshedVersion="0" background="1">
    <dbPr connection="DRIVER={Microsoft ODBC for Oracle};UID=TATADB;pwd=tatadb;SERVER=MFMCY11G;"/>
  </connection>
  <connection id="20307" xr16:uid="{00000000-0015-0000-FFFF-FFFF524F0000}" name="Connection5557" type="1" refreshedVersion="0" background="1">
    <dbPr connection="DRIVER={Microsoft ODBC for Oracle};UID=TATADB;pwd=tatadb;SERVER=MFMCY11G;"/>
  </connection>
  <connection id="20308" xr16:uid="{00000000-0015-0000-FFFF-FFFF534F0000}" name="Connection5558" type="1" refreshedVersion="0" background="1">
    <dbPr connection="DRIVER={Microsoft ODBC for Oracle};UID=TATADB;pwd=tatadb;SERVER=MFMCY11G;"/>
  </connection>
  <connection id="20309" xr16:uid="{00000000-0015-0000-FFFF-FFFF544F0000}" name="Connection5559" type="1" refreshedVersion="0" background="1">
    <dbPr connection="DRIVER={Microsoft ODBC for Oracle};UID=TATADB;pwd=tatadb;SERVER=MFMCY11G;"/>
  </connection>
  <connection id="20310" xr16:uid="{00000000-0015-0000-FFFF-FFFF554F0000}" name="Connection556" type="1" refreshedVersion="0" background="1">
    <dbPr connection="DRIVER={Microsoft ODBC for Oracle};UID=tatadb;pwd=MADHU;SERVER=mfunddb;"/>
  </connection>
  <connection id="20311" xr16:uid="{00000000-0015-0000-FFFF-FFFF564F0000}" name="Connection5560" type="1" refreshedVersion="0" background="1">
    <dbPr connection="DRIVER={Microsoft ODBC for Oracle};UID=TATADB;pwd=tatadb;SERVER=MFMCY11G;"/>
  </connection>
  <connection id="20312" xr16:uid="{00000000-0015-0000-FFFF-FFFF574F0000}" name="Connection5561" type="1" refreshedVersion="0" background="1">
    <dbPr connection="DRIVER={Microsoft ODBC for Oracle};UID=TATADB;pwd=tatadb;SERVER=MFMCY11G;"/>
  </connection>
  <connection id="20313" xr16:uid="{00000000-0015-0000-FFFF-FFFF584F0000}" name="Connection5562" type="1" refreshedVersion="0" background="1">
    <dbPr connection="DRIVER={Microsoft ODBC for Oracle};UID=TATADB;pwd=tatadb;SERVER=MFMCY11G;"/>
  </connection>
  <connection id="20314" xr16:uid="{00000000-0015-0000-FFFF-FFFF594F0000}" name="Connection5563" type="1" refreshedVersion="0" background="1">
    <dbPr connection="DRIVER={Microsoft ODBC for Oracle};UID=TATADB;pwd=tatadb;SERVER=MFMCY11G;"/>
  </connection>
  <connection id="20315" xr16:uid="{00000000-0015-0000-FFFF-FFFF5A4F0000}" name="Connection5564" type="1" refreshedVersion="0" background="1">
    <dbPr connection="DRIVER={Microsoft ODBC for Oracle};UID=TATADB;pwd=tatadb;SERVER=MFMCY11G;"/>
  </connection>
  <connection id="20316" xr16:uid="{00000000-0015-0000-FFFF-FFFF5B4F0000}" name="Connection5565" type="1" refreshedVersion="0" background="1">
    <dbPr connection="DRIVER={Microsoft ODBC for Oracle};UID=TATADB;pwd=tatadb;SERVER=MFMCY11G;"/>
  </connection>
  <connection id="20317" xr16:uid="{00000000-0015-0000-FFFF-FFFF5C4F0000}" name="Connection5566" type="1" refreshedVersion="0" background="1">
    <dbPr connection="DRIVER={Microsoft ODBC for Oracle};UID=TATADB;pwd=tatadb;SERVER=MFMCY11G;"/>
  </connection>
  <connection id="20318" xr16:uid="{00000000-0015-0000-FFFF-FFFF5D4F0000}" name="Connection5567" type="1" refreshedVersion="0" background="1">
    <dbPr connection="DRIVER={Microsoft ODBC for Oracle};UID=TATADB;pwd=tatadb;SERVER=MFMCY11G;"/>
  </connection>
  <connection id="20319" xr16:uid="{00000000-0015-0000-FFFF-FFFF5E4F0000}" name="Connection5568" type="1" refreshedVersion="0" background="1">
    <dbPr connection="DRIVER={Microsoft ODBC for Oracle};UID=TATADB;pwd=tatadb;SERVER=MFMCY11G;"/>
  </connection>
  <connection id="20320" xr16:uid="{00000000-0015-0000-FFFF-FFFF5F4F0000}" name="Connection5569" type="1" refreshedVersion="0" background="1">
    <dbPr connection="DRIVER={Microsoft ODBC for Oracle};UID=TATADB;pwd=tatadb;SERVER=MFMCY11G;"/>
  </connection>
  <connection id="20321" xr16:uid="{00000000-0015-0000-FFFF-FFFF604F0000}" name="Connection557" type="1" refreshedVersion="0" background="1">
    <dbPr connection="DRIVER={Microsoft ODBC for Oracle};UID=tatadb;pwd=MADHU;SERVER=mfunddb;"/>
  </connection>
  <connection id="20322" xr16:uid="{00000000-0015-0000-FFFF-FFFF614F0000}" name="Connection5570" type="1" refreshedVersion="0" background="1">
    <dbPr connection="DRIVER={Microsoft ODBC for Oracle};UID=TATADB;pwd=tatadb;SERVER=MFMCY11G;"/>
  </connection>
  <connection id="20323" xr16:uid="{00000000-0015-0000-FFFF-FFFF624F0000}" name="Connection5571" type="1" refreshedVersion="0" background="1">
    <dbPr connection="DRIVER={Microsoft ODBC for Oracle};UID=TATADB;pwd=tatadb;SERVER=MFMCY11G;"/>
  </connection>
  <connection id="20324" xr16:uid="{00000000-0015-0000-FFFF-FFFF634F0000}" name="Connection5572" type="1" refreshedVersion="0" background="1">
    <dbPr connection="DRIVER={Microsoft ODBC for Oracle};UID=TATADB;pwd=tatadb;SERVER=MFMCY11G;"/>
  </connection>
  <connection id="20325" xr16:uid="{00000000-0015-0000-FFFF-FFFF644F0000}" name="Connection5573" type="1" refreshedVersion="0" background="1">
    <dbPr connection="DRIVER={Microsoft ODBC for Oracle};UID=TATADB;pwd=tatadb;SERVER=MFMCY11G;"/>
  </connection>
  <connection id="20326" xr16:uid="{00000000-0015-0000-FFFF-FFFF654F0000}" name="Connection5574" type="1" refreshedVersion="0" background="1">
    <dbPr connection="DRIVER={Microsoft ODBC for Oracle};UID=TATADB;pwd=tatadb;SERVER=MFMCY11G;"/>
  </connection>
  <connection id="20327" xr16:uid="{00000000-0015-0000-FFFF-FFFF664F0000}" name="Connection5575" type="1" refreshedVersion="0" background="1">
    <dbPr connection="DRIVER={Microsoft ODBC for Oracle};UID=TATADB;pwd=tatadb;SERVER=MFMCY11G;"/>
  </connection>
  <connection id="20328" xr16:uid="{00000000-0015-0000-FFFF-FFFF674F0000}" name="Connection5576" type="1" refreshedVersion="0" background="1">
    <dbPr connection="DRIVER={Microsoft ODBC for Oracle};UID=TATADB;pwd=tatadb;SERVER=MFMCY11G;"/>
  </connection>
  <connection id="20329" xr16:uid="{00000000-0015-0000-FFFF-FFFF684F0000}" name="Connection5577" type="1" refreshedVersion="0" background="1">
    <dbPr connection="DRIVER={Microsoft ODBC for Oracle};UID=TATADB;pwd=tatadb;SERVER=MFMCY11G;"/>
  </connection>
  <connection id="20330" xr16:uid="{00000000-0015-0000-FFFF-FFFF694F0000}" name="Connection5578" type="1" refreshedVersion="0" background="1">
    <dbPr connection="DRIVER={Microsoft ODBC for Oracle};UID=TATADB;pwd=tatadb;SERVER=MFMCY11G;"/>
  </connection>
  <connection id="20331" xr16:uid="{00000000-0015-0000-FFFF-FFFF6A4F0000}" name="Connection5579" type="1" refreshedVersion="0" background="1">
    <dbPr connection="DRIVER={Microsoft ODBC for Oracle};UID=TATADB;pwd=tatadb;SERVER=MFMCY11G;"/>
  </connection>
  <connection id="20332" xr16:uid="{00000000-0015-0000-FFFF-FFFF6B4F0000}" name="Connection558" type="1" refreshedVersion="0" background="1">
    <dbPr connection="DRIVER={Microsoft ODBC for Oracle};UID=tatadb;pwd=MADHU;SERVER=mfunddb;"/>
  </connection>
  <connection id="20333" xr16:uid="{00000000-0015-0000-FFFF-FFFF6C4F0000}" name="Connection5580" type="1" refreshedVersion="0" background="1">
    <dbPr connection="DRIVER={Microsoft ODBC for Oracle};UID=TATADB;pwd=tatadb;SERVER=MFMCY11G;"/>
  </connection>
  <connection id="20334" xr16:uid="{00000000-0015-0000-FFFF-FFFF6D4F0000}" name="Connection5581" type="1" refreshedVersion="0" background="1">
    <dbPr connection="DRIVER={Microsoft ODBC for Oracle};UID=TATADB;pwd=tatadb;SERVER=MFMCY11G;"/>
  </connection>
  <connection id="20335" xr16:uid="{00000000-0015-0000-FFFF-FFFF6E4F0000}" name="Connection5582" type="1" refreshedVersion="0" background="1">
    <dbPr connection="DRIVER={Microsoft ODBC for Oracle};UID=TATADB;pwd=tatadb;SERVER=MFMCY11G;"/>
  </connection>
  <connection id="20336" xr16:uid="{00000000-0015-0000-FFFF-FFFF6F4F0000}" name="Connection5583" type="1" refreshedVersion="0" background="1">
    <dbPr connection="DRIVER={Microsoft ODBC for Oracle};UID=TATADB;pwd=tatadb;SERVER=MFMCY11G;"/>
  </connection>
  <connection id="20337" xr16:uid="{00000000-0015-0000-FFFF-FFFF704F0000}" name="Connection5584" type="1" refreshedVersion="0" background="1">
    <dbPr connection="DRIVER={Microsoft ODBC for Oracle};UID=TATADB;pwd=tatadb;SERVER=MFMCY11G;"/>
  </connection>
  <connection id="20338" xr16:uid="{00000000-0015-0000-FFFF-FFFF714F0000}" name="Connection5585" type="1" refreshedVersion="0" background="1">
    <dbPr connection="DRIVER={Microsoft ODBC for Oracle};UID=TATADB;pwd=tatadb;SERVER=MFMCY11G;"/>
  </connection>
  <connection id="20339" xr16:uid="{00000000-0015-0000-FFFF-FFFF724F0000}" name="Connection5586" type="1" refreshedVersion="0" background="1">
    <dbPr connection="DRIVER={Microsoft ODBC for Oracle};UID=TATADB;pwd=tatadb;SERVER=MFMCY11G;"/>
  </connection>
  <connection id="20340" xr16:uid="{00000000-0015-0000-FFFF-FFFF734F0000}" name="Connection5587" type="1" refreshedVersion="0" background="1">
    <dbPr connection="DRIVER={Microsoft ODBC for Oracle};UID=TATADB;pwd=tatadb;SERVER=MFMCY11G;"/>
  </connection>
  <connection id="20341" xr16:uid="{00000000-0015-0000-FFFF-FFFF744F0000}" name="Connection5588" type="1" refreshedVersion="0" background="1">
    <dbPr connection="DRIVER={Microsoft ODBC for Oracle};UID=TATADB;pwd=tatadb;SERVER=MFMCY11G;"/>
  </connection>
  <connection id="20342" xr16:uid="{00000000-0015-0000-FFFF-FFFF754F0000}" name="Connection5589" type="1" refreshedVersion="0" background="1">
    <dbPr connection="DRIVER={Microsoft ODBC for Oracle};UID=TATADB;pwd=tatadb;SERVER=MFMCY11G;"/>
  </connection>
  <connection id="20343" xr16:uid="{00000000-0015-0000-FFFF-FFFF764F0000}" name="Connection559" type="1" refreshedVersion="0" background="1">
    <dbPr connection="DRIVER={Microsoft ODBC for Oracle};UID=tatadb;pwd=MADHU;SERVER=mfunddb;"/>
  </connection>
  <connection id="20344" xr16:uid="{00000000-0015-0000-FFFF-FFFF774F0000}" name="Connection5590" type="1" refreshedVersion="0" background="1">
    <dbPr connection="DRIVER={Microsoft ODBC for Oracle};UID=TATADB;pwd=tatadb;SERVER=MFMCY11G;"/>
  </connection>
  <connection id="20345" xr16:uid="{00000000-0015-0000-FFFF-FFFF784F0000}" name="Connection5591" type="1" refreshedVersion="0" background="1">
    <dbPr connection="DRIVER={Microsoft ODBC for Oracle};UID=TATADB;pwd=tatadb;SERVER=MFMCY11G;"/>
  </connection>
  <connection id="20346" xr16:uid="{00000000-0015-0000-FFFF-FFFF794F0000}" name="Connection5592" type="1" refreshedVersion="0" background="1">
    <dbPr connection="DRIVER={Microsoft ODBC for Oracle};UID=TATADB;pwd=tatadb;SERVER=MFMCY11G;"/>
  </connection>
  <connection id="20347" xr16:uid="{00000000-0015-0000-FFFF-FFFF7A4F0000}" name="Connection5593" type="1" refreshedVersion="0" background="1">
    <dbPr connection="DRIVER={Microsoft ODBC for Oracle};UID=TATADB;pwd=tatadb;SERVER=MFMCY11G;"/>
  </connection>
  <connection id="20348" xr16:uid="{00000000-0015-0000-FFFF-FFFF7B4F0000}" name="Connection5594" type="1" refreshedVersion="0" background="1">
    <dbPr connection="DRIVER={Microsoft ODBC for Oracle};UID=TATADB;pwd=tatadb;SERVER=MFMCY11G;"/>
  </connection>
  <connection id="20349" xr16:uid="{00000000-0015-0000-FFFF-FFFF7C4F0000}" name="Connection5595" type="1" refreshedVersion="0" background="1">
    <dbPr connection="DRIVER={Microsoft ODBC for Oracle};UID=TATADB;pwd=tatadb;SERVER=MFMCY11G;"/>
  </connection>
  <connection id="20350" xr16:uid="{00000000-0015-0000-FFFF-FFFF7D4F0000}" name="Connection5596" type="1" refreshedVersion="0" background="1">
    <dbPr connection="DRIVER={Microsoft ODBC for Oracle};UID=TATADB;pwd=tatadb;SERVER=MFMCY11G;"/>
  </connection>
  <connection id="20351" xr16:uid="{00000000-0015-0000-FFFF-FFFF7E4F0000}" name="Connection5597" type="1" refreshedVersion="0" background="1">
    <dbPr connection="DRIVER={Microsoft ODBC for Oracle};UID=TATADB;pwd=tatadb;SERVER=MFMCY11G;"/>
  </connection>
  <connection id="20352" xr16:uid="{00000000-0015-0000-FFFF-FFFF7F4F0000}" name="Connection5598" type="1" refreshedVersion="0" background="1">
    <dbPr connection="DRIVER={Microsoft ODBC for Oracle};UID=TATADB;pwd=tatadb;SERVER=MFMCY11G;"/>
  </connection>
  <connection id="20353" xr16:uid="{00000000-0015-0000-FFFF-FFFF804F0000}" name="Connection5599" type="1" refreshedVersion="0" background="1">
    <dbPr connection="DRIVER={Microsoft ODBC for Oracle};UID=TATADB;pwd=tatadb;SERVER=MFMCY11G;"/>
  </connection>
  <connection id="20354" xr16:uid="{00000000-0015-0000-FFFF-FFFF814F0000}" name="Connection56" type="1" refreshedVersion="0" background="1">
    <dbPr connection="DRIVER={Microsoft ODBC for Oracle};UID=tatadb;pwd=MADHU;SERVER=mfunddb;"/>
  </connection>
  <connection id="20355" xr16:uid="{00000000-0015-0000-FFFF-FFFF824F0000}" name="Connection560" type="1" refreshedVersion="0" background="1">
    <dbPr connection="DRIVER={Microsoft ODBC for Oracle};UID=tatadb;pwd=MADHU;SERVER=mfunddb;"/>
  </connection>
  <connection id="20356" xr16:uid="{00000000-0015-0000-FFFF-FFFF834F0000}" name="Connection5600" type="1" refreshedVersion="0" background="1">
    <dbPr connection="DRIVER={Microsoft ODBC for Oracle};UID=TATADB;pwd=tatadb;SERVER=MFMCY11G;"/>
  </connection>
  <connection id="20357" xr16:uid="{00000000-0015-0000-FFFF-FFFF844F0000}" name="Connection5601" type="1" refreshedVersion="0" background="1">
    <dbPr connection="DRIVER={Microsoft ODBC for Oracle};UID=TATADB;pwd=tatadb;SERVER=MFMCY11G;"/>
  </connection>
  <connection id="20358" xr16:uid="{00000000-0015-0000-FFFF-FFFF854F0000}" name="Connection5602" type="1" refreshedVersion="0" background="1">
    <dbPr connection="DRIVER={Microsoft ODBC for Oracle};UID=TATADB;pwd=tatadb;SERVER=MFMCY11G;"/>
  </connection>
  <connection id="20359" xr16:uid="{00000000-0015-0000-FFFF-FFFF864F0000}" name="Connection5603" type="1" refreshedVersion="0" background="1">
    <dbPr connection="DRIVER={Microsoft ODBC for Oracle};UID=TATADB;pwd=tatadb;SERVER=MFMCY11G;"/>
  </connection>
  <connection id="20360" xr16:uid="{00000000-0015-0000-FFFF-FFFF874F0000}" name="Connection5604" type="1" refreshedVersion="0" background="1">
    <dbPr connection="DRIVER={Microsoft ODBC for Oracle};UID=TATADB;pwd=tatadb;SERVER=MFMCY11G;"/>
  </connection>
  <connection id="20361" xr16:uid="{00000000-0015-0000-FFFF-FFFF884F0000}" name="Connection5605" type="1" refreshedVersion="0" background="1">
    <dbPr connection="DRIVER={Microsoft ODBC for Oracle};UID=TATADB;pwd=tatadb;SERVER=MFMCY11G;"/>
  </connection>
  <connection id="20362" xr16:uid="{00000000-0015-0000-FFFF-FFFF894F0000}" name="Connection5606" type="1" refreshedVersion="0" background="1">
    <dbPr connection="DRIVER={Microsoft ODBC for Oracle};UID=TATADB;pwd=tatadb;SERVER=MFMCY11G;"/>
  </connection>
  <connection id="20363" xr16:uid="{00000000-0015-0000-FFFF-FFFF8A4F0000}" name="Connection5607" type="1" refreshedVersion="0" background="1">
    <dbPr connection="DRIVER={Microsoft ODBC for Oracle};UID=TATADB;pwd=tatadb;SERVER=MFMCY11G;"/>
  </connection>
  <connection id="20364" xr16:uid="{00000000-0015-0000-FFFF-FFFF8B4F0000}" name="Connection5608" type="1" refreshedVersion="0" background="1">
    <dbPr connection="DRIVER={Microsoft ODBC for Oracle};UID=TATADB;pwd=tatadb;SERVER=MFMCY11G;"/>
  </connection>
  <connection id="20365" xr16:uid="{00000000-0015-0000-FFFF-FFFF8C4F0000}" name="Connection5609" type="1" refreshedVersion="0" background="1">
    <dbPr connection="DRIVER={Microsoft ODBC for Oracle};UID=TATADB;pwd=tatadb;SERVER=MFMCY11G;"/>
  </connection>
  <connection id="20366" xr16:uid="{00000000-0015-0000-FFFF-FFFF8D4F0000}" name="Connection561" type="1" refreshedVersion="0" background="1">
    <dbPr connection="DRIVER={Microsoft ODBC for Oracle};UID=TATADB;pwd=tatadb;SERVER=MFMCY11G;"/>
  </connection>
  <connection id="20367" xr16:uid="{00000000-0015-0000-FFFF-FFFF8E4F0000}" name="Connection5610" type="1" refreshedVersion="0" background="1">
    <dbPr connection="DRIVER={Microsoft ODBC for Oracle};UID=TATADB;pwd=tatadb;SERVER=MFMCY11G;"/>
  </connection>
  <connection id="20368" xr16:uid="{00000000-0015-0000-FFFF-FFFF8F4F0000}" name="Connection5611" type="1" refreshedVersion="0" background="1">
    <dbPr connection="DRIVER={Microsoft ODBC for Oracle};UID=TATADB;pwd=tatadb;SERVER=MFMCY11G;"/>
  </connection>
  <connection id="20369" xr16:uid="{00000000-0015-0000-FFFF-FFFF904F0000}" name="Connection5612" type="1" refreshedVersion="0" background="1">
    <dbPr connection="DRIVER={Microsoft ODBC for Oracle};UID=TATADB;pwd=tatadb;SERVER=MFMCY11G;"/>
  </connection>
  <connection id="20370" xr16:uid="{00000000-0015-0000-FFFF-FFFF914F0000}" name="Connection5613" type="1" refreshedVersion="0" background="1">
    <dbPr connection="DRIVER={Microsoft ODBC for Oracle};UID=TATADB;pwd=tatadb;SERVER=MFMCY11G;"/>
  </connection>
  <connection id="20371" xr16:uid="{00000000-0015-0000-FFFF-FFFF924F0000}" name="Connection5614" type="1" refreshedVersion="0" background="1">
    <dbPr connection="DRIVER={Microsoft ODBC for Oracle};UID=TATADB;pwd=tatadb;SERVER=MFMCY11G;"/>
  </connection>
  <connection id="20372" xr16:uid="{00000000-0015-0000-FFFF-FFFF934F0000}" name="Connection5615" type="1" refreshedVersion="0" background="1">
    <dbPr connection="DRIVER={Microsoft ODBC for Oracle};UID=TATADB;pwd=tatadb;SERVER=MFMCY11G;"/>
  </connection>
  <connection id="20373" xr16:uid="{00000000-0015-0000-FFFF-FFFF944F0000}" name="Connection5616" type="1" refreshedVersion="0" background="1">
    <dbPr connection="DRIVER={Microsoft ODBC for Oracle};UID=TATADB;pwd=tatadb;SERVER=MFMCY11G;"/>
  </connection>
  <connection id="20374" xr16:uid="{00000000-0015-0000-FFFF-FFFF954F0000}" name="Connection5617" type="1" refreshedVersion="0" background="1">
    <dbPr connection="DRIVER={Microsoft ODBC for Oracle};UID=TATADB;pwd=tatadb;SERVER=MFMCY11G;"/>
  </connection>
  <connection id="20375" xr16:uid="{00000000-0015-0000-FFFF-FFFF964F0000}" name="Connection5618" type="1" refreshedVersion="0" background="1">
    <dbPr connection="DRIVER={Microsoft ODBC for Oracle};UID=TATADB;pwd=tatadb;SERVER=MFMCY11G;"/>
  </connection>
  <connection id="20376" xr16:uid="{00000000-0015-0000-FFFF-FFFF974F0000}" name="Connection5619" type="1" refreshedVersion="0" background="1">
    <dbPr connection="DRIVER={Microsoft ODBC for Oracle};UID=TATADB;pwd=tatadb;SERVER=MFMCY11G;"/>
  </connection>
  <connection id="20377" xr16:uid="{00000000-0015-0000-FFFF-FFFF984F0000}" name="Connection562" type="1" refreshedVersion="0" background="1">
    <dbPr connection="DRIVER={Microsoft ODBC for Oracle};UID=tatadb;pwd=MADHU;SERVER=mfunddb;"/>
  </connection>
  <connection id="20378" xr16:uid="{00000000-0015-0000-FFFF-FFFF994F0000}" name="Connection5620" type="1" refreshedVersion="0" background="1">
    <dbPr connection="DRIVER={Microsoft ODBC for Oracle};UID=TATADB;pwd=tatadb;SERVER=MFMCY11G;"/>
  </connection>
  <connection id="20379" xr16:uid="{00000000-0015-0000-FFFF-FFFF9A4F0000}" name="Connection5621" type="1" refreshedVersion="0" background="1">
    <dbPr connection="DRIVER={Microsoft ODBC for Oracle};UID=TATADB;pwd=tatadb;SERVER=MFMCY11G;"/>
  </connection>
  <connection id="20380" xr16:uid="{00000000-0015-0000-FFFF-FFFF9B4F0000}" name="Connection5622" type="1" refreshedVersion="0" background="1">
    <dbPr connection="DRIVER={Microsoft ODBC for Oracle};UID=TATADB;pwd=tatadb;SERVER=MFMCY11G;"/>
  </connection>
  <connection id="20381" xr16:uid="{00000000-0015-0000-FFFF-FFFF9C4F0000}" name="Connection5623" type="1" refreshedVersion="0" background="1">
    <dbPr connection="DRIVER={Microsoft ODBC for Oracle};UID=TATADB;pwd=tatadb;SERVER=MFMCY11G;"/>
  </connection>
  <connection id="20382" xr16:uid="{00000000-0015-0000-FFFF-FFFF9D4F0000}" name="Connection5624" type="1" refreshedVersion="0" background="1">
    <dbPr connection="DRIVER={Microsoft ODBC for Oracle};UID=TATADB;pwd=tatadb;SERVER=MFMCY11G;"/>
  </connection>
  <connection id="20383" xr16:uid="{00000000-0015-0000-FFFF-FFFF9E4F0000}" name="Connection5625" type="1" refreshedVersion="0" background="1">
    <dbPr connection="DRIVER={Microsoft ODBC for Oracle};UID=TATADB;pwd=tatadb;SERVER=MFMCY11G;"/>
  </connection>
  <connection id="20384" xr16:uid="{00000000-0015-0000-FFFF-FFFF9F4F0000}" name="Connection5626" type="1" refreshedVersion="0" background="1">
    <dbPr connection="DRIVER={Microsoft ODBC for Oracle};UID=TATADB;pwd=tatadb;SERVER=MFMCY11G;"/>
  </connection>
  <connection id="20385" xr16:uid="{00000000-0015-0000-FFFF-FFFFA04F0000}" name="Connection5627" type="1" refreshedVersion="0" background="1">
    <dbPr connection="DRIVER={Microsoft ODBC for Oracle};UID=TATADB;pwd=tatadb;SERVER=MFMCY11G;"/>
  </connection>
  <connection id="20386" xr16:uid="{00000000-0015-0000-FFFF-FFFFA14F0000}" name="Connection5628" type="1" refreshedVersion="0" background="1">
    <dbPr connection="DRIVER={Microsoft ODBC for Oracle};UID=TATADB;pwd=tatadb;SERVER=MFMCY11G;"/>
  </connection>
  <connection id="20387" xr16:uid="{00000000-0015-0000-FFFF-FFFFA24F0000}" name="Connection5629" type="1" refreshedVersion="0" background="1">
    <dbPr connection="DRIVER={Microsoft ODBC for Oracle};UID=TATADB;pwd=tatadb;SERVER=MFMCY11G;"/>
  </connection>
  <connection id="20388" xr16:uid="{00000000-0015-0000-FFFF-FFFFA34F0000}" name="Connection563" type="1" refreshedVersion="0" background="1">
    <dbPr connection="DRIVER={Microsoft ODBC for Oracle};UID=TATADB;pwd=tatadb;SERVER=MFMCY11G;"/>
  </connection>
  <connection id="20389" xr16:uid="{00000000-0015-0000-FFFF-FFFFA44F0000}" name="Connection5630" type="1" refreshedVersion="0" background="1">
    <dbPr connection="DRIVER={Microsoft ODBC for Oracle};UID=TATADB;pwd=tatadb;SERVER=MFMCY11G;"/>
  </connection>
  <connection id="20390" xr16:uid="{00000000-0015-0000-FFFF-FFFFA54F0000}" name="Connection5631" type="1" refreshedVersion="0" background="1">
    <dbPr connection="DRIVER={Microsoft ODBC for Oracle};UID=TATADB;pwd=tatadb;SERVER=MFMCY11G;"/>
  </connection>
  <connection id="20391" xr16:uid="{00000000-0015-0000-FFFF-FFFFA64F0000}" name="Connection5632" type="1" refreshedVersion="0" background="1">
    <dbPr connection="DRIVER={Microsoft ODBC for Oracle};UID=TATADB;pwd=tatadb;SERVER=MFMCY11G;"/>
  </connection>
  <connection id="20392" xr16:uid="{00000000-0015-0000-FFFF-FFFFA74F0000}" name="Connection5633" type="1" refreshedVersion="0" background="1">
    <dbPr connection="DRIVER={Microsoft ODBC for Oracle};UID=TATADB;pwd=tatadb;SERVER=MFMCY11G;"/>
  </connection>
  <connection id="20393" xr16:uid="{00000000-0015-0000-FFFF-FFFFA84F0000}" name="Connection5634" type="1" refreshedVersion="0" background="1">
    <dbPr connection="DRIVER={Microsoft ODBC for Oracle};UID=TATADB;pwd=tatadb;SERVER=MFMCY11G;"/>
  </connection>
  <connection id="20394" xr16:uid="{00000000-0015-0000-FFFF-FFFFA94F0000}" name="Connection5635" type="1" refreshedVersion="0" background="1">
    <dbPr connection="DRIVER={Microsoft ODBC for Oracle};UID=TATADB;pwd=tatadb;SERVER=MFMCY11G;"/>
  </connection>
  <connection id="20395" xr16:uid="{00000000-0015-0000-FFFF-FFFFAA4F0000}" name="Connection5636" type="1" refreshedVersion="0" background="1">
    <dbPr connection="DRIVER={Microsoft ODBC for Oracle};UID=TATADB;pwd=tatadb;SERVER=MFMCY11G;"/>
  </connection>
  <connection id="20396" xr16:uid="{00000000-0015-0000-FFFF-FFFFAB4F0000}" name="Connection5637" type="1" refreshedVersion="0" background="1">
    <dbPr connection="DRIVER={Microsoft ODBC for Oracle};UID=TATADB;pwd=tatadb;SERVER=MFMCY11G;"/>
  </connection>
  <connection id="20397" xr16:uid="{00000000-0015-0000-FFFF-FFFFAC4F0000}" name="Connection5638" type="1" refreshedVersion="0" background="1">
    <dbPr connection="DRIVER={Microsoft ODBC for Oracle};UID=TATADB;pwd=tatadb;SERVER=MFMCY11G;"/>
  </connection>
  <connection id="20398" xr16:uid="{00000000-0015-0000-FFFF-FFFFAD4F0000}" name="Connection5639" type="1" refreshedVersion="0" background="1">
    <dbPr connection="DRIVER={Microsoft ODBC for Oracle};UID=TATADB;pwd=tatadb;SERVER=MFMCY11G;"/>
  </connection>
  <connection id="20399" xr16:uid="{00000000-0015-0000-FFFF-FFFFAE4F0000}" name="Connection564" type="1" refreshedVersion="0" background="1">
    <dbPr connection="DRIVER={Microsoft ODBC for Oracle};UID=TATADB;pwd=tatadb;SERVER=MFMCY11G;"/>
  </connection>
  <connection id="20400" xr16:uid="{00000000-0015-0000-FFFF-FFFFAF4F0000}" name="Connection5640" type="1" refreshedVersion="0" background="1">
    <dbPr connection="DRIVER={Microsoft ODBC for Oracle};UID=TATADB;pwd=tatadb;SERVER=MFMCY11G;"/>
  </connection>
  <connection id="20401" xr16:uid="{00000000-0015-0000-FFFF-FFFFB04F0000}" name="Connection5641" type="1" refreshedVersion="0" background="1">
    <dbPr connection="DRIVER={Microsoft ODBC for Oracle};UID=TATADB;pwd=tatadb;SERVER=MFMCY11G;"/>
  </connection>
  <connection id="20402" xr16:uid="{00000000-0015-0000-FFFF-FFFFB14F0000}" name="Connection5642" type="1" refreshedVersion="0" background="1">
    <dbPr connection="DRIVER={Microsoft ODBC for Oracle};UID=TATADB;pwd=tatadb;SERVER=MFMCY11G;"/>
  </connection>
  <connection id="20403" xr16:uid="{00000000-0015-0000-FFFF-FFFFB24F0000}" name="Connection5643" type="1" refreshedVersion="0" background="1">
    <dbPr connection="DRIVER={Microsoft ODBC for Oracle};UID=TATADB;pwd=tatadb;SERVER=MFMCY11G;"/>
  </connection>
  <connection id="20404" xr16:uid="{00000000-0015-0000-FFFF-FFFFB34F0000}" name="Connection5644" type="1" refreshedVersion="0" background="1">
    <dbPr connection="DRIVER={Microsoft ODBC for Oracle};UID=TATADB;pwd=tatadb;SERVER=MFMCY11G;"/>
  </connection>
  <connection id="20405" xr16:uid="{00000000-0015-0000-FFFF-FFFFB44F0000}" name="Connection5645" type="1" refreshedVersion="0" background="1">
    <dbPr connection="DRIVER={Microsoft ODBC for Oracle};UID=TATADB;pwd=tatadb;SERVER=MFMCY11G;"/>
  </connection>
  <connection id="20406" xr16:uid="{00000000-0015-0000-FFFF-FFFFB54F0000}" name="Connection5646" type="1" refreshedVersion="0" background="1">
    <dbPr connection="DRIVER={Microsoft ODBC for Oracle};UID=TATADB;pwd=tatadb;SERVER=MFMCY11G;"/>
  </connection>
  <connection id="20407" xr16:uid="{00000000-0015-0000-FFFF-FFFFB64F0000}" name="Connection5647" type="1" refreshedVersion="0" background="1">
    <dbPr connection="DRIVER={Microsoft ODBC for Oracle};UID=TATADB;pwd=tatadb;SERVER=MFMCY11G;"/>
  </connection>
  <connection id="20408" xr16:uid="{00000000-0015-0000-FFFF-FFFFB74F0000}" name="Connection5648" type="1" refreshedVersion="0" background="1">
    <dbPr connection="DRIVER={Microsoft ODBC for Oracle};UID=TATADB;pwd=tatadb;SERVER=MFMCY11G;"/>
  </connection>
  <connection id="20409" xr16:uid="{00000000-0015-0000-FFFF-FFFFB84F0000}" name="Connection5649" type="1" refreshedVersion="0" background="1">
    <dbPr connection="DRIVER={Microsoft ODBC for Oracle};UID=TATADB;pwd=tatadb;SERVER=MFMCY11G;"/>
  </connection>
  <connection id="20410" xr16:uid="{00000000-0015-0000-FFFF-FFFFB94F0000}" name="Connection565" type="1" refreshedVersion="0" background="1">
    <dbPr connection="DRIVER={Microsoft ODBC for Oracle};UID=TATADB;pwd=tatadb;SERVER=MFMCY11G;"/>
  </connection>
  <connection id="20411" xr16:uid="{00000000-0015-0000-FFFF-FFFFBA4F0000}" name="Connection5650" type="1" refreshedVersion="0" background="1">
    <dbPr connection="DRIVER={Microsoft ODBC for Oracle};UID=TATADB;pwd=tatadb;SERVER=MFMCY11G;"/>
  </connection>
  <connection id="20412" xr16:uid="{00000000-0015-0000-FFFF-FFFFBB4F0000}" name="Connection5651" type="1" refreshedVersion="0" background="1">
    <dbPr connection="DRIVER={Microsoft ODBC for Oracle};UID=TATADB;pwd=tatadb;SERVER=MFMCY11G;"/>
  </connection>
  <connection id="20413" xr16:uid="{00000000-0015-0000-FFFF-FFFFBC4F0000}" name="Connection5652" type="1" refreshedVersion="0" background="1">
    <dbPr connection="DRIVER={Microsoft ODBC for Oracle};UID=TATADB;pwd=tatadb;SERVER=MFMCY11G;"/>
  </connection>
  <connection id="20414" xr16:uid="{00000000-0015-0000-FFFF-FFFFBD4F0000}" name="Connection5653" type="1" refreshedVersion="0" background="1">
    <dbPr connection="DRIVER={Microsoft ODBC for Oracle};UID=TATADB;pwd=tatadb;SERVER=MFMCY11G;"/>
  </connection>
  <connection id="20415" xr16:uid="{00000000-0015-0000-FFFF-FFFFBE4F0000}" name="Connection5654" type="1" refreshedVersion="0" background="1">
    <dbPr connection="DRIVER={Microsoft ODBC for Oracle};UID=TATADB;pwd=tatadb;SERVER=MFMCY11G;"/>
  </connection>
  <connection id="20416" xr16:uid="{00000000-0015-0000-FFFF-FFFFBF4F0000}" name="Connection5655" type="1" refreshedVersion="0" background="1">
    <dbPr connection="DRIVER={Microsoft ODBC for Oracle};UID=TATADB;pwd=tatadb;SERVER=MFMCY11G;"/>
  </connection>
  <connection id="20417" xr16:uid="{00000000-0015-0000-FFFF-FFFFC04F0000}" name="Connection5656" type="1" refreshedVersion="0" background="1">
    <dbPr connection="DRIVER={Microsoft ODBC for Oracle};UID=TATADB;pwd=tatadb;SERVER=MFMCY11G;"/>
  </connection>
  <connection id="20418" xr16:uid="{00000000-0015-0000-FFFF-FFFFC14F0000}" name="Connection5657" type="1" refreshedVersion="0" background="1">
    <dbPr connection="DRIVER={Microsoft ODBC for Oracle};UID=TATADB;pwd=tatadb;SERVER=MFMCY11G;"/>
  </connection>
  <connection id="20419" xr16:uid="{00000000-0015-0000-FFFF-FFFFC24F0000}" name="Connection5658" type="1" refreshedVersion="0" background="1">
    <dbPr connection="DRIVER={Microsoft ODBC for Oracle};UID=TATADB;pwd=tatadb;SERVER=MFMCY11G;"/>
  </connection>
  <connection id="20420" xr16:uid="{00000000-0015-0000-FFFF-FFFFC34F0000}" name="Connection5659" type="1" refreshedVersion="0" background="1">
    <dbPr connection="DRIVER={Microsoft ODBC for Oracle};UID=TATADB;pwd=tatadb;SERVER=MFMCY11G;"/>
  </connection>
  <connection id="20421" xr16:uid="{00000000-0015-0000-FFFF-FFFFC44F0000}" name="Connection566" type="1" refreshedVersion="0" background="1">
    <dbPr connection="DRIVER={Microsoft ODBC for Oracle};UID=tatadb;pwd=MADHU;SERVER=mfunddb;"/>
  </connection>
  <connection id="20422" xr16:uid="{00000000-0015-0000-FFFF-FFFFC54F0000}" name="Connection5660" type="1" refreshedVersion="0" background="1">
    <dbPr connection="DRIVER={Microsoft ODBC for Oracle};UID=TATADB;pwd=tatadb;SERVER=MFMCY11G;"/>
  </connection>
  <connection id="20423" xr16:uid="{00000000-0015-0000-FFFF-FFFFC64F0000}" name="Connection5661" type="1" refreshedVersion="0" background="1">
    <dbPr connection="DRIVER={Microsoft ODBC for Oracle};UID=TATADB;pwd=tatadb;SERVER=MFMCY11G;"/>
  </connection>
  <connection id="20424" xr16:uid="{00000000-0015-0000-FFFF-FFFFC74F0000}" name="Connection5662" type="1" refreshedVersion="0" background="1">
    <dbPr connection="DRIVER={Microsoft ODBC for Oracle};UID=TATADB;pwd=tatadb;SERVER=MFMCY11G;"/>
  </connection>
  <connection id="20425" xr16:uid="{00000000-0015-0000-FFFF-FFFFC84F0000}" name="Connection5663" type="1" refreshedVersion="0" background="1">
    <dbPr connection="DRIVER={Microsoft ODBC for Oracle};UID=TATADB;pwd=tatadb;SERVER=MFMCY11G;"/>
  </connection>
  <connection id="20426" xr16:uid="{00000000-0015-0000-FFFF-FFFFC94F0000}" name="Connection5664" type="1" refreshedVersion="0" background="1">
    <dbPr connection="DRIVER={Microsoft ODBC for Oracle};UID=TATADB;pwd=tatadb;SERVER=MFMCY11G;"/>
  </connection>
  <connection id="20427" xr16:uid="{00000000-0015-0000-FFFF-FFFFCA4F0000}" name="Connection5665" type="1" refreshedVersion="0" background="1">
    <dbPr connection="DRIVER={Microsoft ODBC for Oracle};UID=TATADB;pwd=tatadb;SERVER=MFMCY11G;"/>
  </connection>
  <connection id="20428" xr16:uid="{00000000-0015-0000-FFFF-FFFFCB4F0000}" name="Connection5666" type="1" refreshedVersion="0" background="1">
    <dbPr connection="DRIVER={Microsoft ODBC for Oracle};UID=TATADB;pwd=tatadb;SERVER=MFMCY11G;"/>
  </connection>
  <connection id="20429" xr16:uid="{00000000-0015-0000-FFFF-FFFFCC4F0000}" name="Connection5667" type="1" refreshedVersion="0" background="1">
    <dbPr connection="DRIVER={Microsoft ODBC for Oracle};UID=TATADB;pwd=tatadb;SERVER=MFMCY11G;"/>
  </connection>
  <connection id="20430" xr16:uid="{00000000-0015-0000-FFFF-FFFFCD4F0000}" name="Connection5668" type="1" refreshedVersion="0" background="1">
    <dbPr connection="DRIVER={Microsoft ODBC for Oracle};UID=TATADB;pwd=tatadb;SERVER=MFMCY11G;"/>
  </connection>
  <connection id="20431" xr16:uid="{00000000-0015-0000-FFFF-FFFFCE4F0000}" name="Connection5669" type="1" refreshedVersion="0" background="1">
    <dbPr connection="DRIVER={Microsoft ODBC for Oracle};UID=TATADB;pwd=tatadb;SERVER=MFMCY11G;"/>
  </connection>
  <connection id="20432" xr16:uid="{00000000-0015-0000-FFFF-FFFFCF4F0000}" name="Connection567" type="1" refreshedVersion="0" background="1">
    <dbPr connection="DRIVER={Microsoft ODBC for Oracle};UID=tatadb;pwd=MADHU;SERVER=mfunddb;"/>
  </connection>
  <connection id="20433" xr16:uid="{00000000-0015-0000-FFFF-FFFFD04F0000}" name="Connection5670" type="1" refreshedVersion="0" background="1">
    <dbPr connection="DRIVER={Microsoft ODBC for Oracle};UID=TATADB;pwd=tatadb;SERVER=MFMCY11G;"/>
  </connection>
  <connection id="20434" xr16:uid="{00000000-0015-0000-FFFF-FFFFD14F0000}" name="Connection5671" type="1" refreshedVersion="0" background="1">
    <dbPr connection="DRIVER={Microsoft ODBC for Oracle};UID=TATADB;pwd=tatadb;SERVER=MFMCY11G;"/>
  </connection>
  <connection id="20435" xr16:uid="{00000000-0015-0000-FFFF-FFFFD24F0000}" name="Connection5672" type="1" refreshedVersion="0" background="1">
    <dbPr connection="DRIVER={Microsoft ODBC for Oracle};UID=TATADB;pwd=tatadb;SERVER=MFMCY11G;"/>
  </connection>
  <connection id="20436" xr16:uid="{00000000-0015-0000-FFFF-FFFFD34F0000}" name="Connection5673" type="1" refreshedVersion="0" background="1">
    <dbPr connection="DRIVER={Microsoft ODBC for Oracle};UID=TATADB;pwd=tatadb;SERVER=MFMCY11G;"/>
  </connection>
  <connection id="20437" xr16:uid="{00000000-0015-0000-FFFF-FFFFD44F0000}" name="Connection5674" type="1" refreshedVersion="0" background="1">
    <dbPr connection="DRIVER={Microsoft ODBC for Oracle};UID=TATADB;pwd=tatadb;SERVER=MFMCY11G;"/>
  </connection>
  <connection id="20438" xr16:uid="{00000000-0015-0000-FFFF-FFFFD54F0000}" name="Connection5675" type="1" refreshedVersion="0" background="1">
    <dbPr connection="DRIVER={Microsoft ODBC for Oracle};UID=TATADB;pwd=tatadb;SERVER=MFMCY11G;"/>
  </connection>
  <connection id="20439" xr16:uid="{00000000-0015-0000-FFFF-FFFFD64F0000}" name="Connection5676" type="1" refreshedVersion="0" background="1">
    <dbPr connection="DRIVER={Microsoft ODBC for Oracle};UID=TATADB;pwd=tatadb;SERVER=MFMCY11G;"/>
  </connection>
  <connection id="20440" xr16:uid="{00000000-0015-0000-FFFF-FFFFD74F0000}" name="Connection5677" type="1" refreshedVersion="0" background="1">
    <dbPr connection="DRIVER={Microsoft ODBC for Oracle};UID=TATADB;pwd=tatadb;SERVER=MFMCY11G;"/>
  </connection>
  <connection id="20441" xr16:uid="{00000000-0015-0000-FFFF-FFFFD84F0000}" name="Connection5678" type="1" refreshedVersion="0" background="1">
    <dbPr connection="DRIVER={Microsoft ODBC for Oracle};UID=TATADB;pwd=tatadb;SERVER=MFMCY11G;"/>
  </connection>
  <connection id="20442" xr16:uid="{00000000-0015-0000-FFFF-FFFFD94F0000}" name="Connection5679" type="1" refreshedVersion="0" background="1">
    <dbPr connection="DRIVER={Microsoft ODBC for Oracle};UID=TATADB;pwd=tatadb;SERVER=MFMCY11G;"/>
  </connection>
  <connection id="20443" xr16:uid="{00000000-0015-0000-FFFF-FFFFDA4F0000}" name="Connection568" type="1" refreshedVersion="0" background="1">
    <dbPr connection="DRIVER={Microsoft ODBC for Oracle};UID=TATADB;pwd=tatadb;SERVER=MFMCY11G;"/>
  </connection>
  <connection id="20444" xr16:uid="{00000000-0015-0000-FFFF-FFFFDB4F0000}" name="Connection5680" type="1" refreshedVersion="0" background="1">
    <dbPr connection="DRIVER={Microsoft ODBC for Oracle};UID=TATADB;pwd=tatadb;SERVER=MFMCY11G;"/>
  </connection>
  <connection id="20445" xr16:uid="{00000000-0015-0000-FFFF-FFFFDC4F0000}" name="Connection5681" type="1" refreshedVersion="0" background="1">
    <dbPr connection="DRIVER={Microsoft ODBC for Oracle};UID=TATADB;pwd=tatadb;SERVER=MFMCY11G;"/>
  </connection>
  <connection id="20446" xr16:uid="{00000000-0015-0000-FFFF-FFFFDD4F0000}" name="Connection5682" type="1" refreshedVersion="0" background="1">
    <dbPr connection="DRIVER={Microsoft ODBC for Oracle};UID=TATADB;pwd=tatadb;SERVER=MFMCY11G;"/>
  </connection>
  <connection id="20447" xr16:uid="{00000000-0015-0000-FFFF-FFFFDE4F0000}" name="Connection5683" type="1" refreshedVersion="0" background="1">
    <dbPr connection="DRIVER={Microsoft ODBC for Oracle};UID=TATADB;pwd=tatadb;SERVER=MFMCY11G;"/>
  </connection>
  <connection id="20448" xr16:uid="{00000000-0015-0000-FFFF-FFFFDF4F0000}" name="Connection5684" type="1" refreshedVersion="0" background="1">
    <dbPr connection="DRIVER={Microsoft ODBC for Oracle};UID=TATADB;pwd=tatadb;SERVER=MFMCY11G;"/>
  </connection>
  <connection id="20449" xr16:uid="{00000000-0015-0000-FFFF-FFFFE04F0000}" name="Connection5685" type="1" refreshedVersion="0" background="1">
    <dbPr connection="DRIVER={Microsoft ODBC for Oracle};UID=TATADB;pwd=tatadb;SERVER=MFMCY11G;"/>
  </connection>
  <connection id="20450" xr16:uid="{00000000-0015-0000-FFFF-FFFFE14F0000}" name="Connection5686" type="1" refreshedVersion="0" background="1">
    <dbPr connection="DRIVER={Microsoft ODBC for Oracle};UID=TATADB;pwd=tatadb;SERVER=MFMCY11G;"/>
  </connection>
  <connection id="20451" xr16:uid="{00000000-0015-0000-FFFF-FFFFE24F0000}" name="Connection5687" type="1" refreshedVersion="0" background="1">
    <dbPr connection="DRIVER={Microsoft ODBC for Oracle};UID=TATADB;pwd=tatadb;SERVER=MFMCY11G;"/>
  </connection>
  <connection id="20452" xr16:uid="{00000000-0015-0000-FFFF-FFFFE34F0000}" name="Connection5688" type="1" refreshedVersion="0" background="1">
    <dbPr connection="DRIVER={Microsoft ODBC for Oracle};UID=TATADB;pwd=tatadb;SERVER=MFMCY11G;"/>
  </connection>
  <connection id="20453" xr16:uid="{00000000-0015-0000-FFFF-FFFFE44F0000}" name="Connection5689" type="1" refreshedVersion="0" background="1">
    <dbPr connection="DRIVER={Microsoft ODBC for Oracle};UID=TATADB;pwd=tatadb;SERVER=MFMCY11G;"/>
  </connection>
  <connection id="20454" xr16:uid="{00000000-0015-0000-FFFF-FFFFE54F0000}" name="Connection569" type="1" refreshedVersion="0" background="1">
    <dbPr connection="DRIVER={Microsoft ODBC for Oracle};UID=TATADB;pwd=tatadb;SERVER=MFMCY11G;"/>
  </connection>
  <connection id="20455" xr16:uid="{00000000-0015-0000-FFFF-FFFFE64F0000}" name="Connection5690" type="1" refreshedVersion="0" background="1">
    <dbPr connection="DRIVER={Microsoft ODBC for Oracle};UID=TATADB;pwd=tatadb;SERVER=MFMCY11G;"/>
  </connection>
  <connection id="20456" xr16:uid="{00000000-0015-0000-FFFF-FFFFE74F0000}" name="Connection5691" type="1" refreshedVersion="0" background="1">
    <dbPr connection="DRIVER={Microsoft ODBC for Oracle};UID=TATADB;pwd=tatadb;SERVER=MFMCY11G;"/>
  </connection>
  <connection id="20457" xr16:uid="{00000000-0015-0000-FFFF-FFFFE84F0000}" name="Connection5692" type="1" refreshedVersion="0" background="1">
    <dbPr connection="DRIVER={Microsoft ODBC for Oracle};UID=TATADB;pwd=tatadb;SERVER=MFMCY11G;"/>
  </connection>
  <connection id="20458" xr16:uid="{00000000-0015-0000-FFFF-FFFFE94F0000}" name="Connection5693" type="1" refreshedVersion="0" background="1">
    <dbPr connection="DRIVER={Microsoft ODBC for Oracle};UID=TATADB;pwd=tatadb;SERVER=MFMCY11G;"/>
  </connection>
  <connection id="20459" xr16:uid="{00000000-0015-0000-FFFF-FFFFEA4F0000}" name="Connection5694" type="1" refreshedVersion="0" background="1">
    <dbPr connection="DRIVER={Microsoft ODBC for Oracle};UID=TATADB;pwd=tatadb;SERVER=MFMCY11G;"/>
  </connection>
  <connection id="20460" xr16:uid="{00000000-0015-0000-FFFF-FFFFEB4F0000}" name="Connection5695" type="1" refreshedVersion="0" background="1">
    <dbPr connection="DRIVER={Microsoft ODBC for Oracle};UID=TATADB;pwd=tatadb;SERVER=MFMCY11G;"/>
  </connection>
  <connection id="20461" xr16:uid="{00000000-0015-0000-FFFF-FFFFEC4F0000}" name="Connection5696" type="1" refreshedVersion="0" background="1">
    <dbPr connection="DRIVER={Microsoft ODBC for Oracle};UID=TATADB;pwd=tatadb;SERVER=MFMCY11G;"/>
  </connection>
  <connection id="20462" xr16:uid="{00000000-0015-0000-FFFF-FFFFED4F0000}" name="Connection5697" type="1" refreshedVersion="0" background="1">
    <dbPr connection="DRIVER={Microsoft ODBC for Oracle};UID=TATADB;pwd=tatadb;SERVER=MFMCY11G;"/>
  </connection>
  <connection id="20463" xr16:uid="{00000000-0015-0000-FFFF-FFFFEE4F0000}" name="Connection5698" type="1" refreshedVersion="0" background="1">
    <dbPr connection="DRIVER={Microsoft ODBC for Oracle};UID=TATADB;pwd=tatadb;SERVER=MFMCY11G;"/>
  </connection>
  <connection id="20464" xr16:uid="{00000000-0015-0000-FFFF-FFFFEF4F0000}" name="Connection5699" type="1" refreshedVersion="0" background="1">
    <dbPr connection="DRIVER={Microsoft ODBC for Oracle};UID=TATADB;pwd=tatadb;SERVER=MFMCY11G;"/>
  </connection>
  <connection id="20465" xr16:uid="{00000000-0015-0000-FFFF-FFFFF04F0000}" name="Connection57" type="1" refreshedVersion="0" background="1">
    <dbPr connection="DRIVER={Microsoft ODBC for Oracle};UID=tatadb;pwd=MADHU;SERVER=mfunddb;"/>
  </connection>
  <connection id="20466" xr16:uid="{00000000-0015-0000-FFFF-FFFFF14F0000}" name="Connection570" type="1" refreshedVersion="0" background="1">
    <dbPr connection="DRIVER={Microsoft ODBC for Oracle};UID=tatadb;pwd=MADHU;SERVER=mfunddb;"/>
  </connection>
  <connection id="20467" xr16:uid="{00000000-0015-0000-FFFF-FFFFF24F0000}" name="Connection5700" type="1" refreshedVersion="0" background="1">
    <dbPr connection="DRIVER={Microsoft ODBC for Oracle};UID=TATADB;pwd=tatadb;SERVER=MFMCY11G;"/>
  </connection>
  <connection id="20468" xr16:uid="{00000000-0015-0000-FFFF-FFFFF34F0000}" name="Connection5701" type="1" refreshedVersion="0" background="1">
    <dbPr connection="DRIVER={Microsoft ODBC for Oracle};UID=TATADB;pwd=tatadb;SERVER=MFMCY11G;"/>
  </connection>
  <connection id="20469" xr16:uid="{00000000-0015-0000-FFFF-FFFFF44F0000}" name="Connection5702" type="1" refreshedVersion="0" background="1">
    <dbPr connection="DRIVER={Microsoft ODBC for Oracle};UID=TATADB;pwd=tatadb;SERVER=MFMCY11G;"/>
  </connection>
  <connection id="20470" xr16:uid="{00000000-0015-0000-FFFF-FFFFF54F0000}" name="Connection5703" type="1" refreshedVersion="0" background="1">
    <dbPr connection="DRIVER={Microsoft ODBC for Oracle};UID=TATADB;pwd=tatadb;SERVER=MFMCY11G;"/>
  </connection>
  <connection id="20471" xr16:uid="{00000000-0015-0000-FFFF-FFFFF64F0000}" name="Connection5704" type="1" refreshedVersion="0" background="1">
    <dbPr connection="DRIVER={Microsoft ODBC for Oracle};UID=TATADB;pwd=tatadb;SERVER=MFMCY11G;"/>
  </connection>
  <connection id="20472" xr16:uid="{00000000-0015-0000-FFFF-FFFFF74F0000}" name="Connection5705" type="1" refreshedVersion="0" background="1">
    <dbPr connection="DRIVER={Microsoft ODBC for Oracle};UID=TATADB;pwd=tatadb;SERVER=MFMCY11G;"/>
  </connection>
  <connection id="20473" xr16:uid="{00000000-0015-0000-FFFF-FFFFF84F0000}" name="Connection5706" type="1" refreshedVersion="0" background="1">
    <dbPr connection="DRIVER={Microsoft ODBC for Oracle};UID=TATADB;pwd=tatadb;SERVER=MFMCY11G;"/>
  </connection>
  <connection id="20474" xr16:uid="{00000000-0015-0000-FFFF-FFFFF94F0000}" name="Connection5707" type="1" refreshedVersion="0" background="1">
    <dbPr connection="DRIVER={Microsoft ODBC for Oracle};UID=TATADB;pwd=tatadb;SERVER=MFMCY11G;"/>
  </connection>
  <connection id="20475" xr16:uid="{00000000-0015-0000-FFFF-FFFFFA4F0000}" name="Connection5708" type="1" refreshedVersion="0" background="1">
    <dbPr connection="DRIVER={Microsoft ODBC for Oracle};UID=TATADB;pwd=tatadb;SERVER=MFMCY11G;"/>
  </connection>
  <connection id="20476" xr16:uid="{00000000-0015-0000-FFFF-FFFFFB4F0000}" name="Connection5709" type="1" refreshedVersion="0" background="1">
    <dbPr connection="DRIVER={Microsoft ODBC for Oracle};UID=TATADB;pwd=tatadb;SERVER=MFMCY11G;"/>
  </connection>
  <connection id="20477" xr16:uid="{00000000-0015-0000-FFFF-FFFFFC4F0000}" name="Connection571" type="1" refreshedVersion="0" background="1">
    <dbPr connection="DRIVER={Microsoft ODBC for Oracle};UID=tatadb;pwd=MADHU;SERVER=mfunddb;"/>
  </connection>
  <connection id="20478" xr16:uid="{00000000-0015-0000-FFFF-FFFFFD4F0000}" name="Connection5710" type="1" refreshedVersion="0" background="1">
    <dbPr connection="DRIVER={Microsoft ODBC for Oracle};UID=TATADB;pwd=tatadb;SERVER=MFMCY11G;"/>
  </connection>
  <connection id="20479" xr16:uid="{00000000-0015-0000-FFFF-FFFFFE4F0000}" name="Connection5711" type="1" refreshedVersion="0" background="1">
    <dbPr connection="DRIVER={Microsoft ODBC for Oracle};UID=TATADB;pwd=tatadb;SERVER=MFMCY11G;"/>
  </connection>
  <connection id="20480" xr16:uid="{00000000-0015-0000-FFFF-FFFFFF4F0000}" name="Connection5712" type="1" refreshedVersion="0" background="1">
    <dbPr connection="DRIVER={Microsoft ODBC for Oracle};UID=TATADB;pwd=tatadb;SERVER=MFMCY11G;"/>
  </connection>
  <connection id="20481" xr16:uid="{00000000-0015-0000-FFFF-FFFF00500000}" name="Connection5713" type="1" refreshedVersion="0" background="1">
    <dbPr connection="DRIVER={Microsoft ODBC for Oracle};UID=TATADB;pwd=tatadb;SERVER=MFMCY11G;"/>
  </connection>
  <connection id="20482" xr16:uid="{00000000-0015-0000-FFFF-FFFF01500000}" name="Connection5714" type="1" refreshedVersion="0" background="1">
    <dbPr connection="DRIVER={Microsoft ODBC for Oracle};UID=TATADB;pwd=tatadb;SERVER=MFMCY11G;"/>
  </connection>
  <connection id="20483" xr16:uid="{00000000-0015-0000-FFFF-FFFF02500000}" name="Connection5715" type="1" refreshedVersion="0" background="1">
    <dbPr connection="DRIVER={Microsoft ODBC for Oracle};UID=TATADB;pwd=tatadb;SERVER=MFMCY11G;"/>
  </connection>
  <connection id="20484" xr16:uid="{00000000-0015-0000-FFFF-FFFF03500000}" name="Connection5716" type="1" refreshedVersion="0" background="1">
    <dbPr connection="DRIVER={Microsoft ODBC for Oracle};UID=TATADB;pwd=tatadb;SERVER=MFMCY11G;"/>
  </connection>
  <connection id="20485" xr16:uid="{00000000-0015-0000-FFFF-FFFF04500000}" name="Connection5717" type="1" refreshedVersion="0" background="1">
    <dbPr connection="DRIVER={Microsoft ODBC for Oracle};UID=TATADB;pwd=tatadb;SERVER=MFMCY11G;"/>
  </connection>
  <connection id="20486" xr16:uid="{00000000-0015-0000-FFFF-FFFF05500000}" name="Connection5718" type="1" refreshedVersion="0" background="1">
    <dbPr connection="DRIVER={Microsoft ODBC for Oracle};UID=TATADB;pwd=tatadb;SERVER=MFMCY11G;"/>
  </connection>
  <connection id="20487" xr16:uid="{00000000-0015-0000-FFFF-FFFF06500000}" name="Connection5719" type="1" refreshedVersion="0" background="1">
    <dbPr connection="DRIVER={Microsoft ODBC for Oracle};UID=TATADB;pwd=tatadb;SERVER=MFMCY11G;"/>
  </connection>
  <connection id="20488" xr16:uid="{00000000-0015-0000-FFFF-FFFF07500000}" name="Connection572" type="1" refreshedVersion="0" background="1">
    <dbPr connection="DRIVER={Microsoft ODBC for Oracle};UID=tatadb;pwd=MADHU;SERVER=mfunddb;"/>
  </connection>
  <connection id="20489" xr16:uid="{00000000-0015-0000-FFFF-FFFF08500000}" name="Connection5720" type="1" refreshedVersion="0" background="1">
    <dbPr connection="DRIVER={Microsoft ODBC for Oracle};UID=TATADB;pwd=tatadb;SERVER=MFMCY11G;"/>
  </connection>
  <connection id="20490" xr16:uid="{00000000-0015-0000-FFFF-FFFF09500000}" name="Connection5721" type="1" refreshedVersion="0" background="1">
    <dbPr connection="DRIVER={Microsoft ODBC for Oracle};UID=TATADB;pwd=tatadb;SERVER=MFMCY11G;"/>
  </connection>
  <connection id="20491" xr16:uid="{00000000-0015-0000-FFFF-FFFF0A500000}" name="Connection5722" type="1" refreshedVersion="0" background="1">
    <dbPr connection="DRIVER={Microsoft ODBC for Oracle};UID=TATADB;pwd=tatadb;SERVER=MFMCY11G;"/>
  </connection>
  <connection id="20492" xr16:uid="{00000000-0015-0000-FFFF-FFFF0B500000}" name="Connection5723" type="1" refreshedVersion="0" background="1">
    <dbPr connection="DRIVER={Microsoft ODBC for Oracle};UID=TATADB;pwd=tatadb;SERVER=MFMCY11G;"/>
  </connection>
  <connection id="20493" xr16:uid="{00000000-0015-0000-FFFF-FFFF0C500000}" name="Connection5724" type="1" refreshedVersion="0" background="1">
    <dbPr connection="DRIVER={Microsoft ODBC for Oracle};UID=TATADB;pwd=tatadb;SERVER=MFMCY11G;"/>
  </connection>
  <connection id="20494" xr16:uid="{00000000-0015-0000-FFFF-FFFF0D500000}" name="Connection5725" type="1" refreshedVersion="0" background="1">
    <dbPr connection="DRIVER={Microsoft ODBC for Oracle};UID=TATADB;pwd=tatadb;SERVER=MFMCY11G;"/>
  </connection>
  <connection id="20495" xr16:uid="{00000000-0015-0000-FFFF-FFFF0E500000}" name="Connection5726" type="1" refreshedVersion="0" background="1">
    <dbPr connection="DRIVER={Microsoft ODBC for Oracle};UID=TATADB;pwd=tatadb;SERVER=MFMCY11G;"/>
  </connection>
  <connection id="20496" xr16:uid="{00000000-0015-0000-FFFF-FFFF0F500000}" name="Connection5727" type="1" refreshedVersion="0" background="1">
    <dbPr connection="DRIVER={Microsoft ODBC for Oracle};UID=TATADB;pwd=tatadb;SERVER=MFMCY11G;"/>
  </connection>
  <connection id="20497" xr16:uid="{00000000-0015-0000-FFFF-FFFF10500000}" name="Connection5728" type="1" refreshedVersion="0" background="1">
    <dbPr connection="DRIVER={Microsoft ODBC for Oracle};UID=TATADB;pwd=tatadb;SERVER=MFMCY11G;"/>
  </connection>
  <connection id="20498" xr16:uid="{00000000-0015-0000-FFFF-FFFF11500000}" name="Connection5729" type="1" refreshedVersion="0" background="1">
    <dbPr connection="DRIVER={Microsoft ODBC for Oracle};UID=TATADB;pwd=tatadb;SERVER=MFMCY11G;"/>
  </connection>
  <connection id="20499" xr16:uid="{00000000-0015-0000-FFFF-FFFF12500000}" name="Connection573" type="1" refreshedVersion="0" background="1">
    <dbPr connection="DRIVER={Microsoft ODBC for Oracle};UID=tatadb;pwd=MADHU;SERVER=mfunddb;"/>
  </connection>
  <connection id="20500" xr16:uid="{00000000-0015-0000-FFFF-FFFF13500000}" name="Connection5730" type="1" refreshedVersion="0" background="1">
    <dbPr connection="DRIVER={Microsoft ODBC for Oracle};UID=TATADB;pwd=tatadb;SERVER=MFMCY11G;"/>
  </connection>
  <connection id="20501" xr16:uid="{00000000-0015-0000-FFFF-FFFF14500000}" name="Connection5731" type="1" refreshedVersion="0" background="1">
    <dbPr connection="DRIVER={Microsoft ODBC for Oracle};UID=TATADB;pwd=tatadb;SERVER=MFMCY11G;"/>
  </connection>
  <connection id="20502" xr16:uid="{00000000-0015-0000-FFFF-FFFF15500000}" name="Connection5732" type="1" refreshedVersion="0" background="1">
    <dbPr connection="DRIVER={Microsoft ODBC for Oracle};UID=TATADB;pwd=tatadb;SERVER=MFMCY11G;"/>
  </connection>
  <connection id="20503" xr16:uid="{00000000-0015-0000-FFFF-FFFF16500000}" name="Connection5733" type="1" refreshedVersion="0" background="1">
    <dbPr connection="DRIVER={Microsoft ODBC for Oracle};UID=TATADB;pwd=tatadb;SERVER=MFMCY11G;"/>
  </connection>
  <connection id="20504" xr16:uid="{00000000-0015-0000-FFFF-FFFF17500000}" name="Connection5734" type="1" refreshedVersion="0" background="1">
    <dbPr connection="DRIVER={Microsoft ODBC for Oracle};UID=TATADB;pwd=tatadb;SERVER=MFMCY11G;"/>
  </connection>
  <connection id="20505" xr16:uid="{00000000-0015-0000-FFFF-FFFF18500000}" name="Connection5735" type="1" refreshedVersion="0" background="1">
    <dbPr connection="DRIVER={Microsoft ODBC for Oracle};UID=TATADB;pwd=tatadb;SERVER=MFMCY11G;"/>
  </connection>
  <connection id="20506" xr16:uid="{00000000-0015-0000-FFFF-FFFF19500000}" name="Connection5736" type="1" refreshedVersion="0" background="1">
    <dbPr connection="DRIVER={Microsoft ODBC for Oracle};UID=TATADB;pwd=tatadb;SERVER=MFMCY11G;"/>
  </connection>
  <connection id="20507" xr16:uid="{00000000-0015-0000-FFFF-FFFF1A500000}" name="Connection5737" type="1" refreshedVersion="0" background="1">
    <dbPr connection="DRIVER={Microsoft ODBC for Oracle};UID=TATADB;pwd=tatadb;SERVER=MFMCY11G;"/>
  </connection>
  <connection id="20508" xr16:uid="{00000000-0015-0000-FFFF-FFFF1B500000}" name="Connection5738" type="1" refreshedVersion="0" background="1">
    <dbPr connection="DRIVER={Microsoft ODBC for Oracle};UID=TATADB;pwd=tatadb;SERVER=MFMCY11G;"/>
  </connection>
  <connection id="20509" xr16:uid="{00000000-0015-0000-FFFF-FFFF1C500000}" name="Connection5739" type="1" refreshedVersion="0" background="1">
    <dbPr connection="DRIVER={Microsoft ODBC for Oracle};UID=TATADB;pwd=tatadb;SERVER=MFMCY11G;"/>
  </connection>
  <connection id="20510" xr16:uid="{00000000-0015-0000-FFFF-FFFF1D500000}" name="Connection574" type="1" refreshedVersion="0" background="1">
    <dbPr connection="DRIVER={Microsoft ODBC for Oracle};UID=tatadb;pwd=MADHU;SERVER=mfunddb;"/>
  </connection>
  <connection id="20511" xr16:uid="{00000000-0015-0000-FFFF-FFFF1E500000}" name="Connection5740" type="1" refreshedVersion="0" background="1">
    <dbPr connection="DRIVER={Microsoft ODBC for Oracle};UID=TATADB;pwd=tatadb;SERVER=MFMCY11G;"/>
  </connection>
  <connection id="20512" xr16:uid="{00000000-0015-0000-FFFF-FFFF1F500000}" name="Connection5741" type="1" refreshedVersion="0" background="1">
    <dbPr connection="DRIVER={Microsoft ODBC for Oracle};UID=TATADB;pwd=tatadb;SERVER=MFMCY11G;"/>
  </connection>
  <connection id="20513" xr16:uid="{00000000-0015-0000-FFFF-FFFF20500000}" name="Connection5742" type="1" refreshedVersion="0" background="1">
    <dbPr connection="DRIVER={Microsoft ODBC for Oracle};UID=TATADB;pwd=tatadb;SERVER=MFMCY11G;"/>
  </connection>
  <connection id="20514" xr16:uid="{00000000-0015-0000-FFFF-FFFF21500000}" name="Connection5743" type="1" refreshedVersion="0" background="1">
    <dbPr connection="DRIVER={Microsoft ODBC for Oracle};UID=TATADB;pwd=tatadb;SERVER=MFMCY11G;"/>
  </connection>
  <connection id="20515" xr16:uid="{00000000-0015-0000-FFFF-FFFF22500000}" name="Connection5744" type="1" refreshedVersion="0" background="1">
    <dbPr connection="DRIVER={Microsoft ODBC for Oracle};UID=TATADB;pwd=tatadb;SERVER=MFMCY11G;"/>
  </connection>
  <connection id="20516" xr16:uid="{00000000-0015-0000-FFFF-FFFF23500000}" name="Connection5745" type="1" refreshedVersion="0" background="1">
    <dbPr connection="DRIVER={Microsoft ODBC for Oracle};UID=TATADB;pwd=tatadb;SERVER=MFMCY11G;"/>
  </connection>
  <connection id="20517" xr16:uid="{00000000-0015-0000-FFFF-FFFF24500000}" name="Connection5746" type="1" refreshedVersion="0" background="1">
    <dbPr connection="DRIVER={Microsoft ODBC for Oracle};UID=TATADB;pwd=tatadb;SERVER=MFMCY11G;"/>
  </connection>
  <connection id="20518" xr16:uid="{00000000-0015-0000-FFFF-FFFF25500000}" name="Connection5747" type="1" refreshedVersion="0" background="1">
    <dbPr connection="DRIVER={Microsoft ODBC for Oracle};UID=TATADB;pwd=tatadb;SERVER=MFMCY11G;"/>
  </connection>
  <connection id="20519" xr16:uid="{00000000-0015-0000-FFFF-FFFF26500000}" name="Connection5748" type="1" refreshedVersion="0" background="1">
    <dbPr connection="DRIVER={Microsoft ODBC for Oracle};UID=TATADB;pwd=tatadb;SERVER=MFMCY11G;"/>
  </connection>
  <connection id="20520" xr16:uid="{00000000-0015-0000-FFFF-FFFF27500000}" name="Connection5749" type="1" refreshedVersion="0" background="1">
    <dbPr connection="DRIVER={Microsoft ODBC for Oracle};UID=TATADB;pwd=tatadb;SERVER=MFMCY11G;"/>
  </connection>
  <connection id="20521" xr16:uid="{00000000-0015-0000-FFFF-FFFF28500000}" name="Connection575" type="1" refreshedVersion="0" background="1">
    <dbPr connection="DRIVER={Microsoft ODBC for Oracle};UID=TATADB;pwd=tatadb;SERVER=MFMCY11G;"/>
  </connection>
  <connection id="20522" xr16:uid="{00000000-0015-0000-FFFF-FFFF29500000}" name="Connection5750" type="1" refreshedVersion="0" background="1">
    <dbPr connection="DRIVER={Microsoft ODBC for Oracle};UID=TATADB;pwd=tatadb;SERVER=MFMCY11G;"/>
  </connection>
  <connection id="20523" xr16:uid="{00000000-0015-0000-FFFF-FFFF2A500000}" name="Connection5751" type="1" refreshedVersion="0" background="1">
    <dbPr connection="DRIVER={Microsoft ODBC for Oracle};UID=TATADB;pwd=tatadb;SERVER=MFMCY11G;"/>
  </connection>
  <connection id="20524" xr16:uid="{00000000-0015-0000-FFFF-FFFF2B500000}" name="Connection5752" type="1" refreshedVersion="0" background="1">
    <dbPr connection="DRIVER={Microsoft ODBC for Oracle};UID=TATADB;pwd=tatadb;SERVER=MFMCY11G;"/>
  </connection>
  <connection id="20525" xr16:uid="{00000000-0015-0000-FFFF-FFFF2C500000}" name="Connection5753" type="1" refreshedVersion="0" background="1">
    <dbPr connection="DRIVER={Microsoft ODBC for Oracle};UID=TATADB;pwd=tatadb;SERVER=MFMCY11G;"/>
  </connection>
  <connection id="20526" xr16:uid="{00000000-0015-0000-FFFF-FFFF2D500000}" name="Connection5754" type="1" refreshedVersion="0" background="1">
    <dbPr connection="DRIVER={Microsoft ODBC for Oracle};UID=TATADB;pwd=tatadb;SERVER=MFMCY11G;"/>
  </connection>
  <connection id="20527" xr16:uid="{00000000-0015-0000-FFFF-FFFF2E500000}" name="Connection5755" type="1" refreshedVersion="0" background="1">
    <dbPr connection="DRIVER={Microsoft ODBC for Oracle};UID=TATADB;pwd=tatadb;SERVER=MFMCY11G;"/>
  </connection>
  <connection id="20528" xr16:uid="{00000000-0015-0000-FFFF-FFFF2F500000}" name="Connection5756" type="1" refreshedVersion="0" background="1">
    <dbPr connection="DRIVER={Microsoft ODBC for Oracle};UID=TATADB;pwd=tatadb;SERVER=MFMCY11G;"/>
  </connection>
  <connection id="20529" xr16:uid="{00000000-0015-0000-FFFF-FFFF30500000}" name="Connection5757" type="1" refreshedVersion="0" background="1">
    <dbPr connection="DRIVER={Microsoft ODBC for Oracle};UID=TATADB;pwd=tatadb;SERVER=MFMCY11G;"/>
  </connection>
  <connection id="20530" xr16:uid="{00000000-0015-0000-FFFF-FFFF31500000}" name="Connection5758" type="1" refreshedVersion="0" background="1">
    <dbPr connection="DRIVER={Microsoft ODBC for Oracle};UID=TATADB;pwd=tatadb;SERVER=MFMCY11G;"/>
  </connection>
  <connection id="20531" xr16:uid="{00000000-0015-0000-FFFF-FFFF32500000}" name="Connection5759" type="1" refreshedVersion="0" background="1">
    <dbPr connection="DRIVER={Microsoft ODBC for Oracle};UID=TATADB;pwd=tatadb;SERVER=MFMCY11G;"/>
  </connection>
  <connection id="20532" xr16:uid="{00000000-0015-0000-FFFF-FFFF33500000}" name="Connection576" type="1" refreshedVersion="0" background="1">
    <dbPr connection="DRIVER={Microsoft ODBC for Oracle};UID=tatadb;pwd=MADHU;SERVER=mfunddb;"/>
  </connection>
  <connection id="20533" xr16:uid="{00000000-0015-0000-FFFF-FFFF34500000}" name="Connection5760" type="1" refreshedVersion="0" background="1">
    <dbPr connection="DRIVER={Microsoft ODBC for Oracle};UID=TATADB;pwd=tatadb;SERVER=MFMCY11G;"/>
  </connection>
  <connection id="20534" xr16:uid="{00000000-0015-0000-FFFF-FFFF35500000}" name="Connection5761" type="1" refreshedVersion="0" background="1">
    <dbPr connection="DRIVER={Microsoft ODBC for Oracle};UID=TATADB;pwd=tatadb;SERVER=MFMCY11G;"/>
  </connection>
  <connection id="20535" xr16:uid="{00000000-0015-0000-FFFF-FFFF36500000}" name="Connection5762" type="1" refreshedVersion="0" background="1">
    <dbPr connection="DRIVER={Microsoft ODBC for Oracle};UID=TATADB;pwd=tatadb;SERVER=MFMCY11G;"/>
  </connection>
  <connection id="20536" xr16:uid="{00000000-0015-0000-FFFF-FFFF37500000}" name="Connection5763" type="1" refreshedVersion="0" background="1">
    <dbPr connection="DRIVER={Microsoft ODBC for Oracle};UID=TATADB;pwd=tatadb;SERVER=MFMCY11G;"/>
  </connection>
  <connection id="20537" xr16:uid="{00000000-0015-0000-FFFF-FFFF38500000}" name="Connection5764" type="1" refreshedVersion="0" background="1">
    <dbPr connection="DRIVER={Microsoft ODBC for Oracle};UID=TATADB;pwd=tatadb;SERVER=MFMCY11G;"/>
  </connection>
  <connection id="20538" xr16:uid="{00000000-0015-0000-FFFF-FFFF39500000}" name="Connection5765" type="1" refreshedVersion="0" background="1">
    <dbPr connection="DRIVER={Microsoft ODBC for Oracle};UID=TATADB;pwd=tatadb;SERVER=MFMCY11G;"/>
  </connection>
  <connection id="20539" xr16:uid="{00000000-0015-0000-FFFF-FFFF3A500000}" name="Connection5766" type="1" refreshedVersion="0" background="1">
    <dbPr connection="DRIVER={Microsoft ODBC for Oracle};UID=TATADB;pwd=tatadb;SERVER=MFMCY11G;"/>
  </connection>
  <connection id="20540" xr16:uid="{00000000-0015-0000-FFFF-FFFF3B500000}" name="Connection5767" type="1" refreshedVersion="0" background="1">
    <dbPr connection="DRIVER={Microsoft ODBC for Oracle};UID=TATADB;pwd=tatadb;SERVER=MFMCY11G;"/>
  </connection>
  <connection id="20541" xr16:uid="{00000000-0015-0000-FFFF-FFFF3C500000}" name="Connection5768" type="1" refreshedVersion="0" background="1">
    <dbPr connection="DRIVER={Microsoft ODBC for Oracle};UID=TATADB;pwd=tatadb;SERVER=MFMCY11G;"/>
  </connection>
  <connection id="20542" xr16:uid="{00000000-0015-0000-FFFF-FFFF3D500000}" name="Connection5769" type="1" refreshedVersion="0" background="1">
    <dbPr connection="DRIVER={Microsoft ODBC for Oracle};UID=TATADB;pwd=tatadb;SERVER=MFMCY11G;"/>
  </connection>
  <connection id="20543" xr16:uid="{00000000-0015-0000-FFFF-FFFF3E500000}" name="Connection577" type="1" refreshedVersion="0" background="1">
    <dbPr connection="DRIVER={Microsoft ODBC for Oracle};UID=tatadb;pwd=MADHU;SERVER=mfunddb;"/>
  </connection>
  <connection id="20544" xr16:uid="{00000000-0015-0000-FFFF-FFFF3F500000}" name="Connection5770" type="1" refreshedVersion="0" background="1">
    <dbPr connection="DRIVER={Microsoft ODBC for Oracle};UID=TATADB;pwd=tatadb;SERVER=MFMCY11G;"/>
  </connection>
  <connection id="20545" xr16:uid="{00000000-0015-0000-FFFF-FFFF40500000}" name="Connection5771" type="1" refreshedVersion="0" background="1">
    <dbPr connection="DRIVER={Microsoft ODBC for Oracle};UID=TATADB;pwd=tatadb;SERVER=MFMCY11G;"/>
  </connection>
  <connection id="20546" xr16:uid="{00000000-0015-0000-FFFF-FFFF41500000}" name="Connection5772" type="1" refreshedVersion="0" background="1">
    <dbPr connection="DRIVER={Microsoft ODBC for Oracle};UID=TATADB;pwd=tatadb;SERVER=MFMCY11G;"/>
  </connection>
  <connection id="20547" xr16:uid="{00000000-0015-0000-FFFF-FFFF42500000}" name="Connection5773" type="1" refreshedVersion="0" background="1">
    <dbPr connection="DRIVER={Microsoft ODBC for Oracle};UID=TATADB;pwd=tatadb;SERVER=MFMCY11G;"/>
  </connection>
  <connection id="20548" xr16:uid="{00000000-0015-0000-FFFF-FFFF43500000}" name="Connection5774" type="1" refreshedVersion="0" background="1">
    <dbPr connection="DRIVER={Microsoft ODBC for Oracle};UID=TATADB;pwd=tatadb;SERVER=MFMCY11G;"/>
  </connection>
  <connection id="20549" xr16:uid="{00000000-0015-0000-FFFF-FFFF44500000}" name="Connection5775" type="1" refreshedVersion="0" background="1">
    <dbPr connection="DRIVER={Microsoft ODBC for Oracle};UID=TATADB;pwd=tatadb;SERVER=MFMCY11G;"/>
  </connection>
  <connection id="20550" xr16:uid="{00000000-0015-0000-FFFF-FFFF45500000}" name="Connection5776" type="1" refreshedVersion="0" background="1">
    <dbPr connection="DRIVER={Microsoft ODBC for Oracle};UID=TATADB;pwd=tatadb;SERVER=MFMCY11G;"/>
  </connection>
  <connection id="20551" xr16:uid="{00000000-0015-0000-FFFF-FFFF46500000}" name="Connection5777" type="1" refreshedVersion="0" background="1">
    <dbPr connection="DRIVER={Microsoft ODBC for Oracle};UID=TATADB;pwd=tatadb;SERVER=MFMCY11G;"/>
  </connection>
  <connection id="20552" xr16:uid="{00000000-0015-0000-FFFF-FFFF47500000}" name="Connection5778" type="1" refreshedVersion="0" background="1">
    <dbPr connection="DRIVER={Microsoft ODBC for Oracle};UID=TATADB;pwd=tatadb;SERVER=MFMCY11G;"/>
  </connection>
  <connection id="20553" xr16:uid="{00000000-0015-0000-FFFF-FFFF48500000}" name="Connection5779" type="1" refreshedVersion="0" background="1">
    <dbPr connection="DRIVER={Microsoft ODBC for Oracle};UID=TATADB;pwd=tatadb;SERVER=MFMCY11G;"/>
  </connection>
  <connection id="20554" xr16:uid="{00000000-0015-0000-FFFF-FFFF49500000}" name="Connection578" type="1" refreshedVersion="0" background="1">
    <dbPr connection="DRIVER={Microsoft ODBC for Oracle};UID=tatadb;pwd=MADHU;SERVER=mfunddb;"/>
  </connection>
  <connection id="20555" xr16:uid="{00000000-0015-0000-FFFF-FFFF4A500000}" name="Connection5780" type="1" refreshedVersion="0" background="1">
    <dbPr connection="DRIVER={Microsoft ODBC for Oracle};UID=TATADB;pwd=tatadb;SERVER=MFMCY11G;"/>
  </connection>
  <connection id="20556" xr16:uid="{00000000-0015-0000-FFFF-FFFF4B500000}" name="Connection5781" type="1" refreshedVersion="0" background="1">
    <dbPr connection="DRIVER={Microsoft ODBC for Oracle};UID=TATADB;pwd=tatadb;SERVER=MFMCY11G;"/>
  </connection>
  <connection id="20557" xr16:uid="{00000000-0015-0000-FFFF-FFFF4C500000}" name="Connection5782" type="1" refreshedVersion="0" background="1">
    <dbPr connection="DRIVER={Microsoft ODBC for Oracle};UID=TATADB;pwd=tatadb;SERVER=MFMCY11G;"/>
  </connection>
  <connection id="20558" xr16:uid="{00000000-0015-0000-FFFF-FFFF4D500000}" name="Connection5783" type="1" refreshedVersion="0" background="1">
    <dbPr connection="DRIVER={Microsoft ODBC for Oracle};UID=TATADB;pwd=tatadb;SERVER=MFMCY11G;"/>
  </connection>
  <connection id="20559" xr16:uid="{00000000-0015-0000-FFFF-FFFF4E500000}" name="Connection5784" type="1" refreshedVersion="0" background="1">
    <dbPr connection="DRIVER={Microsoft ODBC for Oracle};UID=TATADB;pwd=tatadb;SERVER=MFMCY11G;"/>
  </connection>
  <connection id="20560" xr16:uid="{00000000-0015-0000-FFFF-FFFF4F500000}" name="Connection5785" type="1" refreshedVersion="0" background="1">
    <dbPr connection="DRIVER={Microsoft ODBC for Oracle};UID=TATADB;pwd=tatadb;SERVER=MFMCY11G;"/>
  </connection>
  <connection id="20561" xr16:uid="{00000000-0015-0000-FFFF-FFFF50500000}" name="Connection5786" type="1" refreshedVersion="0" background="1">
    <dbPr connection="DRIVER={Microsoft ODBC for Oracle};UID=TATADB;pwd=tatadb;SERVER=MFMCY11G;"/>
  </connection>
  <connection id="20562" xr16:uid="{00000000-0015-0000-FFFF-FFFF51500000}" name="Connection5787" type="1" refreshedVersion="0" background="1">
    <dbPr connection="DRIVER={Microsoft ODBC for Oracle};UID=TATADB;pwd=tatadb;SERVER=MFMCY11G;"/>
  </connection>
  <connection id="20563" xr16:uid="{00000000-0015-0000-FFFF-FFFF52500000}" name="Connection5788" type="1" refreshedVersion="0" background="1">
    <dbPr connection="DRIVER={Microsoft ODBC for Oracle};UID=TATADB;pwd=tatadb;SERVER=MFMCY11G;"/>
  </connection>
  <connection id="20564" xr16:uid="{00000000-0015-0000-FFFF-FFFF53500000}" name="Connection5789" type="1" refreshedVersion="0" background="1">
    <dbPr connection="DRIVER={Microsoft ODBC for Oracle};UID=TATADB;pwd=tatadb;SERVER=MFMCY11G;"/>
  </connection>
  <connection id="20565" xr16:uid="{00000000-0015-0000-FFFF-FFFF54500000}" name="Connection579" type="1" refreshedVersion="0" background="1">
    <dbPr connection="DRIVER={Microsoft ODBC for Oracle};UID=tatadb;pwd=MADHU;SERVER=mfunddb;"/>
  </connection>
  <connection id="20566" xr16:uid="{00000000-0015-0000-FFFF-FFFF55500000}" name="Connection5790" type="1" refreshedVersion="0" background="1">
    <dbPr connection="DRIVER={Microsoft ODBC for Oracle};UID=TATADB;pwd=tatadb;SERVER=MFMCY11G;"/>
  </connection>
  <connection id="20567" xr16:uid="{00000000-0015-0000-FFFF-FFFF56500000}" name="Connection5791" type="1" refreshedVersion="0" background="1">
    <dbPr connection="DRIVER={Microsoft ODBC for Oracle};UID=TATADB;pwd=tatadb;SERVER=MFMCY11G;"/>
  </connection>
  <connection id="20568" xr16:uid="{00000000-0015-0000-FFFF-FFFF57500000}" name="Connection5792" type="1" refreshedVersion="0" background="1">
    <dbPr connection="DRIVER={Microsoft ODBC for Oracle};UID=TATADB;pwd=tatadb;SERVER=MFMCY11G;"/>
  </connection>
  <connection id="20569" xr16:uid="{00000000-0015-0000-FFFF-FFFF58500000}" name="Connection5793" type="1" refreshedVersion="0" background="1">
    <dbPr connection="DRIVER={Microsoft ODBC for Oracle};UID=TATADB;pwd=tatadb;SERVER=MFMCY11G;"/>
  </connection>
  <connection id="20570" xr16:uid="{00000000-0015-0000-FFFF-FFFF59500000}" name="Connection5794" type="1" refreshedVersion="0" background="1">
    <dbPr connection="DRIVER={Microsoft ODBC for Oracle};UID=TATADB;pwd=tatadb;SERVER=MFMCY11G;"/>
  </connection>
  <connection id="20571" xr16:uid="{00000000-0015-0000-FFFF-FFFF5A500000}" name="Connection5795" type="1" refreshedVersion="0" background="1">
    <dbPr connection="DRIVER={Microsoft ODBC for Oracle};UID=TATADB;pwd=tatadb;SERVER=MFMCY11G;"/>
  </connection>
  <connection id="20572" xr16:uid="{00000000-0015-0000-FFFF-FFFF5B500000}" name="Connection5796" type="1" refreshedVersion="0" background="1">
    <dbPr connection="DRIVER={Microsoft ODBC for Oracle};UID=TATADB;pwd=tatadb;SERVER=MFMCY11G;"/>
  </connection>
  <connection id="20573" xr16:uid="{00000000-0015-0000-FFFF-FFFF5C500000}" name="Connection5797" type="1" refreshedVersion="0" background="1">
    <dbPr connection="DRIVER={Microsoft ODBC for Oracle};UID=TATADB;pwd=tatadb;SERVER=MFMCY11G;"/>
  </connection>
  <connection id="20574" xr16:uid="{00000000-0015-0000-FFFF-FFFF5D500000}" name="Connection5798" type="1" refreshedVersion="0" background="1">
    <dbPr connection="DRIVER={Microsoft ODBC for Oracle};UID=TATADB;pwd=tatadb;SERVER=MFMCY11G;"/>
  </connection>
  <connection id="20575" xr16:uid="{00000000-0015-0000-FFFF-FFFF5E500000}" name="Connection5799" type="1" refreshedVersion="0" background="1">
    <dbPr connection="DRIVER={Microsoft ODBC for Oracle};UID=TATADB;pwd=tatadb;SERVER=MFMCY11G;"/>
  </connection>
  <connection id="20576" xr16:uid="{00000000-0015-0000-FFFF-FFFF5F500000}" name="Connection58" type="1" refreshedVersion="0" background="1">
    <dbPr connection="DRIVER={Microsoft ODBC for Oracle};UID=tatadb;pwd=MADHU;SERVER=mfunddb;"/>
  </connection>
  <connection id="20577" xr16:uid="{00000000-0015-0000-FFFF-FFFF60500000}" name="Connection580" type="1" refreshedVersion="0" background="1">
    <dbPr connection="DRIVER={Microsoft ODBC for Oracle};UID=tatadb;pwd=MADHU;SERVER=mfunddb;"/>
  </connection>
  <connection id="20578" xr16:uid="{00000000-0015-0000-FFFF-FFFF61500000}" name="Connection5800" type="1" refreshedVersion="0" background="1">
    <dbPr connection="DRIVER={Microsoft ODBC for Oracle};UID=TATADB;pwd=tatadb;SERVER=MFMCY11G;"/>
  </connection>
  <connection id="20579" xr16:uid="{00000000-0015-0000-FFFF-FFFF62500000}" name="Connection5801" type="1" refreshedVersion="0" background="1">
    <dbPr connection="DRIVER={Microsoft ODBC for Oracle};UID=TATADB;pwd=tatadb;SERVER=MFMCY11G;"/>
  </connection>
  <connection id="20580" xr16:uid="{00000000-0015-0000-FFFF-FFFF63500000}" name="Connection5802" type="1" refreshedVersion="0" background="1">
    <dbPr connection="DRIVER={Microsoft ODBC for Oracle};UID=TATADB;pwd=tatadb;SERVER=MFMCY11G;"/>
  </connection>
  <connection id="20581" xr16:uid="{00000000-0015-0000-FFFF-FFFF64500000}" name="Connection5803" type="1" refreshedVersion="0" background="1">
    <dbPr connection="DRIVER={Microsoft ODBC for Oracle};UID=TATADB;pwd=tatadb;SERVER=MFMCY11G;"/>
  </connection>
  <connection id="20582" xr16:uid="{00000000-0015-0000-FFFF-FFFF65500000}" name="Connection5804" type="1" refreshedVersion="0" background="1">
    <dbPr connection="DRIVER={Microsoft ODBC for Oracle};UID=TATADB;pwd=tatadb;SERVER=MFMCY11G;"/>
  </connection>
  <connection id="20583" xr16:uid="{00000000-0015-0000-FFFF-FFFF66500000}" name="Connection5805" type="1" refreshedVersion="0" background="1">
    <dbPr connection="DRIVER={Microsoft ODBC for Oracle};UID=TATADB;pwd=tatadb;SERVER=MFMCY11G;"/>
  </connection>
  <connection id="20584" xr16:uid="{00000000-0015-0000-FFFF-FFFF67500000}" name="Connection5806" type="1" refreshedVersion="0" background="1">
    <dbPr connection="DRIVER={Microsoft ODBC for Oracle};UID=TATADB;pwd=tatadb;SERVER=MFMCY11G;"/>
  </connection>
  <connection id="20585" xr16:uid="{00000000-0015-0000-FFFF-FFFF68500000}" name="Connection5807" type="1" refreshedVersion="0" background="1">
    <dbPr connection="DRIVER={Microsoft ODBC for Oracle};UID=TATADB;pwd=tatadb;SERVER=MFMCY11G;"/>
  </connection>
  <connection id="20586" xr16:uid="{00000000-0015-0000-FFFF-FFFF69500000}" name="Connection5808" type="1" refreshedVersion="0" background="1">
    <dbPr connection="DRIVER={Microsoft ODBC for Oracle};UID=TATADB;pwd=tatadb;SERVER=MFMCY11G;"/>
  </connection>
  <connection id="20587" xr16:uid="{00000000-0015-0000-FFFF-FFFF6A500000}" name="Connection5809" type="1" refreshedVersion="0" background="1">
    <dbPr connection="DRIVER={Microsoft ODBC for Oracle};UID=TATADB;pwd=tatadb;SERVER=MFMCY11G;"/>
  </connection>
  <connection id="20588" xr16:uid="{00000000-0015-0000-FFFF-FFFF6B500000}" name="Connection581" type="1" refreshedVersion="0" background="1">
    <dbPr connection="DRIVER={Microsoft ODBC for Oracle};UID=tatadb;pwd=MADHU;SERVER=mfunddb;"/>
  </connection>
  <connection id="20589" xr16:uid="{00000000-0015-0000-FFFF-FFFF6C500000}" name="Connection5810" type="1" refreshedVersion="0" background="1">
    <dbPr connection="DRIVER={Microsoft ODBC for Oracle};UID=TATADB;pwd=tatadb;SERVER=MFMCY11G;"/>
  </connection>
  <connection id="20590" xr16:uid="{00000000-0015-0000-FFFF-FFFF6D500000}" name="Connection5811" type="1" refreshedVersion="0" background="1">
    <dbPr connection="DRIVER={Microsoft ODBC for Oracle};UID=TATADB;pwd=tatadb;SERVER=MFMCY11G;"/>
  </connection>
  <connection id="20591" xr16:uid="{00000000-0015-0000-FFFF-FFFF6E500000}" name="Connection5812" type="1" refreshedVersion="0" background="1">
    <dbPr connection="DRIVER={Microsoft ODBC for Oracle};UID=TATADB;pwd=tatadb;SERVER=MFMCY11G;"/>
  </connection>
  <connection id="20592" xr16:uid="{00000000-0015-0000-FFFF-FFFF6F500000}" name="Connection5813" type="1" refreshedVersion="0" background="1">
    <dbPr connection="DRIVER={Microsoft ODBC for Oracle};UID=TATADB;pwd=tatadb;SERVER=MFMCY11G;"/>
  </connection>
  <connection id="20593" xr16:uid="{00000000-0015-0000-FFFF-FFFF70500000}" name="Connection5814" type="1" refreshedVersion="0" background="1">
    <dbPr connection="DRIVER={Microsoft ODBC for Oracle};UID=TATADB;pwd=tatadb;SERVER=MFMCY11G;"/>
  </connection>
  <connection id="20594" xr16:uid="{00000000-0015-0000-FFFF-FFFF71500000}" name="Connection5815" type="1" refreshedVersion="0" background="1">
    <dbPr connection="DRIVER={Microsoft ODBC for Oracle};UID=TATADB;pwd=tatadb;SERVER=MFMCY11G;"/>
  </connection>
  <connection id="20595" xr16:uid="{00000000-0015-0000-FFFF-FFFF72500000}" name="Connection5816" type="1" refreshedVersion="0" background="1">
    <dbPr connection="DRIVER={Microsoft ODBC for Oracle};UID=TATADB;pwd=tatadb;SERVER=MFMCY11G;"/>
  </connection>
  <connection id="20596" xr16:uid="{00000000-0015-0000-FFFF-FFFF73500000}" name="Connection5817" type="1" refreshedVersion="0" background="1">
    <dbPr connection="DRIVER={Microsoft ODBC for Oracle};UID=TATADB;pwd=tatadb;SERVER=MFMCY11G;"/>
  </connection>
  <connection id="20597" xr16:uid="{00000000-0015-0000-FFFF-FFFF74500000}" name="Connection5818" type="1" refreshedVersion="0" background="1">
    <dbPr connection="DRIVER={Microsoft ODBC for Oracle};UID=TATADB;pwd=tatadb;SERVER=MFMCY11G;"/>
  </connection>
  <connection id="20598" xr16:uid="{00000000-0015-0000-FFFF-FFFF75500000}" name="Connection5819" type="1" refreshedVersion="0" background="1">
    <dbPr connection="DRIVER={Microsoft ODBC for Oracle};UID=TATADB;pwd=tatadb;SERVER=MFMCY11G;"/>
  </connection>
  <connection id="20599" xr16:uid="{00000000-0015-0000-FFFF-FFFF76500000}" name="Connection582" type="1" refreshedVersion="0" background="1">
    <dbPr connection="DRIVER={Microsoft ODBC for Oracle};UID=tatadb;pwd=MADHU;SERVER=mfunddb;"/>
  </connection>
  <connection id="20600" xr16:uid="{00000000-0015-0000-FFFF-FFFF77500000}" name="Connection5820" type="1" refreshedVersion="0" background="1">
    <dbPr connection="DRIVER={Microsoft ODBC for Oracle};UID=TATADB;pwd=tatadb;SERVER=MFMCY11G;"/>
  </connection>
  <connection id="20601" xr16:uid="{00000000-0015-0000-FFFF-FFFF78500000}" name="Connection5821" type="1" refreshedVersion="0" background="1">
    <dbPr connection="DRIVER={Microsoft ODBC for Oracle};UID=TATADB;pwd=tatadb;SERVER=MFMCY11G;"/>
  </connection>
  <connection id="20602" xr16:uid="{00000000-0015-0000-FFFF-FFFF79500000}" name="Connection5822" type="1" refreshedVersion="0" background="1">
    <dbPr connection="DRIVER={Microsoft ODBC for Oracle};UID=TATADB;pwd=tatadb;SERVER=MFMCY11G;"/>
  </connection>
  <connection id="20603" xr16:uid="{00000000-0015-0000-FFFF-FFFF7A500000}" name="Connection5823" type="1" refreshedVersion="0" background="1">
    <dbPr connection="DRIVER={Microsoft ODBC for Oracle};UID=TATADB;pwd=tatadb;SERVER=MFMCY11G;"/>
  </connection>
  <connection id="20604" xr16:uid="{00000000-0015-0000-FFFF-FFFF7B500000}" name="Connection5824" type="1" refreshedVersion="0" background="1">
    <dbPr connection="DRIVER={Microsoft ODBC for Oracle};UID=TATADB;pwd=tatadb;SERVER=MFMCY11G;"/>
  </connection>
  <connection id="20605" xr16:uid="{00000000-0015-0000-FFFF-FFFF7C500000}" name="Connection5825" type="1" refreshedVersion="0" background="1">
    <dbPr connection="DRIVER={Microsoft ODBC for Oracle};UID=TATADB;pwd=tatadb;SERVER=MFMCY11G;"/>
  </connection>
  <connection id="20606" xr16:uid="{00000000-0015-0000-FFFF-FFFF7D500000}" name="Connection5826" type="1" refreshedVersion="0" background="1">
    <dbPr connection="DRIVER={Microsoft ODBC for Oracle};UID=TATADB;pwd=tatadb;SERVER=MFMCY11G;"/>
  </connection>
  <connection id="20607" xr16:uid="{00000000-0015-0000-FFFF-FFFF7E500000}" name="Connection5827" type="1" refreshedVersion="0" background="1">
    <dbPr connection="DRIVER={Microsoft ODBC for Oracle};UID=TATADB;pwd=tatadb;SERVER=MFMCY11G;"/>
  </connection>
  <connection id="20608" xr16:uid="{00000000-0015-0000-FFFF-FFFF7F500000}" name="Connection5828" type="1" refreshedVersion="0" background="1">
    <dbPr connection="DRIVER={Microsoft ODBC for Oracle};UID=TATADB;pwd=tatadb;SERVER=MFMCY11G;"/>
  </connection>
  <connection id="20609" xr16:uid="{00000000-0015-0000-FFFF-FFFF80500000}" name="Connection5829" type="1" refreshedVersion="0" background="1">
    <dbPr connection="DRIVER={Microsoft ODBC for Oracle};UID=TATADB;pwd=tatadb;SERVER=MFMCY11G;"/>
  </connection>
  <connection id="20610" xr16:uid="{00000000-0015-0000-FFFF-FFFF81500000}" name="Connection583" type="1" refreshedVersion="0" background="1">
    <dbPr connection="DRIVER={Microsoft ODBC for Oracle};UID=tatadb;pwd=MADHU;SERVER=mfunddb;"/>
  </connection>
  <connection id="20611" xr16:uid="{00000000-0015-0000-FFFF-FFFF82500000}" name="Connection5830" type="1" refreshedVersion="0" background="1">
    <dbPr connection="DRIVER={Microsoft ODBC for Oracle};UID=TATADB;pwd=tatadb;SERVER=MFMCY11G;"/>
  </connection>
  <connection id="20612" xr16:uid="{00000000-0015-0000-FFFF-FFFF83500000}" name="Connection5831" type="1" refreshedVersion="0" background="1">
    <dbPr connection="DRIVER={Microsoft ODBC for Oracle};UID=TATADB;pwd=tatadb;SERVER=MFMCY11G;"/>
  </connection>
  <connection id="20613" xr16:uid="{00000000-0015-0000-FFFF-FFFF84500000}" name="Connection5832" type="1" refreshedVersion="0" background="1">
    <dbPr connection="DRIVER={Microsoft ODBC for Oracle};UID=TATADB;pwd=tatadb;SERVER=MFMCY11G;"/>
  </connection>
  <connection id="20614" xr16:uid="{00000000-0015-0000-FFFF-FFFF85500000}" name="Connection5833" type="1" refreshedVersion="0" background="1">
    <dbPr connection="DRIVER={Microsoft ODBC for Oracle};UID=TATADB;pwd=tatadb;SERVER=MFMCY11G;"/>
  </connection>
  <connection id="20615" xr16:uid="{00000000-0015-0000-FFFF-FFFF86500000}" name="Connection5834" type="1" refreshedVersion="0" background="1">
    <dbPr connection="DRIVER={Microsoft ODBC for Oracle};UID=TATADB;pwd=tatadb;SERVER=MFMCY11G;"/>
  </connection>
  <connection id="20616" xr16:uid="{00000000-0015-0000-FFFF-FFFF87500000}" name="Connection5835" type="1" refreshedVersion="0" background="1">
    <dbPr connection="DRIVER={Microsoft ODBC for Oracle};UID=TATADB;pwd=tatadb;SERVER=MFMCY11G;"/>
  </connection>
  <connection id="20617" xr16:uid="{00000000-0015-0000-FFFF-FFFF88500000}" name="Connection5836" type="1" refreshedVersion="0" background="1">
    <dbPr connection="DRIVER={Microsoft ODBC for Oracle};UID=TATADB;pwd=tatadb;SERVER=MFMCY11G;"/>
  </connection>
  <connection id="20618" xr16:uid="{00000000-0015-0000-FFFF-FFFF89500000}" name="Connection5837" type="1" refreshedVersion="0" background="1">
    <dbPr connection="DRIVER={Microsoft ODBC for Oracle};UID=TATADB;pwd=tatadb;SERVER=MFMCY11G;"/>
  </connection>
  <connection id="20619" xr16:uid="{00000000-0015-0000-FFFF-FFFF8A500000}" name="Connection5838" type="1" refreshedVersion="0" background="1">
    <dbPr connection="DRIVER={Microsoft ODBC for Oracle};UID=TATADB;pwd=tatadb;SERVER=MFMCY11G;"/>
  </connection>
  <connection id="20620" xr16:uid="{00000000-0015-0000-FFFF-FFFF8B500000}" name="Connection5839" type="1" refreshedVersion="0" background="1">
    <dbPr connection="DRIVER={Microsoft ODBC for Oracle};UID=TATADB;pwd=tatadb;SERVER=MFMCY11G;"/>
  </connection>
  <connection id="20621" xr16:uid="{00000000-0015-0000-FFFF-FFFF8C500000}" name="Connection584" type="1" refreshedVersion="0" background="1">
    <dbPr connection="DRIVER={Microsoft ODBC for Oracle};UID=tatadb;pwd=MADHU;SERVER=mfunddb;"/>
  </connection>
  <connection id="20622" xr16:uid="{00000000-0015-0000-FFFF-FFFF8D500000}" name="Connection5840" type="1" refreshedVersion="0" background="1">
    <dbPr connection="DRIVER={Microsoft ODBC for Oracle};UID=TATADB;pwd=tatadb;SERVER=MFMCY11G;"/>
  </connection>
  <connection id="20623" xr16:uid="{00000000-0015-0000-FFFF-FFFF8E500000}" name="Connection5841" type="1" refreshedVersion="0" background="1">
    <dbPr connection="DRIVER={Microsoft ODBC for Oracle};UID=TATADB;pwd=tatadb;SERVER=MFMCY11G;"/>
  </connection>
  <connection id="20624" xr16:uid="{00000000-0015-0000-FFFF-FFFF8F500000}" name="Connection5842" type="1" refreshedVersion="0" background="1">
    <dbPr connection="DRIVER={Microsoft ODBC for Oracle};UID=TATADB;pwd=tatadb;SERVER=MFMCY11G;"/>
  </connection>
  <connection id="20625" xr16:uid="{00000000-0015-0000-FFFF-FFFF90500000}" name="Connection5843" type="1" refreshedVersion="0" background="1">
    <dbPr connection="DRIVER={Microsoft ODBC for Oracle};UID=TATADB;pwd=tatadb;SERVER=MFMCY11G;"/>
  </connection>
  <connection id="20626" xr16:uid="{00000000-0015-0000-FFFF-FFFF91500000}" name="Connection5844" type="1" refreshedVersion="0" background="1">
    <dbPr connection="DRIVER={Microsoft ODBC for Oracle};UID=TATADB;pwd=tatadb;SERVER=MFMCY11G;"/>
  </connection>
  <connection id="20627" xr16:uid="{00000000-0015-0000-FFFF-FFFF92500000}" name="Connection5845" type="1" refreshedVersion="0" background="1">
    <dbPr connection="DRIVER={Microsoft ODBC for Oracle};UID=TATADB;pwd=tatadb;SERVER=MFMCY11G;"/>
  </connection>
  <connection id="20628" xr16:uid="{00000000-0015-0000-FFFF-FFFF93500000}" name="Connection5846" type="1" refreshedVersion="0" background="1">
    <dbPr connection="DRIVER={Microsoft ODBC for Oracle};UID=TATADB;pwd=tatadb;SERVER=MFMCY11G;"/>
  </connection>
  <connection id="20629" xr16:uid="{00000000-0015-0000-FFFF-FFFF94500000}" name="Connection5847" type="1" refreshedVersion="0" background="1">
    <dbPr connection="DRIVER={Microsoft ODBC for Oracle};UID=TATADB;pwd=tatadb;SERVER=MFMCY11G;"/>
  </connection>
  <connection id="20630" xr16:uid="{00000000-0015-0000-FFFF-FFFF95500000}" name="Connection5848" type="1" refreshedVersion="0" background="1">
    <dbPr connection="DRIVER={Microsoft ODBC for Oracle};UID=TATADB;pwd=tatadb;SERVER=MFMCY11G;"/>
  </connection>
  <connection id="20631" xr16:uid="{00000000-0015-0000-FFFF-FFFF96500000}" name="Connection5849" type="1" refreshedVersion="0" background="1">
    <dbPr connection="DRIVER={Microsoft ODBC for Oracle};UID=TATADB;pwd=tatadb;SERVER=MFMCY11G;"/>
  </connection>
  <connection id="20632" xr16:uid="{00000000-0015-0000-FFFF-FFFF97500000}" name="Connection585" type="1" refreshedVersion="0" background="1">
    <dbPr connection="DRIVER={Microsoft ODBC for Oracle};UID=TATADB;pwd=tatadb;SERVER=MFMCY11G;"/>
  </connection>
  <connection id="20633" xr16:uid="{00000000-0015-0000-FFFF-FFFF98500000}" name="Connection5850" type="1" refreshedVersion="0" background="1">
    <dbPr connection="DRIVER={Microsoft ODBC for Oracle};UID=TATADB;pwd=tatadb;SERVER=MFMCY11G;"/>
  </connection>
  <connection id="20634" xr16:uid="{00000000-0015-0000-FFFF-FFFF99500000}" name="Connection5851" type="1" refreshedVersion="0" background="1">
    <dbPr connection="DRIVER={Microsoft ODBC for Oracle};UID=TATADB;pwd=tatadb;SERVER=MFMCY11G;"/>
  </connection>
  <connection id="20635" xr16:uid="{00000000-0015-0000-FFFF-FFFF9A500000}" name="Connection5852" type="1" refreshedVersion="0" background="1">
    <dbPr connection="DRIVER={Microsoft ODBC for Oracle};UID=TATADB;pwd=tatadb;SERVER=MFMCY11G;"/>
  </connection>
  <connection id="20636" xr16:uid="{00000000-0015-0000-FFFF-FFFF9B500000}" name="Connection5853" type="1" refreshedVersion="0" background="1">
    <dbPr connection="DRIVER={Microsoft ODBC for Oracle};UID=TATADB;pwd=tatadb;SERVER=MFMCY11G;"/>
  </connection>
  <connection id="20637" xr16:uid="{00000000-0015-0000-FFFF-FFFF9C500000}" name="Connection5854" type="1" refreshedVersion="0" background="1">
    <dbPr connection="DRIVER={Microsoft ODBC for Oracle};UID=TATADB;pwd=tatadb;SERVER=MFMCY11G;"/>
  </connection>
  <connection id="20638" xr16:uid="{00000000-0015-0000-FFFF-FFFF9D500000}" name="Connection5855" type="1" refreshedVersion="0" background="1">
    <dbPr connection="DRIVER={Microsoft ODBC for Oracle};UID=TATADB;pwd=tatadb;SERVER=MFMCY11G;"/>
  </connection>
  <connection id="20639" xr16:uid="{00000000-0015-0000-FFFF-FFFF9E500000}" name="Connection5856" type="1" refreshedVersion="0" background="1">
    <dbPr connection="DRIVER={Microsoft ODBC for Oracle};UID=TATADB;pwd=tatadb;SERVER=MFMCY11G;"/>
  </connection>
  <connection id="20640" xr16:uid="{00000000-0015-0000-FFFF-FFFF9F500000}" name="Connection5857" type="1" refreshedVersion="0" background="1">
    <dbPr connection="DRIVER={Microsoft ODBC for Oracle};UID=TATADB;pwd=tatadb;SERVER=MFMCY11G;"/>
  </connection>
  <connection id="20641" xr16:uid="{00000000-0015-0000-FFFF-FFFFA0500000}" name="Connection5858" type="1" refreshedVersion="0" background="1">
    <dbPr connection="DRIVER={Microsoft ODBC for Oracle};UID=TATADB;pwd=tatadb;SERVER=MFMCY11G;"/>
  </connection>
  <connection id="20642" xr16:uid="{00000000-0015-0000-FFFF-FFFFA1500000}" name="Connection5859" type="1" refreshedVersion="0" background="1">
    <dbPr connection="DRIVER={Microsoft ODBC for Oracle};UID=TATADB;pwd=tatadb;SERVER=MFMCY11G;"/>
  </connection>
  <connection id="20643" xr16:uid="{00000000-0015-0000-FFFF-FFFFA2500000}" name="Connection586" type="1" refreshedVersion="0" background="1">
    <dbPr connection="DRIVER={Microsoft ODBC for Oracle};UID=tatadb;pwd=MADHU;SERVER=mfunddb;"/>
  </connection>
  <connection id="20644" xr16:uid="{00000000-0015-0000-FFFF-FFFFA3500000}" name="Connection5860" type="1" refreshedVersion="0" background="1">
    <dbPr connection="DRIVER={Microsoft ODBC for Oracle};UID=TATADB;pwd=tatadb;SERVER=MFMCY11G;"/>
  </connection>
  <connection id="20645" xr16:uid="{00000000-0015-0000-FFFF-FFFFA4500000}" name="Connection5861" type="1" refreshedVersion="0" background="1">
    <dbPr connection="DRIVER={Microsoft ODBC for Oracle};UID=TATADB;pwd=tatadb;SERVER=MFMCY11G;"/>
  </connection>
  <connection id="20646" xr16:uid="{00000000-0015-0000-FFFF-FFFFA5500000}" name="Connection5862" type="1" refreshedVersion="0" background="1">
    <dbPr connection="DRIVER={Microsoft ODBC for Oracle};UID=TATADB;pwd=tatadb;SERVER=MFMCY11G;"/>
  </connection>
  <connection id="20647" xr16:uid="{00000000-0015-0000-FFFF-FFFFA6500000}" name="Connection5863" type="1" refreshedVersion="0" background="1">
    <dbPr connection="DRIVER={Microsoft ODBC for Oracle};UID=TATADB;pwd=tatadb;SERVER=MFMCY11G;"/>
  </connection>
  <connection id="20648" xr16:uid="{00000000-0015-0000-FFFF-FFFFA7500000}" name="Connection5864" type="1" refreshedVersion="0" background="1">
    <dbPr connection="DRIVER={Microsoft ODBC for Oracle};UID=TATADB;pwd=tatadb;SERVER=MFMCY11G;"/>
  </connection>
  <connection id="20649" xr16:uid="{00000000-0015-0000-FFFF-FFFFA8500000}" name="Connection5865" type="1" refreshedVersion="0" background="1">
    <dbPr connection="DRIVER={Microsoft ODBC for Oracle};UID=TATADB;pwd=tatadb;SERVER=MFMCY11G;"/>
  </connection>
  <connection id="20650" xr16:uid="{00000000-0015-0000-FFFF-FFFFA9500000}" name="Connection5866" type="1" refreshedVersion="0" background="1">
    <dbPr connection="DRIVER={Microsoft ODBC for Oracle};UID=TATADB;pwd=tatadb;SERVER=MFMCY11G;"/>
  </connection>
  <connection id="20651" xr16:uid="{00000000-0015-0000-FFFF-FFFFAA500000}" name="Connection5867" type="1" refreshedVersion="0" background="1">
    <dbPr connection="DRIVER={Microsoft ODBC for Oracle};UID=TATADB;pwd=tatadb;SERVER=MFMCY11G;"/>
  </connection>
  <connection id="20652" xr16:uid="{00000000-0015-0000-FFFF-FFFFAB500000}" name="Connection5868" type="1" refreshedVersion="0" background="1">
    <dbPr connection="DRIVER={Microsoft ODBC for Oracle};UID=TATADB;pwd=tatadb;SERVER=MFMCY11G;"/>
  </connection>
  <connection id="20653" xr16:uid="{00000000-0015-0000-FFFF-FFFFAC500000}" name="Connection5869" type="1" refreshedVersion="0" background="1">
    <dbPr connection="DRIVER={Microsoft ODBC for Oracle};UID=TATADB;pwd=tatadb;SERVER=MFMCY11G;"/>
  </connection>
  <connection id="20654" xr16:uid="{00000000-0015-0000-FFFF-FFFFAD500000}" name="Connection587" type="1" refreshedVersion="0" background="1">
    <dbPr connection="DRIVER={Microsoft ODBC for Oracle};UID=TATADB;pwd=tatadb;SERVER=MFMCY11G;"/>
  </connection>
  <connection id="20655" xr16:uid="{00000000-0015-0000-FFFF-FFFFAE500000}" name="Connection5870" type="1" refreshedVersion="0" background="1">
    <dbPr connection="DRIVER={Microsoft ODBC for Oracle};UID=TATADB;pwd=tatadb;SERVER=MFMCY11G;"/>
  </connection>
  <connection id="20656" xr16:uid="{00000000-0015-0000-FFFF-FFFFAF500000}" name="Connection5871" type="1" refreshedVersion="0" background="1">
    <dbPr connection="DRIVER={Microsoft ODBC for Oracle};UID=TATADB;pwd=tatadb;SERVER=MFMCY11G;"/>
  </connection>
  <connection id="20657" xr16:uid="{00000000-0015-0000-FFFF-FFFFB0500000}" name="Connection5872" type="1" refreshedVersion="0" background="1">
    <dbPr connection="DRIVER={Microsoft ODBC for Oracle};UID=TATADB;pwd=tatadb;SERVER=MFMCY11G;"/>
  </connection>
  <connection id="20658" xr16:uid="{00000000-0015-0000-FFFF-FFFFB1500000}" name="Connection5873" type="1" refreshedVersion="0" background="1">
    <dbPr connection="DRIVER={Microsoft ODBC for Oracle};UID=TATADB;pwd=tatadb;SERVER=MFMCY11G;"/>
  </connection>
  <connection id="20659" xr16:uid="{00000000-0015-0000-FFFF-FFFFB2500000}" name="Connection5874" type="1" refreshedVersion="0" background="1">
    <dbPr connection="DRIVER={Microsoft ODBC for Oracle};UID=TATADB;pwd=tatadb;SERVER=MFMCY11G;"/>
  </connection>
  <connection id="20660" xr16:uid="{00000000-0015-0000-FFFF-FFFFB3500000}" name="Connection5875" type="1" refreshedVersion="0" background="1">
    <dbPr connection="DRIVER={Microsoft ODBC for Oracle};UID=TATADB;pwd=tatadb;SERVER=MFMCY11G;"/>
  </connection>
  <connection id="20661" xr16:uid="{00000000-0015-0000-FFFF-FFFFB4500000}" name="Connection5876" type="1" refreshedVersion="0" background="1">
    <dbPr connection="DRIVER={Microsoft ODBC for Oracle};UID=TATADB;pwd=tatadb;SERVER=MFMCY11G;"/>
  </connection>
  <connection id="20662" xr16:uid="{00000000-0015-0000-FFFF-FFFFB5500000}" name="Connection5877" type="1" refreshedVersion="0" background="1">
    <dbPr connection="DRIVER={Microsoft ODBC for Oracle};UID=TATADB;pwd=tatadb;SERVER=MFMCY11G;"/>
  </connection>
  <connection id="20663" xr16:uid="{00000000-0015-0000-FFFF-FFFFB6500000}" name="Connection5878" type="1" refreshedVersion="0" background="1">
    <dbPr connection="DRIVER={Microsoft ODBC for Oracle};UID=TATADB;pwd=tatadb;SERVER=MFMCY11G;"/>
  </connection>
  <connection id="20664" xr16:uid="{00000000-0015-0000-FFFF-FFFFB7500000}" name="Connection5879" type="1" refreshedVersion="0" background="1">
    <dbPr connection="DRIVER={Microsoft ODBC for Oracle};UID=TATADB;pwd=tatadb;SERVER=MFMCY11G;"/>
  </connection>
  <connection id="20665" xr16:uid="{00000000-0015-0000-FFFF-FFFFB8500000}" name="Connection588" type="1" refreshedVersion="0" background="1">
    <dbPr connection="DRIVER={Microsoft ODBC for Oracle};UID=TATADB;pwd=tatadb;SERVER=MFMCY11G;"/>
  </connection>
  <connection id="20666" xr16:uid="{00000000-0015-0000-FFFF-FFFFB9500000}" name="Connection5880" type="1" refreshedVersion="0" background="1">
    <dbPr connection="DRIVER={Microsoft ODBC for Oracle};UID=TATADB;pwd=tatadb;SERVER=MFMCY11G;"/>
  </connection>
  <connection id="20667" xr16:uid="{00000000-0015-0000-FFFF-FFFFBA500000}" name="Connection5881" type="1" refreshedVersion="0" background="1">
    <dbPr connection="DRIVER={Microsoft ODBC for Oracle};UID=TATADB;pwd=tatadb;SERVER=MFMCY11G;"/>
  </connection>
  <connection id="20668" xr16:uid="{00000000-0015-0000-FFFF-FFFFBB500000}" name="Connection5882" type="1" refreshedVersion="0" background="1">
    <dbPr connection="DRIVER={Microsoft ODBC for Oracle};UID=TATADB;pwd=tatadb;SERVER=MFMCY11G;"/>
  </connection>
  <connection id="20669" xr16:uid="{00000000-0015-0000-FFFF-FFFFBC500000}" name="Connection5883" type="1" refreshedVersion="0" background="1">
    <dbPr connection="DRIVER={Microsoft ODBC for Oracle};UID=TATADB;pwd=tatadb;SERVER=MFMCY11G;"/>
  </connection>
  <connection id="20670" xr16:uid="{00000000-0015-0000-FFFF-FFFFBD500000}" name="Connection5884" type="1" refreshedVersion="0" background="1">
    <dbPr connection="DRIVER={Microsoft ODBC for Oracle};UID=TATADB;pwd=tatadb;SERVER=MFMCY11G;"/>
  </connection>
  <connection id="20671" xr16:uid="{00000000-0015-0000-FFFF-FFFFBE500000}" name="Connection5885" type="1" refreshedVersion="0" background="1">
    <dbPr connection="DRIVER={Microsoft ODBC for Oracle};UID=TATADB;pwd=tatadb;SERVER=MFMCY11G;"/>
  </connection>
  <connection id="20672" xr16:uid="{00000000-0015-0000-FFFF-FFFFBF500000}" name="Connection5886" type="1" refreshedVersion="0" background="1">
    <dbPr connection="DRIVER={Microsoft ODBC for Oracle};UID=TATADB;pwd=tatadb;SERVER=MFMCY11G;"/>
  </connection>
  <connection id="20673" xr16:uid="{00000000-0015-0000-FFFF-FFFFC0500000}" name="Connection5887" type="1" refreshedVersion="0" background="1">
    <dbPr connection="DRIVER={Microsoft ODBC for Oracle};UID=TATADB;pwd=tatadb;SERVER=MFMCY11G;"/>
  </connection>
  <connection id="20674" xr16:uid="{00000000-0015-0000-FFFF-FFFFC1500000}" name="Connection5888" type="1" refreshedVersion="0" background="1">
    <dbPr connection="DRIVER={Microsoft ODBC for Oracle};UID=TATADB;pwd=tatadb;SERVER=MFMCY11G;"/>
  </connection>
  <connection id="20675" xr16:uid="{00000000-0015-0000-FFFF-FFFFC2500000}" name="Connection5889" type="1" refreshedVersion="0" background="1">
    <dbPr connection="DRIVER={Microsoft ODBC for Oracle};UID=TATADB;pwd=tatadb;SERVER=MFMCY11G;"/>
  </connection>
  <connection id="20676" xr16:uid="{00000000-0015-0000-FFFF-FFFFC3500000}" name="Connection589" type="1" refreshedVersion="0" background="1">
    <dbPr connection="DRIVER={Microsoft ODBC for Oracle};UID=TATADB;pwd=tatadb;SERVER=MFMCY11G;"/>
  </connection>
  <connection id="20677" xr16:uid="{00000000-0015-0000-FFFF-FFFFC4500000}" name="Connection5890" type="1" refreshedVersion="0" background="1">
    <dbPr connection="DRIVER={Microsoft ODBC for Oracle};UID=TATADB;pwd=tatadb;SERVER=MFMCY11G;"/>
  </connection>
  <connection id="20678" xr16:uid="{00000000-0015-0000-FFFF-FFFFC5500000}" name="Connection5891" type="1" refreshedVersion="0" background="1">
    <dbPr connection="DRIVER={Microsoft ODBC for Oracle};UID=TATADB;pwd=tatadb;SERVER=MFMCY11G;"/>
  </connection>
  <connection id="20679" xr16:uid="{00000000-0015-0000-FFFF-FFFFC6500000}" name="Connection5892" type="1" refreshedVersion="0" background="1">
    <dbPr connection="DRIVER={Microsoft ODBC for Oracle};UID=TATADB;pwd=tatadb;SERVER=MFMCY11G;"/>
  </connection>
  <connection id="20680" xr16:uid="{00000000-0015-0000-FFFF-FFFFC7500000}" name="Connection5893" type="1" refreshedVersion="0" background="1">
    <dbPr connection="DRIVER={Microsoft ODBC for Oracle};UID=TATADB;pwd=tatadb;SERVER=MFMCY11G;"/>
  </connection>
  <connection id="20681" xr16:uid="{00000000-0015-0000-FFFF-FFFFC8500000}" name="Connection5894" type="1" refreshedVersion="0" background="1">
    <dbPr connection="DRIVER={Microsoft ODBC for Oracle};UID=TATADB;pwd=tatadb;SERVER=MFMCY11G;"/>
  </connection>
  <connection id="20682" xr16:uid="{00000000-0015-0000-FFFF-FFFFC9500000}" name="Connection5895" type="1" refreshedVersion="0" background="1">
    <dbPr connection="DRIVER={Microsoft ODBC for Oracle};UID=TATADB;pwd=tatadb;SERVER=MFMCY11G;"/>
  </connection>
  <connection id="20683" xr16:uid="{00000000-0015-0000-FFFF-FFFFCA500000}" name="Connection5896" type="1" refreshedVersion="0" background="1">
    <dbPr connection="DRIVER={Microsoft ODBC for Oracle};UID=TATADB;pwd=tatadb;SERVER=MFMCY11G;"/>
  </connection>
  <connection id="20684" xr16:uid="{00000000-0015-0000-FFFF-FFFFCB500000}" name="Connection5897" type="1" refreshedVersion="0" background="1">
    <dbPr connection="DRIVER={Microsoft ODBC for Oracle};UID=TATADB;pwd=tatadb;SERVER=MFMCY11G;"/>
  </connection>
  <connection id="20685" xr16:uid="{00000000-0015-0000-FFFF-FFFFCC500000}" name="Connection5898" type="1" refreshedVersion="0" background="1">
    <dbPr connection="DRIVER={Microsoft ODBC for Oracle};UID=TATADB;pwd=tatadb;SERVER=MFMCY11G;"/>
  </connection>
  <connection id="20686" xr16:uid="{00000000-0015-0000-FFFF-FFFFCD500000}" name="Connection5899" type="1" refreshedVersion="0" background="1">
    <dbPr connection="DRIVER={Microsoft ODBC for Oracle};UID=TATADB;pwd=tatadb;SERVER=MFMCY11G;"/>
  </connection>
  <connection id="20687" xr16:uid="{00000000-0015-0000-FFFF-FFFFCE500000}" name="Connection59" type="1" refreshedVersion="0" background="1">
    <dbPr connection="DRIVER={Microsoft ODBC for Oracle};UID=TATADB;pwd=tatadb;SERVER=MFMCY11G;"/>
  </connection>
  <connection id="20688" xr16:uid="{00000000-0015-0000-FFFF-FFFFCF500000}" name="Connection590" type="1" refreshedVersion="0" background="1">
    <dbPr connection="DRIVER={Microsoft ODBC for Oracle};UID=tatadb;pwd=MADHU;SERVER=mfunddb;"/>
  </connection>
  <connection id="20689" xr16:uid="{00000000-0015-0000-FFFF-FFFFD0500000}" name="Connection5900" type="1" refreshedVersion="0" background="1">
    <dbPr connection="DRIVER={Microsoft ODBC for Oracle};UID=TATADB;pwd=tatadb;SERVER=MFMCY11G;"/>
  </connection>
  <connection id="20690" xr16:uid="{00000000-0015-0000-FFFF-FFFFD1500000}" name="Connection5901" type="1" refreshedVersion="0" background="1">
    <dbPr connection="DRIVER={Microsoft ODBC for Oracle};UID=TATADB;pwd=tatadb;SERVER=MFMCY11G;"/>
  </connection>
  <connection id="20691" xr16:uid="{00000000-0015-0000-FFFF-FFFFD2500000}" name="Connection5902" type="1" refreshedVersion="0" background="1">
    <dbPr connection="DRIVER={Microsoft ODBC for Oracle};UID=TATADB;pwd=tatadb;SERVER=MFMCY11G;"/>
  </connection>
  <connection id="20692" xr16:uid="{00000000-0015-0000-FFFF-FFFFD3500000}" name="Connection5903" type="1" refreshedVersion="0" background="1">
    <dbPr connection="DRIVER={Microsoft ODBC for Oracle};UID=TATADB;pwd=tatadb;SERVER=MFMCY11G;"/>
  </connection>
  <connection id="20693" xr16:uid="{00000000-0015-0000-FFFF-FFFFD4500000}" name="Connection5904" type="1" refreshedVersion="0" background="1">
    <dbPr connection="DRIVER={Microsoft ODBC for Oracle};UID=TATADB;pwd=tatadb;SERVER=MFMCY11G;"/>
  </connection>
  <connection id="20694" xr16:uid="{00000000-0015-0000-FFFF-FFFFD5500000}" name="Connection5905" type="1" refreshedVersion="0" background="1">
    <dbPr connection="DRIVER={Microsoft ODBC for Oracle};UID=TATADB;pwd=tatadb;SERVER=MFMCY11G;"/>
  </connection>
  <connection id="20695" xr16:uid="{00000000-0015-0000-FFFF-FFFFD6500000}" name="Connection5906" type="1" refreshedVersion="0" background="1">
    <dbPr connection="DRIVER={Microsoft ODBC for Oracle};UID=TATADB;pwd=tatadb;SERVER=MFMCY11G;"/>
  </connection>
  <connection id="20696" xr16:uid="{00000000-0015-0000-FFFF-FFFFD7500000}" name="Connection5907" type="1" refreshedVersion="0" background="1">
    <dbPr connection="DRIVER={Microsoft ODBC for Oracle};UID=TATADB;pwd=tatadb;SERVER=MFMCY11G;"/>
  </connection>
  <connection id="20697" xr16:uid="{00000000-0015-0000-FFFF-FFFFD8500000}" name="Connection5908" type="1" refreshedVersion="0" background="1">
    <dbPr connection="DRIVER={Microsoft ODBC for Oracle};UID=TATADB;pwd=tatadb;SERVER=MFMCY11G;"/>
  </connection>
  <connection id="20698" xr16:uid="{00000000-0015-0000-FFFF-FFFFD9500000}" name="Connection5909" type="1" refreshedVersion="0" background="1">
    <dbPr connection="DRIVER={Microsoft ODBC for Oracle};UID=TATADB;pwd=tatadb;SERVER=MFMCY11G;"/>
  </connection>
  <connection id="20699" xr16:uid="{00000000-0015-0000-FFFF-FFFFDA500000}" name="Connection591" type="1" refreshedVersion="0" background="1">
    <dbPr connection="DRIVER={Microsoft ODBC for Oracle};UID=tatadb;pwd=MADHU;SERVER=mfunddb;"/>
  </connection>
  <connection id="20700" xr16:uid="{00000000-0015-0000-FFFF-FFFFDB500000}" name="Connection5910" type="1" refreshedVersion="0" background="1">
    <dbPr connection="DRIVER={Microsoft ODBC for Oracle};UID=TATADB;pwd=tatadb;SERVER=MFMCY11G;"/>
  </connection>
  <connection id="20701" xr16:uid="{00000000-0015-0000-FFFF-FFFFDC500000}" name="Connection5911" type="1" refreshedVersion="0" background="1">
    <dbPr connection="DRIVER={Microsoft ODBC for Oracle};UID=TATADB;pwd=tatadb;SERVER=MFMCY11G;"/>
  </connection>
  <connection id="20702" xr16:uid="{00000000-0015-0000-FFFF-FFFFDD500000}" name="Connection5912" type="1" refreshedVersion="0" background="1">
    <dbPr connection="DRIVER={Microsoft ODBC for Oracle};UID=TATADB;pwd=tatadb;SERVER=MFMCY11G;"/>
  </connection>
  <connection id="20703" xr16:uid="{00000000-0015-0000-FFFF-FFFFDE500000}" name="Connection5913" type="1" refreshedVersion="0" background="1">
    <dbPr connection="DRIVER={Microsoft ODBC for Oracle};UID=TATADB;pwd=tatadb;SERVER=MFMCY11G;"/>
  </connection>
  <connection id="20704" xr16:uid="{00000000-0015-0000-FFFF-FFFFDF500000}" name="Connection5914" type="1" refreshedVersion="0" background="1">
    <dbPr connection="DRIVER={Microsoft ODBC for Oracle};UID=TATADB;pwd=tatadb;SERVER=MFMCY11G;"/>
  </connection>
  <connection id="20705" xr16:uid="{00000000-0015-0000-FFFF-FFFFE0500000}" name="Connection5915" type="1" refreshedVersion="0" background="1">
    <dbPr connection="DRIVER={Microsoft ODBC for Oracle};UID=TATADB;pwd=tatadb;SERVER=MFMCY11G;"/>
  </connection>
  <connection id="20706" xr16:uid="{00000000-0015-0000-FFFF-FFFFE1500000}" name="Connection5916" type="1" refreshedVersion="0" background="1">
    <dbPr connection="DRIVER={Microsoft ODBC for Oracle};UID=TATADB;pwd=tatadb;SERVER=MFMCY11G;"/>
  </connection>
  <connection id="20707" xr16:uid="{00000000-0015-0000-FFFF-FFFFE2500000}" name="Connection5917" type="1" refreshedVersion="0" background="1">
    <dbPr connection="DRIVER={Microsoft ODBC for Oracle};UID=TATADB;pwd=tatadb;SERVER=MFMCY11G;"/>
  </connection>
  <connection id="20708" xr16:uid="{00000000-0015-0000-FFFF-FFFFE3500000}" name="Connection5918" type="1" refreshedVersion="0" background="1">
    <dbPr connection="DRIVER={Microsoft ODBC for Oracle};UID=TATADB;pwd=tatadb;SERVER=MFMCY11G;"/>
  </connection>
  <connection id="20709" xr16:uid="{00000000-0015-0000-FFFF-FFFFE4500000}" name="Connection5919" type="1" refreshedVersion="0" background="1">
    <dbPr connection="DRIVER={Microsoft ODBC for Oracle};UID=TATADB;pwd=tatadb;SERVER=MFMCY11G;"/>
  </connection>
  <connection id="20710" xr16:uid="{00000000-0015-0000-FFFF-FFFFE5500000}" name="Connection592" type="1" refreshedVersion="0" background="1">
    <dbPr connection="DRIVER={Microsoft ODBC for Oracle};UID=TATADB;pwd=tatadb;SERVER=MFMCY11G;"/>
  </connection>
  <connection id="20711" xr16:uid="{00000000-0015-0000-FFFF-FFFFE6500000}" name="Connection5920" type="1" refreshedVersion="0" background="1">
    <dbPr connection="DRIVER={Microsoft ODBC for Oracle};UID=TATADB;pwd=tatadb;SERVER=MFMCY11G;"/>
  </connection>
  <connection id="20712" xr16:uid="{00000000-0015-0000-FFFF-FFFFE7500000}" name="Connection5921" type="1" refreshedVersion="0" background="1">
    <dbPr connection="DRIVER={Microsoft ODBC for Oracle};UID=TATADB;pwd=tatadb;SERVER=MFMCY11G;"/>
  </connection>
  <connection id="20713" xr16:uid="{00000000-0015-0000-FFFF-FFFFE8500000}" name="Connection5922" type="1" refreshedVersion="0" background="1">
    <dbPr connection="DRIVER={Microsoft ODBC for Oracle};UID=TATADB;pwd=tatadb;SERVER=MFMCY11G;"/>
  </connection>
  <connection id="20714" xr16:uid="{00000000-0015-0000-FFFF-FFFFE9500000}" name="Connection5923" type="1" refreshedVersion="0" background="1">
    <dbPr connection="DRIVER={Microsoft ODBC for Oracle};UID=TATADB;pwd=tatadb;SERVER=MFMCY11G;"/>
  </connection>
  <connection id="20715" xr16:uid="{00000000-0015-0000-FFFF-FFFFEA500000}" name="Connection5924" type="1" refreshedVersion="0" background="1">
    <dbPr connection="DRIVER={Microsoft ODBC for Oracle};UID=TATADB;pwd=tatadb;SERVER=MFMCY11G;"/>
  </connection>
  <connection id="20716" xr16:uid="{00000000-0015-0000-FFFF-FFFFEB500000}" name="Connection5925" type="1" refreshedVersion="0" background="1">
    <dbPr connection="DRIVER={Microsoft ODBC for Oracle};UID=TATADB;pwd=tatadb;SERVER=MFMCY11G;"/>
  </connection>
  <connection id="20717" xr16:uid="{00000000-0015-0000-FFFF-FFFFEC500000}" name="Connection5926" type="1" refreshedVersion="0" background="1">
    <dbPr connection="DRIVER={Microsoft ODBC for Oracle};UID=TATADB;pwd=tatadb;SERVER=MFMCY11G;"/>
  </connection>
  <connection id="20718" xr16:uid="{00000000-0015-0000-FFFF-FFFFED500000}" name="Connection5927" type="1" refreshedVersion="0" background="1">
    <dbPr connection="DRIVER={Microsoft ODBC for Oracle};UID=TATADB;pwd=tatadb;SERVER=MFMCY11G;"/>
  </connection>
  <connection id="20719" xr16:uid="{00000000-0015-0000-FFFF-FFFFEE500000}" name="Connection5928" type="1" refreshedVersion="0" background="1">
    <dbPr connection="DRIVER={Microsoft ODBC for Oracle};UID=TATADB;pwd=tatadb;SERVER=MFMCY11G;"/>
  </connection>
  <connection id="20720" xr16:uid="{00000000-0015-0000-FFFF-FFFFEF500000}" name="Connection5929" type="1" refreshedVersion="0" background="1">
    <dbPr connection="DRIVER={Microsoft ODBC for Oracle};UID=TATADB;pwd=tatadb;SERVER=MFMCY11G;"/>
  </connection>
  <connection id="20721" xr16:uid="{00000000-0015-0000-FFFF-FFFFF0500000}" name="Connection593" type="1" refreshedVersion="0" background="1">
    <dbPr connection="DRIVER={Microsoft ODBC for Oracle};UID=TATADB;pwd=tatadb;SERVER=MFMCY11G;"/>
  </connection>
  <connection id="20722" xr16:uid="{00000000-0015-0000-FFFF-FFFFF1500000}" name="Connection5930" type="1" refreshedVersion="0" background="1">
    <dbPr connection="DRIVER={Microsoft ODBC for Oracle};UID=TATADB;pwd=tatadb;SERVER=MFMCY11G;"/>
  </connection>
  <connection id="20723" xr16:uid="{00000000-0015-0000-FFFF-FFFFF2500000}" name="Connection5931" type="1" refreshedVersion="0" background="1">
    <dbPr connection="DRIVER={Microsoft ODBC for Oracle};UID=TATADB;pwd=tatadb;SERVER=MFMCY11G;"/>
  </connection>
  <connection id="20724" xr16:uid="{00000000-0015-0000-FFFF-FFFFF3500000}" name="Connection5932" type="1" refreshedVersion="0" background="1">
    <dbPr connection="DRIVER={Microsoft ODBC for Oracle};UID=TATADB;pwd=tatadb;SERVER=MFMCY11G;"/>
  </connection>
  <connection id="20725" xr16:uid="{00000000-0015-0000-FFFF-FFFFF4500000}" name="Connection5933" type="1" refreshedVersion="0" background="1">
    <dbPr connection="DRIVER={Microsoft ODBC for Oracle};UID=TATADB;pwd=tatadb;SERVER=MFMCY11G;"/>
  </connection>
  <connection id="20726" xr16:uid="{00000000-0015-0000-FFFF-FFFFF5500000}" name="Connection5934" type="1" refreshedVersion="0" background="1">
    <dbPr connection="DRIVER={Microsoft ODBC for Oracle};UID=TATADB;pwd=tatadb;SERVER=MFMCY11G;"/>
  </connection>
  <connection id="20727" xr16:uid="{00000000-0015-0000-FFFF-FFFFF6500000}" name="Connection5935" type="1" refreshedVersion="0" background="1">
    <dbPr connection="DRIVER={Microsoft ODBC for Oracle};UID=TATADB;pwd=tatadb;SERVER=MFMCY11G;"/>
  </connection>
  <connection id="20728" xr16:uid="{00000000-0015-0000-FFFF-FFFFF7500000}" name="Connection5936" type="1" refreshedVersion="0" background="1">
    <dbPr connection="DRIVER={Microsoft ODBC for Oracle};UID=TATADB;pwd=tatadb;SERVER=MFMCY11G;"/>
  </connection>
  <connection id="20729" xr16:uid="{00000000-0015-0000-FFFF-FFFFF8500000}" name="Connection5937" type="1" refreshedVersion="0" background="1">
    <dbPr connection="DRIVER={Microsoft ODBC for Oracle};UID=TATADB;pwd=tatadb;SERVER=MFMCY11G;"/>
  </connection>
  <connection id="20730" xr16:uid="{00000000-0015-0000-FFFF-FFFFF9500000}" name="Connection5938" type="1" refreshedVersion="0" background="1">
    <dbPr connection="DRIVER={Microsoft ODBC for Oracle};UID=TATADB;pwd=tatadb;SERVER=MFMCY11G;"/>
  </connection>
  <connection id="20731" xr16:uid="{00000000-0015-0000-FFFF-FFFFFA500000}" name="Connection5939" type="1" refreshedVersion="0" background="1">
    <dbPr connection="DRIVER={Microsoft ODBC for Oracle};UID=TATADB;pwd=tatadb;SERVER=MFMCY11G;"/>
  </connection>
  <connection id="20732" xr16:uid="{00000000-0015-0000-FFFF-FFFFFB500000}" name="Connection594" type="1" refreshedVersion="0" background="1">
    <dbPr connection="DRIVER={Microsoft ODBC for Oracle};UID=tatadb;pwd=MADHU;SERVER=mfunddb;"/>
  </connection>
  <connection id="20733" xr16:uid="{00000000-0015-0000-FFFF-FFFFFC500000}" name="Connection5940" type="1" refreshedVersion="0" background="1">
    <dbPr connection="DRIVER={Microsoft ODBC for Oracle};UID=TATADB;pwd=tatadb;SERVER=MFMCY11G;"/>
  </connection>
  <connection id="20734" xr16:uid="{00000000-0015-0000-FFFF-FFFFFD500000}" name="Connection5941" type="1" refreshedVersion="0" background="1">
    <dbPr connection="DRIVER={Microsoft ODBC for Oracle};UID=TATADB;pwd=tatadb;SERVER=MFMCY11G;"/>
  </connection>
  <connection id="20735" xr16:uid="{00000000-0015-0000-FFFF-FFFFFE500000}" name="Connection5942" type="1" refreshedVersion="0" background="1">
    <dbPr connection="DRIVER={Microsoft ODBC for Oracle};UID=TATADB;pwd=tatadb;SERVER=MFMCY11G;"/>
  </connection>
  <connection id="20736" xr16:uid="{00000000-0015-0000-FFFF-FFFFFF500000}" name="Connection5943" type="1" refreshedVersion="0" background="1">
    <dbPr connection="DRIVER={Microsoft ODBC for Oracle};UID=TATADB;pwd=tatadb;SERVER=MFMCY11G;"/>
  </connection>
  <connection id="20737" xr16:uid="{00000000-0015-0000-FFFF-FFFF00510000}" name="Connection5944" type="1" refreshedVersion="0" background="1">
    <dbPr connection="DRIVER={Microsoft ODBC for Oracle};UID=TATADB;pwd=tatadb;SERVER=MFMCY11G;"/>
  </connection>
  <connection id="20738" xr16:uid="{00000000-0015-0000-FFFF-FFFF01510000}" name="Connection5945" type="1" refreshedVersion="0" background="1">
    <dbPr connection="DRIVER={Microsoft ODBC for Oracle};UID=TATADB;pwd=tatadb;SERVER=MFMCY11G;"/>
  </connection>
  <connection id="20739" xr16:uid="{00000000-0015-0000-FFFF-FFFF02510000}" name="Connection5946" type="1" refreshedVersion="0" background="1">
    <dbPr connection="DRIVER={Microsoft ODBC for Oracle};UID=TATADB;pwd=tatadb;SERVER=MFMCY11G;"/>
  </connection>
  <connection id="20740" xr16:uid="{00000000-0015-0000-FFFF-FFFF03510000}" name="Connection5947" type="1" refreshedVersion="0" background="1">
    <dbPr connection="DRIVER={Microsoft ODBC for Oracle};UID=TATADB;pwd=tatadb;SERVER=MFMCY11G;"/>
  </connection>
  <connection id="20741" xr16:uid="{00000000-0015-0000-FFFF-FFFF04510000}" name="Connection5948" type="1" refreshedVersion="0" background="1">
    <dbPr connection="DRIVER={Microsoft ODBC for Oracle};UID=TATADB;pwd=tatadb;SERVER=MFMCY11G;"/>
  </connection>
  <connection id="20742" xr16:uid="{00000000-0015-0000-FFFF-FFFF05510000}" name="Connection5949" type="1" refreshedVersion="0" background="1">
    <dbPr connection="DRIVER={Microsoft ODBC for Oracle};UID=TATADB;pwd=tatadb;SERVER=MFMCY11G;"/>
  </connection>
  <connection id="20743" xr16:uid="{00000000-0015-0000-FFFF-FFFF06510000}" name="Connection595" type="1" refreshedVersion="0" background="1">
    <dbPr connection="DRIVER={Microsoft ODBC for Oracle};UID=tatadb;pwd=MADHU;SERVER=mfunddb;"/>
  </connection>
  <connection id="20744" xr16:uid="{00000000-0015-0000-FFFF-FFFF07510000}" name="Connection5950" type="1" refreshedVersion="0" background="1">
    <dbPr connection="DRIVER={Microsoft ODBC for Oracle};UID=TATADB;pwd=tatadb;SERVER=MFMCY11G;"/>
  </connection>
  <connection id="20745" xr16:uid="{00000000-0015-0000-FFFF-FFFF08510000}" name="Connection5951" type="1" refreshedVersion="0" background="1">
    <dbPr connection="DRIVER={Microsoft ODBC for Oracle};UID=TATADB;pwd=tatadb;SERVER=MFMCY11G;"/>
  </connection>
  <connection id="20746" xr16:uid="{00000000-0015-0000-FFFF-FFFF09510000}" name="Connection5952" type="1" refreshedVersion="0" background="1">
    <dbPr connection="DRIVER={Microsoft ODBC for Oracle};UID=TATADB;pwd=tatadb;SERVER=MFMCY11G;"/>
  </connection>
  <connection id="20747" xr16:uid="{00000000-0015-0000-FFFF-FFFF0A510000}" name="Connection5953" type="1" refreshedVersion="0" background="1">
    <dbPr connection="DRIVER={Microsoft ODBC for Oracle};UID=TATADB;pwd=tatadb;SERVER=MFMCY11G;"/>
  </connection>
  <connection id="20748" xr16:uid="{00000000-0015-0000-FFFF-FFFF0B510000}" name="Connection5954" type="1" refreshedVersion="0" background="1">
    <dbPr connection="DRIVER={Microsoft ODBC for Oracle};UID=TATADB;pwd=tatadb;SERVER=MFMCY11G;"/>
  </connection>
  <connection id="20749" xr16:uid="{00000000-0015-0000-FFFF-FFFF0C510000}" name="Connection5955" type="1" refreshedVersion="0" background="1">
    <dbPr connection="DRIVER={Microsoft ODBC for Oracle};UID=TATADB;pwd=tatadb;SERVER=MFMCY11G;"/>
  </connection>
  <connection id="20750" xr16:uid="{00000000-0015-0000-FFFF-FFFF0D510000}" name="Connection5956" type="1" refreshedVersion="0" background="1">
    <dbPr connection="DRIVER={Microsoft ODBC for Oracle};UID=TATADB;pwd=tatadb;SERVER=MFMCY11G;"/>
  </connection>
  <connection id="20751" xr16:uid="{00000000-0015-0000-FFFF-FFFF0E510000}" name="Connection5957" type="1" refreshedVersion="0" background="1">
    <dbPr connection="DRIVER={Microsoft ODBC for Oracle};UID=TATADB;pwd=tatadb;SERVER=MFMCY11G;"/>
  </connection>
  <connection id="20752" xr16:uid="{00000000-0015-0000-FFFF-FFFF0F510000}" name="Connection5958" type="1" refreshedVersion="0" background="1">
    <dbPr connection="DRIVER={Microsoft ODBC for Oracle};UID=TATADB;pwd=tatadb;SERVER=MFMCY11G;"/>
  </connection>
  <connection id="20753" xr16:uid="{00000000-0015-0000-FFFF-FFFF10510000}" name="Connection5959" type="1" refreshedVersion="0" background="1">
    <dbPr connection="DRIVER={Microsoft ODBC for Oracle};UID=TATADB;pwd=tatadb;SERVER=MFMCY11G;"/>
  </connection>
  <connection id="20754" xr16:uid="{00000000-0015-0000-FFFF-FFFF11510000}" name="Connection596" type="1" refreshedVersion="0" background="1">
    <dbPr connection="DRIVER={Microsoft ODBC for Oracle};UID=tatadb;pwd=MADHU;SERVER=mfunddb;"/>
  </connection>
  <connection id="20755" xr16:uid="{00000000-0015-0000-FFFF-FFFF12510000}" name="Connection5960" type="1" refreshedVersion="0" background="1">
    <dbPr connection="DRIVER={Microsoft ODBC for Oracle};UID=TATADB;pwd=tatadb;SERVER=MFMCY11G;"/>
  </connection>
  <connection id="20756" xr16:uid="{00000000-0015-0000-FFFF-FFFF13510000}" name="Connection5961" type="1" refreshedVersion="0" background="1">
    <dbPr connection="DRIVER={Microsoft ODBC for Oracle};UID=TATADB;pwd=tatadb;SERVER=MFMCY11G;"/>
  </connection>
  <connection id="20757" xr16:uid="{00000000-0015-0000-FFFF-FFFF14510000}" name="Connection5962" type="1" refreshedVersion="0" background="1">
    <dbPr connection="DRIVER={Microsoft ODBC for Oracle};UID=TATADB;pwd=tatadb;SERVER=MFMCY11G;"/>
  </connection>
  <connection id="20758" xr16:uid="{00000000-0015-0000-FFFF-FFFF15510000}" name="Connection5963" type="1" refreshedVersion="0" background="1">
    <dbPr connection="DRIVER={Microsoft ODBC for Oracle};UID=TATADB;pwd=tatadb;SERVER=MFMCY11G;"/>
  </connection>
  <connection id="20759" xr16:uid="{00000000-0015-0000-FFFF-FFFF16510000}" name="Connection5964" type="1" refreshedVersion="0" background="1">
    <dbPr connection="DRIVER={Microsoft ODBC for Oracle};UID=TATADB;pwd=tatadb;SERVER=MFMCY11G;"/>
  </connection>
  <connection id="20760" xr16:uid="{00000000-0015-0000-FFFF-FFFF17510000}" name="Connection5965" type="1" refreshedVersion="0" background="1">
    <dbPr connection="DRIVER={Microsoft ODBC for Oracle};UID=TATADB;pwd=tatadb;SERVER=MFMCY11G;"/>
  </connection>
  <connection id="20761" xr16:uid="{00000000-0015-0000-FFFF-FFFF18510000}" name="Connection5966" type="1" refreshedVersion="0" background="1">
    <dbPr connection="DRIVER={Microsoft ODBC for Oracle};UID=TATADB;pwd=tatadb;SERVER=MFMCY11G;"/>
  </connection>
  <connection id="20762" xr16:uid="{00000000-0015-0000-FFFF-FFFF19510000}" name="Connection5967" type="1" refreshedVersion="0" background="1">
    <dbPr connection="DRIVER={Microsoft ODBC for Oracle};UID=TATADB;pwd=tatadb;SERVER=MFMCY11G;"/>
  </connection>
  <connection id="20763" xr16:uid="{00000000-0015-0000-FFFF-FFFF1A510000}" name="Connection5968" type="1" refreshedVersion="0" background="1">
    <dbPr connection="DRIVER={Microsoft ODBC for Oracle};UID=TATADB;pwd=tatadb;SERVER=MFMCY11G;"/>
  </connection>
  <connection id="20764" xr16:uid="{00000000-0015-0000-FFFF-FFFF1B510000}" name="Connection5969" type="1" refreshedVersion="0" background="1">
    <dbPr connection="DRIVER={Microsoft ODBC for Oracle};UID=TATADB;pwd=tatadb;SERVER=MFMCY11G;"/>
  </connection>
  <connection id="20765" xr16:uid="{00000000-0015-0000-FFFF-FFFF1C510000}" name="Connection597" type="1" refreshedVersion="0" background="1">
    <dbPr connection="DRIVER={Microsoft ODBC for Oracle};UID=tatadb;pwd=MADHU;SERVER=mfunddb;"/>
  </connection>
  <connection id="20766" xr16:uid="{00000000-0015-0000-FFFF-FFFF1D510000}" name="Connection5970" type="1" refreshedVersion="0" background="1">
    <dbPr connection="DRIVER={Microsoft ODBC for Oracle};UID=TATADB;pwd=tatadb;SERVER=MFMCY11G;"/>
  </connection>
  <connection id="20767" xr16:uid="{00000000-0015-0000-FFFF-FFFF1E510000}" name="Connection5971" type="1" refreshedVersion="0" background="1">
    <dbPr connection="DRIVER={Microsoft ODBC for Oracle};UID=TATADB;pwd=tatadb;SERVER=MFMCY11G;"/>
  </connection>
  <connection id="20768" xr16:uid="{00000000-0015-0000-FFFF-FFFF1F510000}" name="Connection5972" type="1" refreshedVersion="0" background="1">
    <dbPr connection="DRIVER={Microsoft ODBC for Oracle};UID=TATADB;pwd=tatadb;SERVER=MFMCY11G;"/>
  </connection>
  <connection id="20769" xr16:uid="{00000000-0015-0000-FFFF-FFFF20510000}" name="Connection5973" type="1" refreshedVersion="0" background="1">
    <dbPr connection="DRIVER={Microsoft ODBC for Oracle};UID=TATADB;pwd=tatadb;SERVER=MFMCY11G;"/>
  </connection>
  <connection id="20770" xr16:uid="{00000000-0015-0000-FFFF-FFFF21510000}" name="Connection5974" type="1" refreshedVersion="0" background="1">
    <dbPr connection="DRIVER={Microsoft ODBC for Oracle};UID=TATADB;pwd=tatadb;SERVER=MFMCY11G;"/>
  </connection>
  <connection id="20771" xr16:uid="{00000000-0015-0000-FFFF-FFFF22510000}" name="Connection5975" type="1" refreshedVersion="0" background="1">
    <dbPr connection="DRIVER={Microsoft ODBC for Oracle};UID=TATADB;pwd=tatadb;SERVER=MFMCY11G;"/>
  </connection>
  <connection id="20772" xr16:uid="{00000000-0015-0000-FFFF-FFFF23510000}" name="Connection5976" type="1" refreshedVersion="0" background="1">
    <dbPr connection="DRIVER={Microsoft ODBC for Oracle};UID=TATADB;pwd=tatadb;SERVER=MFMCY11G;"/>
  </connection>
  <connection id="20773" xr16:uid="{00000000-0015-0000-FFFF-FFFF24510000}" name="Connection5977" type="1" refreshedVersion="0" background="1">
    <dbPr connection="DRIVER={Microsoft ODBC for Oracle};UID=TATADB;pwd=tatadb;SERVER=MFMCY11G;"/>
  </connection>
  <connection id="20774" xr16:uid="{00000000-0015-0000-FFFF-FFFF25510000}" name="Connection5978" type="1" refreshedVersion="0" background="1">
    <dbPr connection="DRIVER={Microsoft ODBC for Oracle};UID=TATADB;pwd=tatadb;SERVER=MFMCY11G;"/>
  </connection>
  <connection id="20775" xr16:uid="{00000000-0015-0000-FFFF-FFFF26510000}" name="Connection5979" type="1" refreshedVersion="0" background="1">
    <dbPr connection="DRIVER={Microsoft ODBC for Oracle};UID=TATADB;pwd=tatadb;SERVER=MFMCY11G;"/>
  </connection>
  <connection id="20776" xr16:uid="{00000000-0015-0000-FFFF-FFFF27510000}" name="Connection598" type="1" refreshedVersion="0" background="1">
    <dbPr connection="DRIVER={Microsoft ODBC for Oracle};UID=tatadb;pwd=MADHU;SERVER=mfunddb;"/>
  </connection>
  <connection id="20777" xr16:uid="{00000000-0015-0000-FFFF-FFFF28510000}" name="Connection5980" type="1" refreshedVersion="0" background="1">
    <dbPr connection="DRIVER={Microsoft ODBC for Oracle};UID=TATADB;pwd=tatadb;SERVER=MFMCY11G;"/>
  </connection>
  <connection id="20778" xr16:uid="{00000000-0015-0000-FFFF-FFFF29510000}" name="Connection5981" type="1" refreshedVersion="0" background="1">
    <dbPr connection="DRIVER={Microsoft ODBC for Oracle};UID=TATADB;pwd=tatadb;SERVER=MFMCY11G;"/>
  </connection>
  <connection id="20779" xr16:uid="{00000000-0015-0000-FFFF-FFFF2A510000}" name="Connection5982" type="1" refreshedVersion="0" background="1">
    <dbPr connection="DRIVER={Microsoft ODBC for Oracle};UID=TATADB;pwd=tatadb;SERVER=MFMCY11G;"/>
  </connection>
  <connection id="20780" xr16:uid="{00000000-0015-0000-FFFF-FFFF2B510000}" name="Connection5983" type="1" refreshedVersion="0" background="1">
    <dbPr connection="DRIVER={Microsoft ODBC for Oracle};UID=TATADB;pwd=tatadb;SERVER=MFMCY11G;"/>
  </connection>
  <connection id="20781" xr16:uid="{00000000-0015-0000-FFFF-FFFF2C510000}" name="Connection5984" type="1" refreshedVersion="0" background="1">
    <dbPr connection="DRIVER={Microsoft ODBC for Oracle};UID=TATADB;pwd=tatadb;SERVER=MFMCY11G;"/>
  </connection>
  <connection id="20782" xr16:uid="{00000000-0015-0000-FFFF-FFFF2D510000}" name="Connection5985" type="1" refreshedVersion="0" background="1">
    <dbPr connection="DRIVER={Microsoft ODBC for Oracle};UID=TATADB;pwd=tatadb;SERVER=MFMCY11G;"/>
  </connection>
  <connection id="20783" xr16:uid="{00000000-0015-0000-FFFF-FFFF2E510000}" name="Connection5986" type="1" refreshedVersion="0" background="1">
    <dbPr connection="DRIVER={Microsoft ODBC for Oracle};UID=TATADB;pwd=tatadb;SERVER=MFMCY11G;"/>
  </connection>
  <connection id="20784" xr16:uid="{00000000-0015-0000-FFFF-FFFF2F510000}" name="Connection5987" type="1" refreshedVersion="0" background="1">
    <dbPr connection="DRIVER={Microsoft ODBC for Oracle};UID=TATADB;pwd=tatadb;SERVER=MFMCY11G;"/>
  </connection>
  <connection id="20785" xr16:uid="{00000000-0015-0000-FFFF-FFFF30510000}" name="Connection5988" type="1" refreshedVersion="0" background="1">
    <dbPr connection="DRIVER={Microsoft ODBC for Oracle};UID=TATADB;pwd=tatadb;SERVER=MFMCY11G;"/>
  </connection>
  <connection id="20786" xr16:uid="{00000000-0015-0000-FFFF-FFFF31510000}" name="Connection5989" type="1" refreshedVersion="0" background="1">
    <dbPr connection="DRIVER={Microsoft ODBC for Oracle};UID=TATADB;pwd=tatadb;SERVER=MFMCY11G;"/>
  </connection>
  <connection id="20787" xr16:uid="{00000000-0015-0000-FFFF-FFFF32510000}" name="Connection599" type="1" refreshedVersion="0" background="1">
    <dbPr connection="DRIVER={Microsoft ODBC for Oracle};UID=TATADB;pwd=tatadb;SERVER=MFMCY11G;"/>
  </connection>
  <connection id="20788" xr16:uid="{00000000-0015-0000-FFFF-FFFF33510000}" name="Connection5990" type="1" refreshedVersion="0" background="1">
    <dbPr connection="DRIVER={Microsoft ODBC for Oracle};UID=TATADB;pwd=tatadb;SERVER=MFMCY11G;"/>
  </connection>
  <connection id="20789" xr16:uid="{00000000-0015-0000-FFFF-FFFF34510000}" name="Connection5991" type="1" refreshedVersion="0" background="1">
    <dbPr connection="DRIVER={Microsoft ODBC for Oracle};UID=TATADB;pwd=tatadb;SERVER=MFMCY11G;"/>
  </connection>
  <connection id="20790" xr16:uid="{00000000-0015-0000-FFFF-FFFF35510000}" name="Connection5992" type="1" refreshedVersion="0" background="1">
    <dbPr connection="DRIVER={Microsoft ODBC for Oracle};UID=TATADB;pwd=tatadb;SERVER=MFMCY11G;"/>
  </connection>
  <connection id="20791" xr16:uid="{00000000-0015-0000-FFFF-FFFF36510000}" name="Connection5993" type="1" refreshedVersion="0" background="1">
    <dbPr connection="DRIVER={Microsoft ODBC for Oracle};UID=TATADB;pwd=tatadb;SERVER=MFMCY11G;"/>
  </connection>
  <connection id="20792" xr16:uid="{00000000-0015-0000-FFFF-FFFF37510000}" name="Connection5994" type="1" refreshedVersion="0" background="1">
    <dbPr connection="DRIVER={Microsoft ODBC for Oracle};UID=TATADB;pwd=tatadb;SERVER=MFMCY11G;"/>
  </connection>
  <connection id="20793" xr16:uid="{00000000-0015-0000-FFFF-FFFF38510000}" name="Connection5995" type="1" refreshedVersion="0" background="1">
    <dbPr connection="DRIVER={Microsoft ODBC for Oracle};UID=TATADB;pwd=tatadb;SERVER=MFMCY11G;"/>
  </connection>
  <connection id="20794" xr16:uid="{00000000-0015-0000-FFFF-FFFF39510000}" name="Connection5996" type="1" refreshedVersion="0" background="1">
    <dbPr connection="DRIVER={Microsoft ODBC for Oracle};UID=TATADB;pwd=tatadb;SERVER=MFMCY11G;"/>
  </connection>
  <connection id="20795" xr16:uid="{00000000-0015-0000-FFFF-FFFF3A510000}" name="Connection5997" type="1" refreshedVersion="0" background="1">
    <dbPr connection="DRIVER={Microsoft ODBC for Oracle};UID=TATADB;pwd=tatadb;SERVER=MFMCY11G;"/>
  </connection>
  <connection id="20796" xr16:uid="{00000000-0015-0000-FFFF-FFFF3B510000}" name="Connection5998" type="1" refreshedVersion="0" background="1">
    <dbPr connection="DRIVER={Microsoft ODBC for Oracle};UID=TATADB;pwd=tatadb;SERVER=MFMCY11G;"/>
  </connection>
  <connection id="20797" xr16:uid="{00000000-0015-0000-FFFF-FFFF3C510000}" name="Connection5999" type="1" refreshedVersion="0" background="1">
    <dbPr connection="DRIVER={Microsoft ODBC for Oracle};UID=TATADB;pwd=tatadb;SERVER=MFMCY11G;"/>
  </connection>
  <connection id="20798" xr16:uid="{00000000-0015-0000-FFFF-FFFF3D510000}" name="Connection6" type="1" refreshedVersion="0" background="1">
    <dbPr connection="DRIVER={Microsoft ODBC for Oracle};UID=tatadb;pwd=MADHU;SERVER=mfunddb;"/>
  </connection>
  <connection id="20799" xr16:uid="{00000000-0015-0000-FFFF-FFFF3E510000}" name="Connection60" type="1" refreshedVersion="0" background="1">
    <dbPr connection="DRIVER={Microsoft ODBC for Oracle};UID=tatadb;pwd=MADHU;SERVER=mfunddb;"/>
  </connection>
  <connection id="20800" xr16:uid="{00000000-0015-0000-FFFF-FFFF3F510000}" name="Connection600" type="1" refreshedVersion="0" background="1">
    <dbPr connection="DRIVER={Microsoft ODBC for Oracle};UID=TATADB;pwd=tatadb;SERVER=MFMCY11G;"/>
  </connection>
  <connection id="20801" xr16:uid="{00000000-0015-0000-FFFF-FFFF40510000}" name="Connection6000" type="1" refreshedVersion="0" background="1">
    <dbPr connection="DRIVER={Microsoft ODBC for Oracle};UID=TATADB;pwd=tatadb;SERVER=MFMCY11G;"/>
  </connection>
  <connection id="20802" xr16:uid="{00000000-0015-0000-FFFF-FFFF41510000}" name="Connection6001" type="1" refreshedVersion="0" background="1">
    <dbPr connection="DRIVER={Microsoft ODBC for Oracle};UID=TATADB;pwd=tatadb;SERVER=MFMCY11G;"/>
  </connection>
  <connection id="20803" xr16:uid="{00000000-0015-0000-FFFF-FFFF42510000}" name="Connection6002" type="1" refreshedVersion="0" background="1">
    <dbPr connection="DRIVER={Microsoft ODBC for Oracle};UID=TATADB;pwd=tatadb;SERVER=MFMCY11G;"/>
  </connection>
  <connection id="20804" xr16:uid="{00000000-0015-0000-FFFF-FFFF43510000}" name="Connection6003" type="1" refreshedVersion="0" background="1">
    <dbPr connection="DRIVER={Microsoft ODBC for Oracle};UID=TATADB;pwd=tatadb;SERVER=MFMCY11G;"/>
  </connection>
  <connection id="20805" xr16:uid="{00000000-0015-0000-FFFF-FFFF44510000}" name="Connection6004" type="1" refreshedVersion="0" background="1">
    <dbPr connection="DRIVER={Microsoft ODBC for Oracle};UID=TATADB;pwd=tatadb;SERVER=MFMCY11G;"/>
  </connection>
  <connection id="20806" xr16:uid="{00000000-0015-0000-FFFF-FFFF45510000}" name="Connection6005" type="1" refreshedVersion="0" background="1">
    <dbPr connection="DRIVER={Microsoft ODBC for Oracle};UID=TATADB;pwd=tatadb;SERVER=MFMCY11G;"/>
  </connection>
  <connection id="20807" xr16:uid="{00000000-0015-0000-FFFF-FFFF46510000}" name="Connection6006" type="1" refreshedVersion="0" background="1">
    <dbPr connection="DRIVER={Microsoft ODBC for Oracle};UID=TATADB;pwd=tatadb;SERVER=MFMCY11G;"/>
  </connection>
  <connection id="20808" xr16:uid="{00000000-0015-0000-FFFF-FFFF47510000}" name="Connection6007" type="1" refreshedVersion="0" background="1">
    <dbPr connection="DRIVER={Microsoft ODBC for Oracle};UID=TATADB;pwd=tatadb;SERVER=MFMCY11G;"/>
  </connection>
  <connection id="20809" xr16:uid="{00000000-0015-0000-FFFF-FFFF48510000}" name="Connection6008" type="1" refreshedVersion="0" background="1">
    <dbPr connection="DRIVER={Microsoft ODBC for Oracle};UID=TATADB;pwd=tatadb;SERVER=MFMCY11G;"/>
  </connection>
  <connection id="20810" xr16:uid="{00000000-0015-0000-FFFF-FFFF49510000}" name="Connection6009" type="1" refreshedVersion="0" background="1">
    <dbPr connection="DRIVER={Microsoft ODBC for Oracle};UID=TATADB;pwd=tatadb;SERVER=MFMCY11G;"/>
  </connection>
  <connection id="20811" xr16:uid="{00000000-0015-0000-FFFF-FFFF4A510000}" name="Connection601" type="1" refreshedVersion="0" background="1">
    <dbPr connection="DRIVER={Microsoft ODBC for Oracle};UID=TATADB;pwd=tatadb;SERVER=MFMCY11G;"/>
  </connection>
  <connection id="20812" xr16:uid="{00000000-0015-0000-FFFF-FFFF4B510000}" name="Connection6010" type="1" refreshedVersion="0" background="1">
    <dbPr connection="DRIVER={Microsoft ODBC for Oracle};UID=TATADB;pwd=tatadb;SERVER=MFMCY11G;"/>
  </connection>
  <connection id="20813" xr16:uid="{00000000-0015-0000-FFFF-FFFF4C510000}" name="Connection6011" type="1" refreshedVersion="0" background="1">
    <dbPr connection="DRIVER={Microsoft ODBC for Oracle};UID=TATADB;pwd=tatadb;SERVER=MFMCY11G;"/>
  </connection>
  <connection id="20814" xr16:uid="{00000000-0015-0000-FFFF-FFFF4D510000}" name="Connection6012" type="1" refreshedVersion="0" background="1">
    <dbPr connection="DRIVER={Microsoft ODBC for Oracle};UID=TATADB;pwd=tatadb;SERVER=MFMCY11G;"/>
  </connection>
  <connection id="20815" xr16:uid="{00000000-0015-0000-FFFF-FFFF4E510000}" name="Connection6013" type="1" refreshedVersion="0" background="1">
    <dbPr connection="DRIVER={Microsoft ODBC for Oracle};UID=TATADB;pwd=tatadb;SERVER=MFMCY11G;"/>
  </connection>
  <connection id="20816" xr16:uid="{00000000-0015-0000-FFFF-FFFF4F510000}" name="Connection6014" type="1" refreshedVersion="0" background="1">
    <dbPr connection="DRIVER={Microsoft ODBC for Oracle};UID=TATADB;pwd=tatadb;SERVER=MFMCY11G;"/>
  </connection>
  <connection id="20817" xr16:uid="{00000000-0015-0000-FFFF-FFFF50510000}" name="Connection6015" type="1" refreshedVersion="0" background="1">
    <dbPr connection="DRIVER={Microsoft ODBC for Oracle};UID=TATADB;pwd=tatadb;SERVER=MFMCY11G;"/>
  </connection>
  <connection id="20818" xr16:uid="{00000000-0015-0000-FFFF-FFFF51510000}" name="Connection6016" type="1" refreshedVersion="0" background="1">
    <dbPr connection="DRIVER={Microsoft ODBC for Oracle};UID=TATADB;pwd=tatadb;SERVER=MFMCY11G;"/>
  </connection>
  <connection id="20819" xr16:uid="{00000000-0015-0000-FFFF-FFFF52510000}" name="Connection6017" type="1" refreshedVersion="0" background="1">
    <dbPr connection="DRIVER={Microsoft ODBC for Oracle};UID=TATADB;pwd=tatadb;SERVER=MFMCY11G;"/>
  </connection>
  <connection id="20820" xr16:uid="{00000000-0015-0000-FFFF-FFFF53510000}" name="Connection6018" type="1" refreshedVersion="0" background="1">
    <dbPr connection="DRIVER={Microsoft ODBC for Oracle};UID=TATADB;pwd=tatadb;SERVER=MFMCY11G;"/>
  </connection>
  <connection id="20821" xr16:uid="{00000000-0015-0000-FFFF-FFFF54510000}" name="Connection6019" type="1" refreshedVersion="0" background="1">
    <dbPr connection="DRIVER={Microsoft ODBC for Oracle};UID=TATADB;pwd=tatadb;SERVER=MFMCY11G;"/>
  </connection>
  <connection id="20822" xr16:uid="{00000000-0015-0000-FFFF-FFFF55510000}" name="Connection602" type="1" refreshedVersion="0" background="1">
    <dbPr connection="DRIVER={Microsoft ODBC for Oracle};UID=tatadb;pwd=MADHU;SERVER=mfunddb;"/>
  </connection>
  <connection id="20823" xr16:uid="{00000000-0015-0000-FFFF-FFFF56510000}" name="Connection6020" type="1" refreshedVersion="0" background="1">
    <dbPr connection="DRIVER={Microsoft ODBC for Oracle};UID=TATADB;pwd=tatadb;SERVER=MFMCY11G;"/>
  </connection>
  <connection id="20824" xr16:uid="{00000000-0015-0000-FFFF-FFFF57510000}" name="Connection6021" type="1" refreshedVersion="0" background="1">
    <dbPr connection="DRIVER={Microsoft ODBC for Oracle};UID=TATADB;pwd=tatadb;SERVER=MFMCY11G;"/>
  </connection>
  <connection id="20825" xr16:uid="{00000000-0015-0000-FFFF-FFFF58510000}" name="Connection6022" type="1" refreshedVersion="0" background="1">
    <dbPr connection="DRIVER={Microsoft ODBC for Oracle};UID=TATADB;pwd=tatadb;SERVER=MFMCY11G;"/>
  </connection>
  <connection id="20826" xr16:uid="{00000000-0015-0000-FFFF-FFFF59510000}" name="Connection6023" type="1" refreshedVersion="0" background="1">
    <dbPr connection="DRIVER={Microsoft ODBC for Oracle};UID=TATADB;pwd=tatadb;SERVER=MFMCY11G;"/>
  </connection>
  <connection id="20827" xr16:uid="{00000000-0015-0000-FFFF-FFFF5A510000}" name="Connection6024" type="1" refreshedVersion="0" background="1">
    <dbPr connection="DRIVER={Microsoft ODBC for Oracle};UID=TATADB;pwd=tatadb;SERVER=MFMCY11G;"/>
  </connection>
  <connection id="20828" xr16:uid="{00000000-0015-0000-FFFF-FFFF5B510000}" name="Connection6025" type="1" refreshedVersion="0" background="1">
    <dbPr connection="DRIVER={Microsoft ODBC for Oracle};UID=TATADB;pwd=tatadb;SERVER=MFMCY11G;"/>
  </connection>
  <connection id="20829" xr16:uid="{00000000-0015-0000-FFFF-FFFF5C510000}" name="Connection6026" type="1" refreshedVersion="0" background="1">
    <dbPr connection="DRIVER={Microsoft ODBC for Oracle};UID=TATADB;pwd=tatadb;SERVER=MFMCY11G;"/>
  </connection>
  <connection id="20830" xr16:uid="{00000000-0015-0000-FFFF-FFFF5D510000}" name="Connection6027" type="1" refreshedVersion="0" background="1">
    <dbPr connection="DRIVER={Microsoft ODBC for Oracle};UID=TATADB;pwd=tatadb;SERVER=MFMCY11G;"/>
  </connection>
  <connection id="20831" xr16:uid="{00000000-0015-0000-FFFF-FFFF5E510000}" name="Connection6028" type="1" refreshedVersion="0" background="1">
    <dbPr connection="DRIVER={Microsoft ODBC for Oracle};UID=TATADB;pwd=tatadb;SERVER=MFMCY11G;"/>
  </connection>
  <connection id="20832" xr16:uid="{00000000-0015-0000-FFFF-FFFF5F510000}" name="Connection6029" type="1" refreshedVersion="0" background="1">
    <dbPr connection="DRIVER={Microsoft ODBC for Oracle};UID=TATADB;pwd=tatadb;SERVER=MFMCY11G;"/>
  </connection>
  <connection id="20833" xr16:uid="{00000000-0015-0000-FFFF-FFFF60510000}" name="Connection603" type="1" refreshedVersion="0" background="1">
    <dbPr connection="DRIVER={Microsoft ODBC for Oracle};UID=tatadb;pwd=MADHU;SERVER=mfunddb;"/>
  </connection>
  <connection id="20834" xr16:uid="{00000000-0015-0000-FFFF-FFFF61510000}" name="Connection6030" type="1" refreshedVersion="0" background="1">
    <dbPr connection="DRIVER={Microsoft ODBC for Oracle};UID=TATADB;pwd=tatadb;SERVER=MFMCY11G;"/>
  </connection>
  <connection id="20835" xr16:uid="{00000000-0015-0000-FFFF-FFFF62510000}" name="Connection6031" type="1" refreshedVersion="0" background="1">
    <dbPr connection="DRIVER={Microsoft ODBC for Oracle};UID=TATADB;pwd=tatadb;SERVER=MFMCY11G;"/>
  </connection>
  <connection id="20836" xr16:uid="{00000000-0015-0000-FFFF-FFFF63510000}" name="Connection6032" type="1" refreshedVersion="0" background="1">
    <dbPr connection="DRIVER={Microsoft ODBC for Oracle};UID=TATADB;pwd=tatadb;SERVER=MFMCY11G;"/>
  </connection>
  <connection id="20837" xr16:uid="{00000000-0015-0000-FFFF-FFFF64510000}" name="Connection6033" type="1" refreshedVersion="0" background="1">
    <dbPr connection="DRIVER={Microsoft ODBC for Oracle};UID=TATADB;pwd=tatadb;SERVER=MFMCY11G;"/>
  </connection>
  <connection id="20838" xr16:uid="{00000000-0015-0000-FFFF-FFFF65510000}" name="Connection6034" type="1" refreshedVersion="0" background="1">
    <dbPr connection="DRIVER={Microsoft ODBC for Oracle};UID=TATADB;pwd=tatadb;SERVER=MFMCY11G;"/>
  </connection>
  <connection id="20839" xr16:uid="{00000000-0015-0000-FFFF-FFFF66510000}" name="Connection6035" type="1" refreshedVersion="0" background="1">
    <dbPr connection="DRIVER={Microsoft ODBC for Oracle};UID=TATADB;pwd=tatadb;SERVER=MFMCY11G;"/>
  </connection>
  <connection id="20840" xr16:uid="{00000000-0015-0000-FFFF-FFFF67510000}" name="Connection6036" type="1" refreshedVersion="0" background="1">
    <dbPr connection="DRIVER={Microsoft ODBC for Oracle};UID=TATADB;pwd=tatadb;SERVER=MFMCY11G;"/>
  </connection>
  <connection id="20841" xr16:uid="{00000000-0015-0000-FFFF-FFFF68510000}" name="Connection6037" type="1" refreshedVersion="0" background="1">
    <dbPr connection="DRIVER={Microsoft ODBC for Oracle};UID=TATADB;pwd=tatadb;SERVER=MFMCY11G;"/>
  </connection>
  <connection id="20842" xr16:uid="{00000000-0015-0000-FFFF-FFFF69510000}" name="Connection6038" type="1" refreshedVersion="0" background="1">
    <dbPr connection="DRIVER={Microsoft ODBC for Oracle};UID=TATADB;pwd=tatadb;SERVER=MFMCY11G;"/>
  </connection>
  <connection id="20843" xr16:uid="{00000000-0015-0000-FFFF-FFFF6A510000}" name="Connection6039" type="1" refreshedVersion="0" background="1">
    <dbPr connection="DRIVER={Microsoft ODBC for Oracle};UID=TATADB;pwd=tatadb;SERVER=MFMCY11G;"/>
  </connection>
  <connection id="20844" xr16:uid="{00000000-0015-0000-FFFF-FFFF6B510000}" name="Connection604" type="1" refreshedVersion="0" background="1">
    <dbPr connection="DRIVER={Microsoft ODBC for Oracle};UID=tatadb;pwd=MADHU;SERVER=mfunddb;"/>
  </connection>
  <connection id="20845" xr16:uid="{00000000-0015-0000-FFFF-FFFF6C510000}" name="Connection6040" type="1" refreshedVersion="0" background="1">
    <dbPr connection="DRIVER={Microsoft ODBC for Oracle};UID=TATADB;pwd=tatadb;SERVER=MFMCY11G;"/>
  </connection>
  <connection id="20846" xr16:uid="{00000000-0015-0000-FFFF-FFFF6D510000}" name="Connection6041" type="1" refreshedVersion="0" background="1">
    <dbPr connection="DRIVER={Microsoft ODBC for Oracle};UID=TATADB;pwd=tatadb;SERVER=MFMCY11G;"/>
  </connection>
  <connection id="20847" xr16:uid="{00000000-0015-0000-FFFF-FFFF6E510000}" name="Connection6042" type="1" refreshedVersion="0" background="1">
    <dbPr connection="DRIVER={Microsoft ODBC for Oracle};UID=TATADB;pwd=tatadb;SERVER=MFMCY11G;"/>
  </connection>
  <connection id="20848" xr16:uid="{00000000-0015-0000-FFFF-FFFF6F510000}" name="Connection6043" type="1" refreshedVersion="0" background="1">
    <dbPr connection="DRIVER={Microsoft ODBC for Oracle};UID=TATADB;pwd=tatadb;SERVER=MFMCY11G;"/>
  </connection>
  <connection id="20849" xr16:uid="{00000000-0015-0000-FFFF-FFFF70510000}" name="Connection6044" type="1" refreshedVersion="0" background="1">
    <dbPr connection="DRIVER={Microsoft ODBC for Oracle};UID=TATADB;pwd=tatadb;SERVER=MFMCY11G;"/>
  </connection>
  <connection id="20850" xr16:uid="{00000000-0015-0000-FFFF-FFFF71510000}" name="Connection6045" type="1" refreshedVersion="0" background="1">
    <dbPr connection="DRIVER={Microsoft ODBC for Oracle};UID=TATADB;pwd=tatadb;SERVER=MFMCY11G;"/>
  </connection>
  <connection id="20851" xr16:uid="{00000000-0015-0000-FFFF-FFFF72510000}" name="Connection6046" type="1" refreshedVersion="0" background="1">
    <dbPr connection="DRIVER={Microsoft ODBC for Oracle};UID=TATADB;pwd=tatadb;SERVER=MFMCY11G;"/>
  </connection>
  <connection id="20852" xr16:uid="{00000000-0015-0000-FFFF-FFFF73510000}" name="Connection6047" type="1" refreshedVersion="0" background="1">
    <dbPr connection="DRIVER={Microsoft ODBC for Oracle};UID=TATADB;pwd=tatadb;SERVER=MFMCY11G;"/>
  </connection>
  <connection id="20853" xr16:uid="{00000000-0015-0000-FFFF-FFFF74510000}" name="Connection6048" type="1" refreshedVersion="0" background="1">
    <dbPr connection="DRIVER={Microsoft ODBC for Oracle};UID=TATADB;pwd=tatadb;SERVER=MFMCY11G;"/>
  </connection>
  <connection id="20854" xr16:uid="{00000000-0015-0000-FFFF-FFFF75510000}" name="Connection6049" type="1" refreshedVersion="0" background="1">
    <dbPr connection="DRIVER={Microsoft ODBC for Oracle};UID=TATADB;pwd=tatadb;SERVER=MFMCY11G;"/>
  </connection>
  <connection id="20855" xr16:uid="{00000000-0015-0000-FFFF-FFFF76510000}" name="Connection605" type="1" refreshedVersion="0" background="1">
    <dbPr connection="DRIVER={Microsoft ODBC for Oracle};UID=tatadb;pwd=MADHU;SERVER=mfunddb;"/>
  </connection>
  <connection id="20856" xr16:uid="{00000000-0015-0000-FFFF-FFFF77510000}" name="Connection6050" type="1" refreshedVersion="0" background="1">
    <dbPr connection="DRIVER={Microsoft ODBC for Oracle};UID=TATADB;pwd=tatadb;SERVER=MFMCY11G;"/>
  </connection>
  <connection id="20857" xr16:uid="{00000000-0015-0000-FFFF-FFFF78510000}" name="Connection6051" type="1" refreshedVersion="0" background="1">
    <dbPr connection="DRIVER={Microsoft ODBC for Oracle};UID=TATADB;pwd=tatadb;SERVER=MFMCY11G;"/>
  </connection>
  <connection id="20858" xr16:uid="{00000000-0015-0000-FFFF-FFFF79510000}" name="Connection6052" type="1" refreshedVersion="0" background="1">
    <dbPr connection="DRIVER={Microsoft ODBC for Oracle};UID=TATADB;pwd=tatadb;SERVER=MFMCY11G;"/>
  </connection>
  <connection id="20859" xr16:uid="{00000000-0015-0000-FFFF-FFFF7A510000}" name="Connection6053" type="1" refreshedVersion="0" background="1">
    <dbPr connection="DRIVER={Microsoft ODBC for Oracle};UID=TATADB;pwd=tatadb;SERVER=MFMCY11G;"/>
  </connection>
  <connection id="20860" xr16:uid="{00000000-0015-0000-FFFF-FFFF7B510000}" name="Connection6054" type="1" refreshedVersion="0" background="1">
    <dbPr connection="DRIVER={Microsoft ODBC for Oracle};UID=TATADB;pwd=tatadb;SERVER=MFMCY11G;"/>
  </connection>
  <connection id="20861" xr16:uid="{00000000-0015-0000-FFFF-FFFF7C510000}" name="Connection6055" type="1" refreshedVersion="0" background="1">
    <dbPr connection="DRIVER={Microsoft ODBC for Oracle};UID=TATADB;pwd=tatadb;SERVER=MFMCY11G;"/>
  </connection>
  <connection id="20862" xr16:uid="{00000000-0015-0000-FFFF-FFFF7D510000}" name="Connection6056" type="1" refreshedVersion="0" background="1">
    <dbPr connection="DRIVER={Microsoft ODBC for Oracle};UID=TATADB;pwd=tatadb;SERVER=MFMCY11G;"/>
  </connection>
  <connection id="20863" xr16:uid="{00000000-0015-0000-FFFF-FFFF7E510000}" name="Connection6057" type="1" refreshedVersion="0" background="1">
    <dbPr connection="DRIVER={Microsoft ODBC for Oracle};UID=TATADB;pwd=tatadb;SERVER=MFMCY11G;"/>
  </connection>
  <connection id="20864" xr16:uid="{00000000-0015-0000-FFFF-FFFF7F510000}" name="Connection6058" type="1" refreshedVersion="0" background="1">
    <dbPr connection="DRIVER={Microsoft ODBC for Oracle};UID=TATADB;pwd=tatadb;SERVER=MFMCY11G;"/>
  </connection>
  <connection id="20865" xr16:uid="{00000000-0015-0000-FFFF-FFFF80510000}" name="Connection6059" type="1" refreshedVersion="0" background="1">
    <dbPr connection="DRIVER={Microsoft ODBC for Oracle};UID=TATADB;pwd=tatadb;SERVER=MFMCY11G;"/>
  </connection>
  <connection id="20866" xr16:uid="{00000000-0015-0000-FFFF-FFFF81510000}" name="Connection606" type="1" refreshedVersion="0" background="1">
    <dbPr connection="DRIVER={Microsoft ODBC for Oracle};UID=tatadb;pwd=MADHU;SERVER=mfunddb;"/>
  </connection>
  <connection id="20867" xr16:uid="{00000000-0015-0000-FFFF-FFFF82510000}" name="Connection6060" type="1" refreshedVersion="0" background="1">
    <dbPr connection="DRIVER={Microsoft ODBC for Oracle};UID=TATADB;pwd=tatadb;SERVER=MFMCY11G;"/>
  </connection>
  <connection id="20868" xr16:uid="{00000000-0015-0000-FFFF-FFFF83510000}" name="Connection6061" type="1" refreshedVersion="0" background="1">
    <dbPr connection="DRIVER={Microsoft ODBC for Oracle};UID=TATADB;pwd=tatadb;SERVER=MFMCY11G;"/>
  </connection>
  <connection id="20869" xr16:uid="{00000000-0015-0000-FFFF-FFFF84510000}" name="Connection6062" type="1" refreshedVersion="0" background="1">
    <dbPr connection="DRIVER={Microsoft ODBC for Oracle};UID=TATADB;pwd=tatadb;SERVER=MFMCY11G;"/>
  </connection>
  <connection id="20870" xr16:uid="{00000000-0015-0000-FFFF-FFFF85510000}" name="Connection6063" type="1" refreshedVersion="0" background="1">
    <dbPr connection="DRIVER={Microsoft ODBC for Oracle};UID=TATADB;pwd=tatadb;SERVER=MFMCY11G;"/>
  </connection>
  <connection id="20871" xr16:uid="{00000000-0015-0000-FFFF-FFFF86510000}" name="Connection6064" type="1" refreshedVersion="0" background="1">
    <dbPr connection="DRIVER={Microsoft ODBC for Oracle};UID=TATADB;pwd=tatadb;SERVER=MFMCY11G;"/>
  </connection>
  <connection id="20872" xr16:uid="{00000000-0015-0000-FFFF-FFFF87510000}" name="Connection6065" type="1" refreshedVersion="0" background="1">
    <dbPr connection="DRIVER={Microsoft ODBC for Oracle};UID=TATADB;pwd=tatadb;SERVER=MFMCY11G;"/>
  </connection>
  <connection id="20873" xr16:uid="{00000000-0015-0000-FFFF-FFFF88510000}" name="Connection6066" type="1" refreshedVersion="0" background="1">
    <dbPr connection="DRIVER={Microsoft ODBC for Oracle};UID=TATADB;pwd=tatadb;SERVER=MFMCY11G;"/>
  </connection>
  <connection id="20874" xr16:uid="{00000000-0015-0000-FFFF-FFFF89510000}" name="Connection6067" type="1" refreshedVersion="0" background="1">
    <dbPr connection="DRIVER={Microsoft ODBC for Oracle};UID=TATADB;pwd=tatadb;SERVER=MFMCY11G;"/>
  </connection>
  <connection id="20875" xr16:uid="{00000000-0015-0000-FFFF-FFFF8A510000}" name="Connection6068" type="1" refreshedVersion="0" background="1">
    <dbPr connection="DRIVER={Microsoft ODBC for Oracle};UID=TATADB;pwd=tatadb;SERVER=MFMCY11G;"/>
  </connection>
  <connection id="20876" xr16:uid="{00000000-0015-0000-FFFF-FFFF8B510000}" name="Connection6069" type="1" refreshedVersion="0" background="1">
    <dbPr connection="DRIVER={Microsoft ODBC for Oracle};UID=TATADB;pwd=tatadb;SERVER=MFMCY11G;"/>
  </connection>
  <connection id="20877" xr16:uid="{00000000-0015-0000-FFFF-FFFF8C510000}" name="Connection607" type="1" refreshedVersion="0" background="1">
    <dbPr connection="DRIVER={Microsoft ODBC for Oracle};UID=tatadb;pwd=MADHU;SERVER=mfunddb;"/>
  </connection>
  <connection id="20878" xr16:uid="{00000000-0015-0000-FFFF-FFFF8D510000}" name="Connection6070" type="1" refreshedVersion="0" background="1">
    <dbPr connection="DRIVER={Microsoft ODBC for Oracle};UID=TATADB;pwd=tatadb;SERVER=MFMCY11G;"/>
  </connection>
  <connection id="20879" xr16:uid="{00000000-0015-0000-FFFF-FFFF8E510000}" name="Connection6071" type="1" refreshedVersion="0" background="1">
    <dbPr connection="DRIVER={Microsoft ODBC for Oracle};UID=TATADB;pwd=tatadb;SERVER=MFMCY11G;"/>
  </connection>
  <connection id="20880" xr16:uid="{00000000-0015-0000-FFFF-FFFF8F510000}" name="Connection6072" type="1" refreshedVersion="0" background="1">
    <dbPr connection="DRIVER={Microsoft ODBC for Oracle};UID=TATADB;pwd=tatadb;SERVER=MFMCY11G;"/>
  </connection>
  <connection id="20881" xr16:uid="{00000000-0015-0000-FFFF-FFFF90510000}" name="Connection6073" type="1" refreshedVersion="0" background="1">
    <dbPr connection="DRIVER={Microsoft ODBC for Oracle};UID=TATADB;pwd=tatadb;SERVER=MFMCY11G;"/>
  </connection>
  <connection id="20882" xr16:uid="{00000000-0015-0000-FFFF-FFFF91510000}" name="Connection6074" type="1" refreshedVersion="0" background="1">
    <dbPr connection="DRIVER={Microsoft ODBC for Oracle};UID=TATADB;pwd=tatadb;SERVER=MFMCY11G;"/>
  </connection>
  <connection id="20883" xr16:uid="{00000000-0015-0000-FFFF-FFFF92510000}" name="Connection6075" type="1" refreshedVersion="0" background="1">
    <dbPr connection="DRIVER={Microsoft ODBC for Oracle};UID=TATADB;pwd=tatadb;SERVER=MFMCY11G;"/>
  </connection>
  <connection id="20884" xr16:uid="{00000000-0015-0000-FFFF-FFFF93510000}" name="Connection6076" type="1" refreshedVersion="0" background="1">
    <dbPr connection="DRIVER={Microsoft ODBC for Oracle};UID=TATADB;pwd=tatadb;SERVER=MFMCY11G;"/>
  </connection>
  <connection id="20885" xr16:uid="{00000000-0015-0000-FFFF-FFFF94510000}" name="Connection6077" type="1" refreshedVersion="0" background="1">
    <dbPr connection="DRIVER={Microsoft ODBC for Oracle};UID=TATADB;pwd=tatadb;SERVER=MFMCY11G;"/>
  </connection>
  <connection id="20886" xr16:uid="{00000000-0015-0000-FFFF-FFFF95510000}" name="Connection6078" type="1" refreshedVersion="0" background="1">
    <dbPr connection="DRIVER={Microsoft ODBC for Oracle};UID=TATADB;pwd=tatadb;SERVER=MFMCY11G;"/>
  </connection>
  <connection id="20887" xr16:uid="{00000000-0015-0000-FFFF-FFFF96510000}" name="Connection6079" type="1" refreshedVersion="0" background="1">
    <dbPr connection="DRIVER={Microsoft ODBC for Oracle};UID=TATADB;pwd=tatadb;SERVER=MFMCY11G;"/>
  </connection>
  <connection id="20888" xr16:uid="{00000000-0015-0000-FFFF-FFFF97510000}" name="Connection608" type="1" refreshedVersion="0" background="1">
    <dbPr connection="DRIVER={Microsoft ODBC for Oracle};UID=tatadb;pwd=MADHU;SERVER=mfunddb;"/>
  </connection>
  <connection id="20889" xr16:uid="{00000000-0015-0000-FFFF-FFFF98510000}" name="Connection6080" type="1" refreshedVersion="0" background="1">
    <dbPr connection="DRIVER={Microsoft ODBC for Oracle};UID=TATADB;pwd=tatadb;SERVER=MFMCY11G;"/>
  </connection>
  <connection id="20890" xr16:uid="{00000000-0015-0000-FFFF-FFFF99510000}" name="Connection6081" type="1" refreshedVersion="0" background="1">
    <dbPr connection="DRIVER={Microsoft ODBC for Oracle};UID=TATADB;pwd=tatadb;SERVER=MFMCY11G;"/>
  </connection>
  <connection id="20891" xr16:uid="{00000000-0015-0000-FFFF-FFFF9A510000}" name="Connection6082" type="1" refreshedVersion="0" background="1">
    <dbPr connection="DRIVER={Microsoft ODBC for Oracle};UID=TATADB;pwd=tatadb;SERVER=MFMCY11G;"/>
  </connection>
  <connection id="20892" xr16:uid="{00000000-0015-0000-FFFF-FFFF9B510000}" name="Connection6083" type="1" refreshedVersion="0" background="1">
    <dbPr connection="DRIVER={Microsoft ODBC for Oracle};UID=TATADB;pwd=tatadb;SERVER=MFMCY11G;"/>
  </connection>
  <connection id="20893" xr16:uid="{00000000-0015-0000-FFFF-FFFF9C510000}" name="Connection6084" type="1" refreshedVersion="0" background="1">
    <dbPr connection="DRIVER={Microsoft ODBC for Oracle};UID=TATADB;pwd=tatadb;SERVER=MFMCY11G;"/>
  </connection>
  <connection id="20894" xr16:uid="{00000000-0015-0000-FFFF-FFFF9D510000}" name="Connection6085" type="1" refreshedVersion="0" background="1">
    <dbPr connection="DRIVER={Microsoft ODBC for Oracle};UID=TATADB;pwd=tatadb;SERVER=MFMCY11G;"/>
  </connection>
  <connection id="20895" xr16:uid="{00000000-0015-0000-FFFF-FFFF9E510000}" name="Connection6086" type="1" refreshedVersion="0" background="1">
    <dbPr connection="DRIVER={Microsoft ODBC for Oracle};UID=TATADB;pwd=tatadb;SERVER=MFMCY11G;"/>
  </connection>
  <connection id="20896" xr16:uid="{00000000-0015-0000-FFFF-FFFF9F510000}" name="Connection6087" type="1" refreshedVersion="0" background="1">
    <dbPr connection="DRIVER={Microsoft ODBC for Oracle};UID=TATADB;pwd=tatadb;SERVER=MFMCY11G;"/>
  </connection>
  <connection id="20897" xr16:uid="{00000000-0015-0000-FFFF-FFFFA0510000}" name="Connection6088" type="1" refreshedVersion="0" background="1">
    <dbPr connection="DRIVER={Microsoft ODBC for Oracle};UID=TATADB;pwd=tatadb;SERVER=MFMCY11G;"/>
  </connection>
  <connection id="20898" xr16:uid="{00000000-0015-0000-FFFF-FFFFA1510000}" name="Connection6089" type="1" refreshedVersion="0" background="1">
    <dbPr connection="DRIVER={Microsoft ODBC for Oracle};UID=TATADB;pwd=tatadb;SERVER=MFMCY11G;"/>
  </connection>
  <connection id="20899" xr16:uid="{00000000-0015-0000-FFFF-FFFFA2510000}" name="Connection609" type="1" refreshedVersion="0" background="1">
    <dbPr connection="DRIVER={Microsoft ODBC for Oracle};UID=tatadb;pwd=MADHU;SERVER=mfunddb;"/>
  </connection>
  <connection id="20900" xr16:uid="{00000000-0015-0000-FFFF-FFFFA3510000}" name="Connection6090" type="1" refreshedVersion="0" background="1">
    <dbPr connection="DRIVER={Microsoft ODBC for Oracle};UID=TATADB;pwd=tatadb;SERVER=MFMCY11G;"/>
  </connection>
  <connection id="20901" xr16:uid="{00000000-0015-0000-FFFF-FFFFA4510000}" name="Connection6091" type="1" refreshedVersion="0" background="1">
    <dbPr connection="DRIVER={Microsoft ODBC for Oracle};UID=TATADB;pwd=tatadb;SERVER=MFMCY11G;"/>
  </connection>
  <connection id="20902" xr16:uid="{00000000-0015-0000-FFFF-FFFFA5510000}" name="Connection6092" type="1" refreshedVersion="0" background="1">
    <dbPr connection="DRIVER={Microsoft ODBC for Oracle};UID=TATADB;pwd=tatadb;SERVER=MFMCY11G;"/>
  </connection>
  <connection id="20903" xr16:uid="{00000000-0015-0000-FFFF-FFFFA6510000}" name="Connection6093" type="1" refreshedVersion="0" background="1">
    <dbPr connection="DRIVER={Microsoft ODBC for Oracle};UID=TATADB;pwd=tatadb;SERVER=MFMCY11G;"/>
  </connection>
  <connection id="20904" xr16:uid="{00000000-0015-0000-FFFF-FFFFA7510000}" name="Connection6094" type="1" refreshedVersion="0" background="1">
    <dbPr connection="DRIVER={Microsoft ODBC for Oracle};UID=TATADB;pwd=tatadb;SERVER=MFMCY11G;"/>
  </connection>
  <connection id="20905" xr16:uid="{00000000-0015-0000-FFFF-FFFFA8510000}" name="Connection6095" type="1" refreshedVersion="0" background="1">
    <dbPr connection="DRIVER={Microsoft ODBC for Oracle};UID=TATADB;pwd=tatadb;SERVER=MFMCY11G;"/>
  </connection>
  <connection id="20906" xr16:uid="{00000000-0015-0000-FFFF-FFFFA9510000}" name="Connection6096" type="1" refreshedVersion="0" background="1">
    <dbPr connection="DRIVER={Microsoft ODBC for Oracle};UID=TATADB;pwd=tatadb;SERVER=MFMCY11G;"/>
  </connection>
  <connection id="20907" xr16:uid="{00000000-0015-0000-FFFF-FFFFAA510000}" name="Connection6097" type="1" refreshedVersion="0" background="1">
    <dbPr connection="DRIVER={Microsoft ODBC for Oracle};UID=TATADB;pwd=tatadb;SERVER=MFMCY11G;"/>
  </connection>
  <connection id="20908" xr16:uid="{00000000-0015-0000-FFFF-FFFFAB510000}" name="Connection6098" type="1" refreshedVersion="0" background="1">
    <dbPr connection="DRIVER={Microsoft ODBC for Oracle};UID=TATADB;pwd=tatadb;SERVER=MFMCY11G;"/>
  </connection>
  <connection id="20909" xr16:uid="{00000000-0015-0000-FFFF-FFFFAC510000}" name="Connection6099" type="1" refreshedVersion="0" background="1">
    <dbPr connection="DRIVER={Microsoft ODBC for Oracle};UID=TATADB;pwd=tatadb;SERVER=MFMCY11G;"/>
  </connection>
  <connection id="20910" xr16:uid="{00000000-0015-0000-FFFF-FFFFAD510000}" name="Connection61" type="1" refreshedVersion="0" background="1">
    <dbPr connection="DRIVER={Microsoft ODBC for Oracle};UID=tatadb;pwd=MADHU;SERVER=mfunddb;"/>
  </connection>
  <connection id="20911" xr16:uid="{00000000-0015-0000-FFFF-FFFFAE510000}" name="Connection610" type="1" refreshedVersion="0" background="1">
    <dbPr connection="DRIVER={Microsoft ODBC for Oracle};UID=tatadb;pwd=MADHU;SERVER=mfunddb;"/>
  </connection>
  <connection id="20912" xr16:uid="{00000000-0015-0000-FFFF-FFFFAF510000}" name="Connection6100" type="1" refreshedVersion="0" background="1">
    <dbPr connection="DRIVER={Microsoft ODBC for Oracle};UID=TATADB;pwd=tatadb;SERVER=MFMCY11G;"/>
  </connection>
  <connection id="20913" xr16:uid="{00000000-0015-0000-FFFF-FFFFB0510000}" name="Connection6101" type="1" refreshedVersion="0" background="1">
    <dbPr connection="DRIVER={Microsoft ODBC for Oracle};UID=TATADB;pwd=tatadb;SERVER=MFMCY11G;"/>
  </connection>
  <connection id="20914" xr16:uid="{00000000-0015-0000-FFFF-FFFFB1510000}" name="Connection6102" type="1" refreshedVersion="0" background="1">
    <dbPr connection="DRIVER={Microsoft ODBC for Oracle};UID=TATADB;pwd=tatadb;SERVER=MFMCY11G;"/>
  </connection>
  <connection id="20915" xr16:uid="{00000000-0015-0000-FFFF-FFFFB2510000}" name="Connection6103" type="1" refreshedVersion="0" background="1">
    <dbPr connection="DRIVER={Microsoft ODBC for Oracle};UID=TATADB;pwd=tatadb;SERVER=MFMCY11G;"/>
  </connection>
  <connection id="20916" xr16:uid="{00000000-0015-0000-FFFF-FFFFB3510000}" name="Connection6104" type="1" refreshedVersion="0" background="1">
    <dbPr connection="DRIVER={Microsoft ODBC for Oracle};UID=TATADB;pwd=tatadb;SERVER=MFMCY11G;"/>
  </connection>
  <connection id="20917" xr16:uid="{00000000-0015-0000-FFFF-FFFFB4510000}" name="Connection6105" type="1" refreshedVersion="0" background="1">
    <dbPr connection="DRIVER={Microsoft ODBC for Oracle};UID=TATADB;pwd=tatadb;SERVER=MFMCY11G;"/>
  </connection>
  <connection id="20918" xr16:uid="{00000000-0015-0000-FFFF-FFFFB5510000}" name="Connection6106" type="1" refreshedVersion="0" background="1">
    <dbPr connection="DRIVER={Microsoft ODBC for Oracle};UID=TATADB;pwd=tatadb;SERVER=MFMCY11G;"/>
  </connection>
  <connection id="20919" xr16:uid="{00000000-0015-0000-FFFF-FFFFB6510000}" name="Connection6107" type="1" refreshedVersion="0" background="1">
    <dbPr connection="DRIVER={Microsoft ODBC for Oracle};UID=TATADB;pwd=tatadb;SERVER=MFMCY11G;"/>
  </connection>
  <connection id="20920" xr16:uid="{00000000-0015-0000-FFFF-FFFFB7510000}" name="Connection6108" type="1" refreshedVersion="0" background="1">
    <dbPr connection="DRIVER={Microsoft ODBC for Oracle};UID=TATADB;pwd=tatadb;SERVER=MFMCY11G;"/>
  </connection>
  <connection id="20921" xr16:uid="{00000000-0015-0000-FFFF-FFFFB8510000}" name="Connection6109" type="1" refreshedVersion="0" background="1">
    <dbPr connection="DRIVER={Microsoft ODBC for Oracle};UID=TATADB;pwd=tatadb;SERVER=MFMCY11G;"/>
  </connection>
  <connection id="20922" xr16:uid="{00000000-0015-0000-FFFF-FFFFB9510000}" name="Connection611" type="1" refreshedVersion="0" background="1">
    <dbPr connection="DRIVER={Microsoft ODBC for Oracle};UID=TATADB;pwd=tatadb;SERVER=MFMCY11G;"/>
  </connection>
  <connection id="20923" xr16:uid="{00000000-0015-0000-FFFF-FFFFBA510000}" name="Connection6110" type="1" refreshedVersion="0" background="1">
    <dbPr connection="DRIVER={Microsoft ODBC for Oracle};UID=TATADB;pwd=tatadb;SERVER=MFMCY11G;"/>
  </connection>
  <connection id="20924" xr16:uid="{00000000-0015-0000-FFFF-FFFFBB510000}" name="Connection6111" type="1" refreshedVersion="0" background="1">
    <dbPr connection="DRIVER={Microsoft ODBC for Oracle};UID=TATADB;pwd=tatadb;SERVER=MFMCY11G;"/>
  </connection>
  <connection id="20925" xr16:uid="{00000000-0015-0000-FFFF-FFFFBC510000}" name="Connection6112" type="1" refreshedVersion="0" background="1">
    <dbPr connection="DRIVER={Microsoft ODBC for Oracle};UID=TATADB;pwd=tatadb;SERVER=MFMCY11G;"/>
  </connection>
  <connection id="20926" xr16:uid="{00000000-0015-0000-FFFF-FFFFBD510000}" name="Connection6113" type="1" refreshedVersion="0" background="1">
    <dbPr connection="DRIVER={Microsoft ODBC for Oracle};UID=TATADB;pwd=tatadb;SERVER=MFMCY11G;"/>
  </connection>
  <connection id="20927" xr16:uid="{00000000-0015-0000-FFFF-FFFFBE510000}" name="Connection6114" type="1" refreshedVersion="0" background="1">
    <dbPr connection="DRIVER={Microsoft ODBC for Oracle};UID=TATADB;pwd=tatadb;SERVER=MFMCY11G;"/>
  </connection>
  <connection id="20928" xr16:uid="{00000000-0015-0000-FFFF-FFFFBF510000}" name="Connection6115" type="1" refreshedVersion="0" background="1">
    <dbPr connection="DRIVER={Microsoft ODBC for Oracle};UID=TATADB;pwd=tatadb;SERVER=MFMCY11G;"/>
  </connection>
  <connection id="20929" xr16:uid="{00000000-0015-0000-FFFF-FFFFC0510000}" name="Connection6116" type="1" refreshedVersion="0" background="1">
    <dbPr connection="DRIVER={Microsoft ODBC for Oracle};UID=TATADB;pwd=tatadb;SERVER=MFMCY11G;"/>
  </connection>
  <connection id="20930" xr16:uid="{00000000-0015-0000-FFFF-FFFFC1510000}" name="Connection6117" type="1" refreshedVersion="0" background="1">
    <dbPr connection="DRIVER={Microsoft ODBC for Oracle};UID=TATADB;pwd=tatadb;SERVER=MFMCY11G;"/>
  </connection>
  <connection id="20931" xr16:uid="{00000000-0015-0000-FFFF-FFFFC2510000}" name="Connection6118" type="1" refreshedVersion="0" background="1">
    <dbPr connection="DRIVER={Microsoft ODBC for Oracle};UID=TATADB;pwd=tatadb;SERVER=MFMCY11G;"/>
  </connection>
  <connection id="20932" xr16:uid="{00000000-0015-0000-FFFF-FFFFC3510000}" name="Connection6119" type="1" refreshedVersion="0" background="1">
    <dbPr connection="DRIVER={Microsoft ODBC for Oracle};UID=TATADB;pwd=tatadb;SERVER=MFMCY11G;"/>
  </connection>
  <connection id="20933" xr16:uid="{00000000-0015-0000-FFFF-FFFFC4510000}" name="Connection612" type="1" refreshedVersion="0" background="1">
    <dbPr connection="DRIVER={Microsoft ODBC for Oracle};UID=tatadb;pwd=MADHU;SERVER=mfunddb;"/>
  </connection>
  <connection id="20934" xr16:uid="{00000000-0015-0000-FFFF-FFFFC5510000}" name="Connection6120" type="1" refreshedVersion="0" background="1">
    <dbPr connection="DRIVER={Microsoft ODBC for Oracle};UID=TATADB;pwd=tatadb;SERVER=MFMCY11G;"/>
  </connection>
  <connection id="20935" xr16:uid="{00000000-0015-0000-FFFF-FFFFC6510000}" name="Connection6121" type="1" refreshedVersion="0" background="1">
    <dbPr connection="DRIVER={Microsoft ODBC for Oracle};UID=TATADB;pwd=tatadb;SERVER=MFMCY11G;"/>
  </connection>
  <connection id="20936" xr16:uid="{00000000-0015-0000-FFFF-FFFFC7510000}" name="Connection6122" type="1" refreshedVersion="0" background="1">
    <dbPr connection="DRIVER={Microsoft ODBC for Oracle};UID=TATADB;pwd=tatadb;SERVER=MFMCY11G;"/>
  </connection>
  <connection id="20937" xr16:uid="{00000000-0015-0000-FFFF-FFFFC8510000}" name="Connection6123" type="1" refreshedVersion="0" background="1">
    <dbPr connection="DRIVER={Microsoft ODBC for Oracle};UID=TATADB;pwd=tatadb;SERVER=MFMCY11G;"/>
  </connection>
  <connection id="20938" xr16:uid="{00000000-0015-0000-FFFF-FFFFC9510000}" name="Connection6124" type="1" refreshedVersion="0" background="1">
    <dbPr connection="DRIVER={Microsoft ODBC for Oracle};UID=TATADB;pwd=tatadb;SERVER=MFMCY11G;"/>
  </connection>
  <connection id="20939" xr16:uid="{00000000-0015-0000-FFFF-FFFFCA510000}" name="Connection6125" type="1" refreshedVersion="0" background="1">
    <dbPr connection="DRIVER={Microsoft ODBC for Oracle};UID=TATADB;pwd=tatadb;SERVER=MFMCY11G;"/>
  </connection>
  <connection id="20940" xr16:uid="{00000000-0015-0000-FFFF-FFFFCB510000}" name="Connection6126" type="1" refreshedVersion="0" background="1">
    <dbPr connection="DRIVER={Microsoft ODBC for Oracle};UID=TATADB;pwd=tatadb;SERVER=MFMCY11G;"/>
  </connection>
  <connection id="20941" xr16:uid="{00000000-0015-0000-FFFF-FFFFCC510000}" name="Connection6127" type="1" refreshedVersion="0" background="1">
    <dbPr connection="DRIVER={Microsoft ODBC for Oracle};UID=TATADB;pwd=tatadb;SERVER=MFMCY11G;"/>
  </connection>
  <connection id="20942" xr16:uid="{00000000-0015-0000-FFFF-FFFFCD510000}" name="Connection6128" type="1" refreshedVersion="0" background="1">
    <dbPr connection="DRIVER={Microsoft ODBC for Oracle};UID=TATADB;pwd=tatadb;SERVER=MFMCY11G;"/>
  </connection>
  <connection id="20943" xr16:uid="{00000000-0015-0000-FFFF-FFFFCE510000}" name="Connection6129" type="1" refreshedVersion="0" background="1">
    <dbPr connection="DRIVER={Microsoft ODBC for Oracle};UID=TATADB;pwd=tatadb;SERVER=MFMCY11G;"/>
  </connection>
  <connection id="20944" xr16:uid="{00000000-0015-0000-FFFF-FFFFCF510000}" name="Connection613" type="1" refreshedVersion="0" background="1">
    <dbPr connection="DRIVER={Microsoft ODBC for Oracle};UID=tatadb;pwd=MADHU;SERVER=mfunddb;"/>
  </connection>
  <connection id="20945" xr16:uid="{00000000-0015-0000-FFFF-FFFFD0510000}" name="Connection6130" type="1" refreshedVersion="0" background="1">
    <dbPr connection="DRIVER={Microsoft ODBC for Oracle};UID=TATADB;pwd=tatadb;SERVER=MFMCY11G;"/>
  </connection>
  <connection id="20946" xr16:uid="{00000000-0015-0000-FFFF-FFFFD1510000}" name="Connection6131" type="1" refreshedVersion="0" background="1">
    <dbPr connection="DRIVER={Microsoft ODBC for Oracle};UID=TATADB;pwd=tatadb;SERVER=MFMCY11G;"/>
  </connection>
  <connection id="20947" xr16:uid="{00000000-0015-0000-FFFF-FFFFD2510000}" name="Connection6132" type="1" refreshedVersion="0" background="1">
    <dbPr connection="DRIVER={Microsoft ODBC for Oracle};UID=TATADB;pwd=tatadb;SERVER=MFMCY11G;"/>
  </connection>
  <connection id="20948" xr16:uid="{00000000-0015-0000-FFFF-FFFFD3510000}" name="Connection6133" type="1" refreshedVersion="0" background="1">
    <dbPr connection="DRIVER={Microsoft ODBC for Oracle};UID=TATADB;pwd=tatadb;SERVER=MFMCY11G;"/>
  </connection>
  <connection id="20949" xr16:uid="{00000000-0015-0000-FFFF-FFFFD4510000}" name="Connection6134" type="1" refreshedVersion="0" background="1">
    <dbPr connection="DRIVER={Microsoft ODBC for Oracle};UID=TATADB;pwd=tatadb;SERVER=MFMCY11G;"/>
  </connection>
  <connection id="20950" xr16:uid="{00000000-0015-0000-FFFF-FFFFD5510000}" name="Connection6135" type="1" refreshedVersion="0" background="1">
    <dbPr connection="DRIVER={Microsoft ODBC for Oracle};UID=TATADB;pwd=tatadb;SERVER=MFMCY11G;"/>
  </connection>
  <connection id="20951" xr16:uid="{00000000-0015-0000-FFFF-FFFFD6510000}" name="Connection6136" type="1" refreshedVersion="0" background="1">
    <dbPr connection="DRIVER={Microsoft ODBC for Oracle};UID=TATADB;pwd=tatadb;SERVER=MFMCY11G;"/>
  </connection>
  <connection id="20952" xr16:uid="{00000000-0015-0000-FFFF-FFFFD7510000}" name="Connection6137" type="1" refreshedVersion="0" background="1">
    <dbPr connection="DRIVER={Microsoft ODBC for Oracle};UID=TATADB;pwd=tatadb;SERVER=MFMCY11G;"/>
  </connection>
  <connection id="20953" xr16:uid="{00000000-0015-0000-FFFF-FFFFD8510000}" name="Connection6138" type="1" refreshedVersion="0" background="1">
    <dbPr connection="DRIVER={Microsoft ODBC for Oracle};UID=TATADB;pwd=tatadb;SERVER=MFMCY11G;"/>
  </connection>
  <connection id="20954" xr16:uid="{00000000-0015-0000-FFFF-FFFFD9510000}" name="Connection6139" type="1" refreshedVersion="0" background="1">
    <dbPr connection="DRIVER={Microsoft ODBC for Oracle};UID=TATADB;pwd=tatadb;SERVER=MFMCY11G;"/>
  </connection>
  <connection id="20955" xr16:uid="{00000000-0015-0000-FFFF-FFFFDA510000}" name="Connection614" type="1" refreshedVersion="0" background="1">
    <dbPr connection="DRIVER={Microsoft ODBC for Oracle};UID=tatadb;pwd=MADHU;SERVER=mfunddb;"/>
  </connection>
  <connection id="20956" xr16:uid="{00000000-0015-0000-FFFF-FFFFDB510000}" name="Connection6140" type="1" refreshedVersion="0" background="1">
    <dbPr connection="DRIVER={Microsoft ODBC for Oracle};UID=TATADB;pwd=tatadb;SERVER=MFMCY11G;"/>
  </connection>
  <connection id="20957" xr16:uid="{00000000-0015-0000-FFFF-FFFFDC510000}" name="Connection6141" type="1" refreshedVersion="0" background="1">
    <dbPr connection="DRIVER={Microsoft ODBC for Oracle};UID=TATADB;pwd=tatadb;SERVER=MFMCY11G;"/>
  </connection>
  <connection id="20958" xr16:uid="{00000000-0015-0000-FFFF-FFFFDD510000}" name="Connection6142" type="1" refreshedVersion="0" background="1">
    <dbPr connection="DRIVER={Microsoft ODBC for Oracle};UID=TATADB;pwd=tatadb;SERVER=MFMCY11G;"/>
  </connection>
  <connection id="20959" xr16:uid="{00000000-0015-0000-FFFF-FFFFDE510000}" name="Connection6143" type="1" refreshedVersion="0" background="1">
    <dbPr connection="DRIVER={Microsoft ODBC for Oracle};UID=TATADB;pwd=tatadb;SERVER=MFMCY11G;"/>
  </connection>
  <connection id="20960" xr16:uid="{00000000-0015-0000-FFFF-FFFFDF510000}" name="Connection6144" type="1" refreshedVersion="0" background="1">
    <dbPr connection="DRIVER={Microsoft ODBC for Oracle};UID=TATADB;pwd=tatadb;SERVER=MFMCY11G;"/>
  </connection>
  <connection id="20961" xr16:uid="{00000000-0015-0000-FFFF-FFFFE0510000}" name="Connection6145" type="1" refreshedVersion="0" background="1">
    <dbPr connection="DRIVER={Microsoft ODBC for Oracle};UID=TATADB;pwd=tatadb;SERVER=MFMCY11G;"/>
  </connection>
  <connection id="20962" xr16:uid="{00000000-0015-0000-FFFF-FFFFE1510000}" name="Connection6146" type="1" refreshedVersion="0" background="1">
    <dbPr connection="DRIVER={Microsoft ODBC for Oracle};UID=TATADB;pwd=tatadb;SERVER=MFMCY11G;"/>
  </connection>
  <connection id="20963" xr16:uid="{00000000-0015-0000-FFFF-FFFFE2510000}" name="Connection6147" type="1" refreshedVersion="0" background="1">
    <dbPr connection="DRIVER={Microsoft ODBC for Oracle};UID=TATADB;pwd=tatadb;SERVER=MFMCY11G;"/>
  </connection>
  <connection id="20964" xr16:uid="{00000000-0015-0000-FFFF-FFFFE3510000}" name="Connection6148" type="1" refreshedVersion="0" background="1">
    <dbPr connection="DRIVER={Microsoft ODBC for Oracle};UID=TATADB;pwd=tatadb;SERVER=MFMCY11G;"/>
  </connection>
  <connection id="20965" xr16:uid="{00000000-0015-0000-FFFF-FFFFE4510000}" name="Connection6149" type="1" refreshedVersion="0" background="1">
    <dbPr connection="DRIVER={Microsoft ODBC for Oracle};UID=TATADB;pwd=tatadb;SERVER=MFMCY11G;"/>
  </connection>
  <connection id="20966" xr16:uid="{00000000-0015-0000-FFFF-FFFFE5510000}" name="Connection615" type="1" refreshedVersion="0" background="1">
    <dbPr connection="DRIVER={Microsoft ODBC for Oracle};UID=tatadb;pwd=MADHU;SERVER=mfunddb;"/>
  </connection>
  <connection id="20967" xr16:uid="{00000000-0015-0000-FFFF-FFFFE6510000}" name="Connection6150" type="1" refreshedVersion="0" background="1">
    <dbPr connection="DRIVER={Microsoft ODBC for Oracle};UID=TATADB;pwd=tatadb;SERVER=MFMCY11G;"/>
  </connection>
  <connection id="20968" xr16:uid="{00000000-0015-0000-FFFF-FFFFE7510000}" name="Connection6151" type="1" refreshedVersion="0" background="1">
    <dbPr connection="DRIVER={Microsoft ODBC for Oracle};UID=TATADB;pwd=tatadb;SERVER=MFMCY11G;"/>
  </connection>
  <connection id="20969" xr16:uid="{00000000-0015-0000-FFFF-FFFFE8510000}" name="Connection6152" type="1" refreshedVersion="0" background="1">
    <dbPr connection="DRIVER={Microsoft ODBC for Oracle};UID=TATADB;pwd=tatadb;SERVER=MFMCY11G;"/>
  </connection>
  <connection id="20970" xr16:uid="{00000000-0015-0000-FFFF-FFFFE9510000}" name="Connection6153" type="1" refreshedVersion="0" background="1">
    <dbPr connection="DRIVER={Microsoft ODBC for Oracle};UID=TATADB;pwd=tatadb;SERVER=MFMCY11G;"/>
  </connection>
  <connection id="20971" xr16:uid="{00000000-0015-0000-FFFF-FFFFEA510000}" name="Connection6154" type="1" refreshedVersion="0" background="1">
    <dbPr connection="DRIVER={Microsoft ODBC for Oracle};UID=TATADB;pwd=tatadb;SERVER=MFMCY11G;"/>
  </connection>
  <connection id="20972" xr16:uid="{00000000-0015-0000-FFFF-FFFFEB510000}" name="Connection6155" type="1" refreshedVersion="0" background="1">
    <dbPr connection="DRIVER={Microsoft ODBC for Oracle};UID=TATADB;pwd=tatadb;SERVER=MFMCY11G;"/>
  </connection>
  <connection id="20973" xr16:uid="{00000000-0015-0000-FFFF-FFFFEC510000}" name="Connection6156" type="1" refreshedVersion="0" background="1">
    <dbPr connection="DRIVER={Microsoft ODBC for Oracle};UID=TATADB;pwd=tatadb;SERVER=MFMCY11G;"/>
  </connection>
  <connection id="20974" xr16:uid="{00000000-0015-0000-FFFF-FFFFED510000}" name="Connection6157" type="1" refreshedVersion="0" background="1">
    <dbPr connection="DRIVER={Microsoft ODBC for Oracle};UID=TATADB;pwd=tatadb;SERVER=MFMCY11G;"/>
  </connection>
  <connection id="20975" xr16:uid="{00000000-0015-0000-FFFF-FFFFEE510000}" name="Connection6158" type="1" refreshedVersion="0" background="1">
    <dbPr connection="DRIVER={Microsoft ODBC for Oracle};UID=TATADB;pwd=tatadb;SERVER=MFMCY11G;"/>
  </connection>
  <connection id="20976" xr16:uid="{00000000-0015-0000-FFFF-FFFFEF510000}" name="Connection6159" type="1" refreshedVersion="0" background="1">
    <dbPr connection="DRIVER={Microsoft ODBC for Oracle};UID=TATADB;pwd=tatadb;SERVER=MFMCY11G;"/>
  </connection>
  <connection id="20977" xr16:uid="{00000000-0015-0000-FFFF-FFFFF0510000}" name="Connection616" type="1" refreshedVersion="0" background="1">
    <dbPr connection="DRIVER={Microsoft ODBC for Oracle};UID=TATADB;pwd=tatadb;SERVER=MFMCY11G;"/>
  </connection>
  <connection id="20978" xr16:uid="{00000000-0015-0000-FFFF-FFFFF1510000}" name="Connection6160" type="1" refreshedVersion="0" background="1">
    <dbPr connection="DRIVER={Microsoft ODBC for Oracle};UID=TATADB;pwd=tatadb;SERVER=MFMCY11G;"/>
  </connection>
  <connection id="20979" xr16:uid="{00000000-0015-0000-FFFF-FFFFF2510000}" name="Connection6161" type="1" refreshedVersion="0" background="1">
    <dbPr connection="DRIVER={Microsoft ODBC for Oracle};UID=TATADB;pwd=tatadb;SERVER=MFMCY11G;"/>
  </connection>
  <connection id="20980" xr16:uid="{00000000-0015-0000-FFFF-FFFFF3510000}" name="Connection6162" type="1" refreshedVersion="0" background="1">
    <dbPr connection="DRIVER={Microsoft ODBC for Oracle};UID=TATADB;pwd=tatadb;SERVER=MFMCY11G;"/>
  </connection>
  <connection id="20981" xr16:uid="{00000000-0015-0000-FFFF-FFFFF4510000}" name="Connection6163" type="1" refreshedVersion="0" background="1">
    <dbPr connection="DRIVER={Microsoft ODBC for Oracle};UID=TATADB;pwd=tatadb;SERVER=MFMCY11G;"/>
  </connection>
  <connection id="20982" xr16:uid="{00000000-0015-0000-FFFF-FFFFF5510000}" name="Connection6164" type="1" refreshedVersion="0" background="1">
    <dbPr connection="DRIVER={Microsoft ODBC for Oracle};UID=TATADB;pwd=tatadb;SERVER=MFMCY11G;"/>
  </connection>
  <connection id="20983" xr16:uid="{00000000-0015-0000-FFFF-FFFFF6510000}" name="Connection6165" type="1" refreshedVersion="0" background="1">
    <dbPr connection="DRIVER={Microsoft ODBC for Oracle};UID=TATADB;pwd=tatadb;SERVER=MFMCY11G;"/>
  </connection>
  <connection id="20984" xr16:uid="{00000000-0015-0000-FFFF-FFFFF7510000}" name="Connection6166" type="1" refreshedVersion="0" background="1">
    <dbPr connection="DRIVER={Microsoft ODBC for Oracle};UID=TATADB;pwd=tatadb;SERVER=MFMCY11G;"/>
  </connection>
  <connection id="20985" xr16:uid="{00000000-0015-0000-FFFF-FFFFF8510000}" name="Connection6167" type="1" refreshedVersion="0" background="1">
    <dbPr connection="DRIVER={Microsoft ODBC for Oracle};UID=TATADB;pwd=tatadb;SERVER=MFMCY11G;"/>
  </connection>
  <connection id="20986" xr16:uid="{00000000-0015-0000-FFFF-FFFFF9510000}" name="Connection6168" type="1" refreshedVersion="0" background="1">
    <dbPr connection="DRIVER={Microsoft ODBC for Oracle};UID=TATADB;pwd=tatadb;SERVER=MFMCY11G;"/>
  </connection>
  <connection id="20987" xr16:uid="{00000000-0015-0000-FFFF-FFFFFA510000}" name="Connection6169" type="1" refreshedVersion="0" background="1">
    <dbPr connection="DRIVER={Microsoft ODBC for Oracle};UID=TATADB;pwd=tatadb;SERVER=MFMCY11G;"/>
  </connection>
  <connection id="20988" xr16:uid="{00000000-0015-0000-FFFF-FFFFFB510000}" name="Connection617" type="1" refreshedVersion="0" background="1">
    <dbPr connection="DRIVER={Microsoft ODBC for Oracle};UID=TATADB;pwd=tatadb;SERVER=MFMCY11G;"/>
  </connection>
  <connection id="20989" xr16:uid="{00000000-0015-0000-FFFF-FFFFFC510000}" name="Connection6170" type="1" refreshedVersion="0" background="1">
    <dbPr connection="DRIVER={Microsoft ODBC for Oracle};UID=TATADB;pwd=tatadb;SERVER=MFMCY11G;"/>
  </connection>
  <connection id="20990" xr16:uid="{00000000-0015-0000-FFFF-FFFFFD510000}" name="Connection6171" type="1" refreshedVersion="0" background="1">
    <dbPr connection="DRIVER={Microsoft ODBC for Oracle};UID=TATADB;pwd=tatadb;SERVER=MFMCY11G;"/>
  </connection>
  <connection id="20991" xr16:uid="{00000000-0015-0000-FFFF-FFFFFE510000}" name="Connection6172" type="1" refreshedVersion="0" background="1">
    <dbPr connection="DRIVER={Microsoft ODBC for Oracle};UID=TATADB;pwd=tatadb;SERVER=MFMCY11G;"/>
  </connection>
  <connection id="20992" xr16:uid="{00000000-0015-0000-FFFF-FFFFFF510000}" name="Connection6173" type="1" refreshedVersion="0" background="1">
    <dbPr connection="DRIVER={Microsoft ODBC for Oracle};UID=TATADB;pwd=tatadb;SERVER=MFMCY11G;"/>
  </connection>
  <connection id="20993" xr16:uid="{00000000-0015-0000-FFFF-FFFF00520000}" name="Connection6174" type="1" refreshedVersion="0" background="1">
    <dbPr connection="DRIVER={Microsoft ODBC for Oracle};UID=TATADB;pwd=tatadb;SERVER=MFMCY11G;"/>
  </connection>
  <connection id="20994" xr16:uid="{00000000-0015-0000-FFFF-FFFF01520000}" name="Connection6175" type="1" refreshedVersion="0" background="1">
    <dbPr connection="DRIVER={Microsoft ODBC for Oracle};UID=TATADB;pwd=tatadb;SERVER=MFMCY11G;"/>
  </connection>
  <connection id="20995" xr16:uid="{00000000-0015-0000-FFFF-FFFF02520000}" name="Connection6176" type="1" refreshedVersion="0" background="1">
    <dbPr connection="DRIVER={Microsoft ODBC for Oracle};UID=TATADB;pwd=tatadb;SERVER=MFMCY11G;"/>
  </connection>
  <connection id="20996" xr16:uid="{00000000-0015-0000-FFFF-FFFF03520000}" name="Connection6177" type="1" refreshedVersion="0" background="1">
    <dbPr connection="DRIVER={Microsoft ODBC for Oracle};UID=TATADB;pwd=tatadb;SERVER=MFMCY11G;"/>
  </connection>
  <connection id="20997" xr16:uid="{00000000-0015-0000-FFFF-FFFF04520000}" name="Connection6178" type="1" refreshedVersion="0" background="1">
    <dbPr connection="DRIVER={Microsoft ODBC for Oracle};UID=TATADB;pwd=tatadb;SERVER=MFMCY11G;"/>
  </connection>
  <connection id="20998" xr16:uid="{00000000-0015-0000-FFFF-FFFF05520000}" name="Connection6179" type="1" refreshedVersion="0" background="1">
    <dbPr connection="DRIVER={Microsoft ODBC for Oracle};UID=TATADB;pwd=tatadb;SERVER=MFMCY11G;"/>
  </connection>
  <connection id="20999" xr16:uid="{00000000-0015-0000-FFFF-FFFF06520000}" name="Connection618" type="1" refreshedVersion="0" background="1">
    <dbPr connection="DRIVER={Microsoft ODBC for Oracle};UID=TATADB;pwd=tatadb;SERVER=MFMCY11G;"/>
  </connection>
  <connection id="21000" xr16:uid="{00000000-0015-0000-FFFF-FFFF07520000}" name="Connection6180" type="1" refreshedVersion="0" background="1">
    <dbPr connection="DRIVER={Microsoft ODBC for Oracle};UID=TATADB;pwd=tatadb;SERVER=MFMCY11G;"/>
  </connection>
  <connection id="21001" xr16:uid="{00000000-0015-0000-FFFF-FFFF08520000}" name="Connection6181" type="1" refreshedVersion="0" background="1">
    <dbPr connection="DRIVER={Microsoft ODBC for Oracle};UID=TATADB;pwd=tatadb;SERVER=MFMCY11G;"/>
  </connection>
  <connection id="21002" xr16:uid="{00000000-0015-0000-FFFF-FFFF09520000}" name="Connection6182" type="1" refreshedVersion="0" background="1">
    <dbPr connection="DRIVER={Microsoft ODBC for Oracle};UID=TATADB;pwd=tatadb;SERVER=MFMCY11G;"/>
  </connection>
  <connection id="21003" xr16:uid="{00000000-0015-0000-FFFF-FFFF0A520000}" name="Connection6183" type="1" refreshedVersion="0" background="1">
    <dbPr connection="DRIVER={Microsoft ODBC for Oracle};UID=TATADB;pwd=tatadb;SERVER=MFMCY11G;"/>
  </connection>
  <connection id="21004" xr16:uid="{00000000-0015-0000-FFFF-FFFF0B520000}" name="Connection6184" type="1" refreshedVersion="0" background="1">
    <dbPr connection="DRIVER={Microsoft ODBC for Oracle};UID=TATADB;pwd=tatadb;SERVER=MFMCY11G;"/>
  </connection>
  <connection id="21005" xr16:uid="{00000000-0015-0000-FFFF-FFFF0C520000}" name="Connection6185" type="1" refreshedVersion="0" background="1">
    <dbPr connection="DRIVER={Microsoft ODBC for Oracle};UID=TATADB;pwd=tatadb;SERVER=MFMCY11G;"/>
  </connection>
  <connection id="21006" xr16:uid="{00000000-0015-0000-FFFF-FFFF0D520000}" name="Connection6186" type="1" refreshedVersion="0" background="1">
    <dbPr connection="DRIVER={Microsoft ODBC for Oracle};UID=TATADB;pwd=tatadb;SERVER=MFMCY11G;"/>
  </connection>
  <connection id="21007" xr16:uid="{00000000-0015-0000-FFFF-FFFF0E520000}" name="Connection6187" type="1" refreshedVersion="0" background="1">
    <dbPr connection="DRIVER={Microsoft ODBC for Oracle};UID=TATADB;pwd=tatadb;SERVER=MFMCY11G;"/>
  </connection>
  <connection id="21008" xr16:uid="{00000000-0015-0000-FFFF-FFFF0F520000}" name="Connection6188" type="1" refreshedVersion="0" background="1">
    <dbPr connection="DRIVER={Microsoft ODBC for Oracle};UID=TATADB;pwd=tatadb;SERVER=MFMCY11G;"/>
  </connection>
  <connection id="21009" xr16:uid="{00000000-0015-0000-FFFF-FFFF10520000}" name="Connection6189" type="1" refreshedVersion="0" background="1">
    <dbPr connection="DRIVER={Microsoft ODBC for Oracle};UID=TATADB;pwd=tatadb;SERVER=MFMCY11G;"/>
  </connection>
  <connection id="21010" xr16:uid="{00000000-0015-0000-FFFF-FFFF11520000}" name="Connection619" type="1" refreshedVersion="0" background="1">
    <dbPr connection="DRIVER={Microsoft ODBC for Oracle};UID=tatadb;pwd=MADHU;SERVER=mfunddb;"/>
  </connection>
  <connection id="21011" xr16:uid="{00000000-0015-0000-FFFF-FFFF12520000}" name="Connection6190" type="1" refreshedVersion="0" background="1">
    <dbPr connection="DRIVER={Microsoft ODBC for Oracle};UID=TATADB;pwd=tatadb;SERVER=MFMCY11G;"/>
  </connection>
  <connection id="21012" xr16:uid="{00000000-0015-0000-FFFF-FFFF13520000}" name="Connection6191" type="1" refreshedVersion="0" background="1">
    <dbPr connection="DRIVER={Microsoft ODBC for Oracle};UID=TATADB;pwd=tatadb;SERVER=MFMCY11G;"/>
  </connection>
  <connection id="21013" xr16:uid="{00000000-0015-0000-FFFF-FFFF14520000}" name="Connection6192" type="1" refreshedVersion="0" background="1">
    <dbPr connection="DRIVER={Microsoft ODBC for Oracle};UID=TATADB;pwd=tatadb;SERVER=MFMCY11G;"/>
  </connection>
  <connection id="21014" xr16:uid="{00000000-0015-0000-FFFF-FFFF15520000}" name="Connection6193" type="1" refreshedVersion="0" background="1">
    <dbPr connection="DRIVER={Microsoft ODBC for Oracle};UID=TATADB;pwd=tatadb;SERVER=MFMCY11G;"/>
  </connection>
  <connection id="21015" xr16:uid="{00000000-0015-0000-FFFF-FFFF16520000}" name="Connection6194" type="1" refreshedVersion="0" background="1">
    <dbPr connection="DRIVER={Microsoft ODBC for Oracle};UID=TATADB;pwd=tatadb;SERVER=MFMCY11G;"/>
  </connection>
  <connection id="21016" xr16:uid="{00000000-0015-0000-FFFF-FFFF17520000}" name="Connection6195" type="1" refreshedVersion="0" background="1">
    <dbPr connection="DRIVER={Microsoft ODBC for Oracle};UID=TATADB;pwd=tatadb;SERVER=MFMCY11G;"/>
  </connection>
  <connection id="21017" xr16:uid="{00000000-0015-0000-FFFF-FFFF18520000}" name="Connection6196" type="1" refreshedVersion="0" background="1">
    <dbPr connection="DRIVER={Microsoft ODBC for Oracle};UID=TATADB;pwd=tatadb;SERVER=MFMCY11G;"/>
  </connection>
  <connection id="21018" xr16:uid="{00000000-0015-0000-FFFF-FFFF19520000}" name="Connection6197" type="1" refreshedVersion="0" background="1">
    <dbPr connection="DRIVER={Microsoft ODBC for Oracle};UID=TATADB;pwd=tatadb;SERVER=MFMCY11G;"/>
  </connection>
  <connection id="21019" xr16:uid="{00000000-0015-0000-FFFF-FFFF1A520000}" name="Connection6198" type="1" refreshedVersion="0" background="1">
    <dbPr connection="DRIVER={Microsoft ODBC for Oracle};UID=TATADB;pwd=tatadb;SERVER=MFMCY11G;"/>
  </connection>
  <connection id="21020" xr16:uid="{00000000-0015-0000-FFFF-FFFF1B520000}" name="Connection6199" type="1" refreshedVersion="0" background="1">
    <dbPr connection="DRIVER={Microsoft ODBC for Oracle};UID=TATADB;pwd=tatadb;SERVER=MFMCY11G;"/>
  </connection>
  <connection id="21021" xr16:uid="{00000000-0015-0000-FFFF-FFFF1C520000}" name="Connection62" type="1" refreshedVersion="0" background="1">
    <dbPr connection="DRIVER={Microsoft ODBC for Oracle};UID=tatadb;pwd=MADHU;SERVER=mfunddb;"/>
  </connection>
  <connection id="21022" xr16:uid="{00000000-0015-0000-FFFF-FFFF1D520000}" name="Connection620" type="1" refreshedVersion="0" background="1">
    <dbPr connection="DRIVER={Microsoft ODBC for Oracle};UID=tatadb;pwd=MADHU;SERVER=mfunddb;"/>
  </connection>
  <connection id="21023" xr16:uid="{00000000-0015-0000-FFFF-FFFF1E520000}" name="Connection6200" type="1" refreshedVersion="0" background="1">
    <dbPr connection="DRIVER={Microsoft ODBC for Oracle};UID=TATADB;pwd=tatadb;SERVER=MFMCY11G;"/>
  </connection>
  <connection id="21024" xr16:uid="{00000000-0015-0000-FFFF-FFFF1F520000}" name="Connection6201" type="1" refreshedVersion="0" background="1">
    <dbPr connection="DRIVER={Microsoft ODBC for Oracle};UID=TATADB;pwd=tatadb;SERVER=MFMCY11G;"/>
  </connection>
  <connection id="21025" xr16:uid="{00000000-0015-0000-FFFF-FFFF20520000}" name="Connection6202" type="1" refreshedVersion="0" background="1">
    <dbPr connection="DRIVER={Microsoft ODBC for Oracle};UID=TATADB;pwd=tatadb;SERVER=MFMCY11G;"/>
  </connection>
  <connection id="21026" xr16:uid="{00000000-0015-0000-FFFF-FFFF21520000}" name="Connection6203" type="1" refreshedVersion="0" background="1">
    <dbPr connection="DRIVER={Microsoft ODBC for Oracle};UID=TATADB;pwd=tatadb;SERVER=MFMCY11G;"/>
  </connection>
  <connection id="21027" xr16:uid="{00000000-0015-0000-FFFF-FFFF22520000}" name="Connection6204" type="1" refreshedVersion="0" background="1">
    <dbPr connection="DRIVER={Microsoft ODBC for Oracle};UID=TATADB;pwd=tatadb;SERVER=MFMCY11G;"/>
  </connection>
  <connection id="21028" xr16:uid="{00000000-0015-0000-FFFF-FFFF23520000}" name="Connection6205" type="1" refreshedVersion="0" background="1">
    <dbPr connection="DRIVER={Microsoft ODBC for Oracle};UID=TATADB;pwd=tatadb;SERVER=MFMCY11G;"/>
  </connection>
  <connection id="21029" xr16:uid="{00000000-0015-0000-FFFF-FFFF24520000}" name="Connection6206" type="1" refreshedVersion="0" background="1">
    <dbPr connection="DRIVER={Microsoft ODBC for Oracle};UID=TATADB;pwd=tatadb;SERVER=MFMCY11G;"/>
  </connection>
  <connection id="21030" xr16:uid="{00000000-0015-0000-FFFF-FFFF25520000}" name="Connection6207" type="1" refreshedVersion="0" background="1">
    <dbPr connection="DRIVER={Microsoft ODBC for Oracle};UID=TATADB;pwd=tatadb;SERVER=MFMCY11G;"/>
  </connection>
  <connection id="21031" xr16:uid="{00000000-0015-0000-FFFF-FFFF26520000}" name="Connection6208" type="1" refreshedVersion="0" background="1">
    <dbPr connection="DRIVER={Microsoft ODBC for Oracle};UID=TATADB;pwd=tatadb;SERVER=MFMCY11G;"/>
  </connection>
  <connection id="21032" xr16:uid="{00000000-0015-0000-FFFF-FFFF27520000}" name="Connection6209" type="1" refreshedVersion="0" background="1">
    <dbPr connection="DRIVER={Microsoft ODBC for Oracle};UID=TATADB;pwd=tatadb;SERVER=MFMCY11G;"/>
  </connection>
  <connection id="21033" xr16:uid="{00000000-0015-0000-FFFF-FFFF28520000}" name="Connection621" type="1" refreshedVersion="0" background="1">
    <dbPr connection="DRIVER={Microsoft ODBC for Oracle};UID=TATADB;pwd=tatadb;SERVER=MFMCY11G;"/>
  </connection>
  <connection id="21034" xr16:uid="{00000000-0015-0000-FFFF-FFFF29520000}" name="Connection6210" type="1" refreshedVersion="0" background="1">
    <dbPr connection="DRIVER={Microsoft ODBC for Oracle};UID=TATADB;pwd=tatadb;SERVER=MFMCY11G;"/>
  </connection>
  <connection id="21035" xr16:uid="{00000000-0015-0000-FFFF-FFFF2A520000}" name="Connection6211" type="1" refreshedVersion="0" background="1">
    <dbPr connection="DRIVER={Microsoft ODBC for Oracle};UID=TATADB;pwd=tatadb;SERVER=MFMCY11G;"/>
  </connection>
  <connection id="21036" xr16:uid="{00000000-0015-0000-FFFF-FFFF2B520000}" name="Connection6212" type="1" refreshedVersion="0" background="1">
    <dbPr connection="DRIVER={Microsoft ODBC for Oracle};UID=TATADB;pwd=tatadb;SERVER=MFMCY11G;"/>
  </connection>
  <connection id="21037" xr16:uid="{00000000-0015-0000-FFFF-FFFF2C520000}" name="Connection6213" type="1" refreshedVersion="0" background="1">
    <dbPr connection="DRIVER={Microsoft ODBC for Oracle};UID=TATADB;pwd=tatadb;SERVER=MFMCY11G;"/>
  </connection>
  <connection id="21038" xr16:uid="{00000000-0015-0000-FFFF-FFFF2D520000}" name="Connection6214" type="1" refreshedVersion="0" background="1">
    <dbPr connection="DRIVER={Microsoft ODBC for Oracle};UID=TATADB;pwd=tatadb;SERVER=MFMCY11G;"/>
  </connection>
  <connection id="21039" xr16:uid="{00000000-0015-0000-FFFF-FFFF2E520000}" name="Connection6215" type="1" refreshedVersion="0" background="1">
    <dbPr connection="DRIVER={Microsoft ODBC for Oracle};UID=TATADB;pwd=tatadb;SERVER=MFMCY11G;"/>
  </connection>
  <connection id="21040" xr16:uid="{00000000-0015-0000-FFFF-FFFF2F520000}" name="Connection6216" type="1" refreshedVersion="0" background="1">
    <dbPr connection="DRIVER={Microsoft ODBC for Oracle};UID=TATADB;pwd=tatadb;SERVER=MFMCY11G;"/>
  </connection>
  <connection id="21041" xr16:uid="{00000000-0015-0000-FFFF-FFFF30520000}" name="Connection6217" type="1" refreshedVersion="0" background="1">
    <dbPr connection="DRIVER={Microsoft ODBC for Oracle};UID=TATADB;pwd=tatadb;SERVER=MFMCY11G;"/>
  </connection>
  <connection id="21042" xr16:uid="{00000000-0015-0000-FFFF-FFFF31520000}" name="Connection6218" type="1" refreshedVersion="0" background="1">
    <dbPr connection="DRIVER={Microsoft ODBC for Oracle};UID=TATADB;pwd=tatadb;SERVER=MFMCY11G;"/>
  </connection>
  <connection id="21043" xr16:uid="{00000000-0015-0000-FFFF-FFFF32520000}" name="Connection6219" type="1" refreshedVersion="0" background="1">
    <dbPr connection="DRIVER={Microsoft ODBC for Oracle};UID=TATADB;pwd=tatadb;SERVER=MFMCY11G;"/>
  </connection>
  <connection id="21044" xr16:uid="{00000000-0015-0000-FFFF-FFFF33520000}" name="Connection622" type="1" refreshedVersion="0" background="1">
    <dbPr connection="DRIVER={Microsoft ODBC for Oracle};UID=tatadb;pwd=MADHU;SERVER=mfunddb;"/>
  </connection>
  <connection id="21045" xr16:uid="{00000000-0015-0000-FFFF-FFFF34520000}" name="Connection6220" type="1" refreshedVersion="0" background="1">
    <dbPr connection="DRIVER={Microsoft ODBC for Oracle};UID=TATADB;pwd=tatadb;SERVER=MFMCY11G;"/>
  </connection>
  <connection id="21046" xr16:uid="{00000000-0015-0000-FFFF-FFFF35520000}" name="Connection6221" type="1" refreshedVersion="0" background="1">
    <dbPr connection="DRIVER={Microsoft ODBC for Oracle};UID=TATADB;pwd=tatadb;SERVER=MFMCY11G;"/>
  </connection>
  <connection id="21047" xr16:uid="{00000000-0015-0000-FFFF-FFFF36520000}" name="Connection6222" type="1" refreshedVersion="0" background="1">
    <dbPr connection="DRIVER={Microsoft ODBC for Oracle};UID=TATADB;pwd=tatadb;SERVER=MFMCY11G;"/>
  </connection>
  <connection id="21048" xr16:uid="{00000000-0015-0000-FFFF-FFFF37520000}" name="Connection6223" type="1" refreshedVersion="0" background="1">
    <dbPr connection="DRIVER={Microsoft ODBC for Oracle};UID=TATADB;pwd=tatadb;SERVER=MFMCY11G;"/>
  </connection>
  <connection id="21049" xr16:uid="{00000000-0015-0000-FFFF-FFFF38520000}" name="Connection6224" type="1" refreshedVersion="0" background="1">
    <dbPr connection="DRIVER={Microsoft ODBC for Oracle};UID=TATADB;pwd=tatadb;SERVER=MFMCY11G;"/>
  </connection>
  <connection id="21050" xr16:uid="{00000000-0015-0000-FFFF-FFFF39520000}" name="Connection6225" type="1" refreshedVersion="0" background="1">
    <dbPr connection="DRIVER={Microsoft ODBC for Oracle};UID=TATADB;pwd=tatadb;SERVER=MFMCY11G;"/>
  </connection>
  <connection id="21051" xr16:uid="{00000000-0015-0000-FFFF-FFFF3A520000}" name="Connection6226" type="1" refreshedVersion="0" background="1">
    <dbPr connection="DRIVER={Microsoft ODBC for Oracle};UID=TATADB;pwd=tatadb;SERVER=MFMCY11G;"/>
  </connection>
  <connection id="21052" xr16:uid="{00000000-0015-0000-FFFF-FFFF3B520000}" name="Connection6227" type="1" refreshedVersion="0" background="1">
    <dbPr connection="DRIVER={Microsoft ODBC for Oracle};UID=TATADB;pwd=tatadb;SERVER=MFMCY11G;"/>
  </connection>
  <connection id="21053" xr16:uid="{00000000-0015-0000-FFFF-FFFF3C520000}" name="Connection6228" type="1" refreshedVersion="0" background="1">
    <dbPr connection="DRIVER={Microsoft ODBC for Oracle};UID=TATADB;pwd=tatadb;SERVER=MFMCY11G;"/>
  </connection>
  <connection id="21054" xr16:uid="{00000000-0015-0000-FFFF-FFFF3D520000}" name="Connection6229" type="1" refreshedVersion="0" background="1">
    <dbPr connection="DRIVER={Microsoft ODBC for Oracle};UID=TATADB;pwd=tatadb;SERVER=MFMCY11G;"/>
  </connection>
  <connection id="21055" xr16:uid="{00000000-0015-0000-FFFF-FFFF3E520000}" name="Connection623" type="1" refreshedVersion="0" background="1">
    <dbPr connection="DRIVER={Microsoft ODBC for Oracle};UID=TATADB;pwd=tatadb;SERVER=MFMCY11G;"/>
  </connection>
  <connection id="21056" xr16:uid="{00000000-0015-0000-FFFF-FFFF3F520000}" name="Connection6230" type="1" refreshedVersion="0" background="1">
    <dbPr connection="DRIVER={Microsoft ODBC for Oracle};UID=TATADB;pwd=tatadb;SERVER=MFMCY11G;"/>
  </connection>
  <connection id="21057" xr16:uid="{00000000-0015-0000-FFFF-FFFF40520000}" name="Connection6231" type="1" refreshedVersion="0" background="1">
    <dbPr connection="DRIVER={Microsoft ODBC for Oracle};UID=TATADB;pwd=tatadb;SERVER=MFMCY11G;"/>
  </connection>
  <connection id="21058" xr16:uid="{00000000-0015-0000-FFFF-FFFF41520000}" name="Connection6232" type="1" refreshedVersion="0" background="1">
    <dbPr connection="DRIVER={Microsoft ODBC for Oracle};UID=TATADB;pwd=tatadb;SERVER=MFMCY11G;"/>
  </connection>
  <connection id="21059" xr16:uid="{00000000-0015-0000-FFFF-FFFF42520000}" name="Connection6233" type="1" refreshedVersion="0" background="1">
    <dbPr connection="DRIVER={Microsoft ODBC for Oracle};UID=TATADB;pwd=tatadb;SERVER=MFMCY11G;"/>
  </connection>
  <connection id="21060" xr16:uid="{00000000-0015-0000-FFFF-FFFF43520000}" name="Connection6234" type="1" refreshedVersion="0" background="1">
    <dbPr connection="DRIVER={Microsoft ODBC for Oracle};UID=TATADB;pwd=tatadb;SERVER=MFMCY11G;"/>
  </connection>
  <connection id="21061" xr16:uid="{00000000-0015-0000-FFFF-FFFF44520000}" name="Connection6235" type="1" refreshedVersion="0" background="1">
    <dbPr connection="DRIVER={Microsoft ODBC for Oracle};UID=TATADB;pwd=tatadb;SERVER=MFMCY11G;"/>
  </connection>
  <connection id="21062" xr16:uid="{00000000-0015-0000-FFFF-FFFF45520000}" name="Connection6236" type="1" refreshedVersion="0" background="1">
    <dbPr connection="DRIVER={Microsoft ODBC for Oracle};UID=TATADB;pwd=tatadb;SERVER=MFMCY11G;"/>
  </connection>
  <connection id="21063" xr16:uid="{00000000-0015-0000-FFFF-FFFF46520000}" name="Connection6237" type="1" refreshedVersion="0" background="1">
    <dbPr connection="DRIVER={Microsoft ODBC for Oracle};UID=TATADB;pwd=tatadb;SERVER=MFMCY11G;"/>
  </connection>
  <connection id="21064" xr16:uid="{00000000-0015-0000-FFFF-FFFF47520000}" name="Connection6238" type="1" refreshedVersion="0" background="1">
    <dbPr connection="DRIVER={Microsoft ODBC for Oracle};UID=TATADB;pwd=tatadb;SERVER=MFMCY11G;"/>
  </connection>
  <connection id="21065" xr16:uid="{00000000-0015-0000-FFFF-FFFF48520000}" name="Connection6239" type="1" refreshedVersion="0" background="1">
    <dbPr connection="DRIVER={Microsoft ODBC for Oracle};UID=TATADB;pwd=tatadb;SERVER=MFMCY11G;"/>
  </connection>
  <connection id="21066" xr16:uid="{00000000-0015-0000-FFFF-FFFF49520000}" name="Connection624" type="1" refreshedVersion="0" background="1">
    <dbPr connection="DRIVER={Microsoft ODBC for Oracle};UID=TATADB;pwd=tatadb;SERVER=MFMCY11G;"/>
  </connection>
  <connection id="21067" xr16:uid="{00000000-0015-0000-FFFF-FFFF4A520000}" name="Connection6240" type="1" refreshedVersion="0" background="1">
    <dbPr connection="DRIVER={Microsoft ODBC for Oracle};UID=TATADB;pwd=tatadb;SERVER=MFMCY11G;"/>
  </connection>
  <connection id="21068" xr16:uid="{00000000-0015-0000-FFFF-FFFF4B520000}" name="Connection6241" type="1" refreshedVersion="0" background="1">
    <dbPr connection="DRIVER={Microsoft ODBC for Oracle};UID=TATADB;pwd=tatadb;SERVER=MFMCY11G;"/>
  </connection>
  <connection id="21069" xr16:uid="{00000000-0015-0000-FFFF-FFFF4C520000}" name="Connection6242" type="1" refreshedVersion="0" background="1">
    <dbPr connection="DRIVER={Microsoft ODBC for Oracle};UID=TATADB;pwd=tatadb;SERVER=MFMCY11G;"/>
  </connection>
  <connection id="21070" xr16:uid="{00000000-0015-0000-FFFF-FFFF4D520000}" name="Connection6243" type="1" refreshedVersion="0" background="1">
    <dbPr connection="DRIVER={Microsoft ODBC for Oracle};UID=TATADB;pwd=tatadb;SERVER=MFMCY11G;"/>
  </connection>
  <connection id="21071" xr16:uid="{00000000-0015-0000-FFFF-FFFF4E520000}" name="Connection6244" type="1" refreshedVersion="0" background="1">
    <dbPr connection="DRIVER={Microsoft ODBC for Oracle};UID=TATADB;pwd=tatadb;SERVER=MFMCY11G;"/>
  </connection>
  <connection id="21072" xr16:uid="{00000000-0015-0000-FFFF-FFFF4F520000}" name="Connection6245" type="1" refreshedVersion="0" background="1">
    <dbPr connection="DRIVER={Microsoft ODBC for Oracle};UID=TATADB;pwd=tatadb;SERVER=MFMCY11G;"/>
  </connection>
  <connection id="21073" xr16:uid="{00000000-0015-0000-FFFF-FFFF50520000}" name="Connection6246" type="1" refreshedVersion="0" background="1">
    <dbPr connection="DRIVER={Microsoft ODBC for Oracle};UID=TATADB;pwd=tatadb;SERVER=MFMCY11G;"/>
  </connection>
  <connection id="21074" xr16:uid="{00000000-0015-0000-FFFF-FFFF51520000}" name="Connection6247" type="1" refreshedVersion="0" background="1">
    <dbPr connection="DRIVER={Microsoft ODBC for Oracle};UID=TATADB;pwd=tatadb;SERVER=MFMCY11G;"/>
  </connection>
  <connection id="21075" xr16:uid="{00000000-0015-0000-FFFF-FFFF52520000}" name="Connection6248" type="1" refreshedVersion="0" background="1">
    <dbPr connection="DRIVER={Microsoft ODBC for Oracle};UID=TATADB;pwd=tatadb;SERVER=MFMCY11G;"/>
  </connection>
  <connection id="21076" xr16:uid="{00000000-0015-0000-FFFF-FFFF53520000}" name="Connection6249" type="1" refreshedVersion="0" background="1">
    <dbPr connection="DRIVER={Microsoft ODBC for Oracle};UID=TATADB;pwd=tatadb;SERVER=MFMCY11G;"/>
  </connection>
  <connection id="21077" xr16:uid="{00000000-0015-0000-FFFF-FFFF54520000}" name="Connection625" type="1" refreshedVersion="0" background="1">
    <dbPr connection="DRIVER={Microsoft ODBC for Oracle};UID=TATADB;pwd=tatadb;SERVER=MFMCY11G;"/>
  </connection>
  <connection id="21078" xr16:uid="{00000000-0015-0000-FFFF-FFFF55520000}" name="Connection6250" type="1" refreshedVersion="0" background="1">
    <dbPr connection="DRIVER={Microsoft ODBC for Oracle};UID=TATADB;pwd=tatadb;SERVER=MFMCY11G;"/>
  </connection>
  <connection id="21079" xr16:uid="{00000000-0015-0000-FFFF-FFFF56520000}" name="Connection6251" type="1" refreshedVersion="0" background="1">
    <dbPr connection="DRIVER={Microsoft ODBC for Oracle};UID=TATADB;pwd=tatadb;SERVER=MFMCY11G;"/>
  </connection>
  <connection id="21080" xr16:uid="{00000000-0015-0000-FFFF-FFFF57520000}" name="Connection6252" type="1" refreshedVersion="0" background="1">
    <dbPr connection="DRIVER={Microsoft ODBC for Oracle};UID=TATADB;pwd=tatadb;SERVER=MFMCY11G;"/>
  </connection>
  <connection id="21081" xr16:uid="{00000000-0015-0000-FFFF-FFFF58520000}" name="Connection6253" type="1" refreshedVersion="0" background="1">
    <dbPr connection="DRIVER={Microsoft ODBC for Oracle};UID=TATADB;pwd=tatadb;SERVER=MFMCY11G;"/>
  </connection>
  <connection id="21082" xr16:uid="{00000000-0015-0000-FFFF-FFFF59520000}" name="Connection6254" type="1" refreshedVersion="0" background="1">
    <dbPr connection="DRIVER={Microsoft ODBC for Oracle};UID=TATADB;pwd=tatadb;SERVER=MFMCY11G;"/>
  </connection>
  <connection id="21083" xr16:uid="{00000000-0015-0000-FFFF-FFFF5A520000}" name="Connection6255" type="1" refreshedVersion="0" background="1">
    <dbPr connection="DRIVER={Microsoft ODBC for Oracle};UID=TATADB;pwd=tatadb;SERVER=MFMCY11G;"/>
  </connection>
  <connection id="21084" xr16:uid="{00000000-0015-0000-FFFF-FFFF5B520000}" name="Connection6256" type="1" refreshedVersion="0" background="1">
    <dbPr connection="DRIVER={Microsoft ODBC for Oracle};UID=TATADB;pwd=tatadb;SERVER=MFMCY11G;"/>
  </connection>
  <connection id="21085" xr16:uid="{00000000-0015-0000-FFFF-FFFF5C520000}" name="Connection6257" type="1" refreshedVersion="0" background="1">
    <dbPr connection="DRIVER={Microsoft ODBC for Oracle};UID=TATADB;pwd=tatadb;SERVER=MFMCY11G;"/>
  </connection>
  <connection id="21086" xr16:uid="{00000000-0015-0000-FFFF-FFFF5D520000}" name="Connection6258" type="1" refreshedVersion="0" background="1">
    <dbPr connection="DRIVER={Microsoft ODBC for Oracle};UID=TATADB;pwd=tatadb;SERVER=MFMCY11G;"/>
  </connection>
  <connection id="21087" xr16:uid="{00000000-0015-0000-FFFF-FFFF5E520000}" name="Connection6259" type="1" refreshedVersion="0" background="1">
    <dbPr connection="DRIVER={Microsoft ODBC for Oracle};UID=TATADB;pwd=tatadb;SERVER=MFMCY11G;"/>
  </connection>
  <connection id="21088" xr16:uid="{00000000-0015-0000-FFFF-FFFF5F520000}" name="Connection626" type="1" refreshedVersion="0" background="1">
    <dbPr connection="DRIVER={Microsoft ODBC for Oracle};UID=tatadb;pwd=MADHU;SERVER=mfunddb;"/>
  </connection>
  <connection id="21089" xr16:uid="{00000000-0015-0000-FFFF-FFFF60520000}" name="Connection6260" type="1" refreshedVersion="0" background="1">
    <dbPr connection="DRIVER={Microsoft ODBC for Oracle};UID=TATADB;pwd=tatadb;SERVER=MFMCY11G;"/>
  </connection>
  <connection id="21090" xr16:uid="{00000000-0015-0000-FFFF-FFFF61520000}" name="Connection6261" type="1" refreshedVersion="0" background="1">
    <dbPr connection="DRIVER={Microsoft ODBC for Oracle};UID=TATADB;pwd=tatadb;SERVER=MFMCY11G;"/>
  </connection>
  <connection id="21091" xr16:uid="{00000000-0015-0000-FFFF-FFFF62520000}" name="Connection6262" type="1" refreshedVersion="0" background="1">
    <dbPr connection="DRIVER={Microsoft ODBC for Oracle};UID=TATADB;pwd=tatadb;SERVER=MFMCY11G;"/>
  </connection>
  <connection id="21092" xr16:uid="{00000000-0015-0000-FFFF-FFFF63520000}" name="Connection6263" type="1" refreshedVersion="0" background="1">
    <dbPr connection="DRIVER={Microsoft ODBC for Oracle};UID=TATADB;pwd=tatadb;SERVER=MFMCY11G;"/>
  </connection>
  <connection id="21093" xr16:uid="{00000000-0015-0000-FFFF-FFFF64520000}" name="Connection6264" type="1" refreshedVersion="0" background="1">
    <dbPr connection="DRIVER={Microsoft ODBC for Oracle};UID=TATADB;pwd=tatadb;SERVER=MFMCY11G;"/>
  </connection>
  <connection id="21094" xr16:uid="{00000000-0015-0000-FFFF-FFFF65520000}" name="Connection6265" type="1" refreshedVersion="0" background="1">
    <dbPr connection="DRIVER={Microsoft ODBC for Oracle};UID=TATADB;pwd=tatadb;SERVER=MFMCY11G;"/>
  </connection>
  <connection id="21095" xr16:uid="{00000000-0015-0000-FFFF-FFFF66520000}" name="Connection6266" type="1" refreshedVersion="0" background="1">
    <dbPr connection="DRIVER={Microsoft ODBC for Oracle};UID=TATADB;pwd=tatadb;SERVER=MFMCY11G;"/>
  </connection>
  <connection id="21096" xr16:uid="{00000000-0015-0000-FFFF-FFFF67520000}" name="Connection6267" type="1" refreshedVersion="0" background="1">
    <dbPr connection="DRIVER={Microsoft ODBC for Oracle};UID=TATADB;pwd=tatadb;SERVER=MFMCY11G;"/>
  </connection>
  <connection id="21097" xr16:uid="{00000000-0015-0000-FFFF-FFFF68520000}" name="Connection6268" type="1" refreshedVersion="0" background="1">
    <dbPr connection="DRIVER={Microsoft ODBC for Oracle};UID=TATADB;pwd=tatadb;SERVER=MFMCY11G;"/>
  </connection>
  <connection id="21098" xr16:uid="{00000000-0015-0000-FFFF-FFFF69520000}" name="Connection6269" type="1" refreshedVersion="0" background="1">
    <dbPr connection="DRIVER={Microsoft ODBC for Oracle};UID=TATADB;pwd=tatadb;SERVER=MFMCY11G;"/>
  </connection>
  <connection id="21099" xr16:uid="{00000000-0015-0000-FFFF-FFFF6A520000}" name="Connection627" type="1" refreshedVersion="0" background="1">
    <dbPr connection="DRIVER={Microsoft ODBC for Oracle};UID=tatadb;pwd=MADHU;SERVER=mfunddb;"/>
  </connection>
  <connection id="21100" xr16:uid="{00000000-0015-0000-FFFF-FFFF6B520000}" name="Connection6270" type="1" refreshedVersion="0" background="1">
    <dbPr connection="DRIVER={Microsoft ODBC for Oracle};UID=TATADB;pwd=tatadb;SERVER=MFMCY11G;"/>
  </connection>
  <connection id="21101" xr16:uid="{00000000-0015-0000-FFFF-FFFF6C520000}" name="Connection6271" type="1" refreshedVersion="0" background="1">
    <dbPr connection="DRIVER={Microsoft ODBC for Oracle};UID=TATADB;pwd=tatadb;SERVER=MFMCY11G;"/>
  </connection>
  <connection id="21102" xr16:uid="{00000000-0015-0000-FFFF-FFFF6D520000}" name="Connection6272" type="1" refreshedVersion="0" background="1">
    <dbPr connection="DRIVER={Microsoft ODBC for Oracle};UID=TATADB;pwd=tatadb;SERVER=MFMCY11G;"/>
  </connection>
  <connection id="21103" xr16:uid="{00000000-0015-0000-FFFF-FFFF6E520000}" name="Connection6273" type="1" refreshedVersion="0" background="1">
    <dbPr connection="DRIVER={Microsoft ODBC for Oracle};UID=TATADB;pwd=tatadb;SERVER=MFMCY11G;"/>
  </connection>
  <connection id="21104" xr16:uid="{00000000-0015-0000-FFFF-FFFF6F520000}" name="Connection6274" type="1" refreshedVersion="0" background="1">
    <dbPr connection="DRIVER={Microsoft ODBC for Oracle};UID=TATADB;pwd=tatadb;SERVER=MFMCY11G;"/>
  </connection>
  <connection id="21105" xr16:uid="{00000000-0015-0000-FFFF-FFFF70520000}" name="Connection6275" type="1" refreshedVersion="0" background="1">
    <dbPr connection="DRIVER={Microsoft ODBC for Oracle};UID=TATADB;pwd=tatadb;SERVER=MFMCY11G;"/>
  </connection>
  <connection id="21106" xr16:uid="{00000000-0015-0000-FFFF-FFFF71520000}" name="Connection6276" type="1" refreshedVersion="0" background="1">
    <dbPr connection="DRIVER={Microsoft ODBC for Oracle};UID=TATADB;pwd=tatadb;SERVER=MFMCY11G;"/>
  </connection>
  <connection id="21107" xr16:uid="{00000000-0015-0000-FFFF-FFFF72520000}" name="Connection6277" type="1" refreshedVersion="0" background="1">
    <dbPr connection="DRIVER={Microsoft ODBC for Oracle};UID=TATADB;pwd=tatadb;SERVER=MFMCY11G;"/>
  </connection>
  <connection id="21108" xr16:uid="{00000000-0015-0000-FFFF-FFFF73520000}" name="Connection6278" type="1" refreshedVersion="0" background="1">
    <dbPr connection="DRIVER={Microsoft ODBC for Oracle};UID=TATADB;pwd=tatadb;SERVER=MFMCY11G;"/>
  </connection>
  <connection id="21109" xr16:uid="{00000000-0015-0000-FFFF-FFFF74520000}" name="Connection6279" type="1" refreshedVersion="0" background="1">
    <dbPr connection="DRIVER={Microsoft ODBC for Oracle};UID=TATADB;pwd=tatadb;SERVER=MFMCY11G;"/>
  </connection>
  <connection id="21110" xr16:uid="{00000000-0015-0000-FFFF-FFFF75520000}" name="Connection628" type="1" refreshedVersion="0" background="1">
    <dbPr connection="DRIVER={Microsoft ODBC for Oracle};UID=tatadb;pwd=MADHU;SERVER=mfunddb;"/>
  </connection>
  <connection id="21111" xr16:uid="{00000000-0015-0000-FFFF-FFFF76520000}" name="Connection6280" type="1" refreshedVersion="0" background="1">
    <dbPr connection="DRIVER={Microsoft ODBC for Oracle};UID=TATADB;pwd=tatadb;SERVER=MFMCY11G;"/>
  </connection>
  <connection id="21112" xr16:uid="{00000000-0015-0000-FFFF-FFFF77520000}" name="Connection6281" type="1" refreshedVersion="0" background="1">
    <dbPr connection="DRIVER={Microsoft ODBC for Oracle};UID=TATADB;pwd=tatadb;SERVER=MFMCY11G;"/>
  </connection>
  <connection id="21113" xr16:uid="{00000000-0015-0000-FFFF-FFFF78520000}" name="Connection6282" type="1" refreshedVersion="0" background="1">
    <dbPr connection="DRIVER={Microsoft ODBC for Oracle};UID=TATADB;pwd=tatadb;SERVER=MFMCY11G;"/>
  </connection>
  <connection id="21114" xr16:uid="{00000000-0015-0000-FFFF-FFFF79520000}" name="Connection6283" type="1" refreshedVersion="0" background="1">
    <dbPr connection="DRIVER={Microsoft ODBC for Oracle};UID=TATADB;pwd=tatadb;SERVER=MFMCY11G;"/>
  </connection>
  <connection id="21115" xr16:uid="{00000000-0015-0000-FFFF-FFFF7A520000}" name="Connection6284" type="1" refreshedVersion="0" background="1">
    <dbPr connection="DRIVER={Microsoft ODBC for Oracle};UID=TATADB;pwd=tatadb;SERVER=MFMCY11G;"/>
  </connection>
  <connection id="21116" xr16:uid="{00000000-0015-0000-FFFF-FFFF7B520000}" name="Connection6285" type="1" refreshedVersion="0" background="1">
    <dbPr connection="DRIVER={Microsoft ODBC for Oracle};UID=TATADB;pwd=tatadb;SERVER=MFMCY11G;"/>
  </connection>
  <connection id="21117" xr16:uid="{00000000-0015-0000-FFFF-FFFF7C520000}" name="Connection6286" type="1" refreshedVersion="0" background="1">
    <dbPr connection="DRIVER={Microsoft ODBC for Oracle};UID=TATADB;pwd=tatadb;SERVER=MFMCY11G;"/>
  </connection>
  <connection id="21118" xr16:uid="{00000000-0015-0000-FFFF-FFFF7D520000}" name="Connection6287" type="1" refreshedVersion="0" background="1">
    <dbPr connection="DRIVER={Microsoft ODBC for Oracle};UID=TATADB;pwd=tatadb;SERVER=MFMCY11G;"/>
  </connection>
  <connection id="21119" xr16:uid="{00000000-0015-0000-FFFF-FFFF7E520000}" name="Connection6288" type="1" refreshedVersion="0" background="1">
    <dbPr connection="DRIVER={Microsoft ODBC for Oracle};UID=TATADB;pwd=tatadb;SERVER=MFMCY11G;"/>
  </connection>
  <connection id="21120" xr16:uid="{00000000-0015-0000-FFFF-FFFF7F520000}" name="Connection6289" type="1" refreshedVersion="0" background="1">
    <dbPr connection="DRIVER={Microsoft ODBC for Oracle};UID=TATADB;pwd=tatadb;SERVER=MFMCY11G;"/>
  </connection>
  <connection id="21121" xr16:uid="{00000000-0015-0000-FFFF-FFFF80520000}" name="Connection629" type="1" refreshedVersion="0" background="1">
    <dbPr connection="DRIVER={Microsoft ODBC for Oracle};UID=tatadb;pwd=MADHU;SERVER=mfunddb;"/>
  </connection>
  <connection id="21122" xr16:uid="{00000000-0015-0000-FFFF-FFFF81520000}" name="Connection6290" type="1" refreshedVersion="0" background="1">
    <dbPr connection="DRIVER={Microsoft ODBC for Oracle};UID=TATADB;pwd=tatadb;SERVER=MFMCY11G;"/>
  </connection>
  <connection id="21123" xr16:uid="{00000000-0015-0000-FFFF-FFFF82520000}" name="Connection6291" type="1" refreshedVersion="0" background="1">
    <dbPr connection="DRIVER={Microsoft ODBC for Oracle};UID=TATADB;pwd=tatadb;SERVER=MFMCY11G;"/>
  </connection>
  <connection id="21124" xr16:uid="{00000000-0015-0000-FFFF-FFFF83520000}" name="Connection6292" type="1" refreshedVersion="0" background="1">
    <dbPr connection="DRIVER={Microsoft ODBC for Oracle};UID=TATADB;pwd=tatadb;SERVER=MFMCY11G;"/>
  </connection>
  <connection id="21125" xr16:uid="{00000000-0015-0000-FFFF-FFFF84520000}" name="Connection6293" type="1" refreshedVersion="0" background="1">
    <dbPr connection="DRIVER={Microsoft ODBC for Oracle};UID=TATADB;pwd=tatadb;SERVER=MFMCY11G;"/>
  </connection>
  <connection id="21126" xr16:uid="{00000000-0015-0000-FFFF-FFFF85520000}" name="Connection6294" type="1" refreshedVersion="0" background="1">
    <dbPr connection="DRIVER={Microsoft ODBC for Oracle};UID=TATADB;pwd=tatadb;SERVER=MFMCY11G;"/>
  </connection>
  <connection id="21127" xr16:uid="{00000000-0015-0000-FFFF-FFFF86520000}" name="Connection6295" type="1" refreshedVersion="0" background="1">
    <dbPr connection="DRIVER={Microsoft ODBC for Oracle};UID=TATADB;pwd=tatadb;SERVER=MFMCY11G;"/>
  </connection>
  <connection id="21128" xr16:uid="{00000000-0015-0000-FFFF-FFFF87520000}" name="Connection6296" type="1" refreshedVersion="0" background="1">
    <dbPr connection="DRIVER={Microsoft ODBC for Oracle};UID=TATADB;pwd=tatadb;SERVER=MFMCY11G;"/>
  </connection>
  <connection id="21129" xr16:uid="{00000000-0015-0000-FFFF-FFFF88520000}" name="Connection6297" type="1" refreshedVersion="0" background="1">
    <dbPr connection="DRIVER={Microsoft ODBC for Oracle};UID=TATADB;pwd=tatadb;SERVER=MFMCY11G;"/>
  </connection>
  <connection id="21130" xr16:uid="{00000000-0015-0000-FFFF-FFFF89520000}" name="Connection6298" type="1" refreshedVersion="0" background="1">
    <dbPr connection="DRIVER={Microsoft ODBC for Oracle};UID=TATADB;pwd=tatadb;SERVER=MFMCY11G;"/>
  </connection>
  <connection id="21131" xr16:uid="{00000000-0015-0000-FFFF-FFFF8A520000}" name="Connection6299" type="1" refreshedVersion="0" background="1">
    <dbPr connection="DRIVER={Microsoft ODBC for Oracle};UID=TATADB;pwd=tatadb;SERVER=MFMCY11G;"/>
  </connection>
  <connection id="21132" xr16:uid="{00000000-0015-0000-FFFF-FFFF8B520000}" name="Connection63" type="1" refreshedVersion="0" background="1">
    <dbPr connection="DRIVER={Microsoft ODBC for Oracle};UID=tatadb;pwd=MADHU;SERVER=mfunddb;"/>
  </connection>
  <connection id="21133" xr16:uid="{00000000-0015-0000-FFFF-FFFF8C520000}" name="Connection630" type="1" refreshedVersion="0" background="1">
    <dbPr connection="DRIVER={Microsoft ODBC for Oracle};UID=tatadb;pwd=MADHU;SERVER=mfunddb;"/>
  </connection>
  <connection id="21134" xr16:uid="{00000000-0015-0000-FFFF-FFFF8D520000}" name="Connection6300" type="1" refreshedVersion="0" background="1">
    <dbPr connection="DRIVER={Microsoft ODBC for Oracle};UID=TATADB;pwd=tatadb;SERVER=MFMCY11G;"/>
  </connection>
  <connection id="21135" xr16:uid="{00000000-0015-0000-FFFF-FFFF8E520000}" name="Connection6301" type="1" refreshedVersion="0" background="1">
    <dbPr connection="DRIVER={Microsoft ODBC for Oracle};UID=TATADB;pwd=tatadb;SERVER=MFMCY11G;"/>
  </connection>
  <connection id="21136" xr16:uid="{00000000-0015-0000-FFFF-FFFF8F520000}" name="Connection6302" type="1" refreshedVersion="0" background="1">
    <dbPr connection="DRIVER={Microsoft ODBC for Oracle};UID=TATADB;pwd=tatadb;SERVER=MFMCY11G;"/>
  </connection>
  <connection id="21137" xr16:uid="{00000000-0015-0000-FFFF-FFFF90520000}" name="Connection6303" type="1" refreshedVersion="0" background="1">
    <dbPr connection="DRIVER={Microsoft ODBC for Oracle};UID=TATADB;pwd=tatadb;SERVER=MFMCY11G;"/>
  </connection>
  <connection id="21138" xr16:uid="{00000000-0015-0000-FFFF-FFFF91520000}" name="Connection6304" type="1" refreshedVersion="0" background="1">
    <dbPr connection="DRIVER={Microsoft ODBC for Oracle};UID=TATADB;pwd=tatadb;SERVER=MFMCY11G;"/>
  </connection>
  <connection id="21139" xr16:uid="{00000000-0015-0000-FFFF-FFFF92520000}" name="Connection6305" type="1" refreshedVersion="0" background="1">
    <dbPr connection="DRIVER={Microsoft ODBC for Oracle};UID=TATADB;pwd=tatadb;SERVER=MFMCY11G;"/>
  </connection>
  <connection id="21140" xr16:uid="{00000000-0015-0000-FFFF-FFFF93520000}" name="Connection6306" type="1" refreshedVersion="0" background="1">
    <dbPr connection="DRIVER={Microsoft ODBC for Oracle};UID=TATADB;pwd=tatadb;SERVER=MFMCY11G;"/>
  </connection>
  <connection id="21141" xr16:uid="{00000000-0015-0000-FFFF-FFFF94520000}" name="Connection6307" type="1" refreshedVersion="0" background="1">
    <dbPr connection="DRIVER={Microsoft ODBC for Oracle};UID=TATADB;pwd=tatadb;SERVER=MFMCY11G;"/>
  </connection>
  <connection id="21142" xr16:uid="{00000000-0015-0000-FFFF-FFFF95520000}" name="Connection6308" type="1" refreshedVersion="0" background="1">
    <dbPr connection="DRIVER={Microsoft ODBC for Oracle};UID=TATADB;pwd=tatadb;SERVER=MFMCY11G;"/>
  </connection>
  <connection id="21143" xr16:uid="{00000000-0015-0000-FFFF-FFFF96520000}" name="Connection6309" type="1" refreshedVersion="0" background="1">
    <dbPr connection="DRIVER={Microsoft ODBC for Oracle};UID=TATADB;pwd=tatadb;SERVER=MFMCY11G;"/>
  </connection>
  <connection id="21144" xr16:uid="{00000000-0015-0000-FFFF-FFFF97520000}" name="Connection631" type="1" refreshedVersion="0" background="1">
    <dbPr connection="DRIVER={Microsoft ODBC for Oracle};UID=tatadb;pwd=MADHU;SERVER=mfunddb;"/>
  </connection>
  <connection id="21145" xr16:uid="{00000000-0015-0000-FFFF-FFFF98520000}" name="Connection6310" type="1" refreshedVersion="0" background="1">
    <dbPr connection="DRIVER={Microsoft ODBC for Oracle};UID=TATADB;pwd=tatadb;SERVER=MFMCY11G;"/>
  </connection>
  <connection id="21146" xr16:uid="{00000000-0015-0000-FFFF-FFFF99520000}" name="Connection6311" type="1" refreshedVersion="0" background="1">
    <dbPr connection="DRIVER={Microsoft ODBC for Oracle};UID=TATADB;pwd=tatadb;SERVER=MFMCY11G;"/>
  </connection>
  <connection id="21147" xr16:uid="{00000000-0015-0000-FFFF-FFFF9A520000}" name="Connection6312" type="1" refreshedVersion="0" background="1">
    <dbPr connection="DRIVER={Microsoft ODBC for Oracle};UID=TATADB;pwd=tatadb;SERVER=MFMCY11G;"/>
  </connection>
  <connection id="21148" xr16:uid="{00000000-0015-0000-FFFF-FFFF9B520000}" name="Connection6313" type="1" refreshedVersion="0" background="1">
    <dbPr connection="DRIVER={Microsoft ODBC for Oracle};UID=TATADB;pwd=tatadb;SERVER=MFMCY11G;"/>
  </connection>
  <connection id="21149" xr16:uid="{00000000-0015-0000-FFFF-FFFF9C520000}" name="Connection6314" type="1" refreshedVersion="0" background="1">
    <dbPr connection="DRIVER={Microsoft ODBC for Oracle};UID=TATADB;pwd=tatadb;SERVER=MFMCY11G;"/>
  </connection>
  <connection id="21150" xr16:uid="{00000000-0015-0000-FFFF-FFFF9D520000}" name="Connection6315" type="1" refreshedVersion="0" background="1">
    <dbPr connection="DRIVER={Microsoft ODBC for Oracle};UID=TATADB;pwd=tatadb;SERVER=MFMCY11G;"/>
  </connection>
  <connection id="21151" xr16:uid="{00000000-0015-0000-FFFF-FFFF9E520000}" name="Connection6316" type="1" refreshedVersion="0" background="1">
    <dbPr connection="DRIVER={Microsoft ODBC for Oracle};UID=TATADB;pwd=tatadb;SERVER=MFMCY11G;"/>
  </connection>
  <connection id="21152" xr16:uid="{00000000-0015-0000-FFFF-FFFF9F520000}" name="Connection6317" type="1" refreshedVersion="0" background="1">
    <dbPr connection="DRIVER={Microsoft ODBC for Oracle};UID=TATADB;pwd=tatadb;SERVER=MFMCY11G;"/>
  </connection>
  <connection id="21153" xr16:uid="{00000000-0015-0000-FFFF-FFFFA0520000}" name="Connection6318" type="1" refreshedVersion="0" background="1">
    <dbPr connection="DRIVER={Microsoft ODBC for Oracle};UID=TATADB;pwd=tatadb;SERVER=MFMCY11G;"/>
  </connection>
  <connection id="21154" xr16:uid="{00000000-0015-0000-FFFF-FFFFA1520000}" name="Connection6319" type="1" refreshedVersion="0" background="1">
    <dbPr connection="DRIVER={Microsoft ODBC for Oracle};UID=TATADB;pwd=tatadb;SERVER=MFMCY11G;"/>
  </connection>
  <connection id="21155" xr16:uid="{00000000-0015-0000-FFFF-FFFFA2520000}" name="Connection632" type="1" refreshedVersion="0" background="1">
    <dbPr connection="DRIVER={Microsoft ODBC for Oracle};UID=tatadb;pwd=MADHU;SERVER=mfunddb;"/>
  </connection>
  <connection id="21156" xr16:uid="{00000000-0015-0000-FFFF-FFFFA3520000}" name="Connection6320" type="1" refreshedVersion="0" background="1">
    <dbPr connection="DRIVER={Microsoft ODBC for Oracle};UID=TATADB;pwd=tatadb;SERVER=MFMCY11G;"/>
  </connection>
  <connection id="21157" xr16:uid="{00000000-0015-0000-FFFF-FFFFA4520000}" name="Connection6321" type="1" refreshedVersion="0" background="1">
    <dbPr connection="DRIVER={Microsoft ODBC for Oracle};UID=TATADB;pwd=tatadb;SERVER=MFMCY11G;"/>
  </connection>
  <connection id="21158" xr16:uid="{00000000-0015-0000-FFFF-FFFFA5520000}" name="Connection6322" type="1" refreshedVersion="0" background="1">
    <dbPr connection="DRIVER={Microsoft ODBC for Oracle};UID=TATADB;pwd=tatadb;SERVER=MFMCY11G;"/>
  </connection>
  <connection id="21159" xr16:uid="{00000000-0015-0000-FFFF-FFFFA6520000}" name="Connection6323" type="1" refreshedVersion="0" background="1">
    <dbPr connection="DRIVER={Microsoft ODBC for Oracle};UID=TATADB;pwd=tatadb;SERVER=MFMCY11G;"/>
  </connection>
  <connection id="21160" xr16:uid="{00000000-0015-0000-FFFF-FFFFA7520000}" name="Connection6324" type="1" refreshedVersion="0" background="1">
    <dbPr connection="DRIVER={Microsoft ODBC for Oracle};UID=TATADB;pwd=tatadb;SERVER=MFMCY11G;"/>
  </connection>
  <connection id="21161" xr16:uid="{00000000-0015-0000-FFFF-FFFFA8520000}" name="Connection6325" type="1" refreshedVersion="0" background="1">
    <dbPr connection="DRIVER={Microsoft ODBC for Oracle};UID=TATADB;pwd=tatadb;SERVER=MFMCY11G;"/>
  </connection>
  <connection id="21162" xr16:uid="{00000000-0015-0000-FFFF-FFFFA9520000}" name="Connection6326" type="1" refreshedVersion="0" background="1">
    <dbPr connection="DRIVER={Microsoft ODBC for Oracle};UID=TATADB;pwd=tatadb;SERVER=MFMCY11G;"/>
  </connection>
  <connection id="21163" xr16:uid="{00000000-0015-0000-FFFF-FFFFAA520000}" name="Connection6327" type="1" refreshedVersion="0" background="1">
    <dbPr connection="DRIVER={Microsoft ODBC for Oracle};UID=TATADB;pwd=tatadb;SERVER=MFMCY11G;"/>
  </connection>
  <connection id="21164" xr16:uid="{00000000-0015-0000-FFFF-FFFFAB520000}" name="Connection6328" type="1" refreshedVersion="0" background="1">
    <dbPr connection="DRIVER={Microsoft ODBC for Oracle};UID=TATADB;pwd=tatadb;SERVER=MFMCY11G;"/>
  </connection>
  <connection id="21165" xr16:uid="{00000000-0015-0000-FFFF-FFFFAC520000}" name="Connection6329" type="1" refreshedVersion="0" background="1">
    <dbPr connection="DRIVER={Microsoft ODBC for Oracle};UID=TATADB;pwd=tatadb;SERVER=MFMCY11G;"/>
  </connection>
  <connection id="21166" xr16:uid="{00000000-0015-0000-FFFF-FFFFAD520000}" name="Connection633" type="1" refreshedVersion="0" background="1">
    <dbPr connection="DRIVER={Microsoft ODBC for Oracle};UID=tatadb;pwd=MADHU;SERVER=mfunddb;"/>
  </connection>
  <connection id="21167" xr16:uid="{00000000-0015-0000-FFFF-FFFFAE520000}" name="Connection6330" type="1" refreshedVersion="0" background="1">
    <dbPr connection="DRIVER={Microsoft ODBC for Oracle};UID=TATADB;pwd=tatadb;SERVER=MFMCY11G;"/>
  </connection>
  <connection id="21168" xr16:uid="{00000000-0015-0000-FFFF-FFFFAF520000}" name="Connection6331" type="1" refreshedVersion="0" background="1">
    <dbPr connection="DRIVER={Microsoft ODBC for Oracle};UID=TATADB;pwd=tatadb;SERVER=MFMCY11G;"/>
  </connection>
  <connection id="21169" xr16:uid="{00000000-0015-0000-FFFF-FFFFB0520000}" name="Connection6332" type="1" refreshedVersion="0" background="1">
    <dbPr connection="DRIVER={Microsoft ODBC for Oracle};UID=TATADB;pwd=tatadb;SERVER=MFMCY11G;"/>
  </connection>
  <connection id="21170" xr16:uid="{00000000-0015-0000-FFFF-FFFFB1520000}" name="Connection6333" type="1" refreshedVersion="0" background="1">
    <dbPr connection="DRIVER={Microsoft ODBC for Oracle};UID=TATADB;pwd=tatadb;SERVER=MFMCY11G;"/>
  </connection>
  <connection id="21171" xr16:uid="{00000000-0015-0000-FFFF-FFFFB2520000}" name="Connection6334" type="1" refreshedVersion="0" background="1">
    <dbPr connection="DRIVER={Microsoft ODBC for Oracle};UID=TATADB;pwd=tatadb;SERVER=MFMCY11G;"/>
  </connection>
  <connection id="21172" xr16:uid="{00000000-0015-0000-FFFF-FFFFB3520000}" name="Connection6335" type="1" refreshedVersion="0" background="1">
    <dbPr connection="DRIVER={Microsoft ODBC for Oracle};UID=TATADB;pwd=tatadb;SERVER=MFMCY11G;"/>
  </connection>
  <connection id="21173" xr16:uid="{00000000-0015-0000-FFFF-FFFFB4520000}" name="Connection6336" type="1" refreshedVersion="0" background="1">
    <dbPr connection="DRIVER={Microsoft ODBC for Oracle};UID=TATADB;pwd=tatadb;SERVER=MFMCY11G;"/>
  </connection>
  <connection id="21174" xr16:uid="{00000000-0015-0000-FFFF-FFFFB5520000}" name="Connection6337" type="1" refreshedVersion="0" background="1">
    <dbPr connection="DRIVER={Microsoft ODBC for Oracle};UID=TATADB;pwd=tatadb;SERVER=MFMCY11G;"/>
  </connection>
  <connection id="21175" xr16:uid="{00000000-0015-0000-FFFF-FFFFB6520000}" name="Connection6338" type="1" refreshedVersion="0" background="1">
    <dbPr connection="DRIVER={Microsoft ODBC for Oracle};UID=TATADB;pwd=tatadb;SERVER=MFMCY11G;"/>
  </connection>
  <connection id="21176" xr16:uid="{00000000-0015-0000-FFFF-FFFFB7520000}" name="Connection6339" type="1" refreshedVersion="0" background="1">
    <dbPr connection="DRIVER={Microsoft ODBC for Oracle};UID=TATADB;pwd=tatadb;SERVER=MFMCY11G;"/>
  </connection>
  <connection id="21177" xr16:uid="{00000000-0015-0000-FFFF-FFFFB8520000}" name="Connection634" type="1" refreshedVersion="0" background="1">
    <dbPr connection="DRIVER={Microsoft ODBC for Oracle};UID=tatadb;pwd=MADHU;SERVER=mfunddb;"/>
  </connection>
  <connection id="21178" xr16:uid="{00000000-0015-0000-FFFF-FFFFB9520000}" name="Connection6340" type="1" refreshedVersion="0" background="1">
    <dbPr connection="DRIVER={Microsoft ODBC for Oracle};UID=TATADB;pwd=tatadb;SERVER=MFMCY11G;"/>
  </connection>
  <connection id="21179" xr16:uid="{00000000-0015-0000-FFFF-FFFFBA520000}" name="Connection6341" type="1" refreshedVersion="0" background="1">
    <dbPr connection="DRIVER={Microsoft ODBC for Oracle};UID=TATADB;pwd=tatadb;SERVER=MFMCY11G;"/>
  </connection>
  <connection id="21180" xr16:uid="{00000000-0015-0000-FFFF-FFFFBB520000}" name="Connection6342" type="1" refreshedVersion="0" background="1">
    <dbPr connection="DRIVER={Microsoft ODBC for Oracle};UID=TATADB;pwd=tatadb;SERVER=MFMCY11G;"/>
  </connection>
  <connection id="21181" xr16:uid="{00000000-0015-0000-FFFF-FFFFBC520000}" name="Connection6343" type="1" refreshedVersion="0" background="1">
    <dbPr connection="DRIVER={Microsoft ODBC for Oracle};UID=TATADB;pwd=tatadb;SERVER=MFMCY11G;"/>
  </connection>
  <connection id="21182" xr16:uid="{00000000-0015-0000-FFFF-FFFFBD520000}" name="Connection6344" type="1" refreshedVersion="0" background="1">
    <dbPr connection="DRIVER={Microsoft ODBC for Oracle};UID=TATADB;pwd=tatadb;SERVER=MFMCY11G;"/>
  </connection>
  <connection id="21183" xr16:uid="{00000000-0015-0000-FFFF-FFFFBE520000}" name="Connection6345" type="1" refreshedVersion="0" background="1">
    <dbPr connection="DRIVER={Microsoft ODBC for Oracle};UID=TATADB;pwd=tatadb;SERVER=MFMCY11G;"/>
  </connection>
  <connection id="21184" xr16:uid="{00000000-0015-0000-FFFF-FFFFBF520000}" name="Connection6346" type="1" refreshedVersion="0" background="1">
    <dbPr connection="DRIVER={Microsoft ODBC for Oracle};UID=TATADB;pwd=tatadb;SERVER=MFMCY11G;"/>
  </connection>
  <connection id="21185" xr16:uid="{00000000-0015-0000-FFFF-FFFFC0520000}" name="Connection6347" type="1" refreshedVersion="0" background="1">
    <dbPr connection="DRIVER={Microsoft ODBC for Oracle};UID=TATADB;pwd=tatadb;SERVER=MFMCY11G;"/>
  </connection>
  <connection id="21186" xr16:uid="{00000000-0015-0000-FFFF-FFFFC1520000}" name="Connection6348" type="1" refreshedVersion="0" background="1">
    <dbPr connection="DRIVER={Microsoft ODBC for Oracle};UID=TATADB;pwd=tatadb;SERVER=MFMCY11G;"/>
  </connection>
  <connection id="21187" xr16:uid="{00000000-0015-0000-FFFF-FFFFC2520000}" name="Connection6349" type="1" refreshedVersion="0" background="1">
    <dbPr connection="DRIVER={Microsoft ODBC for Oracle};UID=TATADB;pwd=tatadb;SERVER=MFMCY11G;"/>
  </connection>
  <connection id="21188" xr16:uid="{00000000-0015-0000-FFFF-FFFFC3520000}" name="Connection635" type="1" refreshedVersion="0" background="1">
    <dbPr connection="DRIVER={Microsoft ODBC for Oracle};UID=TATADB;pwd=tatadb;SERVER=MFMCY11G;"/>
  </connection>
  <connection id="21189" xr16:uid="{00000000-0015-0000-FFFF-FFFFC4520000}" name="Connection6350" type="1" refreshedVersion="0" background="1">
    <dbPr connection="DRIVER={Microsoft ODBC for Oracle};UID=TATADB;pwd=tatadb;SERVER=MFMCY11G;"/>
  </connection>
  <connection id="21190" xr16:uid="{00000000-0015-0000-FFFF-FFFFC5520000}" name="Connection6351" type="1" refreshedVersion="0" background="1">
    <dbPr connection="DRIVER={Microsoft ODBC for Oracle};UID=TATADB;pwd=tatadb;SERVER=MFMCY11G;"/>
  </connection>
  <connection id="21191" xr16:uid="{00000000-0015-0000-FFFF-FFFFC6520000}" name="Connection6352" type="1" refreshedVersion="0" background="1">
    <dbPr connection="DRIVER={Microsoft ODBC for Oracle};UID=TATADB;pwd=tatadb;SERVER=MFMCY11G;"/>
  </connection>
  <connection id="21192" xr16:uid="{00000000-0015-0000-FFFF-FFFFC7520000}" name="Connection6353" type="1" refreshedVersion="0" background="1">
    <dbPr connection="DRIVER={Microsoft ODBC for Oracle};UID=TATADB;pwd=tatadb;SERVER=MFMCY11G;"/>
  </connection>
  <connection id="21193" xr16:uid="{00000000-0015-0000-FFFF-FFFFC8520000}" name="Connection6354" type="1" refreshedVersion="0" background="1">
    <dbPr connection="DRIVER={Microsoft ODBC for Oracle};UID=TATADB;pwd=tatadb;SERVER=MFMCY11G;"/>
  </connection>
  <connection id="21194" xr16:uid="{00000000-0015-0000-FFFF-FFFFC9520000}" name="Connection6355" type="1" refreshedVersion="0" background="1">
    <dbPr connection="DRIVER={Microsoft ODBC for Oracle};UID=TATADB;pwd=tatadb;SERVER=MFMCY11G;"/>
  </connection>
  <connection id="21195" xr16:uid="{00000000-0015-0000-FFFF-FFFFCA520000}" name="Connection6356" type="1" refreshedVersion="0" background="1">
    <dbPr connection="DRIVER={Microsoft ODBC for Oracle};UID=TATADB;pwd=tatadb;SERVER=MFMCY11G;"/>
  </connection>
  <connection id="21196" xr16:uid="{00000000-0015-0000-FFFF-FFFFCB520000}" name="Connection6357" type="1" refreshedVersion="0" background="1">
    <dbPr connection="DRIVER={Microsoft ODBC for Oracle};UID=TATADB;pwd=tatadb;SERVER=MFMCY11G;"/>
  </connection>
  <connection id="21197" xr16:uid="{00000000-0015-0000-FFFF-FFFFCC520000}" name="Connection6358" type="1" refreshedVersion="0" background="1">
    <dbPr connection="DRIVER={Microsoft ODBC for Oracle};UID=TATADB;pwd=tatadb;SERVER=MFMCY11G;"/>
  </connection>
  <connection id="21198" xr16:uid="{00000000-0015-0000-FFFF-FFFFCD520000}" name="Connection6359" type="1" refreshedVersion="0" background="1">
    <dbPr connection="DRIVER={Microsoft ODBC for Oracle};UID=TATADB;pwd=tatadb;SERVER=MFMCY11G;"/>
  </connection>
  <connection id="21199" xr16:uid="{00000000-0015-0000-FFFF-FFFFCE520000}" name="Connection636" type="1" refreshedVersion="0" background="1">
    <dbPr connection="DRIVER={Microsoft ODBC for Oracle};UID=tatadb;pwd=MADHU;SERVER=mfunddb;"/>
  </connection>
  <connection id="21200" xr16:uid="{00000000-0015-0000-FFFF-FFFFCF520000}" name="Connection6360" type="1" refreshedVersion="0" background="1">
    <dbPr connection="DRIVER={Microsoft ODBC for Oracle};UID=TATADB;pwd=tatadb;SERVER=MFMCY11G;"/>
  </connection>
  <connection id="21201" xr16:uid="{00000000-0015-0000-FFFF-FFFFD0520000}" name="Connection6361" type="1" refreshedVersion="0" background="1">
    <dbPr connection="DRIVER={Microsoft ODBC for Oracle};UID=TATADB;pwd=tatadb;SERVER=MFMCY11G;"/>
  </connection>
  <connection id="21202" xr16:uid="{00000000-0015-0000-FFFF-FFFFD1520000}" name="Connection6362" type="1" refreshedVersion="0" background="1">
    <dbPr connection="DRIVER={Microsoft ODBC for Oracle};UID=TATADB;pwd=tatadb;SERVER=MFMCY11G;"/>
  </connection>
  <connection id="21203" xr16:uid="{00000000-0015-0000-FFFF-FFFFD2520000}" name="Connection6363" type="1" refreshedVersion="0" background="1">
    <dbPr connection="DRIVER={Microsoft ODBC for Oracle};UID=TATADB;pwd=tatadb;SERVER=MFMCY11G;"/>
  </connection>
  <connection id="21204" xr16:uid="{00000000-0015-0000-FFFF-FFFFD3520000}" name="Connection6364" type="1" refreshedVersion="0" background="1">
    <dbPr connection="DRIVER={Microsoft ODBC for Oracle};UID=TATADB;pwd=tatadb;SERVER=MFMCY11G;"/>
  </connection>
  <connection id="21205" xr16:uid="{00000000-0015-0000-FFFF-FFFFD4520000}" name="Connection6365" type="1" refreshedVersion="0" background="1">
    <dbPr connection="DRIVER={Microsoft ODBC for Oracle};UID=TATADB;pwd=tatadb;SERVER=MFMCY11G;"/>
  </connection>
  <connection id="21206" xr16:uid="{00000000-0015-0000-FFFF-FFFFD5520000}" name="Connection6366" type="1" refreshedVersion="0" background="1">
    <dbPr connection="DRIVER={Microsoft ODBC for Oracle};UID=TATADB;pwd=tatadb;SERVER=MFMCY11G;"/>
  </connection>
  <connection id="21207" xr16:uid="{00000000-0015-0000-FFFF-FFFFD6520000}" name="Connection6367" type="1" refreshedVersion="0" background="1">
    <dbPr connection="DRIVER={Microsoft ODBC for Oracle};UID=TATADB;pwd=tatadb;SERVER=MFMCY11G;"/>
  </connection>
  <connection id="21208" xr16:uid="{00000000-0015-0000-FFFF-FFFFD7520000}" name="Connection6368" type="1" refreshedVersion="0" background="1">
    <dbPr connection="DRIVER={Microsoft ODBC for Oracle};UID=TATADB;pwd=tatadb;SERVER=MFMCY11G;"/>
  </connection>
  <connection id="21209" xr16:uid="{00000000-0015-0000-FFFF-FFFFD8520000}" name="Connection6369" type="1" refreshedVersion="0" background="1">
    <dbPr connection="DRIVER={Microsoft ODBC for Oracle};UID=TATADB;pwd=tatadb;SERVER=MFMCY11G;"/>
  </connection>
  <connection id="21210" xr16:uid="{00000000-0015-0000-FFFF-FFFFD9520000}" name="Connection637" type="1" refreshedVersion="0" background="1">
    <dbPr connection="DRIVER={Microsoft ODBC for Oracle};UID=tatadb;pwd=MADHU;SERVER=mfunddb;"/>
  </connection>
  <connection id="21211" xr16:uid="{00000000-0015-0000-FFFF-FFFFDA520000}" name="Connection6370" type="1" refreshedVersion="0" background="1">
    <dbPr connection="DRIVER={Microsoft ODBC for Oracle};UID=TATADB;pwd=tatadb;SERVER=MFMCY11G;"/>
  </connection>
  <connection id="21212" xr16:uid="{00000000-0015-0000-FFFF-FFFFDB520000}" name="Connection6371" type="1" refreshedVersion="0" background="1">
    <dbPr connection="DRIVER={Microsoft ODBC for Oracle};UID=TATADB;pwd=tatadb;SERVER=MFMCY11G;"/>
  </connection>
  <connection id="21213" xr16:uid="{00000000-0015-0000-FFFF-FFFFDC520000}" name="Connection6372" type="1" refreshedVersion="0" background="1">
    <dbPr connection="DRIVER={Microsoft ODBC for Oracle};UID=TATADB;pwd=tatadb;SERVER=MFMCY11G;"/>
  </connection>
  <connection id="21214" xr16:uid="{00000000-0015-0000-FFFF-FFFFDD520000}" name="Connection6373" type="1" refreshedVersion="0" background="1">
    <dbPr connection="DRIVER={Microsoft ODBC for Oracle};UID=TATADB;pwd=tatadb;SERVER=MFMCY11G;"/>
  </connection>
  <connection id="21215" xr16:uid="{00000000-0015-0000-FFFF-FFFFDE520000}" name="Connection6374" type="1" refreshedVersion="0" background="1">
    <dbPr connection="DRIVER={Microsoft ODBC for Oracle};UID=TATADB;pwd=tatadb;SERVER=MFMCY11G;"/>
  </connection>
  <connection id="21216" xr16:uid="{00000000-0015-0000-FFFF-FFFFDF520000}" name="Connection6375" type="1" refreshedVersion="0" background="1">
    <dbPr connection="DRIVER={Microsoft ODBC for Oracle};UID=TATADB;pwd=tatadb;SERVER=MFMCY11G;"/>
  </connection>
  <connection id="21217" xr16:uid="{00000000-0015-0000-FFFF-FFFFE0520000}" name="Connection6376" type="1" refreshedVersion="0" background="1">
    <dbPr connection="DRIVER={Microsoft ODBC for Oracle};UID=TATADB;pwd=tatadb;SERVER=MFMCY11G;"/>
  </connection>
  <connection id="21218" xr16:uid="{00000000-0015-0000-FFFF-FFFFE1520000}" name="Connection6377" type="1" refreshedVersion="0" background="1">
    <dbPr connection="DRIVER={Microsoft ODBC for Oracle};UID=TATADB;pwd=tatadb;SERVER=MFMCY11G;"/>
  </connection>
  <connection id="21219" xr16:uid="{00000000-0015-0000-FFFF-FFFFE2520000}" name="Connection6378" type="1" refreshedVersion="0" background="1">
    <dbPr connection="DRIVER={Microsoft ODBC for Oracle};UID=TATADB;pwd=tatadb;SERVER=MFMCY11G;"/>
  </connection>
  <connection id="21220" xr16:uid="{00000000-0015-0000-FFFF-FFFFE3520000}" name="Connection6379" type="1" refreshedVersion="0" background="1">
    <dbPr connection="DRIVER={Microsoft ODBC for Oracle};UID=TATADB;pwd=tatadb;SERVER=MFMCY11G;"/>
  </connection>
  <connection id="21221" xr16:uid="{00000000-0015-0000-FFFF-FFFFE4520000}" name="Connection638" type="1" refreshedVersion="0" background="1">
    <dbPr connection="DRIVER={Microsoft ODBC for Oracle};UID=tatadb;pwd=MADHU;SERVER=mfunddb;"/>
  </connection>
  <connection id="21222" xr16:uid="{00000000-0015-0000-FFFF-FFFFE5520000}" name="Connection6380" type="1" refreshedVersion="0" background="1">
    <dbPr connection="DRIVER={Microsoft ODBC for Oracle};UID=TATADB;pwd=tatadb;SERVER=MFMCY11G;"/>
  </connection>
  <connection id="21223" xr16:uid="{00000000-0015-0000-FFFF-FFFFE6520000}" name="Connection6381" type="1" refreshedVersion="0" background="1">
    <dbPr connection="DRIVER={Microsoft ODBC for Oracle};UID=TATADB;pwd=tatadb;SERVER=MFMCY11G;"/>
  </connection>
  <connection id="21224" xr16:uid="{00000000-0015-0000-FFFF-FFFFE7520000}" name="Connection6382" type="1" refreshedVersion="0" background="1">
    <dbPr connection="DRIVER={Microsoft ODBC for Oracle};UID=TATADB;pwd=tatadb;SERVER=MFMCY11G;"/>
  </connection>
  <connection id="21225" xr16:uid="{00000000-0015-0000-FFFF-FFFFE8520000}" name="Connection6383" type="1" refreshedVersion="0" background="1">
    <dbPr connection="DRIVER={Microsoft ODBC for Oracle};UID=TATADB;pwd=tatadb;SERVER=MFMCY11G;"/>
  </connection>
  <connection id="21226" xr16:uid="{00000000-0015-0000-FFFF-FFFFE9520000}" name="Connection6384" type="1" refreshedVersion="0" background="1">
    <dbPr connection="DRIVER={Microsoft ODBC for Oracle};UID=TATADB;pwd=tatadb;SERVER=MFMCY11G;"/>
  </connection>
  <connection id="21227" xr16:uid="{00000000-0015-0000-FFFF-FFFFEA520000}" name="Connection6385" type="1" refreshedVersion="0" background="1">
    <dbPr connection="DRIVER={Microsoft ODBC for Oracle};UID=TATADB;pwd=tatadb;SERVER=MFMCY11G;"/>
  </connection>
  <connection id="21228" xr16:uid="{00000000-0015-0000-FFFF-FFFFEB520000}" name="Connection6386" type="1" refreshedVersion="0" background="1">
    <dbPr connection="DRIVER={Microsoft ODBC for Oracle};UID=TATADB;pwd=tatadb;SERVER=MFMCY11G;"/>
  </connection>
  <connection id="21229" xr16:uid="{00000000-0015-0000-FFFF-FFFFEC520000}" name="Connection6387" type="1" refreshedVersion="0" background="1">
    <dbPr connection="DRIVER={Microsoft ODBC for Oracle};UID=TATADB;pwd=tatadb;SERVER=MFMCY11G;"/>
  </connection>
  <connection id="21230" xr16:uid="{00000000-0015-0000-FFFF-FFFFED520000}" name="Connection6388" type="1" refreshedVersion="0" background="1">
    <dbPr connection="DRIVER={Microsoft ODBC for Oracle};UID=TATADB;pwd=tatadb;SERVER=MFMCY11G;"/>
  </connection>
  <connection id="21231" xr16:uid="{00000000-0015-0000-FFFF-FFFFEE520000}" name="Connection6389" type="1" refreshedVersion="0" background="1">
    <dbPr connection="DRIVER={Microsoft ODBC for Oracle};UID=TATADB;pwd=tatadb;SERVER=MFMCY11G;"/>
  </connection>
  <connection id="21232" xr16:uid="{00000000-0015-0000-FFFF-FFFFEF520000}" name="Connection639" type="1" refreshedVersion="0" background="1">
    <dbPr connection="DRIVER={Microsoft ODBC for Oracle};UID=tatadb;pwd=MADHU;SERVER=mfunddb;"/>
  </connection>
  <connection id="21233" xr16:uid="{00000000-0015-0000-FFFF-FFFFF0520000}" name="Connection6390" type="1" refreshedVersion="0" background="1">
    <dbPr connection="DRIVER={Microsoft ODBC for Oracle};UID=TATADB;pwd=tatadb;SERVER=MFMCY11G;"/>
  </connection>
  <connection id="21234" xr16:uid="{00000000-0015-0000-FFFF-FFFFF1520000}" name="Connection6391" type="1" refreshedVersion="0" background="1">
    <dbPr connection="DRIVER={Microsoft ODBC for Oracle};UID=TATADB;pwd=tatadb;SERVER=MFMCY11G;"/>
  </connection>
  <connection id="21235" xr16:uid="{00000000-0015-0000-FFFF-FFFFF2520000}" name="Connection6392" type="1" refreshedVersion="0" background="1">
    <dbPr connection="DRIVER={Microsoft ODBC for Oracle};UID=TATADB;pwd=tatadb;SERVER=MFMCY11G;"/>
  </connection>
  <connection id="21236" xr16:uid="{00000000-0015-0000-FFFF-FFFFF3520000}" name="Connection6393" type="1" refreshedVersion="0" background="1">
    <dbPr connection="DRIVER={Microsoft ODBC for Oracle};UID=TATADB;pwd=tatadb;SERVER=MFMCY11G;"/>
  </connection>
  <connection id="21237" xr16:uid="{00000000-0015-0000-FFFF-FFFFF4520000}" name="Connection6394" type="1" refreshedVersion="0" background="1">
    <dbPr connection="DRIVER={Microsoft ODBC for Oracle};UID=TATADB;pwd=tatadb;SERVER=MFMCY11G;"/>
  </connection>
  <connection id="21238" xr16:uid="{00000000-0015-0000-FFFF-FFFFF5520000}" name="Connection6395" type="1" refreshedVersion="0" background="1">
    <dbPr connection="DRIVER={Microsoft ODBC for Oracle};UID=TATADB;pwd=tatadb;SERVER=MFMCY11G;"/>
  </connection>
  <connection id="21239" xr16:uid="{00000000-0015-0000-FFFF-FFFFF6520000}" name="Connection6396" type="1" refreshedVersion="0" background="1">
    <dbPr connection="DRIVER={Microsoft ODBC for Oracle};UID=TATADB;pwd=tatadb;SERVER=MFMCY11G;"/>
  </connection>
  <connection id="21240" xr16:uid="{00000000-0015-0000-FFFF-FFFFF7520000}" name="Connection6397" type="1" refreshedVersion="0" background="1">
    <dbPr connection="DRIVER={Microsoft ODBC for Oracle};UID=TATADB;pwd=tatadb;SERVER=MFMCY11G;"/>
  </connection>
  <connection id="21241" xr16:uid="{00000000-0015-0000-FFFF-FFFFF8520000}" name="Connection6398" type="1" refreshedVersion="0" background="1">
    <dbPr connection="DRIVER={Microsoft ODBC for Oracle};UID=TATADB;pwd=tatadb;SERVER=MFMCY11G;"/>
  </connection>
  <connection id="21242" xr16:uid="{00000000-0015-0000-FFFF-FFFFF9520000}" name="Connection6399" type="1" refreshedVersion="0" background="1">
    <dbPr connection="DRIVER={Microsoft ODBC for Oracle};UID=TATADB;pwd=tatadb;SERVER=MFMCY11G;"/>
  </connection>
  <connection id="21243" xr16:uid="{00000000-0015-0000-FFFF-FFFFFA520000}" name="Connection64" type="1" refreshedVersion="0" background="1">
    <dbPr connection="DRIVER={Microsoft ODBC for Oracle};UID=TATADB;pwd=tatadb;SERVER=MFMCY11G;"/>
  </connection>
  <connection id="21244" xr16:uid="{00000000-0015-0000-FFFF-FFFFFB520000}" name="Connection640" type="1" refreshedVersion="0" background="1">
    <dbPr connection="DRIVER={Microsoft ODBC for Oracle};UID=tatadb;pwd=MADHU;SERVER=mfunddb;"/>
  </connection>
  <connection id="21245" xr16:uid="{00000000-0015-0000-FFFF-FFFFFC520000}" name="Connection6400" type="1" refreshedVersion="0" background="1">
    <dbPr connection="DRIVER={Microsoft ODBC for Oracle};UID=TATADB;pwd=tatadb;SERVER=MFMCY11G;"/>
  </connection>
  <connection id="21246" xr16:uid="{00000000-0015-0000-FFFF-FFFFFD520000}" name="Connection6401" type="1" refreshedVersion="0" background="1">
    <dbPr connection="DRIVER={Microsoft ODBC for Oracle};UID=TATADB;pwd=tatadb;SERVER=MFMCY11G;"/>
  </connection>
  <connection id="21247" xr16:uid="{00000000-0015-0000-FFFF-FFFFFE520000}" name="Connection6402" type="1" refreshedVersion="0" background="1">
    <dbPr connection="DRIVER={Microsoft ODBC for Oracle};UID=TATADB;pwd=tatadb;SERVER=MFMCY11G;"/>
  </connection>
  <connection id="21248" xr16:uid="{00000000-0015-0000-FFFF-FFFFFF520000}" name="Connection6403" type="1" refreshedVersion="0" background="1">
    <dbPr connection="DRIVER={Microsoft ODBC for Oracle};UID=TATADB;pwd=tatadb;SERVER=MFMCY11G;"/>
  </connection>
  <connection id="21249" xr16:uid="{00000000-0015-0000-FFFF-FFFF00530000}" name="Connection6404" type="1" refreshedVersion="0" background="1">
    <dbPr connection="DRIVER={Microsoft ODBC for Oracle};UID=TATADB;pwd=tatadb;SERVER=MFMCY11G;"/>
  </connection>
  <connection id="21250" xr16:uid="{00000000-0015-0000-FFFF-FFFF01530000}" name="Connection6405" type="1" refreshedVersion="0" background="1">
    <dbPr connection="DRIVER={Microsoft ODBC for Oracle};UID=TATADB;pwd=tatadb;SERVER=MFMCY11G;"/>
  </connection>
  <connection id="21251" xr16:uid="{00000000-0015-0000-FFFF-FFFF02530000}" name="Connection6406" type="1" refreshedVersion="0" background="1">
    <dbPr connection="DRIVER={Microsoft ODBC for Oracle};UID=TATADB;pwd=tatadb;SERVER=MFMCY11G;"/>
  </connection>
  <connection id="21252" xr16:uid="{00000000-0015-0000-FFFF-FFFF03530000}" name="Connection6407" type="1" refreshedVersion="0" background="1">
    <dbPr connection="DRIVER={Microsoft ODBC for Oracle};UID=TATADB;pwd=tatadb;SERVER=MFMCY11G;"/>
  </connection>
  <connection id="21253" xr16:uid="{00000000-0015-0000-FFFF-FFFF04530000}" name="Connection6408" type="1" refreshedVersion="0" background="1">
    <dbPr connection="DRIVER={Microsoft ODBC for Oracle};UID=TATADB;pwd=tatadb;SERVER=MFMCY11G;"/>
  </connection>
  <connection id="21254" xr16:uid="{00000000-0015-0000-FFFF-FFFF05530000}" name="Connection6409" type="1" refreshedVersion="0" background="1">
    <dbPr connection="DRIVER={Microsoft ODBC for Oracle};UID=TATADB;pwd=tatadb;SERVER=MFMCY11G;"/>
  </connection>
  <connection id="21255" xr16:uid="{00000000-0015-0000-FFFF-FFFF06530000}" name="Connection641" type="1" refreshedVersion="0" background="1">
    <dbPr connection="DRIVER={Microsoft ODBC for Oracle};UID=TATADB;pwd=tatadb;SERVER=MFMCY11G;"/>
  </connection>
  <connection id="21256" xr16:uid="{00000000-0015-0000-FFFF-FFFF07530000}" name="Connection6410" type="1" refreshedVersion="0" background="1">
    <dbPr connection="DRIVER={Microsoft ODBC for Oracle};UID=TATADB;pwd=tatadb;SERVER=MFMCY11G;"/>
  </connection>
  <connection id="21257" xr16:uid="{00000000-0015-0000-FFFF-FFFF08530000}" name="Connection6411" type="1" refreshedVersion="0" background="1">
    <dbPr connection="DRIVER={Microsoft ODBC for Oracle};UID=TATADB;pwd=tatadb;SERVER=MFMCY11G;"/>
  </connection>
  <connection id="21258" xr16:uid="{00000000-0015-0000-FFFF-FFFF09530000}" name="Connection6412" type="1" refreshedVersion="0" background="1">
    <dbPr connection="DRIVER={Microsoft ODBC for Oracle};UID=TATADB;pwd=tatadb;SERVER=MFMCY11G;"/>
  </connection>
  <connection id="21259" xr16:uid="{00000000-0015-0000-FFFF-FFFF0A530000}" name="Connection6413" type="1" refreshedVersion="0" background="1">
    <dbPr connection="DRIVER={Microsoft ODBC for Oracle};UID=TATADB;pwd=tatadb;SERVER=MFMCY11G;"/>
  </connection>
  <connection id="21260" xr16:uid="{00000000-0015-0000-FFFF-FFFF0B530000}" name="Connection6414" type="1" refreshedVersion="0" background="1">
    <dbPr connection="DRIVER={Microsoft ODBC for Oracle};UID=TATADB;pwd=tatadb;SERVER=MFMCY11G;"/>
  </connection>
  <connection id="21261" xr16:uid="{00000000-0015-0000-FFFF-FFFF0C530000}" name="Connection6415" type="1" refreshedVersion="0" background="1">
    <dbPr connection="DRIVER={Microsoft ODBC for Oracle};UID=TATADB;pwd=tatadb;SERVER=MFMCY11G;"/>
  </connection>
  <connection id="21262" xr16:uid="{00000000-0015-0000-FFFF-FFFF0D530000}" name="Connection6416" type="1" refreshedVersion="0" background="1">
    <dbPr connection="DRIVER={Microsoft ODBC for Oracle};UID=TATADB;pwd=tatadb;SERVER=MFMCY11G;"/>
  </connection>
  <connection id="21263" xr16:uid="{00000000-0015-0000-FFFF-FFFF0E530000}" name="Connection6417" type="1" refreshedVersion="0" background="1">
    <dbPr connection="DRIVER={Microsoft ODBC for Oracle};UID=TATADB;pwd=tatadb;SERVER=MFMCY11G;"/>
  </connection>
  <connection id="21264" xr16:uid="{00000000-0015-0000-FFFF-FFFF0F530000}" name="Connection6418" type="1" refreshedVersion="0" background="1">
    <dbPr connection="DRIVER={Microsoft ODBC for Oracle};UID=TATADB;pwd=tatadb;SERVER=MFMCY11G;"/>
  </connection>
  <connection id="21265" xr16:uid="{00000000-0015-0000-FFFF-FFFF10530000}" name="Connection6419" type="1" refreshedVersion="0" background="1">
    <dbPr connection="DRIVER={Microsoft ODBC for Oracle};UID=TATADB;pwd=tatadb;SERVER=MFMCY11G;"/>
  </connection>
  <connection id="21266" xr16:uid="{00000000-0015-0000-FFFF-FFFF11530000}" name="Connection642" type="1" refreshedVersion="0" background="1">
    <dbPr connection="DRIVER={Microsoft ODBC for Oracle};UID=tatadb;pwd=MADHU;SERVER=mfunddb;"/>
  </connection>
  <connection id="21267" xr16:uid="{00000000-0015-0000-FFFF-FFFF12530000}" name="Connection6420" type="1" refreshedVersion="0" background="1">
    <dbPr connection="DRIVER={Microsoft ODBC for Oracle};UID=TATADB;pwd=tatadb;SERVER=MFMCY11G;"/>
  </connection>
  <connection id="21268" xr16:uid="{00000000-0015-0000-FFFF-FFFF13530000}" name="Connection6421" type="1" refreshedVersion="0" background="1">
    <dbPr connection="DRIVER={Microsoft ODBC for Oracle};UID=TATADB;pwd=tatadb;SERVER=MFMCY11G;"/>
  </connection>
  <connection id="21269" xr16:uid="{00000000-0015-0000-FFFF-FFFF14530000}" name="Connection6422" type="1" refreshedVersion="0" background="1">
    <dbPr connection="DRIVER={Microsoft ODBC for Oracle};UID=TATADB;pwd=tatadb;SERVER=MFMCY11G;"/>
  </connection>
  <connection id="21270" xr16:uid="{00000000-0015-0000-FFFF-FFFF15530000}" name="Connection6423" type="1" refreshedVersion="0" background="1">
    <dbPr connection="DRIVER={Microsoft ODBC for Oracle};UID=TATADB;pwd=tatadb;SERVER=MFMCY11G;"/>
  </connection>
  <connection id="21271" xr16:uid="{00000000-0015-0000-FFFF-FFFF16530000}" name="Connection6424" type="1" refreshedVersion="0" background="1">
    <dbPr connection="DRIVER={Microsoft ODBC for Oracle};UID=TATADB;pwd=tatadb;SERVER=MFMCY11G;"/>
  </connection>
  <connection id="21272" xr16:uid="{00000000-0015-0000-FFFF-FFFF17530000}" name="Connection6425" type="1" refreshedVersion="0" background="1">
    <dbPr connection="DRIVER={Microsoft ODBC for Oracle};UID=TATADB;pwd=tatadb;SERVER=MFMCY11G;"/>
  </connection>
  <connection id="21273" xr16:uid="{00000000-0015-0000-FFFF-FFFF18530000}" name="Connection6426" type="1" refreshedVersion="0" background="1">
    <dbPr connection="DRIVER={Microsoft ODBC for Oracle};UID=TATADB;pwd=tatadb;SERVER=MFMCY11G;"/>
  </connection>
  <connection id="21274" xr16:uid="{00000000-0015-0000-FFFF-FFFF19530000}" name="Connection6427" type="1" refreshedVersion="0" background="1">
    <dbPr connection="DRIVER={Microsoft ODBC for Oracle};UID=TATADB;pwd=tatadb;SERVER=MFMCY11G;"/>
  </connection>
  <connection id="21275" xr16:uid="{00000000-0015-0000-FFFF-FFFF1A530000}" name="Connection6428" type="1" refreshedVersion="0" background="1">
    <dbPr connection="DRIVER={Microsoft ODBC for Oracle};UID=TATADB;pwd=tatadb;SERVER=MFMCY11G;"/>
  </connection>
  <connection id="21276" xr16:uid="{00000000-0015-0000-FFFF-FFFF1B530000}" name="Connection6429" type="1" refreshedVersion="0" background="1">
    <dbPr connection="DRIVER={Microsoft ODBC for Oracle};UID=TATADB;pwd=tatadb;SERVER=MFMCY11G;"/>
  </connection>
  <connection id="21277" xr16:uid="{00000000-0015-0000-FFFF-FFFF1C530000}" name="Connection643" type="1" refreshedVersion="0" background="1">
    <dbPr connection="DRIVER={Microsoft ODBC for Oracle};UID=tatadb;pwd=MADHU;SERVER=mfunddb;"/>
  </connection>
  <connection id="21278" xr16:uid="{00000000-0015-0000-FFFF-FFFF1D530000}" name="Connection6430" type="1" refreshedVersion="0" background="1">
    <dbPr connection="DRIVER={Microsoft ODBC for Oracle};UID=TATADB;pwd=tatadb;SERVER=MFMCY11G;"/>
  </connection>
  <connection id="21279" xr16:uid="{00000000-0015-0000-FFFF-FFFF1E530000}" name="Connection6431" type="1" refreshedVersion="0" background="1">
    <dbPr connection="DRIVER={Microsoft ODBC for Oracle};UID=TATADB;pwd=tatadb;SERVER=MFMCY11G;"/>
  </connection>
  <connection id="21280" xr16:uid="{00000000-0015-0000-FFFF-FFFF1F530000}" name="Connection6432" type="1" refreshedVersion="0" background="1">
    <dbPr connection="DRIVER={Microsoft ODBC for Oracle};UID=TATADB;pwd=tatadb;SERVER=MFMCY11G;"/>
  </connection>
  <connection id="21281" xr16:uid="{00000000-0015-0000-FFFF-FFFF20530000}" name="Connection6433" type="1" refreshedVersion="0" background="1">
    <dbPr connection="DRIVER={Microsoft ODBC for Oracle};UID=TATADB;pwd=tatadb;SERVER=MFMCY11G;"/>
  </connection>
  <connection id="21282" xr16:uid="{00000000-0015-0000-FFFF-FFFF21530000}" name="Connection6434" type="1" refreshedVersion="0" background="1">
    <dbPr connection="DRIVER={Microsoft ODBC for Oracle};UID=TATADB;pwd=tatadb;SERVER=MFMCY11G;"/>
  </connection>
  <connection id="21283" xr16:uid="{00000000-0015-0000-FFFF-FFFF22530000}" name="Connection6435" type="1" refreshedVersion="0" background="1">
    <dbPr connection="DRIVER={Microsoft ODBC for Oracle};UID=TATADB;pwd=tatadb;SERVER=MFMCY11G;"/>
  </connection>
  <connection id="21284" xr16:uid="{00000000-0015-0000-FFFF-FFFF23530000}" name="Connection6436" type="1" refreshedVersion="0" background="1">
    <dbPr connection="DRIVER={Microsoft ODBC for Oracle};UID=TATADB;pwd=tatadb;SERVER=MFMCY11G;"/>
  </connection>
  <connection id="21285" xr16:uid="{00000000-0015-0000-FFFF-FFFF24530000}" name="Connection6437" type="1" refreshedVersion="0" background="1">
    <dbPr connection="DRIVER={Microsoft ODBC for Oracle};UID=TATADB;pwd=tatadb;SERVER=MFMCY11G;"/>
  </connection>
  <connection id="21286" xr16:uid="{00000000-0015-0000-FFFF-FFFF25530000}" name="Connection6438" type="1" refreshedVersion="0" background="1">
    <dbPr connection="DRIVER={Microsoft ODBC for Oracle};UID=TATADB;pwd=tatadb;SERVER=MFMCY11G;"/>
  </connection>
  <connection id="21287" xr16:uid="{00000000-0015-0000-FFFF-FFFF26530000}" name="Connection6439" type="1" refreshedVersion="0" background="1">
    <dbPr connection="DRIVER={Microsoft ODBC for Oracle};UID=TATADB;pwd=tatadb;SERVER=MFMCY11G;"/>
  </connection>
  <connection id="21288" xr16:uid="{00000000-0015-0000-FFFF-FFFF27530000}" name="Connection644" type="1" refreshedVersion="0" background="1">
    <dbPr connection="DRIVER={Microsoft ODBC for Oracle};UID=tatadb;pwd=MADHU;SERVER=mfunddb;"/>
  </connection>
  <connection id="21289" xr16:uid="{00000000-0015-0000-FFFF-FFFF28530000}" name="Connection6440" type="1" refreshedVersion="0" background="1">
    <dbPr connection="DRIVER={Microsoft ODBC for Oracle};UID=TATADB;pwd=tatadb;SERVER=MFMCY11G;"/>
  </connection>
  <connection id="21290" xr16:uid="{00000000-0015-0000-FFFF-FFFF29530000}" name="Connection6441" type="1" refreshedVersion="0" background="1">
    <dbPr connection="DRIVER={Microsoft ODBC for Oracle};UID=TATADB;pwd=tatadb;SERVER=MFMCY11G;"/>
  </connection>
  <connection id="21291" xr16:uid="{00000000-0015-0000-FFFF-FFFF2A530000}" name="Connection6442" type="1" refreshedVersion="0" background="1">
    <dbPr connection="DRIVER={Microsoft ODBC for Oracle};UID=TATADB;pwd=tatadb;SERVER=MFMCY11G;"/>
  </connection>
  <connection id="21292" xr16:uid="{00000000-0015-0000-FFFF-FFFF2B530000}" name="Connection6443" type="1" refreshedVersion="0" background="1">
    <dbPr connection="DRIVER={Microsoft ODBC for Oracle};UID=TATADB;pwd=tatadb;SERVER=MFMCY11G;"/>
  </connection>
  <connection id="21293" xr16:uid="{00000000-0015-0000-FFFF-FFFF2C530000}" name="Connection6444" type="1" refreshedVersion="0" background="1">
    <dbPr connection="DRIVER={Microsoft ODBC for Oracle};UID=TATADB;pwd=tatadb;SERVER=MFMCY11G;"/>
  </connection>
  <connection id="21294" xr16:uid="{00000000-0015-0000-FFFF-FFFF2D530000}" name="Connection6445" type="1" refreshedVersion="0" background="1">
    <dbPr connection="DRIVER={Microsoft ODBC for Oracle};UID=TATADB;pwd=tatadb;SERVER=MFMCY11G;"/>
  </connection>
  <connection id="21295" xr16:uid="{00000000-0015-0000-FFFF-FFFF2E530000}" name="Connection6446" type="1" refreshedVersion="0" background="1">
    <dbPr connection="DRIVER={Microsoft ODBC for Oracle};UID=TATADB;pwd=tatadb;SERVER=MFMCY11G;"/>
  </connection>
  <connection id="21296" xr16:uid="{00000000-0015-0000-FFFF-FFFF2F530000}" name="Connection6447" type="1" refreshedVersion="0" background="1">
    <dbPr connection="DRIVER={Microsoft ODBC for Oracle};UID=TATADB;pwd=tatadb;SERVER=MFMCY11G;"/>
  </connection>
  <connection id="21297" xr16:uid="{00000000-0015-0000-FFFF-FFFF30530000}" name="Connection6448" type="1" refreshedVersion="0" background="1">
    <dbPr connection="DRIVER={Microsoft ODBC for Oracle};UID=TATADB;pwd=tatadb;SERVER=MFMCY11G;"/>
  </connection>
  <connection id="21298" xr16:uid="{00000000-0015-0000-FFFF-FFFF31530000}" name="Connection6449" type="1" refreshedVersion="0" background="1">
    <dbPr connection="DRIVER={Microsoft ODBC for Oracle};UID=TATADB;pwd=tatadb;SERVER=MFMCY11G;"/>
  </connection>
  <connection id="21299" xr16:uid="{00000000-0015-0000-FFFF-FFFF32530000}" name="Connection645" type="1" refreshedVersion="0" background="1">
    <dbPr connection="DRIVER={Microsoft ODBC for Oracle};UID=TATADB;pwd=tatadb;SERVER=MFMCY11G;"/>
  </connection>
  <connection id="21300" xr16:uid="{00000000-0015-0000-FFFF-FFFF33530000}" name="Connection6450" type="1" refreshedVersion="0" background="1">
    <dbPr connection="DRIVER={Microsoft ODBC for Oracle};UID=TATADB;pwd=tatadb;SERVER=MFMCY11G;"/>
  </connection>
  <connection id="21301" xr16:uid="{00000000-0015-0000-FFFF-FFFF34530000}" name="Connection6451" type="1" refreshedVersion="0" background="1">
    <dbPr connection="DRIVER={Microsoft ODBC for Oracle};UID=TATADB;pwd=tatadb;SERVER=MFMCY11G;"/>
  </connection>
  <connection id="21302" xr16:uid="{00000000-0015-0000-FFFF-FFFF35530000}" name="Connection6452" type="1" refreshedVersion="0" background="1">
    <dbPr connection="DRIVER={Microsoft ODBC for Oracle};UID=TATADB;pwd=tatadb;SERVER=MFMCY11G;"/>
  </connection>
  <connection id="21303" xr16:uid="{00000000-0015-0000-FFFF-FFFF36530000}" name="Connection6453" type="1" refreshedVersion="0" background="1">
    <dbPr connection="DRIVER={Microsoft ODBC for Oracle};UID=TATADB;pwd=tatadb;SERVER=MFMCY11G;"/>
  </connection>
  <connection id="21304" xr16:uid="{00000000-0015-0000-FFFF-FFFF37530000}" name="Connection6454" type="1" refreshedVersion="0" background="1">
    <dbPr connection="DRIVER={Microsoft ODBC for Oracle};UID=TATADB;pwd=tatadb;SERVER=MFMCY11G;"/>
  </connection>
  <connection id="21305" xr16:uid="{00000000-0015-0000-FFFF-FFFF38530000}" name="Connection6455" type="1" refreshedVersion="0" background="1">
    <dbPr connection="DRIVER={Microsoft ODBC for Oracle};UID=TATADB;pwd=tatadb;SERVER=MFMCY11G;"/>
  </connection>
  <connection id="21306" xr16:uid="{00000000-0015-0000-FFFF-FFFF39530000}" name="Connection6456" type="1" refreshedVersion="0" background="1">
    <dbPr connection="DRIVER={Microsoft ODBC for Oracle};UID=TATADB;pwd=tatadb;SERVER=MFMCY11G;"/>
  </connection>
  <connection id="21307" xr16:uid="{00000000-0015-0000-FFFF-FFFF3A530000}" name="Connection6457" type="1" refreshedVersion="0" background="1">
    <dbPr connection="DRIVER={Microsoft ODBC for Oracle};UID=TATADB;pwd=tatadb;SERVER=MFMCY11G;"/>
  </connection>
  <connection id="21308" xr16:uid="{00000000-0015-0000-FFFF-FFFF3B530000}" name="Connection6458" type="1" refreshedVersion="0" background="1">
    <dbPr connection="DRIVER={Microsoft ODBC for Oracle};UID=TATADB;pwd=tatadb;SERVER=MFMCY11G;"/>
  </connection>
  <connection id="21309" xr16:uid="{00000000-0015-0000-FFFF-FFFF3C530000}" name="Connection6459" type="1" refreshedVersion="0" background="1">
    <dbPr connection="DRIVER={Microsoft ODBC for Oracle};UID=TATADB;pwd=tatadb;SERVER=MFMCY11G;"/>
  </connection>
  <connection id="21310" xr16:uid="{00000000-0015-0000-FFFF-FFFF3D530000}" name="Connection646" type="1" refreshedVersion="0" background="1">
    <dbPr connection="DRIVER={Microsoft ODBC for Oracle};UID=tatadb;pwd=MADHU;SERVER=mfunddb;"/>
  </connection>
  <connection id="21311" xr16:uid="{00000000-0015-0000-FFFF-FFFF3E530000}" name="Connection6460" type="1" refreshedVersion="0" background="1">
    <dbPr connection="DRIVER={Microsoft ODBC for Oracle};UID=TATADB;pwd=tatadb;SERVER=MFMCY11G;"/>
  </connection>
  <connection id="21312" xr16:uid="{00000000-0015-0000-FFFF-FFFF3F530000}" name="Connection6461" type="1" refreshedVersion="0" background="1">
    <dbPr connection="DRIVER={Microsoft ODBC for Oracle};UID=TATADB;pwd=tatadb;SERVER=MFMCY11G;"/>
  </connection>
  <connection id="21313" xr16:uid="{00000000-0015-0000-FFFF-FFFF40530000}" name="Connection6462" type="1" refreshedVersion="0" background="1">
    <dbPr connection="DRIVER={Microsoft ODBC for Oracle};UID=TATADB;pwd=tatadb;SERVER=MFMCY11G;"/>
  </connection>
  <connection id="21314" xr16:uid="{00000000-0015-0000-FFFF-FFFF41530000}" name="Connection6463" type="1" refreshedVersion="0" background="1">
    <dbPr connection="DRIVER={Microsoft ODBC for Oracle};UID=TATADB;pwd=tatadb;SERVER=MFMCY11G;"/>
  </connection>
  <connection id="21315" xr16:uid="{00000000-0015-0000-FFFF-FFFF42530000}" name="Connection6464" type="1" refreshedVersion="0" background="1">
    <dbPr connection="DRIVER={Microsoft ODBC for Oracle};UID=TATADB;pwd=tatadb;SERVER=MFMCY11G;"/>
  </connection>
  <connection id="21316" xr16:uid="{00000000-0015-0000-FFFF-FFFF43530000}" name="Connection6465" type="1" refreshedVersion="0" background="1">
    <dbPr connection="DRIVER={Microsoft ODBC for Oracle};UID=TATADB;pwd=tatadb;SERVER=MFMCY11G;"/>
  </connection>
  <connection id="21317" xr16:uid="{00000000-0015-0000-FFFF-FFFF44530000}" name="Connection6466" type="1" refreshedVersion="0" background="1">
    <dbPr connection="DRIVER={Microsoft ODBC for Oracle};UID=TATADB;pwd=tatadb;SERVER=MFMCY11G;"/>
  </connection>
  <connection id="21318" xr16:uid="{00000000-0015-0000-FFFF-FFFF45530000}" name="Connection6467" type="1" refreshedVersion="0" background="1">
    <dbPr connection="DRIVER={Microsoft ODBC for Oracle};UID=TATADB;pwd=tatadb;SERVER=MFMCY11G;"/>
  </connection>
  <connection id="21319" xr16:uid="{00000000-0015-0000-FFFF-FFFF46530000}" name="Connection6468" type="1" refreshedVersion="0" background="1">
    <dbPr connection="DRIVER={Microsoft ODBC for Oracle};UID=TATADB;pwd=tatadb;SERVER=MFMCY11G;"/>
  </connection>
  <connection id="21320" xr16:uid="{00000000-0015-0000-FFFF-FFFF47530000}" name="Connection6469" type="1" refreshedVersion="0" background="1">
    <dbPr connection="DRIVER={Microsoft ODBC for Oracle};UID=TATADB;pwd=tatadb;SERVER=MFMCY11G;"/>
  </connection>
  <connection id="21321" xr16:uid="{00000000-0015-0000-FFFF-FFFF48530000}" name="Connection647" type="1" refreshedVersion="0" background="1">
    <dbPr connection="DRIVER={Microsoft ODBC for Oracle};UID=TATADB;pwd=tatadb;SERVER=MFMCY11G;"/>
  </connection>
  <connection id="21322" xr16:uid="{00000000-0015-0000-FFFF-FFFF49530000}" name="Connection6470" type="1" refreshedVersion="0" background="1">
    <dbPr connection="DRIVER={Microsoft ODBC for Oracle};UID=TATADB;pwd=tatadb;SERVER=MFMCY11G;"/>
  </connection>
  <connection id="21323" xr16:uid="{00000000-0015-0000-FFFF-FFFF4A530000}" name="Connection6471" type="1" refreshedVersion="0" background="1">
    <dbPr connection="DRIVER={Microsoft ODBC for Oracle};UID=TATADB;pwd=tatadb;SERVER=MFMCY11G;"/>
  </connection>
  <connection id="21324" xr16:uid="{00000000-0015-0000-FFFF-FFFF4B530000}" name="Connection6472" type="1" refreshedVersion="0" background="1">
    <dbPr connection="DRIVER={Microsoft ODBC for Oracle};UID=TATADB;pwd=tatadb;SERVER=MFMCY11G;"/>
  </connection>
  <connection id="21325" xr16:uid="{00000000-0015-0000-FFFF-FFFF4C530000}" name="Connection6473" type="1" refreshedVersion="0" background="1">
    <dbPr connection="DRIVER={Microsoft ODBC for Oracle};UID=TATADB;pwd=tatadb;SERVER=MFMCY11G;"/>
  </connection>
  <connection id="21326" xr16:uid="{00000000-0015-0000-FFFF-FFFF4D530000}" name="Connection6474" type="1" refreshedVersion="0" background="1">
    <dbPr connection="DRIVER={Microsoft ODBC for Oracle};UID=TATADB;pwd=tatadb;SERVER=MFMCY11G;"/>
  </connection>
  <connection id="21327" xr16:uid="{00000000-0015-0000-FFFF-FFFF4E530000}" name="Connection6475" type="1" refreshedVersion="0" background="1">
    <dbPr connection="DRIVER={Microsoft ODBC for Oracle};UID=TATADB;pwd=tatadb;SERVER=MFMCY11G;"/>
  </connection>
  <connection id="21328" xr16:uid="{00000000-0015-0000-FFFF-FFFF4F530000}" name="Connection6476" type="1" refreshedVersion="0" background="1">
    <dbPr connection="DRIVER={Microsoft ODBC for Oracle};UID=TATADB;pwd=tatadb;SERVER=MFMCY11G;"/>
  </connection>
  <connection id="21329" xr16:uid="{00000000-0015-0000-FFFF-FFFF50530000}" name="Connection6477" type="1" refreshedVersion="0" background="1">
    <dbPr connection="DRIVER={Microsoft ODBC for Oracle};UID=TATADB;pwd=tatadb;SERVER=MFMCY11G;"/>
  </connection>
  <connection id="21330" xr16:uid="{00000000-0015-0000-FFFF-FFFF51530000}" name="Connection6478" type="1" refreshedVersion="0" background="1">
    <dbPr connection="DRIVER={Microsoft ODBC for Oracle};UID=TATADB;pwd=tatadb;SERVER=MFMCY11G;"/>
  </connection>
  <connection id="21331" xr16:uid="{00000000-0015-0000-FFFF-FFFF52530000}" name="Connection6479" type="1" refreshedVersion="0" background="1">
    <dbPr connection="DRIVER={Microsoft ODBC for Oracle};UID=TATADB;pwd=tatadb;SERVER=MFMCY11G;"/>
  </connection>
  <connection id="21332" xr16:uid="{00000000-0015-0000-FFFF-FFFF53530000}" name="Connection648" type="1" refreshedVersion="0" background="1">
    <dbPr connection="DRIVER={Microsoft ODBC for Oracle};UID=TATADB;pwd=tatadb;SERVER=MFMCY11G;"/>
  </connection>
  <connection id="21333" xr16:uid="{00000000-0015-0000-FFFF-FFFF54530000}" name="Connection6480" type="1" refreshedVersion="0" background="1">
    <dbPr connection="DRIVER={Microsoft ODBC for Oracle};UID=TATADB;pwd=tatadb;SERVER=MFMCY11G;"/>
  </connection>
  <connection id="21334" xr16:uid="{00000000-0015-0000-FFFF-FFFF55530000}" name="Connection6481" type="1" refreshedVersion="0" background="1">
    <dbPr connection="DRIVER={Microsoft ODBC for Oracle};UID=TATADB;pwd=tatadb;SERVER=MFMCY11G;"/>
  </connection>
  <connection id="21335" xr16:uid="{00000000-0015-0000-FFFF-FFFF56530000}" name="Connection6482" type="1" refreshedVersion="0" background="1">
    <dbPr connection="DRIVER={Microsoft ODBC for Oracle};UID=TATADB;pwd=tatadb;SERVER=MFMCY11G;"/>
  </connection>
  <connection id="21336" xr16:uid="{00000000-0015-0000-FFFF-FFFF57530000}" name="Connection6483" type="1" refreshedVersion="0" background="1">
    <dbPr connection="DRIVER={Microsoft ODBC for Oracle};UID=TATADB;pwd=tatadb;SERVER=MFMCY11G;"/>
  </connection>
  <connection id="21337" xr16:uid="{00000000-0015-0000-FFFF-FFFF58530000}" name="Connection6484" type="1" refreshedVersion="0" background="1">
    <dbPr connection="DRIVER={Microsoft ODBC for Oracle};UID=TATADB;pwd=tatadb;SERVER=MFMCY11G;"/>
  </connection>
  <connection id="21338" xr16:uid="{00000000-0015-0000-FFFF-FFFF59530000}" name="Connection6485" type="1" refreshedVersion="0" background="1">
    <dbPr connection="DRIVER={Microsoft ODBC for Oracle};UID=TATADB;pwd=tatadb;SERVER=MFMCY11G;"/>
  </connection>
  <connection id="21339" xr16:uid="{00000000-0015-0000-FFFF-FFFF5A530000}" name="Connection6486" type="1" refreshedVersion="0" background="1">
    <dbPr connection="DRIVER={Microsoft ODBC for Oracle};UID=TATADB;pwd=tatadb;SERVER=MFMCY11G;"/>
  </connection>
  <connection id="21340" xr16:uid="{00000000-0015-0000-FFFF-FFFF5B530000}" name="Connection6487" type="1" refreshedVersion="0" background="1">
    <dbPr connection="DRIVER={Microsoft ODBC for Oracle};UID=TATADB;pwd=tatadb;SERVER=MFMCY11G;"/>
  </connection>
  <connection id="21341" xr16:uid="{00000000-0015-0000-FFFF-FFFF5C530000}" name="Connection6488" type="1" refreshedVersion="0" background="1">
    <dbPr connection="DRIVER={Microsoft ODBC for Oracle};UID=TATADB;pwd=tatadb;SERVER=MFMCY11G;"/>
  </connection>
  <connection id="21342" xr16:uid="{00000000-0015-0000-FFFF-FFFF5D530000}" name="Connection6489" type="1" refreshedVersion="0" background="1">
    <dbPr connection="DRIVER={Microsoft ODBC for Oracle};UID=TATADB;pwd=tatadb;SERVER=MFMCY11G;"/>
  </connection>
  <connection id="21343" xr16:uid="{00000000-0015-0000-FFFF-FFFF5E530000}" name="Connection649" type="1" refreshedVersion="0" background="1">
    <dbPr connection="DRIVER={Microsoft ODBC for Oracle};UID=TATADB;pwd=tatadb;SERVER=MFMCY11G;"/>
  </connection>
  <connection id="21344" xr16:uid="{00000000-0015-0000-FFFF-FFFF5F530000}" name="Connection6490" type="1" refreshedVersion="0" background="1">
    <dbPr connection="DRIVER={Microsoft ODBC for Oracle};UID=TATADB;pwd=tatadb;SERVER=MFMCY11G;"/>
  </connection>
  <connection id="21345" xr16:uid="{00000000-0015-0000-FFFF-FFFF60530000}" name="Connection6491" type="1" refreshedVersion="0" background="1">
    <dbPr connection="DRIVER={Microsoft ODBC for Oracle};UID=TATADB;pwd=tatadb;SERVER=MFMCY11G;"/>
  </connection>
  <connection id="21346" xr16:uid="{00000000-0015-0000-FFFF-FFFF61530000}" name="Connection6492" type="1" refreshedVersion="0" background="1">
    <dbPr connection="DRIVER={Microsoft ODBC for Oracle};UID=TATADB;pwd=tatadb;SERVER=MFMCY11G;"/>
  </connection>
  <connection id="21347" xr16:uid="{00000000-0015-0000-FFFF-FFFF62530000}" name="Connection6493" type="1" refreshedVersion="0" background="1">
    <dbPr connection="DRIVER={Microsoft ODBC for Oracle};UID=TATADB;pwd=tatadb;SERVER=MFMCY11G;"/>
  </connection>
  <connection id="21348" xr16:uid="{00000000-0015-0000-FFFF-FFFF63530000}" name="Connection6494" type="1" refreshedVersion="0" background="1">
    <dbPr connection="DRIVER={Microsoft ODBC for Oracle};UID=TATADB;pwd=tatadb;SERVER=MFMCY11G;"/>
  </connection>
  <connection id="21349" xr16:uid="{00000000-0015-0000-FFFF-FFFF64530000}" name="Connection6495" type="1" refreshedVersion="0" background="1">
    <dbPr connection="DRIVER={Microsoft ODBC for Oracle};UID=TATADB;pwd=tatadb;SERVER=MFMCY11G;"/>
  </connection>
  <connection id="21350" xr16:uid="{00000000-0015-0000-FFFF-FFFF65530000}" name="Connection6496" type="1" refreshedVersion="0" background="1">
    <dbPr connection="DRIVER={Microsoft ODBC for Oracle};UID=TATADB;pwd=tatadb;SERVER=MFMCY11G;"/>
  </connection>
  <connection id="21351" xr16:uid="{00000000-0015-0000-FFFF-FFFF66530000}" name="Connection6497" type="1" refreshedVersion="0" background="1">
    <dbPr connection="DRIVER={Microsoft ODBC for Oracle};UID=TATADB;pwd=tatadb;SERVER=MFMCY11G;"/>
  </connection>
  <connection id="21352" xr16:uid="{00000000-0015-0000-FFFF-FFFF67530000}" name="Connection6498" type="1" refreshedVersion="0" background="1">
    <dbPr connection="DRIVER={Microsoft ODBC for Oracle};UID=TATADB;pwd=tatadb;SERVER=MFMCY11G;"/>
  </connection>
  <connection id="21353" xr16:uid="{00000000-0015-0000-FFFF-FFFF68530000}" name="Connection6499" type="1" refreshedVersion="0" background="1">
    <dbPr connection="DRIVER={Microsoft ODBC for Oracle};UID=TATADB;pwd=tatadb;SERVER=MFMCY11G;"/>
  </connection>
  <connection id="21354" xr16:uid="{00000000-0015-0000-FFFF-FFFF69530000}" name="Connection65" type="1" refreshedVersion="0" background="1">
    <dbPr connection="DRIVER={Microsoft ODBC for Oracle};UID=tatadb;pwd=MADHU;SERVER=mfunddb;"/>
  </connection>
  <connection id="21355" xr16:uid="{00000000-0015-0000-FFFF-FFFF6A530000}" name="Connection650" type="1" refreshedVersion="0" background="1">
    <dbPr connection="DRIVER={Microsoft ODBC for Oracle};UID=tatadb;pwd=MADHU;SERVER=mfunddb;"/>
  </connection>
  <connection id="21356" xr16:uid="{00000000-0015-0000-FFFF-FFFF6B530000}" name="Connection6500" type="1" refreshedVersion="0" background="1">
    <dbPr connection="DRIVER={Microsoft ODBC for Oracle};UID=TATADB;pwd=tatadb;SERVER=MFMCY11G;"/>
  </connection>
  <connection id="21357" xr16:uid="{00000000-0015-0000-FFFF-FFFF6C530000}" name="Connection6501" type="1" refreshedVersion="0" background="1">
    <dbPr connection="DRIVER={Microsoft ODBC for Oracle};UID=TATADB;pwd=tatadb;SERVER=MFMCY11G;"/>
  </connection>
  <connection id="21358" xr16:uid="{00000000-0015-0000-FFFF-FFFF6D530000}" name="Connection6502" type="1" refreshedVersion="0" background="1">
    <dbPr connection="DRIVER={Microsoft ODBC for Oracle};UID=TATADB;pwd=tatadb;SERVER=MFMCY11G;"/>
  </connection>
  <connection id="21359" xr16:uid="{00000000-0015-0000-FFFF-FFFF6E530000}" name="Connection6503" type="1" refreshedVersion="0" background="1">
    <dbPr connection="DRIVER={Microsoft ODBC for Oracle};UID=TATADB;pwd=tatadb;SERVER=MFMCY11G;"/>
  </connection>
  <connection id="21360" xr16:uid="{00000000-0015-0000-FFFF-FFFF6F530000}" name="Connection6504" type="1" refreshedVersion="0" background="1">
    <dbPr connection="DRIVER={Microsoft ODBC for Oracle};UID=TATADB;pwd=tatadb;SERVER=MFMCY11G;"/>
  </connection>
  <connection id="21361" xr16:uid="{00000000-0015-0000-FFFF-FFFF70530000}" name="Connection6505" type="1" refreshedVersion="0" background="1">
    <dbPr connection="DRIVER={Microsoft ODBC for Oracle};UID=TATADB;pwd=tatadb;SERVER=MFMCY11G;"/>
  </connection>
  <connection id="21362" xr16:uid="{00000000-0015-0000-FFFF-FFFF71530000}" name="Connection6506" type="1" refreshedVersion="0" background="1">
    <dbPr connection="DRIVER={Microsoft ODBC for Oracle};UID=TATADB;pwd=tatadb;SERVER=MFMCY11G;"/>
  </connection>
  <connection id="21363" xr16:uid="{00000000-0015-0000-FFFF-FFFF72530000}" name="Connection6507" type="1" refreshedVersion="0" background="1">
    <dbPr connection="DRIVER={Microsoft ODBC for Oracle};UID=TATADB;pwd=tatadb;SERVER=MFMCY11G;"/>
  </connection>
  <connection id="21364" xr16:uid="{00000000-0015-0000-FFFF-FFFF73530000}" name="Connection6508" type="1" refreshedVersion="0" background="1">
    <dbPr connection="DRIVER={Microsoft ODBC for Oracle};UID=TATADB;pwd=tatadb;SERVER=MFMCY11G;"/>
  </connection>
  <connection id="21365" xr16:uid="{00000000-0015-0000-FFFF-FFFF74530000}" name="Connection6509" type="1" refreshedVersion="0" background="1">
    <dbPr connection="DRIVER={Microsoft ODBC for Oracle};UID=TATADB;pwd=tatadb;SERVER=MFMCY11G;"/>
  </connection>
  <connection id="21366" xr16:uid="{00000000-0015-0000-FFFF-FFFF75530000}" name="Connection651" type="1" refreshedVersion="0" background="1">
    <dbPr connection="DRIVER={Microsoft ODBC for Oracle};UID=tatadb;pwd=MADHU;SERVER=mfunddb;"/>
  </connection>
  <connection id="21367" xr16:uid="{00000000-0015-0000-FFFF-FFFF76530000}" name="Connection6510" type="1" refreshedVersion="0" background="1">
    <dbPr connection="DRIVER={Microsoft ODBC for Oracle};UID=TATADB;pwd=tatadb;SERVER=MFMCY11G;"/>
  </connection>
  <connection id="21368" xr16:uid="{00000000-0015-0000-FFFF-FFFF77530000}" name="Connection6511" type="1" refreshedVersion="0" background="1">
    <dbPr connection="DRIVER={Microsoft ODBC for Oracle};UID=TATADB;pwd=tatadb;SERVER=MFMCY11G;"/>
  </connection>
  <connection id="21369" xr16:uid="{00000000-0015-0000-FFFF-FFFF78530000}" name="Connection6512" type="1" refreshedVersion="0" background="1">
    <dbPr connection="DRIVER={Microsoft ODBC for Oracle};UID=TATADB;pwd=tatadb;SERVER=MFMCY11G;"/>
  </connection>
  <connection id="21370" xr16:uid="{00000000-0015-0000-FFFF-FFFF79530000}" name="Connection6513" type="1" refreshedVersion="0" background="1">
    <dbPr connection="DRIVER={Microsoft ODBC for Oracle};UID=TATADB;pwd=tatadb;SERVER=MFMCY11G;"/>
  </connection>
  <connection id="21371" xr16:uid="{00000000-0015-0000-FFFF-FFFF7A530000}" name="Connection6514" type="1" refreshedVersion="0" background="1">
    <dbPr connection="DRIVER={Microsoft ODBC for Oracle};UID=TATADB;pwd=tatadb;SERVER=MFMCY11G;"/>
  </connection>
  <connection id="21372" xr16:uid="{00000000-0015-0000-FFFF-FFFF7B530000}" name="Connection6515" type="1" refreshedVersion="0" background="1">
    <dbPr connection="DRIVER={Microsoft ODBC for Oracle};UID=TATADB;pwd=tatadb;SERVER=MFMCY11G;"/>
  </connection>
  <connection id="21373" xr16:uid="{00000000-0015-0000-FFFF-FFFF7C530000}" name="Connection6516" type="1" refreshedVersion="0" background="1">
    <dbPr connection="DRIVER={Microsoft ODBC for Oracle};UID=TATADB;pwd=tatadb;SERVER=MFMCY11G;"/>
  </connection>
  <connection id="21374" xr16:uid="{00000000-0015-0000-FFFF-FFFF7D530000}" name="Connection6517" type="1" refreshedVersion="0" background="1">
    <dbPr connection="DRIVER={Microsoft ODBC for Oracle};UID=TATADB;pwd=tatadb;SERVER=MFMCY11G;"/>
  </connection>
  <connection id="21375" xr16:uid="{00000000-0015-0000-FFFF-FFFF7E530000}" name="Connection6518" type="1" refreshedVersion="0" background="1">
    <dbPr connection="DRIVER={Microsoft ODBC for Oracle};UID=TATADB;pwd=tatadb;SERVER=MFMCY11G;"/>
  </connection>
  <connection id="21376" xr16:uid="{00000000-0015-0000-FFFF-FFFF7F530000}" name="Connection6519" type="1" refreshedVersion="0" background="1">
    <dbPr connection="DRIVER={Microsoft ODBC for Oracle};UID=TATADB;pwd=tatadb;SERVER=MFMCY11G;"/>
  </connection>
  <connection id="21377" xr16:uid="{00000000-0015-0000-FFFF-FFFF80530000}" name="Connection652" type="1" refreshedVersion="0" background="1">
    <dbPr connection="DRIVER={Microsoft ODBC for Oracle};UID=tatadb;pwd=MADHU;SERVER=mfunddb;"/>
  </connection>
  <connection id="21378" xr16:uid="{00000000-0015-0000-FFFF-FFFF81530000}" name="Connection6520" type="1" refreshedVersion="0" background="1">
    <dbPr connection="DRIVER={Microsoft ODBC for Oracle};UID=TATADB;pwd=tatadb;SERVER=MFMCY11G;"/>
  </connection>
  <connection id="21379" xr16:uid="{00000000-0015-0000-FFFF-FFFF82530000}" name="Connection6521" type="1" refreshedVersion="0" background="1">
    <dbPr connection="DRIVER={Microsoft ODBC for Oracle};UID=TATADB;pwd=tatadb;SERVER=MFMCY11G;"/>
  </connection>
  <connection id="21380" xr16:uid="{00000000-0015-0000-FFFF-FFFF83530000}" name="Connection6522" type="1" refreshedVersion="0" background="1">
    <dbPr connection="DRIVER={Microsoft ODBC for Oracle};UID=TATADB;pwd=tatadb;SERVER=MFMCY11G;"/>
  </connection>
  <connection id="21381" xr16:uid="{00000000-0015-0000-FFFF-FFFF84530000}" name="Connection6523" type="1" refreshedVersion="0" background="1">
    <dbPr connection="DRIVER={Microsoft ODBC for Oracle};UID=TATADB;pwd=tatadb;SERVER=MFMCY11G;"/>
  </connection>
  <connection id="21382" xr16:uid="{00000000-0015-0000-FFFF-FFFF85530000}" name="Connection6524" type="1" refreshedVersion="0" background="1">
    <dbPr connection="DRIVER={Microsoft ODBC for Oracle};UID=TATADB;pwd=tatadb;SERVER=MFMCY11G;"/>
  </connection>
  <connection id="21383" xr16:uid="{00000000-0015-0000-FFFF-FFFF86530000}" name="Connection6525" type="1" refreshedVersion="0" background="1">
    <dbPr connection="DRIVER={Microsoft ODBC for Oracle};UID=TATADB;pwd=tatadb;SERVER=MFMCY11G;"/>
  </connection>
  <connection id="21384" xr16:uid="{00000000-0015-0000-FFFF-FFFF87530000}" name="Connection6526" type="1" refreshedVersion="0" background="1">
    <dbPr connection="DRIVER={Microsoft ODBC for Oracle};UID=TATADB;pwd=tatadb;SERVER=MFMCY11G;"/>
  </connection>
  <connection id="21385" xr16:uid="{00000000-0015-0000-FFFF-FFFF88530000}" name="Connection6527" type="1" refreshedVersion="0" background="1">
    <dbPr connection="DRIVER={Microsoft ODBC for Oracle};UID=TATADB;pwd=tatadb;SERVER=MFMCY11G;"/>
  </connection>
  <connection id="21386" xr16:uid="{00000000-0015-0000-FFFF-FFFF89530000}" name="Connection6528" type="1" refreshedVersion="0" background="1">
    <dbPr connection="DRIVER={Microsoft ODBC for Oracle};UID=TATADB;pwd=tatadb;SERVER=MFMCY11G;"/>
  </connection>
  <connection id="21387" xr16:uid="{00000000-0015-0000-FFFF-FFFF8A530000}" name="Connection6529" type="1" refreshedVersion="0" background="1">
    <dbPr connection="DRIVER={Microsoft ODBC for Oracle};UID=TATADB;pwd=tatadb;SERVER=MFMCY11G;"/>
  </connection>
  <connection id="21388" xr16:uid="{00000000-0015-0000-FFFF-FFFF8B530000}" name="Connection653" type="1" refreshedVersion="0" background="1">
    <dbPr connection="DRIVER={Microsoft ODBC for Oracle};UID=tatadb;pwd=MADHU;SERVER=mfunddb;"/>
  </connection>
  <connection id="21389" xr16:uid="{00000000-0015-0000-FFFF-FFFF8C530000}" name="Connection6530" type="1" refreshedVersion="0" background="1">
    <dbPr connection="DRIVER={Microsoft ODBC for Oracle};UID=TATADB;pwd=tatadb;SERVER=MFMCY11G;"/>
  </connection>
  <connection id="21390" xr16:uid="{00000000-0015-0000-FFFF-FFFF8D530000}" name="Connection6531" type="1" refreshedVersion="0" background="1">
    <dbPr connection="DRIVER={Microsoft ODBC for Oracle};UID=TATADB;pwd=tatadb;SERVER=MFMCY11G;"/>
  </connection>
  <connection id="21391" xr16:uid="{00000000-0015-0000-FFFF-FFFF8E530000}" name="Connection6532" type="1" refreshedVersion="0" background="1">
    <dbPr connection="DRIVER={Microsoft ODBC for Oracle};UID=TATADB;pwd=tatadb;SERVER=MFMCY11G;"/>
  </connection>
  <connection id="21392" xr16:uid="{00000000-0015-0000-FFFF-FFFF8F530000}" name="Connection6533" type="1" refreshedVersion="0" background="1">
    <dbPr connection="DRIVER={Microsoft ODBC for Oracle};UID=TATADB;pwd=tatadb;SERVER=MFMCY11G;"/>
  </connection>
  <connection id="21393" xr16:uid="{00000000-0015-0000-FFFF-FFFF90530000}" name="Connection6534" type="1" refreshedVersion="0" background="1">
    <dbPr connection="DRIVER={Microsoft ODBC for Oracle};UID=TATADB;pwd=tatadb;SERVER=MFMCY11G;"/>
  </connection>
  <connection id="21394" xr16:uid="{00000000-0015-0000-FFFF-FFFF91530000}" name="Connection6535" type="1" refreshedVersion="0" background="1">
    <dbPr connection="DRIVER={Microsoft ODBC for Oracle};UID=TATADB;pwd=tatadb;SERVER=MFMCY11G;"/>
  </connection>
  <connection id="21395" xr16:uid="{00000000-0015-0000-FFFF-FFFF92530000}" name="Connection6536" type="1" refreshedVersion="0" background="1">
    <dbPr connection="DRIVER={Microsoft ODBC for Oracle};UID=TATADB;pwd=tatadb;SERVER=MFMCY11G;"/>
  </connection>
  <connection id="21396" xr16:uid="{00000000-0015-0000-FFFF-FFFF93530000}" name="Connection6537" type="1" refreshedVersion="0" background="1">
    <dbPr connection="DRIVER={Microsoft ODBC for Oracle};UID=TATADB;pwd=tatadb;SERVER=MFMCY11G;"/>
  </connection>
  <connection id="21397" xr16:uid="{00000000-0015-0000-FFFF-FFFF94530000}" name="Connection6538" type="1" refreshedVersion="0" background="1">
    <dbPr connection="DRIVER={Microsoft ODBC for Oracle};UID=TATADB;pwd=tatadb;SERVER=MFMCY11G;"/>
  </connection>
  <connection id="21398" xr16:uid="{00000000-0015-0000-FFFF-FFFF95530000}" name="Connection6539" type="1" refreshedVersion="0" background="1">
    <dbPr connection="DRIVER={Microsoft ODBC for Oracle};UID=TATADB;pwd=tatadb;SERVER=MFMCY11G;"/>
  </connection>
  <connection id="21399" xr16:uid="{00000000-0015-0000-FFFF-FFFF96530000}" name="Connection654" type="1" refreshedVersion="0" background="1">
    <dbPr connection="DRIVER={Microsoft ODBC for Oracle};UID=tatadb;pwd=MADHU;SERVER=mfunddb;"/>
  </connection>
  <connection id="21400" xr16:uid="{00000000-0015-0000-FFFF-FFFF97530000}" name="Connection6540" type="1" refreshedVersion="0" background="1">
    <dbPr connection="DRIVER={Microsoft ODBC for Oracle};UID=TATADB;pwd=tatadb;SERVER=MFMCY11G;"/>
  </connection>
  <connection id="21401" xr16:uid="{00000000-0015-0000-FFFF-FFFF98530000}" name="Connection6541" type="1" refreshedVersion="0" background="1">
    <dbPr connection="DRIVER={Microsoft ODBC for Oracle};UID=TATADB;pwd=tatadb;SERVER=MFMCY11G;"/>
  </connection>
  <connection id="21402" xr16:uid="{00000000-0015-0000-FFFF-FFFF99530000}" name="Connection6542" type="1" refreshedVersion="0" background="1">
    <dbPr connection="DRIVER={Microsoft ODBC for Oracle};UID=TATADB;pwd=tatadb;SERVER=MFMCY11G;"/>
  </connection>
  <connection id="21403" xr16:uid="{00000000-0015-0000-FFFF-FFFF9A530000}" name="Connection6543" type="1" refreshedVersion="0" background="1">
    <dbPr connection="DRIVER={Microsoft ODBC for Oracle};UID=TATADB;pwd=tatadb;SERVER=MFMCY11G;"/>
  </connection>
  <connection id="21404" xr16:uid="{00000000-0015-0000-FFFF-FFFF9B530000}" name="Connection6544" type="1" refreshedVersion="0" background="1">
    <dbPr connection="DRIVER={Microsoft ODBC for Oracle};UID=TATADB;pwd=tatadb;SERVER=MFMCY11G;"/>
  </connection>
  <connection id="21405" xr16:uid="{00000000-0015-0000-FFFF-FFFF9C530000}" name="Connection6545" type="1" refreshedVersion="0" background="1">
    <dbPr connection="DRIVER={Microsoft ODBC for Oracle};UID=TATADB;pwd=tatadb;SERVER=MFMCY11G;"/>
  </connection>
  <connection id="21406" xr16:uid="{00000000-0015-0000-FFFF-FFFF9D530000}" name="Connection6546" type="1" refreshedVersion="0" background="1">
    <dbPr connection="DRIVER={Microsoft ODBC for Oracle};UID=TATADB;pwd=tatadb;SERVER=MFMCY11G;"/>
  </connection>
  <connection id="21407" xr16:uid="{00000000-0015-0000-FFFF-FFFF9E530000}" name="Connection6547" type="1" refreshedVersion="0" background="1">
    <dbPr connection="DRIVER={Microsoft ODBC for Oracle};UID=TATADB;pwd=tatadb;SERVER=MFMCY11G;"/>
  </connection>
  <connection id="21408" xr16:uid="{00000000-0015-0000-FFFF-FFFF9F530000}" name="Connection6548" type="1" refreshedVersion="0" background="1">
    <dbPr connection="DRIVER={Microsoft ODBC for Oracle};UID=TATADB;pwd=tatadb;SERVER=MFMCY11G;"/>
  </connection>
  <connection id="21409" xr16:uid="{00000000-0015-0000-FFFF-FFFFA0530000}" name="Connection6549" type="1" refreshedVersion="0" background="1">
    <dbPr connection="DRIVER={Microsoft ODBC for Oracle};UID=TATADB;pwd=tatadb;SERVER=MFMCY11G;"/>
  </connection>
  <connection id="21410" xr16:uid="{00000000-0015-0000-FFFF-FFFFA1530000}" name="Connection655" type="1" refreshedVersion="0" background="1">
    <dbPr connection="DRIVER={Microsoft ODBC for Oracle};UID=tatadb;pwd=MADHU;SERVER=mfunddb;"/>
  </connection>
  <connection id="21411" xr16:uid="{00000000-0015-0000-FFFF-FFFFA2530000}" name="Connection6550" type="1" refreshedVersion="0" background="1">
    <dbPr connection="DRIVER={Microsoft ODBC for Oracle};UID=TATADB;pwd=tatadb;SERVER=MFMCY11G;"/>
  </connection>
  <connection id="21412" xr16:uid="{00000000-0015-0000-FFFF-FFFFA3530000}" name="Connection6551" type="1" refreshedVersion="0" background="1">
    <dbPr connection="DRIVER={Microsoft ODBC for Oracle};UID=TATADB;pwd=tatadb;SERVER=MFMCY11G;"/>
  </connection>
  <connection id="21413" xr16:uid="{00000000-0015-0000-FFFF-FFFFA4530000}" name="Connection6552" type="1" refreshedVersion="0" background="1">
    <dbPr connection="DRIVER={Microsoft ODBC for Oracle};UID=TATADB;pwd=tatadb;SERVER=MFMCY11G;"/>
  </connection>
  <connection id="21414" xr16:uid="{00000000-0015-0000-FFFF-FFFFA5530000}" name="Connection6553" type="1" refreshedVersion="0" background="1">
    <dbPr connection="DRIVER={Microsoft ODBC for Oracle};UID=TATADB;pwd=tatadb;SERVER=MFMCY11G;"/>
  </connection>
  <connection id="21415" xr16:uid="{00000000-0015-0000-FFFF-FFFFA6530000}" name="Connection6554" type="1" refreshedVersion="0" background="1">
    <dbPr connection="DRIVER={Microsoft ODBC for Oracle};UID=TATADB;pwd=tatadb;SERVER=MFMCY11G;"/>
  </connection>
  <connection id="21416" xr16:uid="{00000000-0015-0000-FFFF-FFFFA7530000}" name="Connection6555" type="1" refreshedVersion="0" background="1">
    <dbPr connection="DRIVER={Microsoft ODBC for Oracle};UID=TATADB;pwd=tatadb;SERVER=MFMCY11G;"/>
  </connection>
  <connection id="21417" xr16:uid="{00000000-0015-0000-FFFF-FFFFA8530000}" name="Connection6556" type="1" refreshedVersion="0" background="1">
    <dbPr connection="DRIVER={Microsoft ODBC for Oracle};UID=TATADB;pwd=tatadb;SERVER=MFMCY11G;"/>
  </connection>
  <connection id="21418" xr16:uid="{00000000-0015-0000-FFFF-FFFFA9530000}" name="Connection6557" type="1" refreshedVersion="0" background="1">
    <dbPr connection="DRIVER={Microsoft ODBC for Oracle};UID=TATADB;pwd=tatadb;SERVER=MFMCY11G;"/>
  </connection>
  <connection id="21419" xr16:uid="{00000000-0015-0000-FFFF-FFFFAA530000}" name="Connection6558" type="1" refreshedVersion="0" background="1">
    <dbPr connection="DRIVER={Microsoft ODBC for Oracle};UID=TATADB;pwd=tatadb;SERVER=MFMCY11G;"/>
  </connection>
  <connection id="21420" xr16:uid="{00000000-0015-0000-FFFF-FFFFAB530000}" name="Connection6559" type="1" refreshedVersion="0" background="1">
    <dbPr connection="DRIVER={Microsoft ODBC for Oracle};UID=TATADB;pwd=tatadb;SERVER=MFMCY11G;"/>
  </connection>
  <connection id="21421" xr16:uid="{00000000-0015-0000-FFFF-FFFFAC530000}" name="Connection656" type="1" refreshedVersion="0" background="1">
    <dbPr connection="DRIVER={Microsoft ODBC for Oracle};UID=tatadb;pwd=MADHU;SERVER=mfunddb;"/>
  </connection>
  <connection id="21422" xr16:uid="{00000000-0015-0000-FFFF-FFFFAD530000}" name="Connection6560" type="1" refreshedVersion="0" background="1">
    <dbPr connection="DRIVER={Microsoft ODBC for Oracle};UID=TATADB;pwd=tatadb;SERVER=MFMCY11G;"/>
  </connection>
  <connection id="21423" xr16:uid="{00000000-0015-0000-FFFF-FFFFAE530000}" name="Connection6561" type="1" refreshedVersion="0" background="1">
    <dbPr connection="DRIVER={Microsoft ODBC for Oracle};UID=TATADB;pwd=tatadb;SERVER=MFMCY11G;"/>
  </connection>
  <connection id="21424" xr16:uid="{00000000-0015-0000-FFFF-FFFFAF530000}" name="Connection6562" type="1" refreshedVersion="0" background="1">
    <dbPr connection="DRIVER={Microsoft ODBC for Oracle};UID=TATADB;pwd=tatadb;SERVER=MFMCY11G;"/>
  </connection>
  <connection id="21425" xr16:uid="{00000000-0015-0000-FFFF-FFFFB0530000}" name="Connection6563" type="1" refreshedVersion="0" background="1">
    <dbPr connection="DRIVER={Microsoft ODBC for Oracle};UID=TATADB;pwd=tatadb;SERVER=MFMCY11G;"/>
  </connection>
  <connection id="21426" xr16:uid="{00000000-0015-0000-FFFF-FFFFB1530000}" name="Connection6564" type="1" refreshedVersion="0" background="1">
    <dbPr connection="DRIVER={Microsoft ODBC for Oracle};UID=TATADB;pwd=tatadb;SERVER=MFMCY11G;"/>
  </connection>
  <connection id="21427" xr16:uid="{00000000-0015-0000-FFFF-FFFFB2530000}" name="Connection6565" type="1" refreshedVersion="0" background="1">
    <dbPr connection="DRIVER={Microsoft ODBC for Oracle};UID=TATADB;pwd=tatadb;SERVER=MFMCY11G;"/>
  </connection>
  <connection id="21428" xr16:uid="{00000000-0015-0000-FFFF-FFFFB3530000}" name="Connection6566" type="1" refreshedVersion="0" background="1">
    <dbPr connection="DRIVER={Microsoft ODBC for Oracle};UID=TATADB;pwd=tatadb;SERVER=MFMCY11G;"/>
  </connection>
  <connection id="21429" xr16:uid="{00000000-0015-0000-FFFF-FFFFB4530000}" name="Connection6567" type="1" refreshedVersion="0" background="1">
    <dbPr connection="DRIVER={Microsoft ODBC for Oracle};UID=TATADB;pwd=tatadb;SERVER=MFMCY11G;"/>
  </connection>
  <connection id="21430" xr16:uid="{00000000-0015-0000-FFFF-FFFFB5530000}" name="Connection6568" type="1" refreshedVersion="0" background="1">
    <dbPr connection="DRIVER={Microsoft ODBC for Oracle};UID=TATADB;pwd=tatadb;SERVER=MFMCY11G;"/>
  </connection>
  <connection id="21431" xr16:uid="{00000000-0015-0000-FFFF-FFFFB6530000}" name="Connection6569" type="1" refreshedVersion="0" background="1">
    <dbPr connection="DRIVER={Microsoft ODBC for Oracle};UID=TATADB;pwd=tatadb;SERVER=MFMCY11G;"/>
  </connection>
  <connection id="21432" xr16:uid="{00000000-0015-0000-FFFF-FFFFB7530000}" name="Connection657" type="1" refreshedVersion="0" background="1">
    <dbPr connection="DRIVER={Microsoft ODBC for Oracle};UID=tatadb;pwd=MADHU;SERVER=mfunddb;"/>
  </connection>
  <connection id="21433" xr16:uid="{00000000-0015-0000-FFFF-FFFFB8530000}" name="Connection6570" type="1" refreshedVersion="0" background="1">
    <dbPr connection="DRIVER={Microsoft ODBC for Oracle};UID=TATADB;pwd=tatadb;SERVER=MFMCY11G;"/>
  </connection>
  <connection id="21434" xr16:uid="{00000000-0015-0000-FFFF-FFFFB9530000}" name="Connection6571" type="1" refreshedVersion="0" background="1">
    <dbPr connection="DRIVER={Microsoft ODBC for Oracle};UID=TATADB;pwd=tatadb;SERVER=MFMCY11G;"/>
  </connection>
  <connection id="21435" xr16:uid="{00000000-0015-0000-FFFF-FFFFBA530000}" name="Connection6572" type="1" refreshedVersion="0" background="1">
    <dbPr connection="DRIVER={Microsoft ODBC for Oracle};UID=TATADB;pwd=tatadb;SERVER=MFMCY11G;"/>
  </connection>
  <connection id="21436" xr16:uid="{00000000-0015-0000-FFFF-FFFFBB530000}" name="Connection6573" type="1" refreshedVersion="0" background="1">
    <dbPr connection="DRIVER={Microsoft ODBC for Oracle};UID=TATADB;pwd=tatadb;SERVER=MFMCY11G;"/>
  </connection>
  <connection id="21437" xr16:uid="{00000000-0015-0000-FFFF-FFFFBC530000}" name="Connection6574" type="1" refreshedVersion="0" background="1">
    <dbPr connection="DRIVER={Microsoft ODBC for Oracle};UID=TATADB;pwd=tatadb;SERVER=MFMCY11G;"/>
  </connection>
  <connection id="21438" xr16:uid="{00000000-0015-0000-FFFF-FFFFBD530000}" name="Connection6575" type="1" refreshedVersion="0" background="1">
    <dbPr connection="DRIVER={Microsoft ODBC for Oracle};UID=TATADB;pwd=tatadb;SERVER=MFMCY11G;"/>
  </connection>
  <connection id="21439" xr16:uid="{00000000-0015-0000-FFFF-FFFFBE530000}" name="Connection6576" type="1" refreshedVersion="0" background="1">
    <dbPr connection="DRIVER={Microsoft ODBC for Oracle};UID=TATADB;pwd=tatadb;SERVER=MFMCY11G;"/>
  </connection>
  <connection id="21440" xr16:uid="{00000000-0015-0000-FFFF-FFFFBF530000}" name="Connection6577" type="1" refreshedVersion="0" background="1">
    <dbPr connection="DRIVER={Microsoft ODBC for Oracle};UID=TATADB;pwd=tatadb;SERVER=MFMCY11G;"/>
  </connection>
  <connection id="21441" xr16:uid="{00000000-0015-0000-FFFF-FFFFC0530000}" name="Connection6578" type="1" refreshedVersion="0" background="1">
    <dbPr connection="DRIVER={Microsoft ODBC for Oracle};UID=TATADB;pwd=tatadb;SERVER=MFMCY11G;"/>
  </connection>
  <connection id="21442" xr16:uid="{00000000-0015-0000-FFFF-FFFFC1530000}" name="Connection6579" type="1" refreshedVersion="0" background="1">
    <dbPr connection="DRIVER={Microsoft ODBC for Oracle};UID=TATADB;pwd=tatadb;SERVER=MFMCY11G;"/>
  </connection>
  <connection id="21443" xr16:uid="{00000000-0015-0000-FFFF-FFFFC2530000}" name="Connection658" type="1" refreshedVersion="0" background="1">
    <dbPr connection="DRIVER={Microsoft ODBC for Oracle};UID=tatadb;pwd=MADHU;SERVER=mfunddb;"/>
  </connection>
  <connection id="21444" xr16:uid="{00000000-0015-0000-FFFF-FFFFC3530000}" name="Connection6580" type="1" refreshedVersion="0" background="1">
    <dbPr connection="DRIVER={Microsoft ODBC for Oracle};UID=TATADB;pwd=tatadb;SERVER=MFMCY11G;"/>
  </connection>
  <connection id="21445" xr16:uid="{00000000-0015-0000-FFFF-FFFFC4530000}" name="Connection6581" type="1" refreshedVersion="0" background="1">
    <dbPr connection="DRIVER={Microsoft ODBC for Oracle};UID=TATADB;pwd=tatadb;SERVER=MFMCY11G;"/>
  </connection>
  <connection id="21446" xr16:uid="{00000000-0015-0000-FFFF-FFFFC5530000}" name="Connection6582" type="1" refreshedVersion="0" background="1">
    <dbPr connection="DRIVER={Microsoft ODBC for Oracle};UID=TATADB;pwd=tatadb;SERVER=MFMCY11G;"/>
  </connection>
  <connection id="21447" xr16:uid="{00000000-0015-0000-FFFF-FFFFC6530000}" name="Connection6583" type="1" refreshedVersion="0" background="1">
    <dbPr connection="DRIVER={Microsoft ODBC for Oracle};UID=TATADB;pwd=tatadb;SERVER=MFMCY11G;"/>
  </connection>
  <connection id="21448" xr16:uid="{00000000-0015-0000-FFFF-FFFFC7530000}" name="Connection6584" type="1" refreshedVersion="0" background="1">
    <dbPr connection="DRIVER={Microsoft ODBC for Oracle};UID=TATADB;pwd=tatadb;SERVER=MFMCY11G;"/>
  </connection>
  <connection id="21449" xr16:uid="{00000000-0015-0000-FFFF-FFFFC8530000}" name="Connection6585" type="1" refreshedVersion="0" background="1">
    <dbPr connection="DRIVER={Microsoft ODBC for Oracle};UID=TATADB;pwd=tatadb;SERVER=MFMCY11G;"/>
  </connection>
  <connection id="21450" xr16:uid="{00000000-0015-0000-FFFF-FFFFC9530000}" name="Connection6586" type="1" refreshedVersion="0" background="1">
    <dbPr connection="DRIVER={Microsoft ODBC for Oracle};UID=TATADB;pwd=tatadb;SERVER=MFMCY11G;"/>
  </connection>
  <connection id="21451" xr16:uid="{00000000-0015-0000-FFFF-FFFFCA530000}" name="Connection6587" type="1" refreshedVersion="0" background="1">
    <dbPr connection="DRIVER={Microsoft ODBC for Oracle};UID=TATADB;pwd=tatadb;SERVER=MFMCY11G;"/>
  </connection>
  <connection id="21452" xr16:uid="{00000000-0015-0000-FFFF-FFFFCB530000}" name="Connection6588" type="1" refreshedVersion="0" background="1">
    <dbPr connection="DRIVER={Microsoft ODBC for Oracle};UID=TATADB;pwd=tatadb;SERVER=MFMCY11G;"/>
  </connection>
  <connection id="21453" xr16:uid="{00000000-0015-0000-FFFF-FFFFCC530000}" name="Connection6589" type="1" refreshedVersion="0" background="1">
    <dbPr connection="DRIVER={Microsoft ODBC for Oracle};UID=TATADB;pwd=tatadb;SERVER=MFMCY11G;"/>
  </connection>
  <connection id="21454" xr16:uid="{00000000-0015-0000-FFFF-FFFFCD530000}" name="Connection659" type="1" refreshedVersion="0" background="1">
    <dbPr connection="DRIVER={Microsoft ODBC for Oracle};UID=TATADB;pwd=tatadb;SERVER=MFMCY11G;"/>
  </connection>
  <connection id="21455" xr16:uid="{00000000-0015-0000-FFFF-FFFFCE530000}" name="Connection6590" type="1" refreshedVersion="0" background="1">
    <dbPr connection="DRIVER={Microsoft ODBC for Oracle};UID=TATADB;pwd=tatadb;SERVER=MFMCY11G;"/>
  </connection>
  <connection id="21456" xr16:uid="{00000000-0015-0000-FFFF-FFFFCF530000}" name="Connection6591" type="1" refreshedVersion="0" background="1">
    <dbPr connection="DRIVER={Microsoft ODBC for Oracle};UID=TATADB;pwd=tatadb;SERVER=MFMCY11G;"/>
  </connection>
  <connection id="21457" xr16:uid="{00000000-0015-0000-FFFF-FFFFD0530000}" name="Connection6592" type="1" refreshedVersion="0" background="1">
    <dbPr connection="DRIVER={Microsoft ODBC for Oracle};UID=TATADB;pwd=tatadb;SERVER=MFMCY11G;"/>
  </connection>
  <connection id="21458" xr16:uid="{00000000-0015-0000-FFFF-FFFFD1530000}" name="Connection6593" type="1" refreshedVersion="0" background="1">
    <dbPr connection="DRIVER={Microsoft ODBC for Oracle};UID=TATADB;pwd=tatadb;SERVER=MFMCY11G;"/>
  </connection>
  <connection id="21459" xr16:uid="{00000000-0015-0000-FFFF-FFFFD2530000}" name="Connection6594" type="1" refreshedVersion="0" background="1">
    <dbPr connection="DRIVER={Microsoft ODBC for Oracle};UID=TATADB;pwd=tatadb;SERVER=MFMCY11G;"/>
  </connection>
  <connection id="21460" xr16:uid="{00000000-0015-0000-FFFF-FFFFD3530000}" name="Connection6595" type="1" refreshedVersion="0" background="1">
    <dbPr connection="DRIVER={Microsoft ODBC for Oracle};UID=TATADB;pwd=tatadb;SERVER=MFMCY11G;"/>
  </connection>
  <connection id="21461" xr16:uid="{00000000-0015-0000-FFFF-FFFFD4530000}" name="Connection6596" type="1" refreshedVersion="0" background="1">
    <dbPr connection="DRIVER={Microsoft ODBC for Oracle};UID=TATADB;pwd=tatadb;SERVER=MFMCY11G;"/>
  </connection>
  <connection id="21462" xr16:uid="{00000000-0015-0000-FFFF-FFFFD5530000}" name="Connection6597" type="1" refreshedVersion="0" background="1">
    <dbPr connection="DRIVER={Microsoft ODBC for Oracle};UID=TATADB;pwd=tatadb;SERVER=MFMCY11G;"/>
  </connection>
  <connection id="21463" xr16:uid="{00000000-0015-0000-FFFF-FFFFD6530000}" name="Connection6598" type="1" refreshedVersion="0" background="1">
    <dbPr connection="DRIVER={Microsoft ODBC for Oracle};UID=TATADB;pwd=tatadb;SERVER=MFMCY11G;"/>
  </connection>
  <connection id="21464" xr16:uid="{00000000-0015-0000-FFFF-FFFFD7530000}" name="Connection6599" type="1" refreshedVersion="0" background="1">
    <dbPr connection="DRIVER={Microsoft ODBC for Oracle};UID=TATADB;pwd=tatadb;SERVER=MFMCY11G;"/>
  </connection>
  <connection id="21465" xr16:uid="{00000000-0015-0000-FFFF-FFFFD8530000}" name="Connection66" type="1" refreshedVersion="0" background="1">
    <dbPr connection="DRIVER={Microsoft ODBC for Oracle};UID=tatadb;pwd=MADHU;SERVER=mfunddb;"/>
  </connection>
  <connection id="21466" xr16:uid="{00000000-0015-0000-FFFF-FFFFD9530000}" name="Connection660" type="1" refreshedVersion="0" background="1">
    <dbPr connection="DRIVER={Microsoft ODBC for Oracle};UID=TATADB;pwd=tatadb;SERVER=MFMCY11G;"/>
  </connection>
  <connection id="21467" xr16:uid="{00000000-0015-0000-FFFF-FFFFDA530000}" name="Connection6600" type="1" refreshedVersion="0" background="1">
    <dbPr connection="DRIVER={Microsoft ODBC for Oracle};UID=TATADB;pwd=tatadb;SERVER=MFMCY11G;"/>
  </connection>
  <connection id="21468" xr16:uid="{00000000-0015-0000-FFFF-FFFFDB530000}" name="Connection6601" type="1" refreshedVersion="0" background="1">
    <dbPr connection="DRIVER={Microsoft ODBC for Oracle};UID=TATADB;pwd=tatadb;SERVER=MFMCY11G;"/>
  </connection>
  <connection id="21469" xr16:uid="{00000000-0015-0000-FFFF-FFFFDC530000}" name="Connection6602" type="1" refreshedVersion="0" background="1">
    <dbPr connection="DRIVER={Microsoft ODBC for Oracle};UID=TATADB;pwd=tatadb;SERVER=MFMCY11G;"/>
  </connection>
  <connection id="21470" xr16:uid="{00000000-0015-0000-FFFF-FFFFDD530000}" name="Connection6603" type="1" refreshedVersion="0" background="1">
    <dbPr connection="DRIVER={Microsoft ODBC for Oracle};UID=TATADB;pwd=tatadb;SERVER=MFMCY11G;"/>
  </connection>
  <connection id="21471" xr16:uid="{00000000-0015-0000-FFFF-FFFFDE530000}" name="Connection6604" type="1" refreshedVersion="0" background="1">
    <dbPr connection="DRIVER={Microsoft ODBC for Oracle};UID=TATADB;pwd=tatadb;SERVER=MFMCY11G;"/>
  </connection>
  <connection id="21472" xr16:uid="{00000000-0015-0000-FFFF-FFFFDF530000}" name="Connection6605" type="1" refreshedVersion="0" background="1">
    <dbPr connection="DRIVER={Microsoft ODBC for Oracle};UID=TATADB;pwd=tatadb;SERVER=MFMCY11G;"/>
  </connection>
  <connection id="21473" xr16:uid="{00000000-0015-0000-FFFF-FFFFE0530000}" name="Connection6606" type="1" refreshedVersion="0" background="1">
    <dbPr connection="DRIVER={Microsoft ODBC for Oracle};UID=TATADB;pwd=tatadb;SERVER=MFMCY11G;"/>
  </connection>
  <connection id="21474" xr16:uid="{00000000-0015-0000-FFFF-FFFFE1530000}" name="Connection6607" type="1" refreshedVersion="0" background="1">
    <dbPr connection="DRIVER={Microsoft ODBC for Oracle};UID=TATADB;pwd=tatadb;SERVER=MFMCY11G;"/>
  </connection>
  <connection id="21475" xr16:uid="{00000000-0015-0000-FFFF-FFFFE2530000}" name="Connection6608" type="1" refreshedVersion="0" background="1">
    <dbPr connection="DRIVER={Microsoft ODBC for Oracle};UID=TATADB;pwd=tatadb;SERVER=MFMCY11G;"/>
  </connection>
  <connection id="21476" xr16:uid="{00000000-0015-0000-FFFF-FFFFE3530000}" name="Connection6609" type="1" refreshedVersion="0" background="1">
    <dbPr connection="DRIVER={Microsoft ODBC for Oracle};UID=TATADB;pwd=tatadb;SERVER=MFMCY11G;"/>
  </connection>
  <connection id="21477" xr16:uid="{00000000-0015-0000-FFFF-FFFFE4530000}" name="Connection661" type="1" refreshedVersion="0" background="1">
    <dbPr connection="DRIVER={Microsoft ODBC for Oracle};UID=TATADB;pwd=tatadb;SERVER=MFMCY11G;"/>
  </connection>
  <connection id="21478" xr16:uid="{00000000-0015-0000-FFFF-FFFFE5530000}" name="Connection6610" type="1" refreshedVersion="0" background="1">
    <dbPr connection="DRIVER={Microsoft ODBC for Oracle};UID=TATADB;pwd=tatadb;SERVER=MFMCY11G;"/>
  </connection>
  <connection id="21479" xr16:uid="{00000000-0015-0000-FFFF-FFFFE6530000}" name="Connection6611" type="1" refreshedVersion="0" background="1">
    <dbPr connection="DRIVER={Microsoft ODBC for Oracle};UID=TATADB;pwd=tatadb;SERVER=MFMCY11G;"/>
  </connection>
  <connection id="21480" xr16:uid="{00000000-0015-0000-FFFF-FFFFE7530000}" name="Connection6612" type="1" refreshedVersion="0" background="1">
    <dbPr connection="DRIVER={Microsoft ODBC for Oracle};UID=TATADB;pwd=tatadb;SERVER=MFMCY11G;"/>
  </connection>
  <connection id="21481" xr16:uid="{00000000-0015-0000-FFFF-FFFFE8530000}" name="Connection6613" type="1" refreshedVersion="0" background="1">
    <dbPr connection="DRIVER={Microsoft ODBC for Oracle};UID=TATADB;pwd=tatadb;SERVER=MFMCY11G;"/>
  </connection>
  <connection id="21482" xr16:uid="{00000000-0015-0000-FFFF-FFFFE9530000}" name="Connection6614" type="1" refreshedVersion="0" background="1">
    <dbPr connection="DRIVER={Microsoft ODBC for Oracle};UID=TATADB;pwd=tatadb;SERVER=MFMCY11G;"/>
  </connection>
  <connection id="21483" xr16:uid="{00000000-0015-0000-FFFF-FFFFEA530000}" name="Connection6615" type="1" refreshedVersion="0" background="1">
    <dbPr connection="DRIVER={Microsoft ODBC for Oracle};UID=TATADB;pwd=tatadb;SERVER=MFMCY11G;"/>
  </connection>
  <connection id="21484" xr16:uid="{00000000-0015-0000-FFFF-FFFFEB530000}" name="Connection6616" type="1" refreshedVersion="0" background="1">
    <dbPr connection="DRIVER={Microsoft ODBC for Oracle};UID=TATADB;pwd=tatadb;SERVER=MFMCY11G;"/>
  </connection>
  <connection id="21485" xr16:uid="{00000000-0015-0000-FFFF-FFFFEC530000}" name="Connection6617" type="1" refreshedVersion="0" background="1">
    <dbPr connection="DRIVER={Microsoft ODBC for Oracle};UID=TATADB;pwd=tatadb;SERVER=MFMCY11G;"/>
  </connection>
  <connection id="21486" xr16:uid="{00000000-0015-0000-FFFF-FFFFED530000}" name="Connection6618" type="1" refreshedVersion="0" background="1">
    <dbPr connection="DRIVER={Microsoft ODBC for Oracle};UID=TATADB;pwd=tatadb;SERVER=MFMCY11G;"/>
  </connection>
  <connection id="21487" xr16:uid="{00000000-0015-0000-FFFF-FFFFEE530000}" name="Connection6619" type="1" refreshedVersion="0" background="1">
    <dbPr connection="DRIVER={Microsoft ODBC for Oracle};UID=TATADB;pwd=tatadb;SERVER=MFMCY11G;"/>
  </connection>
  <connection id="21488" xr16:uid="{00000000-0015-0000-FFFF-FFFFEF530000}" name="Connection662" type="1" refreshedVersion="0" background="1">
    <dbPr connection="DRIVER={Microsoft ODBC for Oracle};UID=tatadb;pwd=MADHU;SERVER=mfunddb;"/>
  </connection>
  <connection id="21489" xr16:uid="{00000000-0015-0000-FFFF-FFFFF0530000}" name="Connection6620" type="1" refreshedVersion="0" background="1">
    <dbPr connection="DRIVER={Microsoft ODBC for Oracle};UID=TATADB;pwd=tatadb;SERVER=MFMCY11G;"/>
  </connection>
  <connection id="21490" xr16:uid="{00000000-0015-0000-FFFF-FFFFF1530000}" name="Connection6621" type="1" refreshedVersion="0" background="1">
    <dbPr connection="DRIVER={Microsoft ODBC for Oracle};UID=TATADB;pwd=tatadb;SERVER=MFMCY11G;"/>
  </connection>
  <connection id="21491" xr16:uid="{00000000-0015-0000-FFFF-FFFFF2530000}" name="Connection6622" type="1" refreshedVersion="0" background="1">
    <dbPr connection="DRIVER={Microsoft ODBC for Oracle};UID=TATADB;pwd=tatadb;SERVER=MFMCY11G;"/>
  </connection>
  <connection id="21492" xr16:uid="{00000000-0015-0000-FFFF-FFFFF3530000}" name="Connection6623" type="1" refreshedVersion="0" background="1">
    <dbPr connection="DRIVER={Microsoft ODBC for Oracle};UID=TATADB;pwd=tatadb;SERVER=MFMCY11G;"/>
  </connection>
  <connection id="21493" xr16:uid="{00000000-0015-0000-FFFF-FFFFF4530000}" name="Connection6624" type="1" refreshedVersion="0" background="1">
    <dbPr connection="DRIVER={Microsoft ODBC for Oracle};UID=TATADB;pwd=tatadb;SERVER=MFMCY11G;"/>
  </connection>
  <connection id="21494" xr16:uid="{00000000-0015-0000-FFFF-FFFFF5530000}" name="Connection6625" type="1" refreshedVersion="0" background="1">
    <dbPr connection="DRIVER={Microsoft ODBC for Oracle};UID=TATADB;pwd=tatadb;SERVER=MFMCY11G;"/>
  </connection>
  <connection id="21495" xr16:uid="{00000000-0015-0000-FFFF-FFFFF6530000}" name="Connection6626" type="1" refreshedVersion="0" background="1">
    <dbPr connection="DRIVER={Microsoft ODBC for Oracle};UID=TATADB;pwd=tatadb;SERVER=MFMCY11G;"/>
  </connection>
  <connection id="21496" xr16:uid="{00000000-0015-0000-FFFF-FFFFF7530000}" name="Connection6627" type="1" refreshedVersion="0" background="1">
    <dbPr connection="DRIVER={Microsoft ODBC for Oracle};UID=TATADB;pwd=tatadb;SERVER=MFMCY11G;"/>
  </connection>
  <connection id="21497" xr16:uid="{00000000-0015-0000-FFFF-FFFFF8530000}" name="Connection6628" type="1" refreshedVersion="0" background="1">
    <dbPr connection="DRIVER={Microsoft ODBC for Oracle};UID=TATADB;pwd=tatadb;SERVER=MFMCY11G;"/>
  </connection>
  <connection id="21498" xr16:uid="{00000000-0015-0000-FFFF-FFFFF9530000}" name="Connection6629" type="1" refreshedVersion="0" background="1">
    <dbPr connection="DRIVER={Microsoft ODBC for Oracle};UID=TATADB;pwd=tatadb;SERVER=MFMCY11G;"/>
  </connection>
  <connection id="21499" xr16:uid="{00000000-0015-0000-FFFF-FFFFFA530000}" name="Connection663" type="1" refreshedVersion="0" background="1">
    <dbPr connection="DRIVER={Microsoft ODBC for Oracle};UID=tatadb;pwd=MADHU;SERVER=mfunddb;"/>
  </connection>
  <connection id="21500" xr16:uid="{00000000-0015-0000-FFFF-FFFFFB530000}" name="Connection6630" type="1" refreshedVersion="0" background="1">
    <dbPr connection="DRIVER={Microsoft ODBC for Oracle};UID=TATADB;pwd=tatadb;SERVER=MFMCY11G;"/>
  </connection>
  <connection id="21501" xr16:uid="{00000000-0015-0000-FFFF-FFFFFC530000}" name="Connection6631" type="1" refreshedVersion="0" background="1">
    <dbPr connection="DRIVER={Microsoft ODBC for Oracle};UID=TATADB;pwd=tatadb;SERVER=MFMCY11G;"/>
  </connection>
  <connection id="21502" xr16:uid="{00000000-0015-0000-FFFF-FFFFFD530000}" name="Connection6632" type="1" refreshedVersion="0" background="1">
    <dbPr connection="DRIVER={Microsoft ODBC for Oracle};UID=TATADB;pwd=tatadb;SERVER=MFMCY11G;"/>
  </connection>
  <connection id="21503" xr16:uid="{00000000-0015-0000-FFFF-FFFFFE530000}" name="Connection6633" type="1" refreshedVersion="0" background="1">
    <dbPr connection="DRIVER={Microsoft ODBC for Oracle};UID=TATADB;pwd=tatadb;SERVER=MFMCY11G;"/>
  </connection>
  <connection id="21504" xr16:uid="{00000000-0015-0000-FFFF-FFFFFF530000}" name="Connection6634" type="1" refreshedVersion="0" background="1">
    <dbPr connection="DRIVER={Microsoft ODBC for Oracle};UID=TATADB;pwd=tatadb;SERVER=MFMCY11G;"/>
  </connection>
  <connection id="21505" xr16:uid="{00000000-0015-0000-FFFF-FFFF00540000}" name="Connection6635" type="1" refreshedVersion="0" background="1">
    <dbPr connection="DRIVER={Microsoft ODBC for Oracle};UID=TATADB;pwd=tatadb;SERVER=MFMCY11G;"/>
  </connection>
  <connection id="21506" xr16:uid="{00000000-0015-0000-FFFF-FFFF01540000}" name="Connection6636" type="1" refreshedVersion="0" background="1">
    <dbPr connection="DRIVER={Microsoft ODBC for Oracle};UID=TATADB;pwd=tatadb;SERVER=MFMCY11G;"/>
  </connection>
  <connection id="21507" xr16:uid="{00000000-0015-0000-FFFF-FFFF02540000}" name="Connection6637" type="1" refreshedVersion="0" background="1">
    <dbPr connection="DRIVER={Microsoft ODBC for Oracle};UID=TATADB;pwd=tatadb;SERVER=MFMCY11G;"/>
  </connection>
  <connection id="21508" xr16:uid="{00000000-0015-0000-FFFF-FFFF03540000}" name="Connection6638" type="1" refreshedVersion="0" background="1">
    <dbPr connection="DRIVER={Microsoft ODBC for Oracle};UID=TATADB;pwd=tatadb;SERVER=MFMCY11G;"/>
  </connection>
  <connection id="21509" xr16:uid="{00000000-0015-0000-FFFF-FFFF04540000}" name="Connection6639" type="1" refreshedVersion="0" background="1">
    <dbPr connection="DRIVER={Microsoft ODBC for Oracle};UID=TATADB;pwd=tatadb;SERVER=MFMCY11G;"/>
  </connection>
  <connection id="21510" xr16:uid="{00000000-0015-0000-FFFF-FFFF05540000}" name="Connection664" type="1" refreshedVersion="0" background="1">
    <dbPr connection="DRIVER={Microsoft ODBC for Oracle};UID=tatadb;pwd=MADHU;SERVER=mfunddb;"/>
  </connection>
  <connection id="21511" xr16:uid="{00000000-0015-0000-FFFF-FFFF06540000}" name="Connection6640" type="1" refreshedVersion="0" background="1">
    <dbPr connection="DRIVER={Microsoft ODBC for Oracle};UID=TATADB;pwd=tatadb;SERVER=MFMCY11G;"/>
  </connection>
  <connection id="21512" xr16:uid="{00000000-0015-0000-FFFF-FFFF07540000}" name="Connection6641" type="1" refreshedVersion="0" background="1">
    <dbPr connection="DRIVER={Microsoft ODBC for Oracle};UID=TATADB;pwd=tatadb;SERVER=MFMCY11G;"/>
  </connection>
  <connection id="21513" xr16:uid="{00000000-0015-0000-FFFF-FFFF08540000}" name="Connection6642" type="1" refreshedVersion="0" background="1">
    <dbPr connection="DRIVER={Microsoft ODBC for Oracle};UID=TATADB;pwd=tatadb;SERVER=MFMCY11G;"/>
  </connection>
  <connection id="21514" xr16:uid="{00000000-0015-0000-FFFF-FFFF09540000}" name="Connection6643" type="1" refreshedVersion="0" background="1">
    <dbPr connection="DRIVER={Microsoft ODBC for Oracle};UID=TATADB;pwd=tatadb;SERVER=MFMCY11G;"/>
  </connection>
  <connection id="21515" xr16:uid="{00000000-0015-0000-FFFF-FFFF0A540000}" name="Connection6644" type="1" refreshedVersion="0" background="1">
    <dbPr connection="DRIVER={Microsoft ODBC for Oracle};UID=TATADB;pwd=tatadb;SERVER=MFMCY11G;"/>
  </connection>
  <connection id="21516" xr16:uid="{00000000-0015-0000-FFFF-FFFF0B540000}" name="Connection6645" type="1" refreshedVersion="0" background="1">
    <dbPr connection="DRIVER={Microsoft ODBC for Oracle};UID=TATADB;pwd=tatadb;SERVER=MFMCY11G;"/>
  </connection>
  <connection id="21517" xr16:uid="{00000000-0015-0000-FFFF-FFFF0C540000}" name="Connection6646" type="1" refreshedVersion="0" background="1">
    <dbPr connection="DRIVER={Microsoft ODBC for Oracle};UID=TATADB;pwd=tatadb;SERVER=MFMCY11G;"/>
  </connection>
  <connection id="21518" xr16:uid="{00000000-0015-0000-FFFF-FFFF0D540000}" name="Connection6647" type="1" refreshedVersion="0" background="1">
    <dbPr connection="DRIVER={Microsoft ODBC for Oracle};UID=TATADB;pwd=tatadb;SERVER=MFMCY11G;"/>
  </connection>
  <connection id="21519" xr16:uid="{00000000-0015-0000-FFFF-FFFF0E540000}" name="Connection6648" type="1" refreshedVersion="0" background="1">
    <dbPr connection="DRIVER={Microsoft ODBC for Oracle};UID=TATADB;pwd=tatadb;SERVER=MFMCY11G;"/>
  </connection>
  <connection id="21520" xr16:uid="{00000000-0015-0000-FFFF-FFFF0F540000}" name="Connection6649" type="1" refreshedVersion="0" background="1">
    <dbPr connection="DRIVER={Microsoft ODBC for Oracle};UID=TATADB;pwd=tatadb;SERVER=MFMCY11G;"/>
  </connection>
  <connection id="21521" xr16:uid="{00000000-0015-0000-FFFF-FFFF10540000}" name="Connection665" type="1" refreshedVersion="0" background="1">
    <dbPr connection="DRIVER={Microsoft ODBC for Oracle};UID=tatadb;pwd=MADHU;SERVER=mfunddb;"/>
  </connection>
  <connection id="21522" xr16:uid="{00000000-0015-0000-FFFF-FFFF11540000}" name="Connection6650" type="1" refreshedVersion="0" background="1">
    <dbPr connection="DRIVER={Microsoft ODBC for Oracle};UID=TATADB;pwd=tatadb;SERVER=MFMCY11G;"/>
  </connection>
  <connection id="21523" xr16:uid="{00000000-0015-0000-FFFF-FFFF12540000}" name="Connection6651" type="1" refreshedVersion="0" background="1">
    <dbPr connection="DRIVER={Microsoft ODBC for Oracle};UID=TATADB;pwd=tatadb;SERVER=MFMCY11G;"/>
  </connection>
  <connection id="21524" xr16:uid="{00000000-0015-0000-FFFF-FFFF13540000}" name="Connection6652" type="1" refreshedVersion="0" background="1">
    <dbPr connection="DRIVER={Microsoft ODBC for Oracle};UID=TATADB;pwd=tatadb;SERVER=MFMCY11G;"/>
  </connection>
  <connection id="21525" xr16:uid="{00000000-0015-0000-FFFF-FFFF14540000}" name="Connection6653" type="1" refreshedVersion="0" background="1">
    <dbPr connection="DRIVER={Microsoft ODBC for Oracle};UID=TATADB;pwd=tatadb;SERVER=MFMCY11G;"/>
  </connection>
  <connection id="21526" xr16:uid="{00000000-0015-0000-FFFF-FFFF15540000}" name="Connection6654" type="1" refreshedVersion="0" background="1">
    <dbPr connection="DRIVER={Microsoft ODBC for Oracle};UID=TATADB;pwd=tatadb;SERVER=MFMCY11G;"/>
  </connection>
  <connection id="21527" xr16:uid="{00000000-0015-0000-FFFF-FFFF16540000}" name="Connection6655" type="1" refreshedVersion="0" background="1">
    <dbPr connection="DRIVER={Microsoft ODBC for Oracle};UID=TATADB;pwd=tatadb;SERVER=MFMCY11G;"/>
  </connection>
  <connection id="21528" xr16:uid="{00000000-0015-0000-FFFF-FFFF17540000}" name="Connection6656" type="1" refreshedVersion="0" background="1">
    <dbPr connection="DRIVER={Microsoft ODBC for Oracle};UID=TATADB;pwd=tatadb;SERVER=MFMCY11G;"/>
  </connection>
  <connection id="21529" xr16:uid="{00000000-0015-0000-FFFF-FFFF18540000}" name="Connection6657" type="1" refreshedVersion="0" background="1">
    <dbPr connection="DRIVER={Microsoft ODBC for Oracle};UID=TATADB;pwd=tatadb;SERVER=MFMCY11G;"/>
  </connection>
  <connection id="21530" xr16:uid="{00000000-0015-0000-FFFF-FFFF19540000}" name="Connection6658" type="1" refreshedVersion="0" background="1">
    <dbPr connection="DRIVER={Microsoft ODBC for Oracle};UID=TATADB;pwd=tatadb;SERVER=MFMCY11G;"/>
  </connection>
  <connection id="21531" xr16:uid="{00000000-0015-0000-FFFF-FFFF1A540000}" name="Connection6659" type="1" refreshedVersion="0" background="1">
    <dbPr connection="DRIVER={Microsoft ODBC for Oracle};UID=TATADB;pwd=tatadb;SERVER=MFMCY11G;"/>
  </connection>
  <connection id="21532" xr16:uid="{00000000-0015-0000-FFFF-FFFF1B540000}" name="Connection666" type="1" refreshedVersion="0" background="1">
    <dbPr connection="DRIVER={Microsoft ODBC for Oracle};UID=tatadb;pwd=MADHU;SERVER=mfunddb;"/>
  </connection>
  <connection id="21533" xr16:uid="{00000000-0015-0000-FFFF-FFFF1C540000}" name="Connection6660" type="1" refreshedVersion="0" background="1">
    <dbPr connection="DRIVER={Microsoft ODBC for Oracle};UID=TATADB;pwd=tatadb;SERVER=MFMCY11G;"/>
  </connection>
  <connection id="21534" xr16:uid="{00000000-0015-0000-FFFF-FFFF1D540000}" name="Connection6661" type="1" refreshedVersion="0" background="1">
    <dbPr connection="DRIVER={Microsoft ODBC for Oracle};UID=TATADB;pwd=tatadb;SERVER=MFMCY11G;"/>
  </connection>
  <connection id="21535" xr16:uid="{00000000-0015-0000-FFFF-FFFF1E540000}" name="Connection6662" type="1" refreshedVersion="0" background="1">
    <dbPr connection="DRIVER={Microsoft ODBC for Oracle};UID=TATADB;pwd=tatadb;SERVER=MFMCY11G;"/>
  </connection>
  <connection id="21536" xr16:uid="{00000000-0015-0000-FFFF-FFFF1F540000}" name="Connection6663" type="1" refreshedVersion="0" background="1">
    <dbPr connection="DRIVER={Microsoft ODBC for Oracle};UID=TATADB;pwd=tatadb;SERVER=MFMCY11G;"/>
  </connection>
  <connection id="21537" xr16:uid="{00000000-0015-0000-FFFF-FFFF20540000}" name="Connection6664" type="1" refreshedVersion="0" background="1">
    <dbPr connection="DRIVER={Microsoft ODBC for Oracle};UID=TATADB;pwd=tatadb;SERVER=MFMCY11G;"/>
  </connection>
  <connection id="21538" xr16:uid="{00000000-0015-0000-FFFF-FFFF21540000}" name="Connection6665" type="1" refreshedVersion="0" background="1">
    <dbPr connection="DRIVER={Microsoft ODBC for Oracle};UID=TATADB;pwd=tatadb;SERVER=MFMCY11G;"/>
  </connection>
  <connection id="21539" xr16:uid="{00000000-0015-0000-FFFF-FFFF22540000}" name="Connection6666" type="1" refreshedVersion="0" background="1">
    <dbPr connection="DRIVER={Microsoft ODBC for Oracle};UID=TATADB;pwd=tatadb;SERVER=MFMCY11G;"/>
  </connection>
  <connection id="21540" xr16:uid="{00000000-0015-0000-FFFF-FFFF23540000}" name="Connection6667" type="1" refreshedVersion="0" background="1">
    <dbPr connection="DRIVER={Microsoft ODBC for Oracle};UID=TATADB;pwd=tatadb;SERVER=MFMCY11G;"/>
  </connection>
  <connection id="21541" xr16:uid="{00000000-0015-0000-FFFF-FFFF24540000}" name="Connection6668" type="1" refreshedVersion="0" background="1">
    <dbPr connection="DRIVER={Microsoft ODBC for Oracle};UID=TATADB;pwd=tatadb;SERVER=MFMCY11G;"/>
  </connection>
  <connection id="21542" xr16:uid="{00000000-0015-0000-FFFF-FFFF25540000}" name="Connection6669" type="1" refreshedVersion="0" background="1">
    <dbPr connection="DRIVER={Microsoft ODBC for Oracle};UID=TATADB;pwd=tatadb;SERVER=MFMCY11G;"/>
  </connection>
  <connection id="21543" xr16:uid="{00000000-0015-0000-FFFF-FFFF26540000}" name="Connection667" type="1" refreshedVersion="0" background="1">
    <dbPr connection="DRIVER={Microsoft ODBC for Oracle};UID=tatadb;pwd=MADHU;SERVER=mfunddb;"/>
  </connection>
  <connection id="21544" xr16:uid="{00000000-0015-0000-FFFF-FFFF27540000}" name="Connection6670" type="1" refreshedVersion="0" background="1">
    <dbPr connection="DRIVER={Microsoft ODBC for Oracle};UID=TATADB;pwd=tatadb;SERVER=MFMCY11G;"/>
  </connection>
  <connection id="21545" xr16:uid="{00000000-0015-0000-FFFF-FFFF28540000}" name="Connection6671" type="1" refreshedVersion="0" background="1">
    <dbPr connection="DRIVER={Microsoft ODBC for Oracle};UID=TATADB;pwd=tatadb;SERVER=MFMCY11G;"/>
  </connection>
  <connection id="21546" xr16:uid="{00000000-0015-0000-FFFF-FFFF29540000}" name="Connection6672" type="1" refreshedVersion="0" background="1">
    <dbPr connection="DRIVER={Microsoft ODBC for Oracle};UID=TATADB;pwd=tatadb;SERVER=MFMCY11G;"/>
  </connection>
  <connection id="21547" xr16:uid="{00000000-0015-0000-FFFF-FFFF2A540000}" name="Connection6673" type="1" refreshedVersion="0" background="1">
    <dbPr connection="DRIVER={Microsoft ODBC for Oracle};UID=TATADB;pwd=tatadb;SERVER=MFMCY11G;"/>
  </connection>
  <connection id="21548" xr16:uid="{00000000-0015-0000-FFFF-FFFF2B540000}" name="Connection6674" type="1" refreshedVersion="0" background="1">
    <dbPr connection="DRIVER={Microsoft ODBC for Oracle};UID=TATADB;pwd=tatadb;SERVER=MFMCY11G;"/>
  </connection>
  <connection id="21549" xr16:uid="{00000000-0015-0000-FFFF-FFFF2C540000}" name="Connection6675" type="1" refreshedVersion="0" background="1">
    <dbPr connection="DRIVER={Microsoft ODBC for Oracle};UID=TATADB;pwd=tatadb;SERVER=MFMCY11G;"/>
  </connection>
  <connection id="21550" xr16:uid="{00000000-0015-0000-FFFF-FFFF2D540000}" name="Connection6676" type="1" refreshedVersion="0" background="1">
    <dbPr connection="DRIVER={Microsoft ODBC for Oracle};UID=TATADB;pwd=tatadb;SERVER=MFMCY11G;"/>
  </connection>
  <connection id="21551" xr16:uid="{00000000-0015-0000-FFFF-FFFF2E540000}" name="Connection6677" type="1" refreshedVersion="0" background="1">
    <dbPr connection="DRIVER={Microsoft ODBC for Oracle};UID=TATADB;pwd=tatadb;SERVER=MFMCY11G;"/>
  </connection>
  <connection id="21552" xr16:uid="{00000000-0015-0000-FFFF-FFFF2F540000}" name="Connection6678" type="1" refreshedVersion="0" background="1">
    <dbPr connection="DRIVER={Microsoft ODBC for Oracle};UID=TATADB;pwd=tatadb;SERVER=MFMCY11G;"/>
  </connection>
  <connection id="21553" xr16:uid="{00000000-0015-0000-FFFF-FFFF30540000}" name="Connection6679" type="1" refreshedVersion="0" background="1">
    <dbPr connection="DRIVER={Microsoft ODBC for Oracle};UID=TATADB;pwd=tatadb;SERVER=MFMCY11G;"/>
  </connection>
  <connection id="21554" xr16:uid="{00000000-0015-0000-FFFF-FFFF31540000}" name="Connection668" type="1" refreshedVersion="0" background="1">
    <dbPr connection="DRIVER={Microsoft ODBC for Oracle};UID=tatadb;pwd=MADHU;SERVER=mfunddb;"/>
  </connection>
  <connection id="21555" xr16:uid="{00000000-0015-0000-FFFF-FFFF32540000}" name="Connection6680" type="1" refreshedVersion="0" background="1">
    <dbPr connection="DRIVER={Microsoft ODBC for Oracle};UID=TATADB;pwd=tatadb;SERVER=MFMCY11G;"/>
  </connection>
  <connection id="21556" xr16:uid="{00000000-0015-0000-FFFF-FFFF33540000}" name="Connection6681" type="1" refreshedVersion="0" background="1">
    <dbPr connection="DRIVER={Microsoft ODBC for Oracle};UID=TATADB;pwd=tatadb;SERVER=MFMCY11G;"/>
  </connection>
  <connection id="21557" xr16:uid="{00000000-0015-0000-FFFF-FFFF34540000}" name="Connection6682" type="1" refreshedVersion="0" background="1">
    <dbPr connection="DRIVER={Microsoft ODBC for Oracle};UID=TATADB;pwd=tatadb;SERVER=MFMCY11G;"/>
  </connection>
  <connection id="21558" xr16:uid="{00000000-0015-0000-FFFF-FFFF35540000}" name="Connection6683" type="1" refreshedVersion="0" background="1">
    <dbPr connection="DRIVER={Microsoft ODBC for Oracle};UID=TATADB;pwd=tatadb;SERVER=MFMCY11G;"/>
  </connection>
  <connection id="21559" xr16:uid="{00000000-0015-0000-FFFF-FFFF36540000}" name="Connection6684" type="1" refreshedVersion="0" background="1">
    <dbPr connection="DRIVER={Microsoft ODBC for Oracle};UID=TATADB;pwd=tatadb;SERVER=MFMCY11G;"/>
  </connection>
  <connection id="21560" xr16:uid="{00000000-0015-0000-FFFF-FFFF37540000}" name="Connection6685" type="1" refreshedVersion="0" background="1">
    <dbPr connection="DRIVER={Microsoft ODBC for Oracle};UID=TATADB;pwd=tatadb;SERVER=MFMCY11G;"/>
  </connection>
  <connection id="21561" xr16:uid="{00000000-0015-0000-FFFF-FFFF38540000}" name="Connection6686" type="1" refreshedVersion="0" background="1">
    <dbPr connection="DRIVER={Microsoft ODBC for Oracle};UID=TATADB;pwd=tatadb;SERVER=MFMCY11G;"/>
  </connection>
  <connection id="21562" xr16:uid="{00000000-0015-0000-FFFF-FFFF39540000}" name="Connection6687" type="1" refreshedVersion="0" background="1">
    <dbPr connection="DRIVER={Microsoft ODBC for Oracle};UID=TATADB;pwd=tatadb;SERVER=MFMCY11G;"/>
  </connection>
  <connection id="21563" xr16:uid="{00000000-0015-0000-FFFF-FFFF3A540000}" name="Connection6688" type="1" refreshedVersion="0" background="1">
    <dbPr connection="DRIVER={Microsoft ODBC for Oracle};UID=TATADB;pwd=tatadb;SERVER=MFMCY11G;"/>
  </connection>
  <connection id="21564" xr16:uid="{00000000-0015-0000-FFFF-FFFF3B540000}" name="Connection6689" type="1" refreshedVersion="0" background="1">
    <dbPr connection="DRIVER={Microsoft ODBC for Oracle};UID=TATADB;pwd=tatadb;SERVER=MFMCY11G;"/>
  </connection>
  <connection id="21565" xr16:uid="{00000000-0015-0000-FFFF-FFFF3C540000}" name="Connection669" type="1" refreshedVersion="0" background="1">
    <dbPr connection="DRIVER={Microsoft ODBC for Oracle};UID=tatadb;pwd=MADHU;SERVER=mfunddb;"/>
  </connection>
  <connection id="21566" xr16:uid="{00000000-0015-0000-FFFF-FFFF3D540000}" name="Connection6690" type="1" refreshedVersion="0" background="1">
    <dbPr connection="DRIVER={Microsoft ODBC for Oracle};UID=TATADB;pwd=tatadb;SERVER=MFMCY11G;"/>
  </connection>
  <connection id="21567" xr16:uid="{00000000-0015-0000-FFFF-FFFF3E540000}" name="Connection6691" type="1" refreshedVersion="0" background="1">
    <dbPr connection="DRIVER={Microsoft ODBC for Oracle};UID=TATADB;pwd=tatadb;SERVER=MFMCY11G;"/>
  </connection>
  <connection id="21568" xr16:uid="{00000000-0015-0000-FFFF-FFFF3F540000}" name="Connection6692" type="1" refreshedVersion="0" background="1">
    <dbPr connection="DRIVER={Microsoft ODBC for Oracle};UID=TATADB;pwd=tatadb;SERVER=MFMCY11G;"/>
  </connection>
  <connection id="21569" xr16:uid="{00000000-0015-0000-FFFF-FFFF40540000}" name="Connection6693" type="1" refreshedVersion="0" background="1">
    <dbPr connection="DRIVER={Microsoft ODBC for Oracle};UID=TATADB;pwd=tatadb;SERVER=MFMCY11G;"/>
  </connection>
  <connection id="21570" xr16:uid="{00000000-0015-0000-FFFF-FFFF41540000}" name="Connection6694" type="1" refreshedVersion="0" background="1">
    <dbPr connection="DRIVER={Microsoft ODBC for Oracle};UID=TATADB;pwd=tatadb;SERVER=MFMCY11G;"/>
  </connection>
  <connection id="21571" xr16:uid="{00000000-0015-0000-FFFF-FFFF42540000}" name="Connection6695" type="1" refreshedVersion="0" background="1">
    <dbPr connection="DRIVER={Microsoft ODBC for Oracle};UID=TATADB;pwd=tatadb;SERVER=MFMCY11G;"/>
  </connection>
  <connection id="21572" xr16:uid="{00000000-0015-0000-FFFF-FFFF43540000}" name="Connection6696" type="1" refreshedVersion="0" background="1">
    <dbPr connection="DRIVER={Microsoft ODBC for Oracle};UID=TATADB;pwd=tatadb;SERVER=MFMCY11G;"/>
  </connection>
  <connection id="21573" xr16:uid="{00000000-0015-0000-FFFF-FFFF44540000}" name="Connection6697" type="1" refreshedVersion="0" background="1">
    <dbPr connection="DRIVER={Microsoft ODBC for Oracle};UID=TATADB;pwd=tatadb;SERVER=MFMCY11G;"/>
  </connection>
  <connection id="21574" xr16:uid="{00000000-0015-0000-FFFF-FFFF45540000}" name="Connection6698" type="1" refreshedVersion="0" background="1">
    <dbPr connection="DRIVER={Microsoft ODBC for Oracle};UID=TATADB;pwd=tatadb;SERVER=MFMCY11G;"/>
  </connection>
  <connection id="21575" xr16:uid="{00000000-0015-0000-FFFF-FFFF46540000}" name="Connection6699" type="1" refreshedVersion="0" background="1">
    <dbPr connection="DRIVER={Microsoft ODBC for Oracle};UID=TATADB;pwd=tatadb;SERVER=MFMCY11G;"/>
  </connection>
  <connection id="21576" xr16:uid="{00000000-0015-0000-FFFF-FFFF47540000}" name="Connection67" type="1" refreshedVersion="0" background="1">
    <dbPr connection="DRIVER={Microsoft ODBC for Oracle};UID=tatadb;pwd=MADHU;SERVER=mfunddb;"/>
  </connection>
  <connection id="21577" xr16:uid="{00000000-0015-0000-FFFF-FFFF48540000}" name="Connection670" type="1" refreshedVersion="0" background="1">
    <dbPr connection="DRIVER={Microsoft ODBC for Oracle};UID=tatadb;pwd=MADHU;SERVER=mfunddb;"/>
  </connection>
  <connection id="21578" xr16:uid="{00000000-0015-0000-FFFF-FFFF49540000}" name="Connection6700" type="1" refreshedVersion="0" background="1">
    <dbPr connection="DRIVER={Microsoft ODBC for Oracle};UID=TATADB;pwd=tatadb;SERVER=MFMCY11G;"/>
  </connection>
  <connection id="21579" xr16:uid="{00000000-0015-0000-FFFF-FFFF4A540000}" name="Connection6701" type="1" refreshedVersion="0" background="1">
    <dbPr connection="DRIVER={Microsoft ODBC for Oracle};UID=TATADB;pwd=tatadb;SERVER=MFMCY11G;"/>
  </connection>
  <connection id="21580" xr16:uid="{00000000-0015-0000-FFFF-FFFF4B540000}" name="Connection6702" type="1" refreshedVersion="0" background="1">
    <dbPr connection="DRIVER={Microsoft ODBC for Oracle};UID=TATADB;pwd=tatadb;SERVER=MFMCY11G;"/>
  </connection>
  <connection id="21581" xr16:uid="{00000000-0015-0000-FFFF-FFFF4C540000}" name="Connection6703" type="1" refreshedVersion="0" background="1">
    <dbPr connection="DRIVER={Microsoft ODBC for Oracle};UID=TATADB;pwd=tatadb;SERVER=MFMCY11G;"/>
  </connection>
  <connection id="21582" xr16:uid="{00000000-0015-0000-FFFF-FFFF4D540000}" name="Connection6704" type="1" refreshedVersion="0" background="1">
    <dbPr connection="DRIVER={Microsoft ODBC for Oracle};UID=TATADB;pwd=tatadb;SERVER=MFMCY11G;"/>
  </connection>
  <connection id="21583" xr16:uid="{00000000-0015-0000-FFFF-FFFF4E540000}" name="Connection6705" type="1" refreshedVersion="0" background="1">
    <dbPr connection="DRIVER={Microsoft ODBC for Oracle};UID=TATADB;pwd=tatadb;SERVER=MFMCY11G;"/>
  </connection>
  <connection id="21584" xr16:uid="{00000000-0015-0000-FFFF-FFFF4F540000}" name="Connection6706" type="1" refreshedVersion="0" background="1">
    <dbPr connection="DRIVER={Microsoft ODBC for Oracle};UID=TATADB;pwd=tatadb;SERVER=MFMCY11G;"/>
  </connection>
  <connection id="21585" xr16:uid="{00000000-0015-0000-FFFF-FFFF50540000}" name="Connection6707" type="1" refreshedVersion="0" background="1">
    <dbPr connection="DRIVER={Microsoft ODBC for Oracle};UID=TATADB;pwd=tatadb;SERVER=MFMCY11G;"/>
  </connection>
  <connection id="21586" xr16:uid="{00000000-0015-0000-FFFF-FFFF51540000}" name="Connection6708" type="1" refreshedVersion="0" background="1">
    <dbPr connection="DRIVER={Microsoft ODBC for Oracle};UID=TATADB;pwd=tatadb;SERVER=MFMCY11G;"/>
  </connection>
  <connection id="21587" xr16:uid="{00000000-0015-0000-FFFF-FFFF52540000}" name="Connection6709" type="1" refreshedVersion="0" background="1">
    <dbPr connection="DRIVER={Microsoft ODBC for Oracle};UID=TATADB;pwd=tatadb;SERVER=MFMCY11G;"/>
  </connection>
  <connection id="21588" xr16:uid="{00000000-0015-0000-FFFF-FFFF53540000}" name="Connection671" type="1" refreshedVersion="0" background="1">
    <dbPr connection="DRIVER={Microsoft ODBC for Oracle};UID=TATADB;pwd=tatadb;SERVER=MFMCY11G;"/>
  </connection>
  <connection id="21589" xr16:uid="{00000000-0015-0000-FFFF-FFFF54540000}" name="Connection6710" type="1" refreshedVersion="0" background="1">
    <dbPr connection="DRIVER={Microsoft ODBC for Oracle};UID=TATADB;pwd=tatadb;SERVER=MFMCY11G;"/>
  </connection>
  <connection id="21590" xr16:uid="{00000000-0015-0000-FFFF-FFFF55540000}" name="Connection6711" type="1" refreshedVersion="0" background="1">
    <dbPr connection="DRIVER={Microsoft ODBC for Oracle};UID=TATADB;pwd=tatadb;SERVER=MFMCY11G;"/>
  </connection>
  <connection id="21591" xr16:uid="{00000000-0015-0000-FFFF-FFFF56540000}" name="Connection6712" type="1" refreshedVersion="0" background="1">
    <dbPr connection="DRIVER={Microsoft ODBC for Oracle};UID=TATADB;pwd=tatadb;SERVER=MFMCY11G;"/>
  </connection>
  <connection id="21592" xr16:uid="{00000000-0015-0000-FFFF-FFFF57540000}" name="Connection6713" type="1" refreshedVersion="0" background="1">
    <dbPr connection="DRIVER={Microsoft ODBC for Oracle};UID=TATADB;pwd=tatadb;SERVER=MFMCY11G;"/>
  </connection>
  <connection id="21593" xr16:uid="{00000000-0015-0000-FFFF-FFFF58540000}" name="Connection6714" type="1" refreshedVersion="0" background="1">
    <dbPr connection="DRIVER={Microsoft ODBC for Oracle};UID=TATADB;pwd=tatadb;SERVER=MFMCY11G;"/>
  </connection>
  <connection id="21594" xr16:uid="{00000000-0015-0000-FFFF-FFFF59540000}" name="Connection6715" type="1" refreshedVersion="0" background="1">
    <dbPr connection="DRIVER={Microsoft ODBC for Oracle};UID=TATADB;pwd=tatadb;SERVER=MFMCY11G;"/>
  </connection>
  <connection id="21595" xr16:uid="{00000000-0015-0000-FFFF-FFFF5A540000}" name="Connection6716" type="1" refreshedVersion="0" background="1">
    <dbPr connection="DRIVER={Microsoft ODBC for Oracle};UID=TATADB;pwd=tatadb;SERVER=MFMCY11G;"/>
  </connection>
  <connection id="21596" xr16:uid="{00000000-0015-0000-FFFF-FFFF5B540000}" name="Connection6717" type="1" refreshedVersion="0" background="1">
    <dbPr connection="DRIVER={Microsoft ODBC for Oracle};UID=TATADB;pwd=tatadb;SERVER=MFMCY11G;"/>
  </connection>
  <connection id="21597" xr16:uid="{00000000-0015-0000-FFFF-FFFF5C540000}" name="Connection6718" type="1" refreshedVersion="0" background="1">
    <dbPr connection="DRIVER={Microsoft ODBC for Oracle};UID=TATADB;pwd=tatadb;SERVER=MFMCY11G;"/>
  </connection>
  <connection id="21598" xr16:uid="{00000000-0015-0000-FFFF-FFFF5D540000}" name="Connection6719" type="1" refreshedVersion="0" background="1">
    <dbPr connection="DRIVER={Microsoft ODBC for Oracle};UID=TATADB;pwd=tatadb;SERVER=MFMCY11G;"/>
  </connection>
  <connection id="21599" xr16:uid="{00000000-0015-0000-FFFF-FFFF5E540000}" name="Connection672" type="1" refreshedVersion="0" background="1">
    <dbPr connection="DRIVER={Microsoft ODBC for Oracle};UID=TATADB;pwd=tatadb;SERVER=MFMCY11G;"/>
  </connection>
  <connection id="21600" xr16:uid="{00000000-0015-0000-FFFF-FFFF5F540000}" name="Connection6720" type="1" refreshedVersion="0" background="1">
    <dbPr connection="DRIVER={Microsoft ODBC for Oracle};UID=TATADB;pwd=tatadb;SERVER=MFMCY11G;"/>
  </connection>
  <connection id="21601" xr16:uid="{00000000-0015-0000-FFFF-FFFF60540000}" name="Connection6721" type="1" refreshedVersion="0" background="1">
    <dbPr connection="DRIVER={Microsoft ODBC for Oracle};UID=TATADB;pwd=tatadb;SERVER=MFMCY11G;"/>
  </connection>
  <connection id="21602" xr16:uid="{00000000-0015-0000-FFFF-FFFF61540000}" name="Connection6722" type="1" refreshedVersion="0" background="1">
    <dbPr connection="DRIVER={Microsoft ODBC for Oracle};UID=TATADB;pwd=tatadb;SERVER=MFMCY11G;"/>
  </connection>
  <connection id="21603" xr16:uid="{00000000-0015-0000-FFFF-FFFF62540000}" name="Connection6723" type="1" refreshedVersion="0" background="1">
    <dbPr connection="DRIVER={Microsoft ODBC for Oracle};UID=TATADB;pwd=tatadb;SERVER=MFMCY11G;"/>
  </connection>
  <connection id="21604" xr16:uid="{00000000-0015-0000-FFFF-FFFF63540000}" name="Connection6724" type="1" refreshedVersion="0" background="1">
    <dbPr connection="DRIVER={Microsoft ODBC for Oracle};UID=TATADB;pwd=tatadb;SERVER=MFMCY11G;"/>
  </connection>
  <connection id="21605" xr16:uid="{00000000-0015-0000-FFFF-FFFF64540000}" name="Connection6725" type="1" refreshedVersion="0" background="1">
    <dbPr connection="DRIVER={Microsoft ODBC for Oracle};UID=TATADB;pwd=tatadb;SERVER=MFMCY11G;"/>
  </connection>
  <connection id="21606" xr16:uid="{00000000-0015-0000-FFFF-FFFF65540000}" name="Connection6726" type="1" refreshedVersion="0" background="1">
    <dbPr connection="DRIVER={Microsoft ODBC for Oracle};UID=TATADB;pwd=tatadb;SERVER=MFMCY11G;"/>
  </connection>
  <connection id="21607" xr16:uid="{00000000-0015-0000-FFFF-FFFF66540000}" name="Connection6727" type="1" refreshedVersion="0" background="1">
    <dbPr connection="DRIVER={Microsoft ODBC for Oracle};UID=TATADB;pwd=tatadb;SERVER=MFMCY11G;"/>
  </connection>
  <connection id="21608" xr16:uid="{00000000-0015-0000-FFFF-FFFF67540000}" name="Connection6728" type="1" refreshedVersion="0" background="1">
    <dbPr connection="DRIVER={Microsoft ODBC for Oracle};UID=TATADB;pwd=tatadb;SERVER=MFMCY11G;"/>
  </connection>
  <connection id="21609" xr16:uid="{00000000-0015-0000-FFFF-FFFF68540000}" name="Connection6729" type="1" refreshedVersion="0" background="1">
    <dbPr connection="DRIVER={Microsoft ODBC for Oracle};UID=TATADB;pwd=tatadb;SERVER=MFMCY11G;"/>
  </connection>
  <connection id="21610" xr16:uid="{00000000-0015-0000-FFFF-FFFF69540000}" name="Connection673" type="1" refreshedVersion="0" background="1">
    <dbPr connection="DRIVER={Microsoft ODBC for Oracle};UID=TATADB;pwd=tatadb;SERVER=MFMCY11G;"/>
  </connection>
  <connection id="21611" xr16:uid="{00000000-0015-0000-FFFF-FFFF6A540000}" name="Connection6730" type="1" refreshedVersion="0" background="1">
    <dbPr connection="DRIVER={Microsoft ODBC for Oracle};UID=TATADB;pwd=tatadb;SERVER=MFMCY11G;"/>
  </connection>
  <connection id="21612" xr16:uid="{00000000-0015-0000-FFFF-FFFF6B540000}" name="Connection6731" type="1" refreshedVersion="0" background="1">
    <dbPr connection="DRIVER={Microsoft ODBC for Oracle};UID=TATADB;pwd=tatadb;SERVER=MFMCY11G;"/>
  </connection>
  <connection id="21613" xr16:uid="{00000000-0015-0000-FFFF-FFFF6C540000}" name="Connection6732" type="1" refreshedVersion="0" background="1">
    <dbPr connection="DRIVER={Microsoft ODBC for Oracle};UID=TATADB;pwd=tatadb;SERVER=MFMCY11G;"/>
  </connection>
  <connection id="21614" xr16:uid="{00000000-0015-0000-FFFF-FFFF6D540000}" name="Connection6733" type="1" refreshedVersion="0" background="1">
    <dbPr connection="DRIVER={Microsoft ODBC for Oracle};UID=TATADB;pwd=tatadb;SERVER=MFMCY11G;"/>
  </connection>
  <connection id="21615" xr16:uid="{00000000-0015-0000-FFFF-FFFF6E540000}" name="Connection6734" type="1" refreshedVersion="0" background="1">
    <dbPr connection="DRIVER={Microsoft ODBC for Oracle};UID=TATADB;pwd=tatadb;SERVER=MFMCY11G;"/>
  </connection>
  <connection id="21616" xr16:uid="{00000000-0015-0000-FFFF-FFFF6F540000}" name="Connection6735" type="1" refreshedVersion="0" background="1">
    <dbPr connection="DRIVER={Microsoft ODBC for Oracle};UID=TATADB;pwd=tatadb;SERVER=MFMCY11G;"/>
  </connection>
  <connection id="21617" xr16:uid="{00000000-0015-0000-FFFF-FFFF70540000}" name="Connection6736" type="1" refreshedVersion="0" background="1">
    <dbPr connection="DRIVER={Microsoft ODBC for Oracle};UID=TATADB;pwd=tatadb;SERVER=MFMCY11G;"/>
  </connection>
  <connection id="21618" xr16:uid="{00000000-0015-0000-FFFF-FFFF71540000}" name="Connection6737" type="1" refreshedVersion="0" background="1">
    <dbPr connection="DRIVER={Microsoft ODBC for Oracle};UID=TATADB;pwd=tatadb;SERVER=MFMCY11G;"/>
  </connection>
  <connection id="21619" xr16:uid="{00000000-0015-0000-FFFF-FFFF72540000}" name="Connection6738" type="1" refreshedVersion="0" background="1">
    <dbPr connection="DRIVER={Microsoft ODBC for Oracle};UID=TATADB;pwd=tatadb;SERVER=MFMCY11G;"/>
  </connection>
  <connection id="21620" xr16:uid="{00000000-0015-0000-FFFF-FFFF73540000}" name="Connection6739" type="1" refreshedVersion="0" background="1">
    <dbPr connection="DRIVER={Microsoft ODBC for Oracle};UID=TATADB;pwd=tatadb;SERVER=MFMCY11G;"/>
  </connection>
  <connection id="21621" xr16:uid="{00000000-0015-0000-FFFF-FFFF74540000}" name="Connection674" type="1" refreshedVersion="0" background="1">
    <dbPr connection="DRIVER={Microsoft ODBC for Oracle};UID=tatadb;pwd=MADHU;SERVER=mfunddb;"/>
  </connection>
  <connection id="21622" xr16:uid="{00000000-0015-0000-FFFF-FFFF75540000}" name="Connection6740" type="1" refreshedVersion="0" background="1">
    <dbPr connection="DRIVER={Microsoft ODBC for Oracle};UID=TATADB;pwd=tatadb;SERVER=MFMCY11G;"/>
  </connection>
  <connection id="21623" xr16:uid="{00000000-0015-0000-FFFF-FFFF76540000}" name="Connection6741" type="1" refreshedVersion="0" background="1">
    <dbPr connection="DRIVER={Microsoft ODBC for Oracle};UID=TATADB;pwd=tatadb;SERVER=MFMCY11G;"/>
  </connection>
  <connection id="21624" xr16:uid="{00000000-0015-0000-FFFF-FFFF77540000}" name="Connection6742" type="1" refreshedVersion="0" background="1">
    <dbPr connection="DRIVER={Microsoft ODBC for Oracle};UID=TATADB;pwd=tatadb;SERVER=MFMCY11G;"/>
  </connection>
  <connection id="21625" xr16:uid="{00000000-0015-0000-FFFF-FFFF78540000}" name="Connection6743" type="1" refreshedVersion="0" background="1">
    <dbPr connection="DRIVER={Microsoft ODBC for Oracle};UID=TATADB;pwd=tatadb;SERVER=MFMCY11G;"/>
  </connection>
  <connection id="21626" xr16:uid="{00000000-0015-0000-FFFF-FFFF79540000}" name="Connection6744" type="1" refreshedVersion="0" background="1">
    <dbPr connection="DRIVER={Microsoft ODBC for Oracle};UID=TATADB;pwd=tatadb;SERVER=MFMCY11G;"/>
  </connection>
  <connection id="21627" xr16:uid="{00000000-0015-0000-FFFF-FFFF7A540000}" name="Connection6745" type="1" refreshedVersion="0" background="1">
    <dbPr connection="DRIVER={Microsoft ODBC for Oracle};UID=TATADB;pwd=tatadb;SERVER=MFMCY11G;"/>
  </connection>
  <connection id="21628" xr16:uid="{00000000-0015-0000-FFFF-FFFF7B540000}" name="Connection6746" type="1" refreshedVersion="0" background="1">
    <dbPr connection="DRIVER={Microsoft ODBC for Oracle};UID=TATADB;pwd=tatadb;SERVER=MFMCY11G;"/>
  </connection>
  <connection id="21629" xr16:uid="{00000000-0015-0000-FFFF-FFFF7C540000}" name="Connection6747" type="1" refreshedVersion="0" background="1">
    <dbPr connection="DRIVER={Microsoft ODBC for Oracle};UID=TATADB;pwd=tatadb;SERVER=MFMCY11G;"/>
  </connection>
  <connection id="21630" xr16:uid="{00000000-0015-0000-FFFF-FFFF7D540000}" name="Connection6748" type="1" refreshedVersion="0" background="1">
    <dbPr connection="DRIVER={Microsoft ODBC for Oracle};UID=TATADB;pwd=tatadb;SERVER=MFMCY11G;"/>
  </connection>
  <connection id="21631" xr16:uid="{00000000-0015-0000-FFFF-FFFF7E540000}" name="Connection6749" type="1" refreshedVersion="0" background="1">
    <dbPr connection="DRIVER={Microsoft ODBC for Oracle};UID=TATADB;pwd=tatadb;SERVER=MFMCY11G;"/>
  </connection>
  <connection id="21632" xr16:uid="{00000000-0015-0000-FFFF-FFFF7F540000}" name="Connection675" type="1" refreshedVersion="0" background="1">
    <dbPr connection="DRIVER={Microsoft ODBC for Oracle};UID=tatadb;pwd=MADHU;SERVER=mfunddb;"/>
  </connection>
  <connection id="21633" xr16:uid="{00000000-0015-0000-FFFF-FFFF80540000}" name="Connection6750" type="1" refreshedVersion="0" background="1">
    <dbPr connection="DRIVER={Microsoft ODBC for Oracle};UID=TATADB;pwd=tatadb;SERVER=MFMCY11G;"/>
  </connection>
  <connection id="21634" xr16:uid="{00000000-0015-0000-FFFF-FFFF81540000}" name="Connection6751" type="1" refreshedVersion="0" background="1">
    <dbPr connection="DRIVER={Microsoft ODBC for Oracle};UID=TATADB;pwd=tatadb;SERVER=MFMCY11G;"/>
  </connection>
  <connection id="21635" xr16:uid="{00000000-0015-0000-FFFF-FFFF82540000}" name="Connection6752" type="1" refreshedVersion="0" background="1">
    <dbPr connection="DRIVER={Microsoft ODBC for Oracle};UID=TATADB;pwd=tatadb;SERVER=MFMCY11G;"/>
  </connection>
  <connection id="21636" xr16:uid="{00000000-0015-0000-FFFF-FFFF83540000}" name="Connection6753" type="1" refreshedVersion="0" background="1">
    <dbPr connection="DRIVER={Microsoft ODBC for Oracle};UID=TATADB;pwd=tatadb;SERVER=MFMCY11G;"/>
  </connection>
  <connection id="21637" xr16:uid="{00000000-0015-0000-FFFF-FFFF84540000}" name="Connection6754" type="1" refreshedVersion="0" background="1">
    <dbPr connection="DRIVER={Microsoft ODBC for Oracle};UID=TATADB;pwd=tatadb;SERVER=MFMCY11G;"/>
  </connection>
  <connection id="21638" xr16:uid="{00000000-0015-0000-FFFF-FFFF85540000}" name="Connection6755" type="1" refreshedVersion="0" background="1">
    <dbPr connection="DRIVER={Microsoft ODBC for Oracle};UID=TATADB;pwd=tatadb;SERVER=MFMCY11G;"/>
  </connection>
  <connection id="21639" xr16:uid="{00000000-0015-0000-FFFF-FFFF86540000}" name="Connection6756" type="1" refreshedVersion="0" background="1">
    <dbPr connection="DRIVER={Microsoft ODBC for Oracle};UID=TATADB;pwd=tatadb;SERVER=MFMCY11G;"/>
  </connection>
  <connection id="21640" xr16:uid="{00000000-0015-0000-FFFF-FFFF87540000}" name="Connection6757" type="1" refreshedVersion="0" background="1">
    <dbPr connection="DRIVER={Microsoft ODBC for Oracle};UID=TATADB;pwd=tatadb;SERVER=MFMCY11G;"/>
  </connection>
  <connection id="21641" xr16:uid="{00000000-0015-0000-FFFF-FFFF88540000}" name="Connection6758" type="1" refreshedVersion="0" background="1">
    <dbPr connection="DRIVER={Microsoft ODBC for Oracle};UID=TATADB;pwd=tatadb;SERVER=MFMCY11G;"/>
  </connection>
  <connection id="21642" xr16:uid="{00000000-0015-0000-FFFF-FFFF89540000}" name="Connection6759" type="1" refreshedVersion="0" background="1">
    <dbPr connection="DRIVER={Microsoft ODBC for Oracle};UID=TATADB;pwd=tatadb;SERVER=MFMCY11G;"/>
  </connection>
  <connection id="21643" xr16:uid="{00000000-0015-0000-FFFF-FFFF8A540000}" name="Connection676" type="1" refreshedVersion="0" background="1">
    <dbPr connection="DRIVER={Microsoft ODBC for Oracle};UID=tatadb;pwd=MADHU;SERVER=mfunddb;"/>
  </connection>
  <connection id="21644" xr16:uid="{00000000-0015-0000-FFFF-FFFF8B540000}" name="Connection6760" type="1" refreshedVersion="0" background="1">
    <dbPr connection="DRIVER={Microsoft ODBC for Oracle};UID=TATADB;pwd=tatadb;SERVER=MFMCY11G;"/>
  </connection>
  <connection id="21645" xr16:uid="{00000000-0015-0000-FFFF-FFFF8C540000}" name="Connection6761" type="1" refreshedVersion="0" background="1">
    <dbPr connection="DRIVER={Microsoft ODBC for Oracle};UID=TATADB;pwd=tatadb;SERVER=MFMCY11G;"/>
  </connection>
  <connection id="21646" xr16:uid="{00000000-0015-0000-FFFF-FFFF8D540000}" name="Connection6762" type="1" refreshedVersion="0" background="1">
    <dbPr connection="DRIVER={Microsoft ODBC for Oracle};UID=TATADB;pwd=tatadb;SERVER=MFMCY11G;"/>
  </connection>
  <connection id="21647" xr16:uid="{00000000-0015-0000-FFFF-FFFF8E540000}" name="Connection6763" type="1" refreshedVersion="0" background="1">
    <dbPr connection="DRIVER={Microsoft ODBC for Oracle};UID=TATADB;pwd=tatadb;SERVER=MFMCY11G;"/>
  </connection>
  <connection id="21648" xr16:uid="{00000000-0015-0000-FFFF-FFFF8F540000}" name="Connection6764" type="1" refreshedVersion="0" background="1">
    <dbPr connection="DRIVER={Microsoft ODBC for Oracle};UID=TATADB;pwd=tatadb;SERVER=MFMCY11G;"/>
  </connection>
  <connection id="21649" xr16:uid="{00000000-0015-0000-FFFF-FFFF90540000}" name="Connection6765" type="1" refreshedVersion="0" background="1">
    <dbPr connection="DRIVER={Microsoft ODBC for Oracle};UID=TATADB;pwd=tatadb;SERVER=MFMCY11G;"/>
  </connection>
  <connection id="21650" xr16:uid="{00000000-0015-0000-FFFF-FFFF91540000}" name="Connection6766" type="1" refreshedVersion="0" background="1">
    <dbPr connection="DRIVER={Microsoft ODBC for Oracle};UID=TATADB;pwd=tatadb;SERVER=MFMCY11G;"/>
  </connection>
  <connection id="21651" xr16:uid="{00000000-0015-0000-FFFF-FFFF92540000}" name="Connection6767" type="1" refreshedVersion="0" background="1">
    <dbPr connection="DRIVER={Microsoft ODBC for Oracle};UID=TATADB;pwd=tatadb;SERVER=MFMCY11G;"/>
  </connection>
  <connection id="21652" xr16:uid="{00000000-0015-0000-FFFF-FFFF93540000}" name="Connection6768" type="1" refreshedVersion="0" background="1">
    <dbPr connection="DRIVER={Microsoft ODBC for Oracle};UID=TATADB;pwd=tatadb;SERVER=MFMCY11G;"/>
  </connection>
  <connection id="21653" xr16:uid="{00000000-0015-0000-FFFF-FFFF94540000}" name="Connection6769" type="1" refreshedVersion="0" background="1">
    <dbPr connection="DRIVER={Microsoft ODBC for Oracle};UID=TATADB;pwd=tatadb;SERVER=MFMCY11G;"/>
  </connection>
  <connection id="21654" xr16:uid="{00000000-0015-0000-FFFF-FFFF95540000}" name="Connection677" type="1" refreshedVersion="0" background="1">
    <dbPr connection="DRIVER={Microsoft ODBC for Oracle};UID=tatadb;pwd=MADHU;SERVER=mfunddb;"/>
  </connection>
  <connection id="21655" xr16:uid="{00000000-0015-0000-FFFF-FFFF96540000}" name="Connection6770" type="1" refreshedVersion="0" background="1">
    <dbPr connection="DRIVER={Microsoft ODBC for Oracle};UID=TATADB;pwd=tatadb;SERVER=MFMCY11G;"/>
  </connection>
  <connection id="21656" xr16:uid="{00000000-0015-0000-FFFF-FFFF97540000}" name="Connection6771" type="1" refreshedVersion="0" background="1">
    <dbPr connection="DRIVER={Microsoft ODBC for Oracle};UID=TATADB;pwd=tatadb;SERVER=MFMCY11G;"/>
  </connection>
  <connection id="21657" xr16:uid="{00000000-0015-0000-FFFF-FFFF98540000}" name="Connection6772" type="1" refreshedVersion="0" background="1">
    <dbPr connection="DRIVER={Microsoft ODBC for Oracle};UID=TATADB;pwd=tatadb;SERVER=MFMCY11G;"/>
  </connection>
  <connection id="21658" xr16:uid="{00000000-0015-0000-FFFF-FFFF99540000}" name="Connection6773" type="1" refreshedVersion="0" background="1">
    <dbPr connection="DRIVER={Microsoft ODBC for Oracle};UID=TATADB;pwd=tatadb;SERVER=MFMCY11G;"/>
  </connection>
  <connection id="21659" xr16:uid="{00000000-0015-0000-FFFF-FFFF9A540000}" name="Connection6774" type="1" refreshedVersion="0" background="1">
    <dbPr connection="DRIVER={Microsoft ODBC for Oracle};UID=TATADB;pwd=tatadb;SERVER=MFMCY11G;"/>
  </connection>
  <connection id="21660" xr16:uid="{00000000-0015-0000-FFFF-FFFF9B540000}" name="Connection6775" type="1" refreshedVersion="0" background="1">
    <dbPr connection="DRIVER={Microsoft ODBC for Oracle};UID=TATADB;pwd=tatadb;SERVER=MFMCY11G;"/>
  </connection>
  <connection id="21661" xr16:uid="{00000000-0015-0000-FFFF-FFFF9C540000}" name="Connection6776" type="1" refreshedVersion="0" background="1">
    <dbPr connection="DRIVER={Microsoft ODBC for Oracle};UID=TATADB;pwd=tatadb;SERVER=MFMCY11G;"/>
  </connection>
  <connection id="21662" xr16:uid="{00000000-0015-0000-FFFF-FFFF9D540000}" name="Connection6777" type="1" refreshedVersion="0" background="1">
    <dbPr connection="DRIVER={Microsoft ODBC for Oracle};UID=TATADB;pwd=tatadb;SERVER=MFMCY11G;"/>
  </connection>
  <connection id="21663" xr16:uid="{00000000-0015-0000-FFFF-FFFF9E540000}" name="Connection6778" type="1" refreshedVersion="0" background="1">
    <dbPr connection="DRIVER={Microsoft ODBC for Oracle};UID=TATADB;pwd=tatadb;SERVER=MFMCY11G;"/>
  </connection>
  <connection id="21664" xr16:uid="{00000000-0015-0000-FFFF-FFFF9F540000}" name="Connection6779" type="1" refreshedVersion="0" background="1">
    <dbPr connection="DRIVER={Microsoft ODBC for Oracle};UID=TATADB;pwd=tatadb;SERVER=MFMCY11G;"/>
  </connection>
  <connection id="21665" xr16:uid="{00000000-0015-0000-FFFF-FFFFA0540000}" name="Connection678" type="1" refreshedVersion="0" background="1">
    <dbPr connection="DRIVER={Microsoft ODBC for Oracle};UID=tatadb;pwd=MADHU;SERVER=mfunddb;"/>
  </connection>
  <connection id="21666" xr16:uid="{00000000-0015-0000-FFFF-FFFFA1540000}" name="Connection6780" type="1" refreshedVersion="0" background="1">
    <dbPr connection="DRIVER={Microsoft ODBC for Oracle};UID=TATADB;pwd=tatadb;SERVER=MFMCY11G;"/>
  </connection>
  <connection id="21667" xr16:uid="{00000000-0015-0000-FFFF-FFFFA2540000}" name="Connection6781" type="1" refreshedVersion="0" background="1">
    <dbPr connection="DRIVER={Microsoft ODBC for Oracle};UID=TATADB;pwd=tatadb;SERVER=MFMCY11G;"/>
  </connection>
  <connection id="21668" xr16:uid="{00000000-0015-0000-FFFF-FFFFA3540000}" name="Connection6782" type="1" refreshedVersion="0" background="1">
    <dbPr connection="DRIVER={Microsoft ODBC for Oracle};UID=TATADB;pwd=tatadb;SERVER=MFMCY11G;"/>
  </connection>
  <connection id="21669" xr16:uid="{00000000-0015-0000-FFFF-FFFFA4540000}" name="Connection6783" type="1" refreshedVersion="0" background="1">
    <dbPr connection="DRIVER={Microsoft ODBC for Oracle};UID=TATADB;pwd=tatadb;SERVER=MFMCY11G;"/>
  </connection>
  <connection id="21670" xr16:uid="{00000000-0015-0000-FFFF-FFFFA5540000}" name="Connection6784" type="1" refreshedVersion="0" background="1">
    <dbPr connection="DRIVER={Microsoft ODBC for Oracle};UID=TATADB;pwd=tatadb;SERVER=MFMCY11G;"/>
  </connection>
  <connection id="21671" xr16:uid="{00000000-0015-0000-FFFF-FFFFA6540000}" name="Connection6785" type="1" refreshedVersion="0" background="1">
    <dbPr connection="DRIVER={Microsoft ODBC for Oracle};UID=TATADB;pwd=tatadb;SERVER=MFMCY11G;"/>
  </connection>
  <connection id="21672" xr16:uid="{00000000-0015-0000-FFFF-FFFFA7540000}" name="Connection6786" type="1" refreshedVersion="0" background="1">
    <dbPr connection="DRIVER={Microsoft ODBC for Oracle};UID=TATADB;pwd=tatadb;SERVER=MFMCY11G;"/>
  </connection>
  <connection id="21673" xr16:uid="{00000000-0015-0000-FFFF-FFFFA8540000}" name="Connection6787" type="1" refreshedVersion="0" background="1">
    <dbPr connection="DRIVER={Microsoft ODBC for Oracle};UID=TATADB;pwd=tatadb;SERVER=MFMCY11G;"/>
  </connection>
  <connection id="21674" xr16:uid="{00000000-0015-0000-FFFF-FFFFA9540000}" name="Connection6788" type="1" refreshedVersion="0" background="1">
    <dbPr connection="DRIVER={Microsoft ODBC for Oracle};UID=TATADB;pwd=tatadb;SERVER=MFMCY11G;"/>
  </connection>
  <connection id="21675" xr16:uid="{00000000-0015-0000-FFFF-FFFFAA540000}" name="Connection6789" type="1" refreshedVersion="0" background="1">
    <dbPr connection="DRIVER={Microsoft ODBC for Oracle};UID=TATADB;pwd=tatadb;SERVER=MFMCY11G;"/>
  </connection>
  <connection id="21676" xr16:uid="{00000000-0015-0000-FFFF-FFFFAB540000}" name="Connection679" type="1" refreshedVersion="0" background="1">
    <dbPr connection="DRIVER={Microsoft ODBC for Oracle};UID=tatadb;pwd=MADHU;SERVER=mfunddb;"/>
  </connection>
  <connection id="21677" xr16:uid="{00000000-0015-0000-FFFF-FFFFAC540000}" name="Connection6790" type="1" refreshedVersion="0" background="1">
    <dbPr connection="DRIVER={Microsoft ODBC for Oracle};UID=TATADB;pwd=tatadb;SERVER=MFMCY11G;"/>
  </connection>
  <connection id="21678" xr16:uid="{00000000-0015-0000-FFFF-FFFFAD540000}" name="Connection6791" type="1" refreshedVersion="0" background="1">
    <dbPr connection="DRIVER={Microsoft ODBC for Oracle};UID=TATADB;pwd=tatadb;SERVER=MFMCY11G;"/>
  </connection>
  <connection id="21679" xr16:uid="{00000000-0015-0000-FFFF-FFFFAE540000}" name="Connection6792" type="1" refreshedVersion="0" background="1">
    <dbPr connection="DRIVER={Microsoft ODBC for Oracle};UID=TATADB;pwd=tatadb;SERVER=MFMCY11G;"/>
  </connection>
  <connection id="21680" xr16:uid="{00000000-0015-0000-FFFF-FFFFAF540000}" name="Connection6793" type="1" refreshedVersion="0" background="1">
    <dbPr connection="DRIVER={Microsoft ODBC for Oracle};UID=TATADB;pwd=tatadb;SERVER=MFMCY11G;"/>
  </connection>
  <connection id="21681" xr16:uid="{00000000-0015-0000-FFFF-FFFFB0540000}" name="Connection6794" type="1" refreshedVersion="0" background="1">
    <dbPr connection="DRIVER={Microsoft ODBC for Oracle};UID=TATADB;pwd=tatadb;SERVER=MFMCY11G;"/>
  </connection>
  <connection id="21682" xr16:uid="{00000000-0015-0000-FFFF-FFFFB1540000}" name="Connection6795" type="1" refreshedVersion="0" background="1">
    <dbPr connection="DRIVER={Microsoft ODBC for Oracle};UID=TATADB;pwd=tatadb;SERVER=MFMCY11G;"/>
  </connection>
  <connection id="21683" xr16:uid="{00000000-0015-0000-FFFF-FFFFB2540000}" name="Connection6796" type="1" refreshedVersion="0" background="1">
    <dbPr connection="DRIVER={Microsoft ODBC for Oracle};UID=TATADB;pwd=tatadb;SERVER=MFMCY11G;"/>
  </connection>
  <connection id="21684" xr16:uid="{00000000-0015-0000-FFFF-FFFFB3540000}" name="Connection6797" type="1" refreshedVersion="0" background="1">
    <dbPr connection="DRIVER={Microsoft ODBC for Oracle};UID=TATADB;pwd=tatadb;SERVER=MFMCY11G;"/>
  </connection>
  <connection id="21685" xr16:uid="{00000000-0015-0000-FFFF-FFFFB4540000}" name="Connection6798" type="1" refreshedVersion="0" background="1">
    <dbPr connection="DRIVER={Microsoft ODBC for Oracle};UID=TATADB;pwd=tatadb;SERVER=MFMCY11G;"/>
  </connection>
  <connection id="21686" xr16:uid="{00000000-0015-0000-FFFF-FFFFB5540000}" name="Connection6799" type="1" refreshedVersion="0" background="1">
    <dbPr connection="DRIVER={Microsoft ODBC for Oracle};UID=TATADB;pwd=tatadb;SERVER=MFMCY11G;"/>
  </connection>
  <connection id="21687" xr16:uid="{00000000-0015-0000-FFFF-FFFFB6540000}" name="Connection68" type="1" refreshedVersion="0" background="1">
    <dbPr connection="DRIVER={Microsoft ODBC for Oracle};UID=tatadb;pwd=MADHU;SERVER=mfunddb;"/>
  </connection>
  <connection id="21688" xr16:uid="{00000000-0015-0000-FFFF-FFFFB7540000}" name="Connection680" type="1" refreshedVersion="0" background="1">
    <dbPr connection="DRIVER={Microsoft ODBC for Oracle};UID=tatadb;pwd=MADHU;SERVER=mfunddb;"/>
  </connection>
  <connection id="21689" xr16:uid="{00000000-0015-0000-FFFF-FFFFB8540000}" name="Connection6800" type="1" refreshedVersion="0" background="1">
    <dbPr connection="DRIVER={Microsoft ODBC for Oracle};UID=TATADB;pwd=tatadb;SERVER=MFMCY11G;"/>
  </connection>
  <connection id="21690" xr16:uid="{00000000-0015-0000-FFFF-FFFFB9540000}" name="Connection6801" type="1" refreshedVersion="0" background="1">
    <dbPr connection="DRIVER={Microsoft ODBC for Oracle};UID=TATADB;pwd=tatadb;SERVER=MFMCY11G;"/>
  </connection>
  <connection id="21691" xr16:uid="{00000000-0015-0000-FFFF-FFFFBA540000}" name="Connection6802" type="1" refreshedVersion="0" background="1">
    <dbPr connection="DRIVER={Microsoft ODBC for Oracle};UID=TATADB;pwd=tatadb;SERVER=MFMCY11G;"/>
  </connection>
  <connection id="21692" xr16:uid="{00000000-0015-0000-FFFF-FFFFBB540000}" name="Connection6803" type="1" refreshedVersion="0" background="1">
    <dbPr connection="DRIVER={Microsoft ODBC for Oracle};UID=TATADB;pwd=tatadb;SERVER=MFMCY11G;"/>
  </connection>
  <connection id="21693" xr16:uid="{00000000-0015-0000-FFFF-FFFFBC540000}" name="Connection6804" type="1" refreshedVersion="0" background="1">
    <dbPr connection="DRIVER={Microsoft ODBC for Oracle};UID=TATADB;pwd=tatadb;SERVER=MFMCY11G;"/>
  </connection>
  <connection id="21694" xr16:uid="{00000000-0015-0000-FFFF-FFFFBD540000}" name="Connection6805" type="1" refreshedVersion="0" background="1">
    <dbPr connection="DRIVER={Microsoft ODBC for Oracle};UID=TATADB;pwd=tatadb;SERVER=MFMCY11G;"/>
  </connection>
  <connection id="21695" xr16:uid="{00000000-0015-0000-FFFF-FFFFBE540000}" name="Connection6806" type="1" refreshedVersion="0" background="1">
    <dbPr connection="DRIVER={Microsoft ODBC for Oracle};UID=TATADB;pwd=tatadb;SERVER=MFMCY11G;"/>
  </connection>
  <connection id="21696" xr16:uid="{00000000-0015-0000-FFFF-FFFFBF540000}" name="Connection6807" type="1" refreshedVersion="0" background="1">
    <dbPr connection="DRIVER={Microsoft ODBC for Oracle};UID=TATADB;pwd=tatadb;SERVER=MFMCY11G;"/>
  </connection>
  <connection id="21697" xr16:uid="{00000000-0015-0000-FFFF-FFFFC0540000}" name="Connection6808" type="1" refreshedVersion="0" background="1">
    <dbPr connection="DRIVER={Microsoft ODBC for Oracle};UID=TATADB;pwd=tatadb;SERVER=MFMCY11G;"/>
  </connection>
  <connection id="21698" xr16:uid="{00000000-0015-0000-FFFF-FFFFC1540000}" name="Connection6809" type="1" refreshedVersion="0" background="1">
    <dbPr connection="DRIVER={Microsoft ODBC for Oracle};UID=TATADB;pwd=tatadb;SERVER=MFMCY11G;"/>
  </connection>
  <connection id="21699" xr16:uid="{00000000-0015-0000-FFFF-FFFFC2540000}" name="Connection681" type="1" refreshedVersion="0" background="1">
    <dbPr connection="DRIVER={Microsoft ODBC for Oracle};UID=tatadb;pwd=MADHU;SERVER=mfunddb;"/>
  </connection>
  <connection id="21700" xr16:uid="{00000000-0015-0000-FFFF-FFFFC3540000}" name="Connection6810" type="1" refreshedVersion="0" background="1">
    <dbPr connection="DRIVER={Microsoft ODBC for Oracle};UID=TATADB;pwd=tatadb;SERVER=MFMCY11G;"/>
  </connection>
  <connection id="21701" xr16:uid="{00000000-0015-0000-FFFF-FFFFC4540000}" name="Connection6811" type="1" refreshedVersion="0" background="1">
    <dbPr connection="DRIVER={Microsoft ODBC for Oracle};UID=TATADB;pwd=tatadb;SERVER=MFMCY11G;"/>
  </connection>
  <connection id="21702" xr16:uid="{00000000-0015-0000-FFFF-FFFFC5540000}" name="Connection6812" type="1" refreshedVersion="0" background="1">
    <dbPr connection="DRIVER={Microsoft ODBC for Oracle};UID=TATADB;pwd=tatadb;SERVER=MFMCY11G;"/>
  </connection>
  <connection id="21703" xr16:uid="{00000000-0015-0000-FFFF-FFFFC6540000}" name="Connection6813" type="1" refreshedVersion="0" background="1">
    <dbPr connection="DRIVER={Microsoft ODBC for Oracle};UID=TATADB;pwd=tatadb;SERVER=MFMCY11G;"/>
  </connection>
  <connection id="21704" xr16:uid="{00000000-0015-0000-FFFF-FFFFC7540000}" name="Connection6814" type="1" refreshedVersion="0" background="1">
    <dbPr connection="DRIVER={Microsoft ODBC for Oracle};UID=TATADB;pwd=tatadb;SERVER=MFMCY11G;"/>
  </connection>
  <connection id="21705" xr16:uid="{00000000-0015-0000-FFFF-FFFFC8540000}" name="Connection6815" type="1" refreshedVersion="0" background="1">
    <dbPr connection="DRIVER={Microsoft ODBC for Oracle};UID=TATADB;pwd=tatadb;SERVER=MFMCY11G;"/>
  </connection>
  <connection id="21706" xr16:uid="{00000000-0015-0000-FFFF-FFFFC9540000}" name="Connection6816" type="1" refreshedVersion="0" background="1">
    <dbPr connection="DRIVER={Microsoft ODBC for Oracle};UID=TATADB;pwd=tatadb;SERVER=MFMCY11G;"/>
  </connection>
  <connection id="21707" xr16:uid="{00000000-0015-0000-FFFF-FFFFCA540000}" name="Connection6817" type="1" refreshedVersion="0" background="1">
    <dbPr connection="DRIVER={Microsoft ODBC for Oracle};UID=TATADB;pwd=tatadb;SERVER=MFMCY11G;"/>
  </connection>
  <connection id="21708" xr16:uid="{00000000-0015-0000-FFFF-FFFFCB540000}" name="Connection6818" type="1" refreshedVersion="0" background="1">
    <dbPr connection="DRIVER={Microsoft ODBC for Oracle};UID=TATADB;pwd=tatadb;SERVER=MFMCY11G;"/>
  </connection>
  <connection id="21709" xr16:uid="{00000000-0015-0000-FFFF-FFFFCC540000}" name="Connection6819" type="1" refreshedVersion="0" background="1">
    <dbPr connection="DRIVER={Microsoft ODBC for Oracle};UID=TATADB;pwd=tatadb;SERVER=MFMCY11G;"/>
  </connection>
  <connection id="21710" xr16:uid="{00000000-0015-0000-FFFF-FFFFCD540000}" name="Connection682" type="1" refreshedVersion="0" background="1">
    <dbPr connection="DRIVER={Microsoft ODBC for Oracle};UID=tatadb;pwd=MADHU;SERVER=mfunddb;"/>
  </connection>
  <connection id="21711" xr16:uid="{00000000-0015-0000-FFFF-FFFFCE540000}" name="Connection6820" type="1" refreshedVersion="0" background="1">
    <dbPr connection="DRIVER={Microsoft ODBC for Oracle};UID=TATADB;pwd=tatadb;SERVER=MFMCY11G;"/>
  </connection>
  <connection id="21712" xr16:uid="{00000000-0015-0000-FFFF-FFFFCF540000}" name="Connection6821" type="1" refreshedVersion="0" background="1">
    <dbPr connection="DRIVER={Microsoft ODBC for Oracle};UID=TATADB;pwd=tatadb;SERVER=MFMCY11G;"/>
  </connection>
  <connection id="21713" xr16:uid="{00000000-0015-0000-FFFF-FFFFD0540000}" name="Connection6822" type="1" refreshedVersion="0" background="1">
    <dbPr connection="DRIVER={Microsoft ODBC for Oracle};UID=TATADB;pwd=tatadb;SERVER=MFMCY11G;"/>
  </connection>
  <connection id="21714" xr16:uid="{00000000-0015-0000-FFFF-FFFFD1540000}" name="Connection6823" type="1" refreshedVersion="0" background="1">
    <dbPr connection="DRIVER={Microsoft ODBC for Oracle};UID=TATADB;pwd=tatadb;SERVER=MFMCY11G;"/>
  </connection>
  <connection id="21715" xr16:uid="{00000000-0015-0000-FFFF-FFFFD2540000}" name="Connection6824" type="1" refreshedVersion="0" background="1">
    <dbPr connection="DRIVER={Microsoft ODBC for Oracle};UID=TATADB;pwd=tatadb;SERVER=MFMCY11G;"/>
  </connection>
  <connection id="21716" xr16:uid="{00000000-0015-0000-FFFF-FFFFD3540000}" name="Connection6825" type="1" refreshedVersion="0" background="1">
    <dbPr connection="DRIVER={Microsoft ODBC for Oracle};UID=TATADB;pwd=tatadb;SERVER=MFMCY11G;"/>
  </connection>
  <connection id="21717" xr16:uid="{00000000-0015-0000-FFFF-FFFFD4540000}" name="Connection6826" type="1" refreshedVersion="0" background="1">
    <dbPr connection="DRIVER={Microsoft ODBC for Oracle};UID=TATADB;pwd=tatadb;SERVER=MFMCY11G;"/>
  </connection>
  <connection id="21718" xr16:uid="{00000000-0015-0000-FFFF-FFFFD5540000}" name="Connection6827" type="1" refreshedVersion="0" background="1">
    <dbPr connection="DRIVER={Microsoft ODBC for Oracle};UID=TATADB;pwd=tatadb;SERVER=MFMCY11G;"/>
  </connection>
  <connection id="21719" xr16:uid="{00000000-0015-0000-FFFF-FFFFD6540000}" name="Connection6828" type="1" refreshedVersion="0" background="1">
    <dbPr connection="DRIVER={Microsoft ODBC for Oracle};UID=TATADB;pwd=tatadb;SERVER=MFMCY11G;"/>
  </connection>
  <connection id="21720" xr16:uid="{00000000-0015-0000-FFFF-FFFFD7540000}" name="Connection6829" type="1" refreshedVersion="0" background="1">
    <dbPr connection="DRIVER={Microsoft ODBC for Oracle};UID=TATADB;pwd=tatadb;SERVER=MFMCY11G;"/>
  </connection>
  <connection id="21721" xr16:uid="{00000000-0015-0000-FFFF-FFFFD8540000}" name="Connection683" type="1" refreshedVersion="0" background="1">
    <dbPr connection="DRIVER={Microsoft ODBC for Oracle};UID=TATADB;pwd=tatadb;SERVER=MFMCY11G;"/>
  </connection>
  <connection id="21722" xr16:uid="{00000000-0015-0000-FFFF-FFFFD9540000}" name="Connection6830" type="1" refreshedVersion="0" background="1">
    <dbPr connection="DRIVER={Microsoft ODBC for Oracle};UID=TATADB;pwd=tatadb;SERVER=MFMCY11G;"/>
  </connection>
  <connection id="21723" xr16:uid="{00000000-0015-0000-FFFF-FFFFDA540000}" name="Connection6831" type="1" refreshedVersion="0" background="1">
    <dbPr connection="DRIVER={Microsoft ODBC for Oracle};UID=TATADB;pwd=tatadb;SERVER=MFMCY11G;"/>
  </connection>
  <connection id="21724" xr16:uid="{00000000-0015-0000-FFFF-FFFFDB540000}" name="Connection6832" type="1" refreshedVersion="0" background="1">
    <dbPr connection="DRIVER={Microsoft ODBC for Oracle};UID=TATADB;pwd=tatadb;SERVER=MFMCY11G;"/>
  </connection>
  <connection id="21725" xr16:uid="{00000000-0015-0000-FFFF-FFFFDC540000}" name="Connection6833" type="1" refreshedVersion="0" background="1">
    <dbPr connection="DRIVER={Microsoft ODBC for Oracle};UID=TATADB;pwd=tatadb;SERVER=MFMCY11G;"/>
  </connection>
  <connection id="21726" xr16:uid="{00000000-0015-0000-FFFF-FFFFDD540000}" name="Connection6834" type="1" refreshedVersion="0" background="1">
    <dbPr connection="DRIVER={Microsoft ODBC for Oracle};UID=TATADB;pwd=tatadb;SERVER=MFMCY11G;"/>
  </connection>
  <connection id="21727" xr16:uid="{00000000-0015-0000-FFFF-FFFFDE540000}" name="Connection6835" type="1" refreshedVersion="0" background="1">
    <dbPr connection="DRIVER={Microsoft ODBC for Oracle};UID=TATADB;pwd=tatadb;SERVER=MFMCY11G;"/>
  </connection>
  <connection id="21728" xr16:uid="{00000000-0015-0000-FFFF-FFFFDF540000}" name="Connection6836" type="1" refreshedVersion="0" background="1">
    <dbPr connection="DRIVER={Microsoft ODBC for Oracle};UID=TATADB;pwd=tatadb;SERVER=MFMCY11G;"/>
  </connection>
  <connection id="21729" xr16:uid="{00000000-0015-0000-FFFF-FFFFE0540000}" name="Connection6837" type="1" refreshedVersion="0" background="1">
    <dbPr connection="DRIVER={Microsoft ODBC for Oracle};UID=TATADB;pwd=tatadb;SERVER=MFMCY11G;"/>
  </connection>
  <connection id="21730" xr16:uid="{00000000-0015-0000-FFFF-FFFFE1540000}" name="Connection6838" type="1" refreshedVersion="0" background="1">
    <dbPr connection="DRIVER={Microsoft ODBC for Oracle};UID=TATADB;pwd=tatadb;SERVER=MFMCY11G;"/>
  </connection>
  <connection id="21731" xr16:uid="{00000000-0015-0000-FFFF-FFFFE2540000}" name="Connection6839" type="1" refreshedVersion="0" background="1">
    <dbPr connection="DRIVER={Microsoft ODBC for Oracle};UID=TATADB;pwd=tatadb;SERVER=MFMCY11G;"/>
  </connection>
  <connection id="21732" xr16:uid="{00000000-0015-0000-FFFF-FFFFE3540000}" name="Connection684" type="1" refreshedVersion="0" background="1">
    <dbPr connection="DRIVER={Microsoft ODBC for Oracle};UID=TATADB;pwd=tatadb;SERVER=MFMCY11G;"/>
  </connection>
  <connection id="21733" xr16:uid="{00000000-0015-0000-FFFF-FFFFE4540000}" name="Connection6840" type="1" refreshedVersion="0" background="1">
    <dbPr connection="DRIVER={Microsoft ODBC for Oracle};UID=TATADB;pwd=tatadb;SERVER=MFMCY11G;"/>
  </connection>
  <connection id="21734" xr16:uid="{00000000-0015-0000-FFFF-FFFFE5540000}" name="Connection6841" type="1" refreshedVersion="0" background="1">
    <dbPr connection="DRIVER={Microsoft ODBC for Oracle};UID=TATADB;pwd=tatadb;SERVER=MFMCY11G;"/>
  </connection>
  <connection id="21735" xr16:uid="{00000000-0015-0000-FFFF-FFFFE6540000}" name="Connection6842" type="1" refreshedVersion="0" background="1">
    <dbPr connection="DRIVER={Microsoft ODBC for Oracle};UID=TATADB;pwd=tatadb;SERVER=MFMCY11G;"/>
  </connection>
  <connection id="21736" xr16:uid="{00000000-0015-0000-FFFF-FFFFE7540000}" name="Connection6843" type="1" refreshedVersion="0" background="1">
    <dbPr connection="DRIVER={Microsoft ODBC for Oracle};UID=TATADB;pwd=tatadb;SERVER=MFMCY11G;"/>
  </connection>
  <connection id="21737" xr16:uid="{00000000-0015-0000-FFFF-FFFFE8540000}" name="Connection6844" type="1" refreshedVersion="0" background="1">
    <dbPr connection="DRIVER={Microsoft ODBC for Oracle};UID=TATADB;pwd=tatadb;SERVER=MFMCY11G;"/>
  </connection>
  <connection id="21738" xr16:uid="{00000000-0015-0000-FFFF-FFFFE9540000}" name="Connection6845" type="1" refreshedVersion="0" background="1">
    <dbPr connection="DRIVER={Microsoft ODBC for Oracle};UID=TATADB;pwd=tatadb;SERVER=MFMCY11G;"/>
  </connection>
  <connection id="21739" xr16:uid="{00000000-0015-0000-FFFF-FFFFEA540000}" name="Connection6846" type="1" refreshedVersion="0" background="1">
    <dbPr connection="DRIVER={Microsoft ODBC for Oracle};UID=TATADB;pwd=tatadb;SERVER=MFMCY11G;"/>
  </connection>
  <connection id="21740" xr16:uid="{00000000-0015-0000-FFFF-FFFFEB540000}" name="Connection6847" type="1" refreshedVersion="0" background="1">
    <dbPr connection="DRIVER={Microsoft ODBC for Oracle};UID=TATADB;pwd=tatadb;SERVER=MFMCY11G;"/>
  </connection>
  <connection id="21741" xr16:uid="{00000000-0015-0000-FFFF-FFFFEC540000}" name="Connection6848" type="1" refreshedVersion="0" background="1">
    <dbPr connection="DRIVER={Microsoft ODBC for Oracle};UID=TATADB;pwd=tatadb;SERVER=MFMCY11G;"/>
  </connection>
  <connection id="21742" xr16:uid="{00000000-0015-0000-FFFF-FFFFED540000}" name="Connection6849" type="1" refreshedVersion="0" background="1">
    <dbPr connection="DRIVER={Microsoft ODBC for Oracle};UID=TATADB;pwd=tatadb;SERVER=MFMCY11G;"/>
  </connection>
  <connection id="21743" xr16:uid="{00000000-0015-0000-FFFF-FFFFEE540000}" name="Connection685" type="1" refreshedVersion="0" background="1">
    <dbPr connection="DRIVER={Microsoft ODBC for Oracle};UID=TATADB;pwd=tatadb;SERVER=MFMCY11G;"/>
  </connection>
  <connection id="21744" xr16:uid="{00000000-0015-0000-FFFF-FFFFEF540000}" name="Connection6850" type="1" refreshedVersion="0" background="1">
    <dbPr connection="DRIVER={Microsoft ODBC for Oracle};UID=TATADB;pwd=tatadb;SERVER=MFMCY11G;"/>
  </connection>
  <connection id="21745" xr16:uid="{00000000-0015-0000-FFFF-FFFFF0540000}" name="Connection6851" type="1" refreshedVersion="0" background="1">
    <dbPr connection="DRIVER={Microsoft ODBC for Oracle};UID=TATADB;pwd=tatadb;SERVER=MFMCY11G;"/>
  </connection>
  <connection id="21746" xr16:uid="{00000000-0015-0000-FFFF-FFFFF1540000}" name="Connection6852" type="1" refreshedVersion="0" background="1">
    <dbPr connection="DRIVER={Microsoft ODBC for Oracle};UID=TATADB;pwd=tatadb;SERVER=MFMCY11G;"/>
  </connection>
  <connection id="21747" xr16:uid="{00000000-0015-0000-FFFF-FFFFF2540000}" name="Connection6853" type="1" refreshedVersion="0" background="1">
    <dbPr connection="DRIVER={Microsoft ODBC for Oracle};UID=TATADB;pwd=tatadb;SERVER=MFMCY11G;"/>
  </connection>
  <connection id="21748" xr16:uid="{00000000-0015-0000-FFFF-FFFFF3540000}" name="Connection6854" type="1" refreshedVersion="0" background="1">
    <dbPr connection="DRIVER={Microsoft ODBC for Oracle};UID=TATADB;pwd=tatadb;SERVER=MFMCY11G;"/>
  </connection>
  <connection id="21749" xr16:uid="{00000000-0015-0000-FFFF-FFFFF4540000}" name="Connection6855" type="1" refreshedVersion="0" background="1">
    <dbPr connection="DRIVER={Microsoft ODBC for Oracle};UID=TATADB;pwd=tatadb;SERVER=MFMCY11G;"/>
  </connection>
  <connection id="21750" xr16:uid="{00000000-0015-0000-FFFF-FFFFF5540000}" name="Connection6856" type="1" refreshedVersion="0" background="1">
    <dbPr connection="DRIVER={Microsoft ODBC for Oracle};UID=TATADB;pwd=tatadb;SERVER=MFMCY11G;"/>
  </connection>
  <connection id="21751" xr16:uid="{00000000-0015-0000-FFFF-FFFFF6540000}" name="Connection6857" type="1" refreshedVersion="0" background="1">
    <dbPr connection="DRIVER={Microsoft ODBC for Oracle};UID=TATADB;pwd=tatadb;SERVER=MFMCY11G;"/>
  </connection>
  <connection id="21752" xr16:uid="{00000000-0015-0000-FFFF-FFFFF7540000}" name="Connection6858" type="1" refreshedVersion="0" background="1">
    <dbPr connection="DRIVER={Microsoft ODBC for Oracle};UID=TATADB;pwd=tatadb;SERVER=MFMCY11G;"/>
  </connection>
  <connection id="21753" xr16:uid="{00000000-0015-0000-FFFF-FFFFF8540000}" name="Connection6859" type="1" refreshedVersion="0" background="1">
    <dbPr connection="DRIVER={Microsoft ODBC for Oracle};UID=TATADB;pwd=tatadb;SERVER=MFMCY11G;"/>
  </connection>
  <connection id="21754" xr16:uid="{00000000-0015-0000-FFFF-FFFFF9540000}" name="Connection686" type="1" refreshedVersion="0" background="1">
    <dbPr connection="DRIVER={Microsoft ODBC for Oracle};UID=tatadb;pwd=MADHU;SERVER=mfunddb;"/>
  </connection>
  <connection id="21755" xr16:uid="{00000000-0015-0000-FFFF-FFFFFA540000}" name="Connection6860" type="1" refreshedVersion="0" background="1">
    <dbPr connection="DRIVER={Microsoft ODBC for Oracle};UID=TATADB;pwd=tatadb;SERVER=MFMCY11G;"/>
  </connection>
  <connection id="21756" xr16:uid="{00000000-0015-0000-FFFF-FFFFFB540000}" name="Connection6861" type="1" refreshedVersion="0" background="1">
    <dbPr connection="DRIVER={Microsoft ODBC for Oracle};UID=TATADB;pwd=tatadb;SERVER=MFMCY11G;"/>
  </connection>
  <connection id="21757" xr16:uid="{00000000-0015-0000-FFFF-FFFFFC540000}" name="Connection6862" type="1" refreshedVersion="0" background="1">
    <dbPr connection="DRIVER={Microsoft ODBC for Oracle};UID=TATADB;pwd=tatadb;SERVER=MFMCY11G;"/>
  </connection>
  <connection id="21758" xr16:uid="{00000000-0015-0000-FFFF-FFFFFD540000}" name="Connection6863" type="1" refreshedVersion="0" background="1">
    <dbPr connection="DRIVER={Microsoft ODBC for Oracle};UID=TATADB;pwd=tatadb;SERVER=MFMCY11G;"/>
  </connection>
  <connection id="21759" xr16:uid="{00000000-0015-0000-FFFF-FFFFFE540000}" name="Connection6864" type="1" refreshedVersion="0" background="1">
    <dbPr connection="DRIVER={Microsoft ODBC for Oracle};UID=TATADB;pwd=tatadb;SERVER=MFMCY11G;"/>
  </connection>
  <connection id="21760" xr16:uid="{00000000-0015-0000-FFFF-FFFFFF540000}" name="Connection6865" type="1" refreshedVersion="0" background="1">
    <dbPr connection="DRIVER={Microsoft ODBC for Oracle};UID=TATADB;pwd=tatadb;SERVER=MFMCY11G;"/>
  </connection>
  <connection id="21761" xr16:uid="{00000000-0015-0000-FFFF-FFFF00550000}" name="Connection6866" type="1" refreshedVersion="0" background="1">
    <dbPr connection="DRIVER={Microsoft ODBC for Oracle};UID=TATADB;pwd=tatadb;SERVER=MFMCY11G;"/>
  </connection>
  <connection id="21762" xr16:uid="{00000000-0015-0000-FFFF-FFFF01550000}" name="Connection6867" type="1" refreshedVersion="0" background="1">
    <dbPr connection="DRIVER={Microsoft ODBC for Oracle};UID=TATADB;pwd=tatadb;SERVER=MFMCY11G;"/>
  </connection>
  <connection id="21763" xr16:uid="{00000000-0015-0000-FFFF-FFFF02550000}" name="Connection6868" type="1" refreshedVersion="0" background="1">
    <dbPr connection="DRIVER={Microsoft ODBC for Oracle};UID=TATADB;pwd=tatadb;SERVER=MFMCY11G;"/>
  </connection>
  <connection id="21764" xr16:uid="{00000000-0015-0000-FFFF-FFFF03550000}" name="Connection6869" type="1" refreshedVersion="0" background="1">
    <dbPr connection="DRIVER={Microsoft ODBC for Oracle};UID=TATADB;pwd=tatadb;SERVER=MFMCY11G;"/>
  </connection>
  <connection id="21765" xr16:uid="{00000000-0015-0000-FFFF-FFFF04550000}" name="Connection687" type="1" refreshedVersion="0" background="1">
    <dbPr connection="DRIVER={Microsoft ODBC for Oracle};UID=tatadb;pwd=MADHU;SERVER=mfunddb;"/>
  </connection>
  <connection id="21766" xr16:uid="{00000000-0015-0000-FFFF-FFFF05550000}" name="Connection6870" type="1" refreshedVersion="0" background="1">
    <dbPr connection="DRIVER={Microsoft ODBC for Oracle};UID=TATADB;pwd=tatadb;SERVER=MFMCY11G;"/>
  </connection>
  <connection id="21767" xr16:uid="{00000000-0015-0000-FFFF-FFFF06550000}" name="Connection6871" type="1" refreshedVersion="0" background="1">
    <dbPr connection="DRIVER={Microsoft ODBC for Oracle};UID=TATADB;pwd=tatadb;SERVER=MFMCY11G;"/>
  </connection>
  <connection id="21768" xr16:uid="{00000000-0015-0000-FFFF-FFFF07550000}" name="Connection6872" type="1" refreshedVersion="0" background="1">
    <dbPr connection="DRIVER={Microsoft ODBC for Oracle};UID=TATADB;pwd=tatadb;SERVER=MFMCY11G;"/>
  </connection>
  <connection id="21769" xr16:uid="{00000000-0015-0000-FFFF-FFFF08550000}" name="Connection6873" type="1" refreshedVersion="0" background="1">
    <dbPr connection="DRIVER={Microsoft ODBC for Oracle};UID=TATADB;pwd=tatadb;SERVER=MFMCY11G;"/>
  </connection>
  <connection id="21770" xr16:uid="{00000000-0015-0000-FFFF-FFFF09550000}" name="Connection6874" type="1" refreshedVersion="0" background="1">
    <dbPr connection="DRIVER={Microsoft ODBC for Oracle};UID=TATADB;pwd=tatadb;SERVER=MFMCY11G;"/>
  </connection>
  <connection id="21771" xr16:uid="{00000000-0015-0000-FFFF-FFFF0A550000}" name="Connection6875" type="1" refreshedVersion="0" background="1">
    <dbPr connection="DRIVER={Microsoft ODBC for Oracle};UID=TATADB;pwd=tatadb;SERVER=MFMCY11G;"/>
  </connection>
  <connection id="21772" xr16:uid="{00000000-0015-0000-FFFF-FFFF0B550000}" name="Connection6876" type="1" refreshedVersion="0" background="1">
    <dbPr connection="DRIVER={Microsoft ODBC for Oracle};UID=TATADB;pwd=tatadb;SERVER=MFMCY11G;"/>
  </connection>
  <connection id="21773" xr16:uid="{00000000-0015-0000-FFFF-FFFF0C550000}" name="Connection6877" type="1" refreshedVersion="0" background="1">
    <dbPr connection="DRIVER={Microsoft ODBC for Oracle};UID=TATADB;pwd=tatadb;SERVER=MFMCY11G;"/>
  </connection>
  <connection id="21774" xr16:uid="{00000000-0015-0000-FFFF-FFFF0D550000}" name="Connection6878" type="1" refreshedVersion="0" background="1">
    <dbPr connection="DRIVER={Microsoft ODBC for Oracle};UID=TATADB;pwd=tatadb;SERVER=MFMCY11G;"/>
  </connection>
  <connection id="21775" xr16:uid="{00000000-0015-0000-FFFF-FFFF0E550000}" name="Connection6879" type="1" refreshedVersion="0" background="1">
    <dbPr connection="DRIVER={Microsoft ODBC for Oracle};UID=TATADB;pwd=tatadb;SERVER=MFMCY11G;"/>
  </connection>
  <connection id="21776" xr16:uid="{00000000-0015-0000-FFFF-FFFF0F550000}" name="Connection688" type="1" refreshedVersion="0" background="1">
    <dbPr connection="DRIVER={Microsoft ODBC for Oracle};UID=tatadb;pwd=MADHU;SERVER=mfunddb;"/>
  </connection>
  <connection id="21777" xr16:uid="{00000000-0015-0000-FFFF-FFFF10550000}" name="Connection6880" type="1" refreshedVersion="0" background="1">
    <dbPr connection="DRIVER={Microsoft ODBC for Oracle};UID=TATADB;pwd=tatadb;SERVER=MFMCY11G;"/>
  </connection>
  <connection id="21778" xr16:uid="{00000000-0015-0000-FFFF-FFFF11550000}" name="Connection6881" type="1" refreshedVersion="0" background="1">
    <dbPr connection="DRIVER={Microsoft ODBC for Oracle};UID=TATADB;pwd=tatadb;SERVER=MFMCY11G;"/>
  </connection>
  <connection id="21779" xr16:uid="{00000000-0015-0000-FFFF-FFFF12550000}" name="Connection6882" type="1" refreshedVersion="0" background="1">
    <dbPr connection="DRIVER={Microsoft ODBC for Oracle};UID=TATADB;pwd=tatadb;SERVER=MFMCY11G;"/>
  </connection>
  <connection id="21780" xr16:uid="{00000000-0015-0000-FFFF-FFFF13550000}" name="Connection6883" type="1" refreshedVersion="0" background="1">
    <dbPr connection="DRIVER={Microsoft ODBC for Oracle};UID=TATADB;pwd=tatadb;SERVER=MFMCY11G;"/>
  </connection>
  <connection id="21781" xr16:uid="{00000000-0015-0000-FFFF-FFFF14550000}" name="Connection6884" type="1" refreshedVersion="0" background="1">
    <dbPr connection="DRIVER={Microsoft ODBC for Oracle};UID=TATADB;pwd=tatadb;SERVER=MFMCY11G;"/>
  </connection>
  <connection id="21782" xr16:uid="{00000000-0015-0000-FFFF-FFFF15550000}" name="Connection6885" type="1" refreshedVersion="0" background="1">
    <dbPr connection="DRIVER={Microsoft ODBC for Oracle};UID=TATADB;pwd=tatadb;SERVER=MFMCY11G;"/>
  </connection>
  <connection id="21783" xr16:uid="{00000000-0015-0000-FFFF-FFFF16550000}" name="Connection6886" type="1" refreshedVersion="0" background="1">
    <dbPr connection="DRIVER={Microsoft ODBC for Oracle};UID=TATADB;pwd=tatadb;SERVER=MFMCY11G;"/>
  </connection>
  <connection id="21784" xr16:uid="{00000000-0015-0000-FFFF-FFFF17550000}" name="Connection6887" type="1" refreshedVersion="0" background="1">
    <dbPr connection="DRIVER={Microsoft ODBC for Oracle};UID=TATADB;pwd=tatadb;SERVER=MFMCY11G;"/>
  </connection>
  <connection id="21785" xr16:uid="{00000000-0015-0000-FFFF-FFFF18550000}" name="Connection6888" type="1" refreshedVersion="0" background="1">
    <dbPr connection="DRIVER={Microsoft ODBC for Oracle};UID=TATADB;pwd=tatadb;SERVER=MFMCY11G;"/>
  </connection>
  <connection id="21786" xr16:uid="{00000000-0015-0000-FFFF-FFFF19550000}" name="Connection6889" type="1" refreshedVersion="0" background="1">
    <dbPr connection="DRIVER={Microsoft ODBC for Oracle};UID=TATADB;pwd=tatadb;SERVER=MFMCY11G;"/>
  </connection>
  <connection id="21787" xr16:uid="{00000000-0015-0000-FFFF-FFFF1A550000}" name="Connection689" type="1" refreshedVersion="0" background="1">
    <dbPr connection="DRIVER={Microsoft ODBC for Oracle};UID=tatadb;pwd=MADHU;SERVER=mfunddb;"/>
  </connection>
  <connection id="21788" xr16:uid="{00000000-0015-0000-FFFF-FFFF1B550000}" name="Connection6890" type="1" refreshedVersion="0" background="1">
    <dbPr connection="DRIVER={Microsoft ODBC for Oracle};UID=TATADB;pwd=tatadb;SERVER=MFMCY11G;"/>
  </connection>
  <connection id="21789" xr16:uid="{00000000-0015-0000-FFFF-FFFF1C550000}" name="Connection6891" type="1" refreshedVersion="0" background="1">
    <dbPr connection="DRIVER={Microsoft ODBC for Oracle};UID=TATADB;pwd=tatadb;SERVER=MFMCY11G;"/>
  </connection>
  <connection id="21790" xr16:uid="{00000000-0015-0000-FFFF-FFFF1D550000}" name="Connection6892" type="1" refreshedVersion="0" background="1">
    <dbPr connection="DRIVER={Microsoft ODBC for Oracle};UID=TATADB;pwd=tatadb;SERVER=MFMCY11G;"/>
  </connection>
  <connection id="21791" xr16:uid="{00000000-0015-0000-FFFF-FFFF1E550000}" name="Connection6893" type="1" refreshedVersion="0" background="1">
    <dbPr connection="DRIVER={Microsoft ODBC for Oracle};UID=TATADB;pwd=tatadb;SERVER=MFMCY11G;"/>
  </connection>
  <connection id="21792" xr16:uid="{00000000-0015-0000-FFFF-FFFF1F550000}" name="Connection6894" type="1" refreshedVersion="0" background="1">
    <dbPr connection="DRIVER={Microsoft ODBC for Oracle};UID=TATADB;pwd=tatadb;SERVER=MFMCY11G;"/>
  </connection>
  <connection id="21793" xr16:uid="{00000000-0015-0000-FFFF-FFFF20550000}" name="Connection6895" type="1" refreshedVersion="0" background="1">
    <dbPr connection="DRIVER={Microsoft ODBC for Oracle};UID=TATADB;pwd=tatadb;SERVER=MFMCY11G;"/>
  </connection>
  <connection id="21794" xr16:uid="{00000000-0015-0000-FFFF-FFFF21550000}" name="Connection6896" type="1" refreshedVersion="0" background="1">
    <dbPr connection="DRIVER={Microsoft ODBC for Oracle};UID=TATADB;pwd=tatadb;SERVER=MFMCY11G;"/>
  </connection>
  <connection id="21795" xr16:uid="{00000000-0015-0000-FFFF-FFFF22550000}" name="Connection6897" type="1" refreshedVersion="0" background="1">
    <dbPr connection="DRIVER={Microsoft ODBC for Oracle};UID=TATADB;pwd=tatadb;SERVER=MFMCY11G;"/>
  </connection>
  <connection id="21796" xr16:uid="{00000000-0015-0000-FFFF-FFFF23550000}" name="Connection6898" type="1" refreshedVersion="0" background="1">
    <dbPr connection="DRIVER={Microsoft ODBC for Oracle};UID=TATADB;pwd=tatadb;SERVER=MFMCY11G;"/>
  </connection>
  <connection id="21797" xr16:uid="{00000000-0015-0000-FFFF-FFFF24550000}" name="Connection6899" type="1" refreshedVersion="0" background="1">
    <dbPr connection="DRIVER={Microsoft ODBC for Oracle};UID=TATADB;pwd=tatadb;SERVER=MFMCY11G;"/>
  </connection>
  <connection id="21798" xr16:uid="{00000000-0015-0000-FFFF-FFFF25550000}" name="Connection69" type="1" refreshedVersion="0" background="1">
    <dbPr connection="DRIVER={Microsoft ODBC for Oracle};UID=tatadb;pwd=MADHU;SERVER=mfunddb;"/>
  </connection>
  <connection id="21799" xr16:uid="{00000000-0015-0000-FFFF-FFFF26550000}" name="Connection690" type="1" refreshedVersion="0" background="1">
    <dbPr connection="DRIVER={Microsoft ODBC for Oracle};UID=tatadb;pwd=MADHU;SERVER=mfunddb;"/>
  </connection>
  <connection id="21800" xr16:uid="{00000000-0015-0000-FFFF-FFFF27550000}" name="Connection6900" type="1" refreshedVersion="0" background="1">
    <dbPr connection="DRIVER={Microsoft ODBC for Oracle};UID=TATADB;pwd=tatadb;SERVER=MFMCY11G;"/>
  </connection>
  <connection id="21801" xr16:uid="{00000000-0015-0000-FFFF-FFFF28550000}" name="Connection6901" type="1" refreshedVersion="0" background="1">
    <dbPr connection="DRIVER={Microsoft ODBC for Oracle};UID=TATADB;pwd=tatadb;SERVER=MFMCY11G;"/>
  </connection>
  <connection id="21802" xr16:uid="{00000000-0015-0000-FFFF-FFFF29550000}" name="Connection6902" type="1" refreshedVersion="0" background="1">
    <dbPr connection="DRIVER={Microsoft ODBC for Oracle};UID=TATADB;pwd=tatadb;SERVER=MFMCY11G;"/>
  </connection>
  <connection id="21803" xr16:uid="{00000000-0015-0000-FFFF-FFFF2A550000}" name="Connection6903" type="1" refreshedVersion="0" background="1">
    <dbPr connection="DRIVER={Microsoft ODBC for Oracle};UID=TATADB;pwd=tatadb;SERVER=MFMCY11G;"/>
  </connection>
  <connection id="21804" xr16:uid="{00000000-0015-0000-FFFF-FFFF2B550000}" name="Connection6904" type="1" refreshedVersion="0" background="1">
    <dbPr connection="DRIVER={Microsoft ODBC for Oracle};UID=TATADB;pwd=tatadb;SERVER=MFMCY11G;"/>
  </connection>
  <connection id="21805" xr16:uid="{00000000-0015-0000-FFFF-FFFF2C550000}" name="Connection6905" type="1" refreshedVersion="0" background="1">
    <dbPr connection="DRIVER={Microsoft ODBC for Oracle};UID=TATADB;pwd=tatadb;SERVER=MFMCY11G;"/>
  </connection>
  <connection id="21806" xr16:uid="{00000000-0015-0000-FFFF-FFFF2D550000}" name="Connection6906" type="1" refreshedVersion="0" background="1">
    <dbPr connection="DRIVER={Microsoft ODBC for Oracle};UID=TATADB;pwd=tatadb;SERVER=MFMCY11G;"/>
  </connection>
  <connection id="21807" xr16:uid="{00000000-0015-0000-FFFF-FFFF2E550000}" name="Connection6907" type="1" refreshedVersion="0" background="1">
    <dbPr connection="DRIVER={Microsoft ODBC for Oracle};UID=TATADB;pwd=tatadb;SERVER=MFMCY11G;"/>
  </connection>
  <connection id="21808" xr16:uid="{00000000-0015-0000-FFFF-FFFF2F550000}" name="Connection6908" type="1" refreshedVersion="0" background="1">
    <dbPr connection="DRIVER={Microsoft ODBC for Oracle};UID=TATADB;pwd=tatadb;SERVER=MFMCY11G;"/>
  </connection>
  <connection id="21809" xr16:uid="{00000000-0015-0000-FFFF-FFFF30550000}" name="Connection6909" type="1" refreshedVersion="0" background="1">
    <dbPr connection="DRIVER={Microsoft ODBC for Oracle};UID=TATADB;pwd=tatadb;SERVER=MFMCY11G;"/>
  </connection>
  <connection id="21810" xr16:uid="{00000000-0015-0000-FFFF-FFFF31550000}" name="Connection691" type="1" refreshedVersion="0" background="1">
    <dbPr connection="DRIVER={Microsoft ODBC for Oracle};UID=tatadb;pwd=MADHU;SERVER=mfunddb;"/>
  </connection>
  <connection id="21811" xr16:uid="{00000000-0015-0000-FFFF-FFFF32550000}" name="Connection6910" type="1" refreshedVersion="0" background="1">
    <dbPr connection="DRIVER={Microsoft ODBC for Oracle};UID=TATADB;pwd=tatadb;SERVER=MFMCY11G;"/>
  </connection>
  <connection id="21812" xr16:uid="{00000000-0015-0000-FFFF-FFFF33550000}" name="Connection6911" type="1" refreshedVersion="0" background="1">
    <dbPr connection="DRIVER={Microsoft ODBC for Oracle};UID=TATADB;pwd=tatadb;SERVER=MFMCY11G;"/>
  </connection>
  <connection id="21813" xr16:uid="{00000000-0015-0000-FFFF-FFFF34550000}" name="Connection6912" type="1" refreshedVersion="0" background="1">
    <dbPr connection="DRIVER={Microsoft ODBC for Oracle};UID=TATADB;pwd=tatadb;SERVER=MFMCY11G;"/>
  </connection>
  <connection id="21814" xr16:uid="{00000000-0015-0000-FFFF-FFFF35550000}" name="Connection6913" type="1" refreshedVersion="0" background="1">
    <dbPr connection="DRIVER={Microsoft ODBC for Oracle};UID=TATADB;pwd=tatadb;SERVER=MFMCY11G;"/>
  </connection>
  <connection id="21815" xr16:uid="{00000000-0015-0000-FFFF-FFFF36550000}" name="Connection6914" type="1" refreshedVersion="0" background="1">
    <dbPr connection="DRIVER={Microsoft ODBC for Oracle};UID=TATADB;pwd=tatadb;SERVER=MFMCY11G;"/>
  </connection>
  <connection id="21816" xr16:uid="{00000000-0015-0000-FFFF-FFFF37550000}" name="Connection6915" type="1" refreshedVersion="0" background="1">
    <dbPr connection="DRIVER={Microsoft ODBC for Oracle};UID=TATADB;pwd=tatadb;SERVER=MFMCY11G;"/>
  </connection>
  <connection id="21817" xr16:uid="{00000000-0015-0000-FFFF-FFFF38550000}" name="Connection6916" type="1" refreshedVersion="0" background="1">
    <dbPr connection="DRIVER={Microsoft ODBC for Oracle};UID=TATADB;pwd=tatadb;SERVER=MFMCY11G;"/>
  </connection>
  <connection id="21818" xr16:uid="{00000000-0015-0000-FFFF-FFFF39550000}" name="Connection6917" type="1" refreshedVersion="0" background="1">
    <dbPr connection="DRIVER={Microsoft ODBC for Oracle};UID=TATADB;pwd=tatadb;SERVER=MFMCY11G;"/>
  </connection>
  <connection id="21819" xr16:uid="{00000000-0015-0000-FFFF-FFFF3A550000}" name="Connection6918" type="1" refreshedVersion="0" background="1">
    <dbPr connection="DRIVER={Microsoft ODBC for Oracle};UID=TATADB;pwd=tatadb;SERVER=MFMCY11G;"/>
  </connection>
  <connection id="21820" xr16:uid="{00000000-0015-0000-FFFF-FFFF3B550000}" name="Connection6919" type="1" refreshedVersion="0" background="1">
    <dbPr connection="DRIVER={Microsoft ODBC for Oracle};UID=TATADB;pwd=tatadb;SERVER=MFMCY11G;"/>
  </connection>
  <connection id="21821" xr16:uid="{00000000-0015-0000-FFFF-FFFF3C550000}" name="Connection692" type="1" refreshedVersion="0" background="1">
    <dbPr connection="DRIVER={Microsoft ODBC for Oracle};UID=tatadb;pwd=MADHU;SERVER=mfunddb;"/>
  </connection>
  <connection id="21822" xr16:uid="{00000000-0015-0000-FFFF-FFFF3D550000}" name="Connection6920" type="1" refreshedVersion="0" background="1">
    <dbPr connection="DRIVER={Microsoft ODBC for Oracle};UID=TATADB;pwd=tatadb;SERVER=MFMCY11G;"/>
  </connection>
  <connection id="21823" xr16:uid="{00000000-0015-0000-FFFF-FFFF3E550000}" name="Connection6921" type="1" refreshedVersion="0" background="1">
    <dbPr connection="DRIVER={Microsoft ODBC for Oracle};UID=TATADB;pwd=tatadb;SERVER=MFMCY11G;"/>
  </connection>
  <connection id="21824" xr16:uid="{00000000-0015-0000-FFFF-FFFF3F550000}" name="Connection6922" type="1" refreshedVersion="0" background="1">
    <dbPr connection="DRIVER={Microsoft ODBC for Oracle};UID=TATADB;pwd=tatadb;SERVER=MFMCY11G;"/>
  </connection>
  <connection id="21825" xr16:uid="{00000000-0015-0000-FFFF-FFFF40550000}" name="Connection6923" type="1" refreshedVersion="0" background="1">
    <dbPr connection="DRIVER={Microsoft ODBC for Oracle};UID=TATADB;pwd=tatadb;SERVER=MFMCY11G;"/>
  </connection>
  <connection id="21826" xr16:uid="{00000000-0015-0000-FFFF-FFFF41550000}" name="Connection6924" type="1" refreshedVersion="0" background="1">
    <dbPr connection="DRIVER={Microsoft ODBC for Oracle};UID=TATADB;pwd=tatadb;SERVER=MFMCY11G;"/>
  </connection>
  <connection id="21827" xr16:uid="{00000000-0015-0000-FFFF-FFFF42550000}" name="Connection6925" type="1" refreshedVersion="0" background="1">
    <dbPr connection="DRIVER={Microsoft ODBC for Oracle};UID=TATADB;pwd=tatadb;SERVER=MFMCY11G;"/>
  </connection>
  <connection id="21828" xr16:uid="{00000000-0015-0000-FFFF-FFFF43550000}" name="Connection6926" type="1" refreshedVersion="0" background="1">
    <dbPr connection="DRIVER={Microsoft ODBC for Oracle};UID=TATADB;pwd=tatadb;SERVER=MFMCY11G;"/>
  </connection>
  <connection id="21829" xr16:uid="{00000000-0015-0000-FFFF-FFFF44550000}" name="Connection6927" type="1" refreshedVersion="0" background="1">
    <dbPr connection="DRIVER={Microsoft ODBC for Oracle};UID=TATADB;pwd=tatadb;SERVER=MFMCY11G;"/>
  </connection>
  <connection id="21830" xr16:uid="{00000000-0015-0000-FFFF-FFFF45550000}" name="Connection6928" type="1" refreshedVersion="0" background="1">
    <dbPr connection="DRIVER={Microsoft ODBC for Oracle};UID=TATADB;pwd=tatadb;SERVER=MFMCY11G;"/>
  </connection>
  <connection id="21831" xr16:uid="{00000000-0015-0000-FFFF-FFFF46550000}" name="Connection6929" type="1" refreshedVersion="0" background="1">
    <dbPr connection="DRIVER={Microsoft ODBC for Oracle};UID=TATADB;pwd=tatadb;SERVER=MFMCY11G;"/>
  </connection>
  <connection id="21832" xr16:uid="{00000000-0015-0000-FFFF-FFFF47550000}" name="Connection693" type="1" refreshedVersion="0" background="1">
    <dbPr connection="DRIVER={Microsoft ODBC for Oracle};UID=tatadb;pwd=MADHU;SERVER=mfunddb;"/>
  </connection>
  <connection id="21833" xr16:uid="{00000000-0015-0000-FFFF-FFFF48550000}" name="Connection6930" type="1" refreshedVersion="0" background="1">
    <dbPr connection="DRIVER={Microsoft ODBC for Oracle};UID=TATADB;pwd=tatadb;SERVER=MFMCY11G;"/>
  </connection>
  <connection id="21834" xr16:uid="{00000000-0015-0000-FFFF-FFFF49550000}" name="Connection6931" type="1" refreshedVersion="0" background="1">
    <dbPr connection="DRIVER={Microsoft ODBC for Oracle};UID=TATADB;pwd=tatadb;SERVER=MFMCY11G;"/>
  </connection>
  <connection id="21835" xr16:uid="{00000000-0015-0000-FFFF-FFFF4A550000}" name="Connection6932" type="1" refreshedVersion="0" background="1">
    <dbPr connection="DRIVER={Microsoft ODBC for Oracle};UID=TATADB;pwd=tatadb;SERVER=MFMCY11G;"/>
  </connection>
  <connection id="21836" xr16:uid="{00000000-0015-0000-FFFF-FFFF4B550000}" name="Connection6933" type="1" refreshedVersion="0" background="1">
    <dbPr connection="DRIVER={Microsoft ODBC for Oracle};UID=TATADB;pwd=tatadb;SERVER=MFMCY11G;"/>
  </connection>
  <connection id="21837" xr16:uid="{00000000-0015-0000-FFFF-FFFF4C550000}" name="Connection6934" type="1" refreshedVersion="0" background="1">
    <dbPr connection="DRIVER={Microsoft ODBC for Oracle};UID=TATADB;pwd=tatadb;SERVER=MFMCY11G;"/>
  </connection>
  <connection id="21838" xr16:uid="{00000000-0015-0000-FFFF-FFFF4D550000}" name="Connection6935" type="1" refreshedVersion="0" background="1">
    <dbPr connection="DRIVER={Microsoft ODBC for Oracle};UID=TATADB;pwd=tatadb;SERVER=MFMCY11G;"/>
  </connection>
  <connection id="21839" xr16:uid="{00000000-0015-0000-FFFF-FFFF4E550000}" name="Connection6936" type="1" refreshedVersion="0" background="1">
    <dbPr connection="DRIVER={Microsoft ODBC for Oracle};UID=TATADB;pwd=tatadb;SERVER=MFMCY11G;"/>
  </connection>
  <connection id="21840" xr16:uid="{00000000-0015-0000-FFFF-FFFF4F550000}" name="Connection6937" type="1" refreshedVersion="0" background="1">
    <dbPr connection="DRIVER={Microsoft ODBC for Oracle};UID=TATADB;pwd=tatadb;SERVER=MFMCY11G;"/>
  </connection>
  <connection id="21841" xr16:uid="{00000000-0015-0000-FFFF-FFFF50550000}" name="Connection6938" type="1" refreshedVersion="0" background="1">
    <dbPr connection="DRIVER={Microsoft ODBC for Oracle};UID=TATADB;pwd=tatadb;SERVER=MFMCY11G;"/>
  </connection>
  <connection id="21842" xr16:uid="{00000000-0015-0000-FFFF-FFFF51550000}" name="Connection6939" type="1" refreshedVersion="0" background="1">
    <dbPr connection="DRIVER={Microsoft ODBC for Oracle};UID=TATADB;pwd=tatadb;SERVER=MFMCY11G;"/>
  </connection>
  <connection id="21843" xr16:uid="{00000000-0015-0000-FFFF-FFFF52550000}" name="Connection694" type="1" refreshedVersion="0" background="1">
    <dbPr connection="DRIVER={Microsoft ODBC for Oracle};UID=tatadb;pwd=MADHU;SERVER=mfunddb;"/>
  </connection>
  <connection id="21844" xr16:uid="{00000000-0015-0000-FFFF-FFFF53550000}" name="Connection6940" type="1" refreshedVersion="0" background="1">
    <dbPr connection="DRIVER={Microsoft ODBC for Oracle};UID=TATADB;pwd=tatadb;SERVER=MFMCY11G;"/>
  </connection>
  <connection id="21845" xr16:uid="{00000000-0015-0000-FFFF-FFFF54550000}" name="Connection6941" type="1" refreshedVersion="0" background="1">
    <dbPr connection="DRIVER={Microsoft ODBC for Oracle};UID=TATADB;pwd=tatadb;SERVER=MFMCY11G;"/>
  </connection>
  <connection id="21846" xr16:uid="{00000000-0015-0000-FFFF-FFFF55550000}" name="Connection6942" type="1" refreshedVersion="0" background="1">
    <dbPr connection="DRIVER={Microsoft ODBC for Oracle};UID=TATADB;pwd=tatadb;SERVER=MFMCY11G;"/>
  </connection>
  <connection id="21847" xr16:uid="{00000000-0015-0000-FFFF-FFFF56550000}" name="Connection6943" type="1" refreshedVersion="0" background="1">
    <dbPr connection="DRIVER={Microsoft ODBC for Oracle};UID=TATADB;pwd=tatadb;SERVER=MFMCY11G;"/>
  </connection>
  <connection id="21848" xr16:uid="{00000000-0015-0000-FFFF-FFFF57550000}" name="Connection6944" type="1" refreshedVersion="0" background="1">
    <dbPr connection="DRIVER={Microsoft ODBC for Oracle};UID=TATADB;pwd=tatadb;SERVER=MFMCY11G;"/>
  </connection>
  <connection id="21849" xr16:uid="{00000000-0015-0000-FFFF-FFFF58550000}" name="Connection6945" type="1" refreshedVersion="0" background="1">
    <dbPr connection="DRIVER={Microsoft ODBC for Oracle};UID=TATADB;pwd=tatadb;SERVER=MFMCY11G;"/>
  </connection>
  <connection id="21850" xr16:uid="{00000000-0015-0000-FFFF-FFFF59550000}" name="Connection6946" type="1" refreshedVersion="0" background="1">
    <dbPr connection="DRIVER={Microsoft ODBC for Oracle};UID=TATADB;pwd=tatadb;SERVER=MFMCY11G;"/>
  </connection>
  <connection id="21851" xr16:uid="{00000000-0015-0000-FFFF-FFFF5A550000}" name="Connection6947" type="1" refreshedVersion="0" background="1">
    <dbPr connection="DRIVER={Microsoft ODBC for Oracle};UID=TATADB;pwd=tatadb;SERVER=MFMCY11G;"/>
  </connection>
  <connection id="21852" xr16:uid="{00000000-0015-0000-FFFF-FFFF5B550000}" name="Connection6948" type="1" refreshedVersion="0" background="1">
    <dbPr connection="DRIVER={Microsoft ODBC for Oracle};UID=TATADB;pwd=tatadb;SERVER=MFMCY11G;"/>
  </connection>
  <connection id="21853" xr16:uid="{00000000-0015-0000-FFFF-FFFF5C550000}" name="Connection6949" type="1" refreshedVersion="0" background="1">
    <dbPr connection="DRIVER={Microsoft ODBC for Oracle};UID=TATADB;pwd=tatadb;SERVER=MFMCY11G;"/>
  </connection>
  <connection id="21854" xr16:uid="{00000000-0015-0000-FFFF-FFFF5D550000}" name="Connection695" type="1" refreshedVersion="0" background="1">
    <dbPr connection="DRIVER={Microsoft ODBC for Oracle};UID=TATADB;pwd=tatadb;SERVER=MFMCY11G;"/>
  </connection>
  <connection id="21855" xr16:uid="{00000000-0015-0000-FFFF-FFFF5E550000}" name="Connection6950" type="1" refreshedVersion="0" background="1">
    <dbPr connection="DRIVER={Microsoft ODBC for Oracle};UID=TATADB;pwd=tatadb;SERVER=MFMCY11G;"/>
  </connection>
  <connection id="21856" xr16:uid="{00000000-0015-0000-FFFF-FFFF5F550000}" name="Connection6951" type="1" refreshedVersion="0" background="1">
    <dbPr connection="DRIVER={Microsoft ODBC for Oracle};UID=TATADB;pwd=tatadb;SERVER=MFMCY11G;"/>
  </connection>
  <connection id="21857" xr16:uid="{00000000-0015-0000-FFFF-FFFF60550000}" name="Connection6952" type="1" refreshedVersion="0" background="1">
    <dbPr connection="DRIVER={Microsoft ODBC for Oracle};UID=TATADB;pwd=tatadb;SERVER=MFMCY11G;"/>
  </connection>
  <connection id="21858" xr16:uid="{00000000-0015-0000-FFFF-FFFF61550000}" name="Connection6953" type="1" refreshedVersion="0" background="1">
    <dbPr connection="DRIVER={Microsoft ODBC for Oracle};UID=TATADB;pwd=tatadb;SERVER=MFMCY11G;"/>
  </connection>
  <connection id="21859" xr16:uid="{00000000-0015-0000-FFFF-FFFF62550000}" name="Connection6954" type="1" refreshedVersion="0" background="1">
    <dbPr connection="DRIVER={Microsoft ODBC for Oracle};UID=TATADB;pwd=tatadb;SERVER=MFMCY11G;"/>
  </connection>
  <connection id="21860" xr16:uid="{00000000-0015-0000-FFFF-FFFF63550000}" name="Connection6955" type="1" refreshedVersion="0" background="1">
    <dbPr connection="DRIVER={Microsoft ODBC for Oracle};UID=TATADB;pwd=tatadb;SERVER=MFMCY11G;"/>
  </connection>
  <connection id="21861" xr16:uid="{00000000-0015-0000-FFFF-FFFF64550000}" name="Connection6956" type="1" refreshedVersion="0" background="1">
    <dbPr connection="DRIVER={Microsoft ODBC for Oracle};UID=TATADB;pwd=tatadb;SERVER=MFMCY11G;"/>
  </connection>
  <connection id="21862" xr16:uid="{00000000-0015-0000-FFFF-FFFF65550000}" name="Connection6957" type="1" refreshedVersion="0" background="1">
    <dbPr connection="DRIVER={Microsoft ODBC for Oracle};UID=TATADB;pwd=tatadb;SERVER=MFMCY11G;"/>
  </connection>
  <connection id="21863" xr16:uid="{00000000-0015-0000-FFFF-FFFF66550000}" name="Connection6958" type="1" refreshedVersion="0" background="1">
    <dbPr connection="DRIVER={Microsoft ODBC for Oracle};UID=TATADB;pwd=tatadb;SERVER=MFMCY11G;"/>
  </connection>
  <connection id="21864" xr16:uid="{00000000-0015-0000-FFFF-FFFF67550000}" name="Connection6959" type="1" refreshedVersion="0" background="1">
    <dbPr connection="DRIVER={Microsoft ODBC for Oracle};UID=TATADB;pwd=tatadb;SERVER=MFMCY11G;"/>
  </connection>
  <connection id="21865" xr16:uid="{00000000-0015-0000-FFFF-FFFF68550000}" name="Connection696" type="1" refreshedVersion="0" background="1">
    <dbPr connection="DRIVER={Microsoft ODBC for Oracle};UID=TATADB;pwd=tatadb;SERVER=MFMCY11G;"/>
  </connection>
  <connection id="21866" xr16:uid="{00000000-0015-0000-FFFF-FFFF69550000}" name="Connection6960" type="1" refreshedVersion="0" background="1">
    <dbPr connection="DRIVER={Microsoft ODBC for Oracle};UID=TATADB;pwd=tatadb;SERVER=MFMCY11G;"/>
  </connection>
  <connection id="21867" xr16:uid="{00000000-0015-0000-FFFF-FFFF6A550000}" name="Connection6961" type="1" refreshedVersion="0" background="1">
    <dbPr connection="DRIVER={Microsoft ODBC for Oracle};UID=TATADB;pwd=tatadb;SERVER=MFMCY11G;"/>
  </connection>
  <connection id="21868" xr16:uid="{00000000-0015-0000-FFFF-FFFF6B550000}" name="Connection6962" type="1" refreshedVersion="0" background="1">
    <dbPr connection="DRIVER={Microsoft ODBC for Oracle};UID=TATADB;pwd=tatadb;SERVER=MFMCY11G;"/>
  </connection>
  <connection id="21869" xr16:uid="{00000000-0015-0000-FFFF-FFFF6C550000}" name="Connection6963" type="1" refreshedVersion="0" background="1">
    <dbPr connection="DRIVER={Microsoft ODBC for Oracle};UID=TATADB;pwd=tatadb;SERVER=MFMCY11G;"/>
  </connection>
  <connection id="21870" xr16:uid="{00000000-0015-0000-FFFF-FFFF6D550000}" name="Connection6964" type="1" refreshedVersion="0" background="1">
    <dbPr connection="DRIVER={Microsoft ODBC for Oracle};UID=TATADB;pwd=tatadb;SERVER=MFMCY11G;"/>
  </connection>
  <connection id="21871" xr16:uid="{00000000-0015-0000-FFFF-FFFF6E550000}" name="Connection6965" type="1" refreshedVersion="0" background="1">
    <dbPr connection="DRIVER={Microsoft ODBC for Oracle};UID=TATADB;pwd=tatadb;SERVER=MFMCY11G;"/>
  </connection>
  <connection id="21872" xr16:uid="{00000000-0015-0000-FFFF-FFFF6F550000}" name="Connection6966" type="1" refreshedVersion="0" background="1">
    <dbPr connection="DRIVER={Microsoft ODBC for Oracle};UID=TATADB;pwd=tatadb;SERVER=MFMCY11G;"/>
  </connection>
  <connection id="21873" xr16:uid="{00000000-0015-0000-FFFF-FFFF70550000}" name="Connection6967" type="1" refreshedVersion="0" background="1">
    <dbPr connection="DRIVER={Microsoft ODBC for Oracle};UID=TATADB;pwd=tatadb;SERVER=MFMCY11G;"/>
  </connection>
  <connection id="21874" xr16:uid="{00000000-0015-0000-FFFF-FFFF71550000}" name="Connection6968" type="1" refreshedVersion="0" background="1">
    <dbPr connection="DRIVER={Microsoft ODBC for Oracle};UID=TATADB;pwd=tatadb;SERVER=MFMCY11G;"/>
  </connection>
  <connection id="21875" xr16:uid="{00000000-0015-0000-FFFF-FFFF72550000}" name="Connection6969" type="1" refreshedVersion="0" background="1">
    <dbPr connection="DRIVER={Microsoft ODBC for Oracle};UID=TATADB;pwd=tatadb;SERVER=MFMCY11G;"/>
  </connection>
  <connection id="21876" xr16:uid="{00000000-0015-0000-FFFF-FFFF73550000}" name="Connection697" type="1" refreshedVersion="0" background="1">
    <dbPr connection="DRIVER={Microsoft ODBC for Oracle};UID=TATADB;pwd=tatadb;SERVER=MFMCY11G;"/>
  </connection>
  <connection id="21877" xr16:uid="{00000000-0015-0000-FFFF-FFFF74550000}" name="Connection6970" type="1" refreshedVersion="0" background="1">
    <dbPr connection="DRIVER={Microsoft ODBC for Oracle};UID=TATADB;pwd=tatadb;SERVER=MFMCY11G;"/>
  </connection>
  <connection id="21878" xr16:uid="{00000000-0015-0000-FFFF-FFFF75550000}" name="Connection6971" type="1" refreshedVersion="0" background="1">
    <dbPr connection="DRIVER={Microsoft ODBC for Oracle};UID=TATADB;pwd=tatadb;SERVER=MFMCY11G;"/>
  </connection>
  <connection id="21879" xr16:uid="{00000000-0015-0000-FFFF-FFFF76550000}" name="Connection6972" type="1" refreshedVersion="0" background="1">
    <dbPr connection="DRIVER={Microsoft ODBC for Oracle};UID=TATADB;pwd=tatadb;SERVER=MFMCY11G;"/>
  </connection>
  <connection id="21880" xr16:uid="{00000000-0015-0000-FFFF-FFFF77550000}" name="Connection6973" type="1" refreshedVersion="0" background="1">
    <dbPr connection="DRIVER={Microsoft ODBC for Oracle};UID=TATADB;pwd=tatadb;SERVER=MFMCY11G;"/>
  </connection>
  <connection id="21881" xr16:uid="{00000000-0015-0000-FFFF-FFFF78550000}" name="Connection6974" type="1" refreshedVersion="0" background="1">
    <dbPr connection="DRIVER={Microsoft ODBC for Oracle};UID=TATADB;pwd=tatadb;SERVER=MFMCY11G;"/>
  </connection>
  <connection id="21882" xr16:uid="{00000000-0015-0000-FFFF-FFFF79550000}" name="Connection6975" type="1" refreshedVersion="0" background="1">
    <dbPr connection="DRIVER={Microsoft ODBC for Oracle};UID=TATADB;pwd=tatadb;SERVER=MFMCY11G;"/>
  </connection>
  <connection id="21883" xr16:uid="{00000000-0015-0000-FFFF-FFFF7A550000}" name="Connection6976" type="1" refreshedVersion="0" background="1">
    <dbPr connection="DRIVER={Microsoft ODBC for Oracle};UID=TATADB;pwd=tatadb;SERVER=MFMCY11G;"/>
  </connection>
  <connection id="21884" xr16:uid="{00000000-0015-0000-FFFF-FFFF7B550000}" name="Connection6977" type="1" refreshedVersion="0" background="1">
    <dbPr connection="DRIVER={Microsoft ODBC for Oracle};UID=TATADB;pwd=tatadb;SERVER=MFMCY11G;"/>
  </connection>
  <connection id="21885" xr16:uid="{00000000-0015-0000-FFFF-FFFF7C550000}" name="Connection6978" type="1" refreshedVersion="0" background="1">
    <dbPr connection="DRIVER={Microsoft ODBC for Oracle};UID=TATADB;pwd=tatadb;SERVER=MFMCY11G;"/>
  </connection>
  <connection id="21886" xr16:uid="{00000000-0015-0000-FFFF-FFFF7D550000}" name="Connection6979" type="1" refreshedVersion="0" background="1">
    <dbPr connection="DRIVER={Microsoft ODBC for Oracle};UID=TATADB;pwd=tatadb;SERVER=MFMCY11G;"/>
  </connection>
  <connection id="21887" xr16:uid="{00000000-0015-0000-FFFF-FFFF7E550000}" name="Connection698" type="1" refreshedVersion="0" background="1">
    <dbPr connection="DRIVER={Microsoft ODBC for Oracle};UID=tatadb;pwd=MADHU;SERVER=mfunddb;"/>
  </connection>
  <connection id="21888" xr16:uid="{00000000-0015-0000-FFFF-FFFF7F550000}" name="Connection6980" type="1" refreshedVersion="0" background="1">
    <dbPr connection="DRIVER={Microsoft ODBC for Oracle};UID=TATADB;pwd=tatadb;SERVER=MFMCY11G;"/>
  </connection>
  <connection id="21889" xr16:uid="{00000000-0015-0000-FFFF-FFFF80550000}" name="Connection6981" type="1" refreshedVersion="0" background="1">
    <dbPr connection="DRIVER={Microsoft ODBC for Oracle};UID=TATADB;pwd=tatadb;SERVER=MFMCY11G;"/>
  </connection>
  <connection id="21890" xr16:uid="{00000000-0015-0000-FFFF-FFFF81550000}" name="Connection6982" type="1" refreshedVersion="0" background="1">
    <dbPr connection="DRIVER={Microsoft ODBC for Oracle};UID=TATADB;pwd=tatadb;SERVER=MFMCY11G;"/>
  </connection>
  <connection id="21891" xr16:uid="{00000000-0015-0000-FFFF-FFFF82550000}" name="Connection6983" type="1" refreshedVersion="0" background="1">
    <dbPr connection="DRIVER={Microsoft ODBC for Oracle};UID=TATADB;pwd=tatadb;SERVER=MFMCY11G;"/>
  </connection>
  <connection id="21892" xr16:uid="{00000000-0015-0000-FFFF-FFFF83550000}" name="Connection6984" type="1" refreshedVersion="0" background="1">
    <dbPr connection="DRIVER={Microsoft ODBC for Oracle};UID=TATADB;pwd=tatadb;SERVER=MFMCY11G;"/>
  </connection>
  <connection id="21893" xr16:uid="{00000000-0015-0000-FFFF-FFFF84550000}" name="Connection6985" type="1" refreshedVersion="0" background="1">
    <dbPr connection="DRIVER={Microsoft ODBC for Oracle};UID=TATADB;pwd=tatadb;SERVER=MFMCY11G;"/>
  </connection>
  <connection id="21894" xr16:uid="{00000000-0015-0000-FFFF-FFFF85550000}" name="Connection6986" type="1" refreshedVersion="0" background="1">
    <dbPr connection="DRIVER={Microsoft ODBC for Oracle};UID=TATADB;pwd=tatadb;SERVER=MFMCY11G;"/>
  </connection>
  <connection id="21895" xr16:uid="{00000000-0015-0000-FFFF-FFFF86550000}" name="Connection6987" type="1" refreshedVersion="0" background="1">
    <dbPr connection="DRIVER={Microsoft ODBC for Oracle};UID=TATADB;pwd=tatadb;SERVER=MFMCY11G;"/>
  </connection>
  <connection id="21896" xr16:uid="{00000000-0015-0000-FFFF-FFFF87550000}" name="Connection6988" type="1" refreshedVersion="0" background="1">
    <dbPr connection="DRIVER={Microsoft ODBC for Oracle};UID=TATADB;pwd=tatadb;SERVER=MFMCY11G;"/>
  </connection>
  <connection id="21897" xr16:uid="{00000000-0015-0000-FFFF-FFFF88550000}" name="Connection6989" type="1" refreshedVersion="0" background="1">
    <dbPr connection="DRIVER={Microsoft ODBC for Oracle};UID=TATADB;pwd=tatadb;SERVER=MFMCY11G;"/>
  </connection>
  <connection id="21898" xr16:uid="{00000000-0015-0000-FFFF-FFFF89550000}" name="Connection699" type="1" refreshedVersion="0" background="1">
    <dbPr connection="DRIVER={Microsoft ODBC for Oracle};UID=tatadb;pwd=MADHU;SERVER=mfunddb;"/>
  </connection>
  <connection id="21899" xr16:uid="{00000000-0015-0000-FFFF-FFFF8A550000}" name="Connection6990" type="1" refreshedVersion="0" background="1">
    <dbPr connection="DRIVER={Microsoft ODBC for Oracle};UID=TATADB;pwd=tatadb;SERVER=MFMCY11G;"/>
  </connection>
  <connection id="21900" xr16:uid="{00000000-0015-0000-FFFF-FFFF8B550000}" name="Connection6991" type="1" refreshedVersion="0" background="1">
    <dbPr connection="DRIVER={Microsoft ODBC for Oracle};UID=TATADB;pwd=tatadb;SERVER=MFMCY11G;"/>
  </connection>
  <connection id="21901" xr16:uid="{00000000-0015-0000-FFFF-FFFF8C550000}" name="Connection6992" type="1" refreshedVersion="0" background="1">
    <dbPr connection="DRIVER={Microsoft ODBC for Oracle};UID=TATADB;pwd=tatadb;SERVER=MFMCY11G;"/>
  </connection>
  <connection id="21902" xr16:uid="{00000000-0015-0000-FFFF-FFFF8D550000}" name="Connection6993" type="1" refreshedVersion="0" background="1">
    <dbPr connection="DRIVER={Microsoft ODBC for Oracle};UID=TATADB;pwd=tatadb;SERVER=MFMCY11G;"/>
  </connection>
  <connection id="21903" xr16:uid="{00000000-0015-0000-FFFF-FFFF8E550000}" name="Connection6994" type="1" refreshedVersion="0" background="1">
    <dbPr connection="DRIVER={Microsoft ODBC for Oracle};UID=TATADB;pwd=tatadb;SERVER=MFMCY11G;"/>
  </connection>
  <connection id="21904" xr16:uid="{00000000-0015-0000-FFFF-FFFF8F550000}" name="Connection6995" type="1" refreshedVersion="0" background="1">
    <dbPr connection="DRIVER={Microsoft ODBC for Oracle};UID=TATADB;pwd=tatadb;SERVER=MFMCY11G;"/>
  </connection>
  <connection id="21905" xr16:uid="{00000000-0015-0000-FFFF-FFFF90550000}" name="Connection6996" type="1" refreshedVersion="0" background="1">
    <dbPr connection="DRIVER={Microsoft ODBC for Oracle};UID=TATADB;pwd=tatadb;SERVER=MFMCY11G;"/>
  </connection>
  <connection id="21906" xr16:uid="{00000000-0015-0000-FFFF-FFFF91550000}" name="Connection6997" type="1" refreshedVersion="0" background="1">
    <dbPr connection="DRIVER={Microsoft ODBC for Oracle};UID=TATADB;pwd=tatadb;SERVER=MFMCY11G;"/>
  </connection>
  <connection id="21907" xr16:uid="{00000000-0015-0000-FFFF-FFFF92550000}" name="Connection6998" type="1" refreshedVersion="0" background="1">
    <dbPr connection="DRIVER={Microsoft ODBC for Oracle};UID=TATADB;pwd=tatadb;SERVER=MFMCY11G;"/>
  </connection>
  <connection id="21908" xr16:uid="{00000000-0015-0000-FFFF-FFFF93550000}" name="Connection6999" type="1" refreshedVersion="0" background="1">
    <dbPr connection="DRIVER={Microsoft ODBC for Oracle};UID=TATADB;pwd=tatadb;SERVER=MFMCY11G;"/>
  </connection>
  <connection id="21909" xr16:uid="{00000000-0015-0000-FFFF-FFFF94550000}" name="Connection7" type="1" refreshedVersion="0" background="1">
    <dbPr connection="DRIVER={Microsoft ODBC for Oracle};UID=tatadb;pwd=MADHU;SERVER=mfunddb;"/>
  </connection>
  <connection id="21910" xr16:uid="{00000000-0015-0000-FFFF-FFFF95550000}" name="Connection70" type="1" refreshedVersion="0" background="1">
    <dbPr connection="DRIVER={Microsoft ODBC for Oracle};UID=tatadb;pwd=MADHU;SERVER=mfunddb;"/>
  </connection>
  <connection id="21911" xr16:uid="{00000000-0015-0000-FFFF-FFFF96550000}" name="Connection700" type="1" refreshedVersion="0" background="1">
    <dbPr connection="DRIVER={Microsoft ODBC for Oracle};UID=tatadb;pwd=MADHU;SERVER=mfunddb;"/>
  </connection>
  <connection id="21912" xr16:uid="{00000000-0015-0000-FFFF-FFFF97550000}" name="Connection7000" type="1" refreshedVersion="0" background="1">
    <dbPr connection="DRIVER={Microsoft ODBC for Oracle};UID=TATADB;pwd=tatadb;SERVER=MFMCY11G;"/>
  </connection>
  <connection id="21913" xr16:uid="{00000000-0015-0000-FFFF-FFFF98550000}" name="Connection7001" type="1" refreshedVersion="0" background="1">
    <dbPr connection="DRIVER={Microsoft ODBC for Oracle};UID=TATADB;pwd=tatadb;SERVER=MFMCY11G;"/>
  </connection>
  <connection id="21914" xr16:uid="{00000000-0015-0000-FFFF-FFFF99550000}" name="Connection7002" type="1" refreshedVersion="0" background="1">
    <dbPr connection="DRIVER={Microsoft ODBC for Oracle};UID=TATADB;pwd=tatadb;SERVER=MFMCY11G;"/>
  </connection>
  <connection id="21915" xr16:uid="{00000000-0015-0000-FFFF-FFFF9A550000}" name="Connection7003" type="1" refreshedVersion="0" background="1">
    <dbPr connection="DRIVER={Microsoft ODBC for Oracle};UID=TATADB;pwd=tatadb;SERVER=MFMCY11G;"/>
  </connection>
  <connection id="21916" xr16:uid="{00000000-0015-0000-FFFF-FFFF9B550000}" name="Connection7004" type="1" refreshedVersion="0" background="1">
    <dbPr connection="DRIVER={Microsoft ODBC for Oracle};UID=TATADB;pwd=tatadb;SERVER=MFMCY11G;"/>
  </connection>
  <connection id="21917" xr16:uid="{00000000-0015-0000-FFFF-FFFF9C550000}" name="Connection7005" type="1" refreshedVersion="0" background="1">
    <dbPr connection="DRIVER={Microsoft ODBC for Oracle};UID=TATADB;pwd=tatadb;SERVER=MFMCY11G;"/>
  </connection>
  <connection id="21918" xr16:uid="{00000000-0015-0000-FFFF-FFFF9D550000}" name="Connection7006" type="1" refreshedVersion="0" background="1">
    <dbPr connection="DRIVER={Microsoft ODBC for Oracle};UID=TATADB;pwd=tatadb;SERVER=MFMCY11G;"/>
  </connection>
  <connection id="21919" xr16:uid="{00000000-0015-0000-FFFF-FFFF9E550000}" name="Connection7007" type="1" refreshedVersion="0" background="1">
    <dbPr connection="DRIVER={Microsoft ODBC for Oracle};UID=TATADB;pwd=tatadb;SERVER=MFMCY11G;"/>
  </connection>
  <connection id="21920" xr16:uid="{00000000-0015-0000-FFFF-FFFF9F550000}" name="Connection7008" type="1" refreshedVersion="0" background="1">
    <dbPr connection="DRIVER={Microsoft ODBC for Oracle};UID=TATADB;pwd=tatadb;SERVER=MFMCY11G;"/>
  </connection>
  <connection id="21921" xr16:uid="{00000000-0015-0000-FFFF-FFFFA0550000}" name="Connection7009" type="1" refreshedVersion="0" background="1">
    <dbPr connection="DRIVER={Microsoft ODBC for Oracle};UID=TATADB;pwd=tatadb;SERVER=MFMCY11G;"/>
  </connection>
  <connection id="21922" xr16:uid="{00000000-0015-0000-FFFF-FFFFA1550000}" name="Connection701" type="1" refreshedVersion="0" background="1">
    <dbPr connection="DRIVER={Microsoft ODBC for Oracle};UID=tatadb;pwd=MADHU;SERVER=mfunddb;"/>
  </connection>
  <connection id="21923" xr16:uid="{00000000-0015-0000-FFFF-FFFFA2550000}" name="Connection7010" type="1" refreshedVersion="0" background="1">
    <dbPr connection="DRIVER={Microsoft ODBC for Oracle};UID=TATADB;pwd=tatadb;SERVER=MFMCY11G;"/>
  </connection>
  <connection id="21924" xr16:uid="{00000000-0015-0000-FFFF-FFFFA3550000}" name="Connection7011" type="1" refreshedVersion="0" background="1">
    <dbPr connection="DRIVER={Microsoft ODBC for Oracle};UID=TATADB;pwd=tatadb;SERVER=MFMCY11G;"/>
  </connection>
  <connection id="21925" xr16:uid="{00000000-0015-0000-FFFF-FFFFA4550000}" name="Connection7012" type="1" refreshedVersion="0" background="1">
    <dbPr connection="DRIVER={Microsoft ODBC for Oracle};UID=TATADB;pwd=tatadb;SERVER=MFMCY11G;"/>
  </connection>
  <connection id="21926" xr16:uid="{00000000-0015-0000-FFFF-FFFFA5550000}" name="Connection7013" type="1" refreshedVersion="0" background="1">
    <dbPr connection="DRIVER={Microsoft ODBC for Oracle};UID=TATADB;pwd=tatadb;SERVER=MFMCY11G;"/>
  </connection>
  <connection id="21927" xr16:uid="{00000000-0015-0000-FFFF-FFFFA6550000}" name="Connection7014" type="1" refreshedVersion="0" background="1">
    <dbPr connection="DRIVER={Microsoft ODBC for Oracle};UID=TATADB;pwd=tatadb;SERVER=MFMCY11G;"/>
  </connection>
  <connection id="21928" xr16:uid="{00000000-0015-0000-FFFF-FFFFA7550000}" name="Connection7015" type="1" refreshedVersion="0" background="1">
    <dbPr connection="DRIVER={Microsoft ODBC for Oracle};UID=TATADB;pwd=tatadb;SERVER=MFMCY11G;"/>
  </connection>
  <connection id="21929" xr16:uid="{00000000-0015-0000-FFFF-FFFFA8550000}" name="Connection7016" type="1" refreshedVersion="0" background="1">
    <dbPr connection="DRIVER={Microsoft ODBC for Oracle};UID=TATADB;pwd=tatadb;SERVER=MFMCY11G;"/>
  </connection>
  <connection id="21930" xr16:uid="{00000000-0015-0000-FFFF-FFFFA9550000}" name="Connection7017" type="1" refreshedVersion="0" background="1">
    <dbPr connection="DRIVER={Microsoft ODBC for Oracle};UID=TATADB;pwd=tatadb;SERVER=MFMCY11G;"/>
  </connection>
  <connection id="21931" xr16:uid="{00000000-0015-0000-FFFF-FFFFAA550000}" name="Connection7018" type="1" refreshedVersion="0" background="1">
    <dbPr connection="DRIVER={Microsoft ODBC for Oracle};UID=TATADB;pwd=tatadb;SERVER=MFMCY11G;"/>
  </connection>
  <connection id="21932" xr16:uid="{00000000-0015-0000-FFFF-FFFFAB550000}" name="Connection7019" type="1" refreshedVersion="0" background="1">
    <dbPr connection="DRIVER={Microsoft ODBC for Oracle};UID=TATADB;pwd=tatadb;SERVER=MFMCY11G;"/>
  </connection>
  <connection id="21933" xr16:uid="{00000000-0015-0000-FFFF-FFFFAC550000}" name="Connection702" type="1" refreshedVersion="0" background="1">
    <dbPr connection="DRIVER={Microsoft ODBC for Oracle};UID=tatadb;pwd=MADHU;SERVER=mfunddb;"/>
  </connection>
  <connection id="21934" xr16:uid="{00000000-0015-0000-FFFF-FFFFAD550000}" name="Connection7020" type="1" refreshedVersion="0" background="1">
    <dbPr connection="DRIVER={Microsoft ODBC for Oracle};UID=TATADB;pwd=tatadb;SERVER=MFMCY11G;"/>
  </connection>
  <connection id="21935" xr16:uid="{00000000-0015-0000-FFFF-FFFFAE550000}" name="Connection7021" type="1" refreshedVersion="0" background="1">
    <dbPr connection="DRIVER={Microsoft ODBC for Oracle};UID=TATADB;pwd=tatadb;SERVER=MFMCY11G;"/>
  </connection>
  <connection id="21936" xr16:uid="{00000000-0015-0000-FFFF-FFFFAF550000}" name="Connection7022" type="1" refreshedVersion="0" background="1">
    <dbPr connection="DRIVER={Microsoft ODBC for Oracle};UID=TATADB;pwd=tatadb;SERVER=MFMCY11G;"/>
  </connection>
  <connection id="21937" xr16:uid="{00000000-0015-0000-FFFF-FFFFB0550000}" name="Connection7023" type="1" refreshedVersion="0" background="1">
    <dbPr connection="DRIVER={Microsoft ODBC for Oracle};UID=TATADB;pwd=tatadb;SERVER=MFMCY11G;"/>
  </connection>
  <connection id="21938" xr16:uid="{00000000-0015-0000-FFFF-FFFFB1550000}" name="Connection7024" type="1" refreshedVersion="0" background="1">
    <dbPr connection="DRIVER={Microsoft ODBC for Oracle};UID=TATADB;pwd=tatadb;SERVER=MFMCY11G;"/>
  </connection>
  <connection id="21939" xr16:uid="{00000000-0015-0000-FFFF-FFFFB2550000}" name="Connection7025" type="1" refreshedVersion="0" background="1">
    <dbPr connection="DRIVER={Microsoft ODBC for Oracle};UID=TATADB;pwd=tatadb;SERVER=MFMCY11G;"/>
  </connection>
  <connection id="21940" xr16:uid="{00000000-0015-0000-FFFF-FFFFB3550000}" name="Connection7026" type="1" refreshedVersion="0" background="1">
    <dbPr connection="DRIVER={Microsoft ODBC for Oracle};UID=TATADB;pwd=tatadb;SERVER=MFMCY11G;"/>
  </connection>
  <connection id="21941" xr16:uid="{00000000-0015-0000-FFFF-FFFFB4550000}" name="Connection7027" type="1" refreshedVersion="0" background="1">
    <dbPr connection="DRIVER={Microsoft ODBC for Oracle};UID=TATADB;pwd=tatadb;SERVER=MFMCY11G;"/>
  </connection>
  <connection id="21942" xr16:uid="{00000000-0015-0000-FFFF-FFFFB5550000}" name="Connection7028" type="1" refreshedVersion="0" background="1">
    <dbPr connection="DRIVER={Microsoft ODBC for Oracle};UID=TATADB;pwd=tatadb;SERVER=MFMCY11G;"/>
  </connection>
  <connection id="21943" xr16:uid="{00000000-0015-0000-FFFF-FFFFB6550000}" name="Connection7029" type="1" refreshedVersion="0" background="1">
    <dbPr connection="DRIVER={Microsoft ODBC for Oracle};UID=TATADB;pwd=tatadb;SERVER=MFMCY11G;"/>
  </connection>
  <connection id="21944" xr16:uid="{00000000-0015-0000-FFFF-FFFFB7550000}" name="Connection703" type="1" refreshedVersion="0" background="1">
    <dbPr connection="DRIVER={Microsoft ODBC for Oracle};UID=tatadb;pwd=MADHU;SERVER=mfunddb;"/>
  </connection>
  <connection id="21945" xr16:uid="{00000000-0015-0000-FFFF-FFFFB8550000}" name="Connection7030" type="1" refreshedVersion="0" background="1">
    <dbPr connection="DRIVER={Microsoft ODBC for Oracle};UID=TATADB;pwd=tatadb;SERVER=MFMCY11G;"/>
  </connection>
  <connection id="21946" xr16:uid="{00000000-0015-0000-FFFF-FFFFB9550000}" name="Connection7031" type="1" refreshedVersion="0" background="1">
    <dbPr connection="DRIVER={Microsoft ODBC for Oracle};UID=TATADB;pwd=tatadb;SERVER=MFMCY11G;"/>
  </connection>
  <connection id="21947" xr16:uid="{00000000-0015-0000-FFFF-FFFFBA550000}" name="Connection7032" type="1" refreshedVersion="0" background="1">
    <dbPr connection="DRIVER={Microsoft ODBC for Oracle};UID=TATADB;pwd=tatadb;SERVER=MFMCY11G;"/>
  </connection>
  <connection id="21948" xr16:uid="{00000000-0015-0000-FFFF-FFFFBB550000}" name="Connection7033" type="1" refreshedVersion="0" background="1">
    <dbPr connection="DRIVER={Microsoft ODBC for Oracle};UID=TATADB;pwd=tatadb;SERVER=MFMCY11G;"/>
  </connection>
  <connection id="21949" xr16:uid="{00000000-0015-0000-FFFF-FFFFBC550000}" name="Connection7034" type="1" refreshedVersion="0" background="1">
    <dbPr connection="DRIVER={Microsoft ODBC for Oracle};UID=TATADB;pwd=tatadb;SERVER=MFMCY11G;"/>
  </connection>
  <connection id="21950" xr16:uid="{00000000-0015-0000-FFFF-FFFFBD550000}" name="Connection7035" type="1" refreshedVersion="0" background="1">
    <dbPr connection="DRIVER={Microsoft ODBC for Oracle};UID=TATADB;pwd=tatadb;SERVER=MFMCY11G;"/>
  </connection>
  <connection id="21951" xr16:uid="{00000000-0015-0000-FFFF-FFFFBE550000}" name="Connection7036" type="1" refreshedVersion="0" background="1">
    <dbPr connection="DRIVER={Microsoft ODBC for Oracle};UID=TATADB;pwd=tatadb;SERVER=MFMCY11G;"/>
  </connection>
  <connection id="21952" xr16:uid="{00000000-0015-0000-FFFF-FFFFBF550000}" name="Connection7037" type="1" refreshedVersion="0" background="1">
    <dbPr connection="DRIVER={Microsoft ODBC for Oracle};UID=TATADB;pwd=tatadb;SERVER=MFMCY11G;"/>
  </connection>
  <connection id="21953" xr16:uid="{00000000-0015-0000-FFFF-FFFFC0550000}" name="Connection7038" type="1" refreshedVersion="0" background="1">
    <dbPr connection="DRIVER={Microsoft ODBC for Oracle};UID=TATADB;pwd=tatadb;SERVER=MFMCY11G;"/>
  </connection>
  <connection id="21954" xr16:uid="{00000000-0015-0000-FFFF-FFFFC1550000}" name="Connection7039" type="1" refreshedVersion="0" background="1">
    <dbPr connection="DRIVER={Microsoft ODBC for Oracle};UID=TATADB;pwd=tatadb;SERVER=MFMCY11G;"/>
  </connection>
  <connection id="21955" xr16:uid="{00000000-0015-0000-FFFF-FFFFC2550000}" name="Connection704" type="1" refreshedVersion="0" background="1">
    <dbPr connection="DRIVER={Microsoft ODBC for Oracle};UID=tatadb;pwd=MADHU;SERVER=mfunddb;"/>
  </connection>
  <connection id="21956" xr16:uid="{00000000-0015-0000-FFFF-FFFFC3550000}" name="Connection7040" type="1" refreshedVersion="0" background="1">
    <dbPr connection="DRIVER={Microsoft ODBC for Oracle};UID=TATADB;pwd=tatadb;SERVER=MFMCY11G;"/>
  </connection>
  <connection id="21957" xr16:uid="{00000000-0015-0000-FFFF-FFFFC4550000}" name="Connection7041" type="1" refreshedVersion="0" background="1">
    <dbPr connection="DRIVER={Microsoft ODBC for Oracle};UID=TATADB;pwd=tatadb;SERVER=MFMCY11G;"/>
  </connection>
  <connection id="21958" xr16:uid="{00000000-0015-0000-FFFF-FFFFC5550000}" name="Connection7042" type="1" refreshedVersion="0" background="1">
    <dbPr connection="DRIVER={Microsoft ODBC for Oracle};UID=TATADB;pwd=tatadb;SERVER=MFMCY11G;"/>
  </connection>
  <connection id="21959" xr16:uid="{00000000-0015-0000-FFFF-FFFFC6550000}" name="Connection7043" type="1" refreshedVersion="0" background="1">
    <dbPr connection="DRIVER={Microsoft ODBC for Oracle};UID=TATADB;pwd=tatadb;SERVER=MFMCY11G;"/>
  </connection>
  <connection id="21960" xr16:uid="{00000000-0015-0000-FFFF-FFFFC7550000}" name="Connection7044" type="1" refreshedVersion="0" background="1">
    <dbPr connection="DRIVER={Microsoft ODBC for Oracle};UID=TATADB;pwd=tatadb;SERVER=MFMCY11G;"/>
  </connection>
  <connection id="21961" xr16:uid="{00000000-0015-0000-FFFF-FFFFC8550000}" name="Connection7045" type="1" refreshedVersion="0" background="1">
    <dbPr connection="DRIVER={Microsoft ODBC for Oracle};UID=TATADB;pwd=tatadb;SERVER=MFMCY11G;"/>
  </connection>
  <connection id="21962" xr16:uid="{00000000-0015-0000-FFFF-FFFFC9550000}" name="Connection7046" type="1" refreshedVersion="0" background="1">
    <dbPr connection="DRIVER={Microsoft ODBC for Oracle};UID=TATADB;pwd=tatadb;SERVER=MFMCY11G;"/>
  </connection>
  <connection id="21963" xr16:uid="{00000000-0015-0000-FFFF-FFFFCA550000}" name="Connection7047" type="1" refreshedVersion="0" background="1">
    <dbPr connection="DRIVER={Microsoft ODBC for Oracle};UID=TATADB;pwd=tatadb;SERVER=MFMCY11G;"/>
  </connection>
  <connection id="21964" xr16:uid="{00000000-0015-0000-FFFF-FFFFCB550000}" name="Connection7048" type="1" refreshedVersion="0" background="1">
    <dbPr connection="DRIVER={Microsoft ODBC for Oracle};UID=TATADB;pwd=tatadb;SERVER=MFMCY11G;"/>
  </connection>
  <connection id="21965" xr16:uid="{00000000-0015-0000-FFFF-FFFFCC550000}" name="Connection7049" type="1" refreshedVersion="0" background="1">
    <dbPr connection="DRIVER={Microsoft ODBC for Oracle};UID=TATADB;pwd=tatadb;SERVER=MFMCY11G;"/>
  </connection>
  <connection id="21966" xr16:uid="{00000000-0015-0000-FFFF-FFFFCD550000}" name="Connection705" type="1" refreshedVersion="0" background="1">
    <dbPr connection="DRIVER={Microsoft ODBC for Oracle};UID=tatadb;pwd=MADHU;SERVER=mfunddb;"/>
  </connection>
  <connection id="21967" xr16:uid="{00000000-0015-0000-FFFF-FFFFCE550000}" name="Connection7050" type="1" refreshedVersion="0" background="1">
    <dbPr connection="DRIVER={Microsoft ODBC for Oracle};UID=TATADB;pwd=tatadb;SERVER=MFMCY11G;"/>
  </connection>
  <connection id="21968" xr16:uid="{00000000-0015-0000-FFFF-FFFFCF550000}" name="Connection7051" type="1" refreshedVersion="0" background="1">
    <dbPr connection="DRIVER={Microsoft ODBC for Oracle};UID=TATADB;pwd=tatadb;SERVER=MFMCY11G;"/>
  </connection>
  <connection id="21969" xr16:uid="{00000000-0015-0000-FFFF-FFFFD0550000}" name="Connection7052" type="1" refreshedVersion="0" background="1">
    <dbPr connection="DRIVER={Microsoft ODBC for Oracle};UID=TATADB;pwd=tatadb;SERVER=MFMCY11G;"/>
  </connection>
  <connection id="21970" xr16:uid="{00000000-0015-0000-FFFF-FFFFD1550000}" name="Connection7053" type="1" refreshedVersion="0" background="1">
    <dbPr connection="DRIVER={Microsoft ODBC for Oracle};UID=TATADB;pwd=tatadb;SERVER=MFMCY11G;"/>
  </connection>
  <connection id="21971" xr16:uid="{00000000-0015-0000-FFFF-FFFFD2550000}" name="Connection7054" type="1" refreshedVersion="0" background="1">
    <dbPr connection="DRIVER={Microsoft ODBC for Oracle};UID=TATADB;pwd=tatadb;SERVER=MFMCY11G;"/>
  </connection>
  <connection id="21972" xr16:uid="{00000000-0015-0000-FFFF-FFFFD3550000}" name="Connection7055" type="1" refreshedVersion="0" background="1">
    <dbPr connection="DRIVER={Microsoft ODBC for Oracle};UID=TATADB;pwd=tatadb;SERVER=MFMCY11G;"/>
  </connection>
  <connection id="21973" xr16:uid="{00000000-0015-0000-FFFF-FFFFD4550000}" name="Connection7056" type="1" refreshedVersion="0" background="1">
    <dbPr connection="DRIVER={Microsoft ODBC for Oracle};UID=TATADB;pwd=tatadb;SERVER=MFMCY11G;"/>
  </connection>
  <connection id="21974" xr16:uid="{00000000-0015-0000-FFFF-FFFFD5550000}" name="Connection7057" type="1" refreshedVersion="0" background="1">
    <dbPr connection="DRIVER={Microsoft ODBC for Oracle};UID=TATADB;pwd=tatadb;SERVER=MFMCY11G;"/>
  </connection>
  <connection id="21975" xr16:uid="{00000000-0015-0000-FFFF-FFFFD6550000}" name="Connection7058" type="1" refreshedVersion="0" background="1">
    <dbPr connection="DRIVER={Microsoft ODBC for Oracle};UID=TATADB;pwd=tatadb;SERVER=MFMCY11G;"/>
  </connection>
  <connection id="21976" xr16:uid="{00000000-0015-0000-FFFF-FFFFD7550000}" name="Connection7059" type="1" refreshedVersion="0" background="1">
    <dbPr connection="DRIVER={Microsoft ODBC for Oracle};UID=TATADB;pwd=tatadb;SERVER=MFMCY11G;"/>
  </connection>
  <connection id="21977" xr16:uid="{00000000-0015-0000-FFFF-FFFFD8550000}" name="Connection706" type="1" refreshedVersion="0" background="1">
    <dbPr connection="DRIVER={Microsoft ODBC for Oracle};UID=tatadb;pwd=MADHU;SERVER=mfunddb;"/>
  </connection>
  <connection id="21978" xr16:uid="{00000000-0015-0000-FFFF-FFFFD9550000}" name="Connection7060" type="1" refreshedVersion="0" background="1">
    <dbPr connection="DRIVER={Microsoft ODBC for Oracle};UID=TATADB;pwd=tatadb;SERVER=MFMCY11G;"/>
  </connection>
  <connection id="21979" xr16:uid="{00000000-0015-0000-FFFF-FFFFDA550000}" name="Connection7061" type="1" refreshedVersion="0" background="1">
    <dbPr connection="DRIVER={Microsoft ODBC for Oracle};UID=TATADB;pwd=tatadb;SERVER=MFMCY11G;"/>
  </connection>
  <connection id="21980" xr16:uid="{00000000-0015-0000-FFFF-FFFFDB550000}" name="Connection7062" type="1" refreshedVersion="0" background="1">
    <dbPr connection="DRIVER={Microsoft ODBC for Oracle};UID=TATADB;pwd=tatadb;SERVER=MFMCY11G;"/>
  </connection>
  <connection id="21981" xr16:uid="{00000000-0015-0000-FFFF-FFFFDC550000}" name="Connection7063" type="1" refreshedVersion="0" background="1">
    <dbPr connection="DRIVER={Microsoft ODBC for Oracle};UID=TATADB;pwd=tatadb;SERVER=MFMCY11G;"/>
  </connection>
  <connection id="21982" xr16:uid="{00000000-0015-0000-FFFF-FFFFDD550000}" name="Connection7064" type="1" refreshedVersion="0" background="1">
    <dbPr connection="DRIVER={Microsoft ODBC for Oracle};UID=TATADB;pwd=tatadb;SERVER=MFMCY11G;"/>
  </connection>
  <connection id="21983" xr16:uid="{00000000-0015-0000-FFFF-FFFFDE550000}" name="Connection7065" type="1" refreshedVersion="0" background="1">
    <dbPr connection="DRIVER={Microsoft ODBC for Oracle};UID=TATADB;pwd=tatadb;SERVER=MFMCY11G;"/>
  </connection>
  <connection id="21984" xr16:uid="{00000000-0015-0000-FFFF-FFFFDF550000}" name="Connection7066" type="1" refreshedVersion="0" background="1">
    <dbPr connection="DRIVER={Microsoft ODBC for Oracle};UID=TATADB;pwd=tatadb;SERVER=MFMCY11G;"/>
  </connection>
  <connection id="21985" xr16:uid="{00000000-0015-0000-FFFF-FFFFE0550000}" name="Connection7067" type="1" refreshedVersion="0" background="1">
    <dbPr connection="DRIVER={Microsoft ODBC for Oracle};UID=TATADB;pwd=tatadb;SERVER=MFMCY11G;"/>
  </connection>
  <connection id="21986" xr16:uid="{00000000-0015-0000-FFFF-FFFFE1550000}" name="Connection7068" type="1" refreshedVersion="0" background="1">
    <dbPr connection="DRIVER={Microsoft ODBC for Oracle};UID=TATADB;pwd=tatadb;SERVER=MFMCY11G;"/>
  </connection>
  <connection id="21987" xr16:uid="{00000000-0015-0000-FFFF-FFFFE2550000}" name="Connection7069" type="1" refreshedVersion="0" background="1">
    <dbPr connection="DRIVER={Microsoft ODBC for Oracle};UID=TATADB;pwd=tatadb;SERVER=MFMCY11G;"/>
  </connection>
  <connection id="21988" xr16:uid="{00000000-0015-0000-FFFF-FFFFE3550000}" name="Connection707" type="1" refreshedVersion="0" background="1">
    <dbPr connection="DRIVER={Microsoft ODBC for Oracle};UID=TATADB;pwd=tatadb;SERVER=MFMCY11G;"/>
  </connection>
  <connection id="21989" xr16:uid="{00000000-0015-0000-FFFF-FFFFE4550000}" name="Connection7070" type="1" refreshedVersion="0" background="1">
    <dbPr connection="DRIVER={Microsoft ODBC for Oracle};UID=TATADB;pwd=tatadb;SERVER=MFMCY11G;"/>
  </connection>
  <connection id="21990" xr16:uid="{00000000-0015-0000-FFFF-FFFFE5550000}" name="Connection7071" type="1" refreshedVersion="0" background="1">
    <dbPr connection="DRIVER={Microsoft ODBC for Oracle};UID=TATADB;pwd=tatadb;SERVER=MFMCY11G;"/>
  </connection>
  <connection id="21991" xr16:uid="{00000000-0015-0000-FFFF-FFFFE6550000}" name="Connection7072" type="1" refreshedVersion="0" background="1">
    <dbPr connection="DRIVER={Microsoft ODBC for Oracle};UID=TATADB;pwd=tatadb;SERVER=MFMCY11G;"/>
  </connection>
  <connection id="21992" xr16:uid="{00000000-0015-0000-FFFF-FFFFE7550000}" name="Connection7073" type="1" refreshedVersion="0" background="1">
    <dbPr connection="DRIVER={Microsoft ODBC for Oracle};UID=TATADB;pwd=tatadb;SERVER=MFMCY11G;"/>
  </connection>
  <connection id="21993" xr16:uid="{00000000-0015-0000-FFFF-FFFFE8550000}" name="Connection7074" type="1" refreshedVersion="0" background="1">
    <dbPr connection="DRIVER={Microsoft ODBC for Oracle};UID=TATADB;pwd=tatadb;SERVER=MFMCY11G;"/>
  </connection>
  <connection id="21994" xr16:uid="{00000000-0015-0000-FFFF-FFFFE9550000}" name="Connection7075" type="1" refreshedVersion="0" background="1">
    <dbPr connection="DRIVER={Microsoft ODBC for Oracle};UID=TATADB;pwd=tatadb;SERVER=MFMCY11G;"/>
  </connection>
  <connection id="21995" xr16:uid="{00000000-0015-0000-FFFF-FFFFEA550000}" name="Connection7076" type="1" refreshedVersion="0" background="1">
    <dbPr connection="DRIVER={Microsoft ODBC for Oracle};UID=TATADB;pwd=tatadb;SERVER=MFMCY11G;"/>
  </connection>
  <connection id="21996" xr16:uid="{00000000-0015-0000-FFFF-FFFFEB550000}" name="Connection7077" type="1" refreshedVersion="0" background="1">
    <dbPr connection="DRIVER={Microsoft ODBC for Oracle};UID=TATADB;pwd=tatadb;SERVER=MFMCY11G;"/>
  </connection>
  <connection id="21997" xr16:uid="{00000000-0015-0000-FFFF-FFFFEC550000}" name="Connection7078" type="1" refreshedVersion="0" background="1">
    <dbPr connection="DRIVER={Microsoft ODBC for Oracle};UID=TATADB;pwd=tatadb;SERVER=MFMCY11G;"/>
  </connection>
  <connection id="21998" xr16:uid="{00000000-0015-0000-FFFF-FFFFED550000}" name="Connection7079" type="1" refreshedVersion="0" background="1">
    <dbPr connection="DRIVER={Microsoft ODBC for Oracle};UID=TATADB;pwd=tatadb;SERVER=MFMCY11G;"/>
  </connection>
  <connection id="21999" xr16:uid="{00000000-0015-0000-FFFF-FFFFEE550000}" name="Connection708" type="1" refreshedVersion="0" background="1">
    <dbPr connection="DRIVER={Microsoft ODBC for Oracle};UID=TATADB;pwd=tatadb;SERVER=MFMCY11G;"/>
  </connection>
  <connection id="22000" xr16:uid="{00000000-0015-0000-FFFF-FFFFEF550000}" name="Connection7080" type="1" refreshedVersion="0" background="1">
    <dbPr connection="DRIVER={Microsoft ODBC for Oracle};UID=TATADB;pwd=tatadb;SERVER=MFMCY11G;"/>
  </connection>
  <connection id="22001" xr16:uid="{00000000-0015-0000-FFFF-FFFFF0550000}" name="Connection7081" type="1" refreshedVersion="0" background="1">
    <dbPr connection="DRIVER={Microsoft ODBC for Oracle};UID=TATADB;pwd=tatadb;SERVER=MFMCY11G;"/>
  </connection>
  <connection id="22002" xr16:uid="{00000000-0015-0000-FFFF-FFFFF1550000}" name="Connection7082" type="1" refreshedVersion="0" background="1">
    <dbPr connection="DRIVER={Microsoft ODBC for Oracle};UID=TATADB;pwd=tatadb;SERVER=MFMCY11G;"/>
  </connection>
  <connection id="22003" xr16:uid="{00000000-0015-0000-FFFF-FFFFF2550000}" name="Connection7083" type="1" refreshedVersion="0" background="1">
    <dbPr connection="DRIVER={Microsoft ODBC for Oracle};UID=TATADB;pwd=tatadb;SERVER=MFMCY11G;"/>
  </connection>
  <connection id="22004" xr16:uid="{00000000-0015-0000-FFFF-FFFFF3550000}" name="Connection7084" type="1" refreshedVersion="0" background="1">
    <dbPr connection="DRIVER={Microsoft ODBC for Oracle};UID=TATADB;pwd=tatadb;SERVER=MFMCY11G;"/>
  </connection>
  <connection id="22005" xr16:uid="{00000000-0015-0000-FFFF-FFFFF4550000}" name="Connection7085" type="1" refreshedVersion="0" background="1">
    <dbPr connection="DRIVER={Microsoft ODBC for Oracle};UID=TATADB;pwd=tatadb;SERVER=MFMCY11G;"/>
  </connection>
  <connection id="22006" xr16:uid="{00000000-0015-0000-FFFF-FFFFF5550000}" name="Connection7086" type="1" refreshedVersion="0" background="1">
    <dbPr connection="DRIVER={Microsoft ODBC for Oracle};UID=TATADB;pwd=tatadb;SERVER=MFMCY11G;"/>
  </connection>
  <connection id="22007" xr16:uid="{00000000-0015-0000-FFFF-FFFFF6550000}" name="Connection7087" type="1" refreshedVersion="0" background="1">
    <dbPr connection="DRIVER={Microsoft ODBC for Oracle};UID=TATADB;pwd=tatadb;SERVER=MFMCY11G;"/>
  </connection>
  <connection id="22008" xr16:uid="{00000000-0015-0000-FFFF-FFFFF7550000}" name="Connection7088" type="1" refreshedVersion="0" background="1">
    <dbPr connection="DRIVER={Microsoft ODBC for Oracle};UID=TATADB;pwd=tatadb;SERVER=MFMCY11G;"/>
  </connection>
  <connection id="22009" xr16:uid="{00000000-0015-0000-FFFF-FFFFF8550000}" name="Connection7089" type="1" refreshedVersion="0" background="1">
    <dbPr connection="DRIVER={Microsoft ODBC for Oracle};UID=TATADB;pwd=tatadb;SERVER=MFMCY11G;"/>
  </connection>
  <connection id="22010" xr16:uid="{00000000-0015-0000-FFFF-FFFFF9550000}" name="Connection709" type="1" refreshedVersion="0" background="1">
    <dbPr connection="DRIVER={Microsoft ODBC for Oracle};UID=tatadb;pwd=MADHU;SERVER=mfunddb;"/>
  </connection>
  <connection id="22011" xr16:uid="{00000000-0015-0000-FFFF-FFFFFA550000}" name="Connection7090" type="1" refreshedVersion="0" background="1">
    <dbPr connection="DRIVER={Microsoft ODBC for Oracle};UID=TATADB;pwd=tatadb;SERVER=MFMCY11G;"/>
  </connection>
  <connection id="22012" xr16:uid="{00000000-0015-0000-FFFF-FFFFFB550000}" name="Connection7091" type="1" refreshedVersion="0" background="1">
    <dbPr connection="DRIVER={Microsoft ODBC for Oracle};UID=TATADB;pwd=tatadb;SERVER=MFMCY11G;"/>
  </connection>
  <connection id="22013" xr16:uid="{00000000-0015-0000-FFFF-FFFFFC550000}" name="Connection7092" type="1" refreshedVersion="0" background="1">
    <dbPr connection="DRIVER={Microsoft ODBC for Oracle};UID=TATADB;pwd=tatadb;SERVER=MFMCY11G;"/>
  </connection>
  <connection id="22014" xr16:uid="{00000000-0015-0000-FFFF-FFFFFD550000}" name="Connection7093" type="1" refreshedVersion="0" background="1">
    <dbPr connection="DRIVER={Microsoft ODBC for Oracle};UID=TATADB;pwd=tatadb;SERVER=MFMCY11G;"/>
  </connection>
  <connection id="22015" xr16:uid="{00000000-0015-0000-FFFF-FFFFFE550000}" name="Connection7094" type="1" refreshedVersion="0" background="1">
    <dbPr connection="DRIVER={Microsoft ODBC for Oracle};UID=TATADB;pwd=tatadb;SERVER=MFMCY11G;"/>
  </connection>
  <connection id="22016" xr16:uid="{00000000-0015-0000-FFFF-FFFFFF550000}" name="Connection7095" type="1" refreshedVersion="0" background="1">
    <dbPr connection="DRIVER={Microsoft ODBC for Oracle};UID=TATADB;pwd=tatadb;SERVER=MFMCY11G;"/>
  </connection>
  <connection id="22017" xr16:uid="{00000000-0015-0000-FFFF-FFFF00560000}" name="Connection7096" type="1" refreshedVersion="0" background="1">
    <dbPr connection="DRIVER={Microsoft ODBC for Oracle};UID=TATADB;pwd=tatadb;SERVER=MFMCY11G;"/>
  </connection>
  <connection id="22018" xr16:uid="{00000000-0015-0000-FFFF-FFFF01560000}" name="Connection7097" type="1" refreshedVersion="0" background="1">
    <dbPr connection="DRIVER={Microsoft ODBC for Oracle};UID=TATADB;pwd=tatadb;SERVER=MFMCY11G;"/>
  </connection>
  <connection id="22019" xr16:uid="{00000000-0015-0000-FFFF-FFFF02560000}" name="Connection7098" type="1" refreshedVersion="0" background="1">
    <dbPr connection="DRIVER={Microsoft ODBC for Oracle};UID=TATADB;pwd=tatadb;SERVER=MFMCY11G;"/>
  </connection>
  <connection id="22020" xr16:uid="{00000000-0015-0000-FFFF-FFFF03560000}" name="Connection7099" type="1" refreshedVersion="0" background="1">
    <dbPr connection="DRIVER={Microsoft ODBC for Oracle};UID=TATADB;pwd=tatadb;SERVER=MFMCY11G;"/>
  </connection>
  <connection id="22021" xr16:uid="{00000000-0015-0000-FFFF-FFFF04560000}" name="Connection71" type="1" refreshedVersion="0" background="1">
    <dbPr connection="DRIVER={Microsoft ODBC for Oracle};UID=TATADB;pwd=tatadb;SERVER=MFMCY11G;"/>
  </connection>
  <connection id="22022" xr16:uid="{00000000-0015-0000-FFFF-FFFF05560000}" name="Connection710" type="1" refreshedVersion="0" background="1">
    <dbPr connection="DRIVER={Microsoft ODBC for Oracle};UID=tatadb;pwd=MADHU;SERVER=mfunddb;"/>
  </connection>
  <connection id="22023" xr16:uid="{00000000-0015-0000-FFFF-FFFF06560000}" name="Connection7100" type="1" refreshedVersion="0" background="1">
    <dbPr connection="DRIVER={Microsoft ODBC for Oracle};UID=TATADB;pwd=tatadb;SERVER=MFMCY11G;"/>
  </connection>
  <connection id="22024" xr16:uid="{00000000-0015-0000-FFFF-FFFF07560000}" name="Connection7101" type="1" refreshedVersion="0" background="1">
    <dbPr connection="DRIVER={Microsoft ODBC for Oracle};UID=TATADB;pwd=tatadb;SERVER=MFMCY11G;"/>
  </connection>
  <connection id="22025" xr16:uid="{00000000-0015-0000-FFFF-FFFF08560000}" name="Connection7102" type="1" refreshedVersion="0" background="1">
    <dbPr connection="DRIVER={Microsoft ODBC for Oracle};UID=TATADB;pwd=tatadb;SERVER=MFMCY11G;"/>
  </connection>
  <connection id="22026" xr16:uid="{00000000-0015-0000-FFFF-FFFF09560000}" name="Connection7103" type="1" refreshedVersion="0" background="1">
    <dbPr connection="DRIVER={Microsoft ODBC for Oracle};UID=TATADB;pwd=tatadb;SERVER=MFMCY11G;"/>
  </connection>
  <connection id="22027" xr16:uid="{00000000-0015-0000-FFFF-FFFF0A560000}" name="Connection7104" type="1" refreshedVersion="0" background="1">
    <dbPr connection="DRIVER={Microsoft ODBC for Oracle};UID=TATADB;pwd=tatadb;SERVER=MFMCY11G;"/>
  </connection>
  <connection id="22028" xr16:uid="{00000000-0015-0000-FFFF-FFFF0B560000}" name="Connection7105" type="1" refreshedVersion="0" background="1">
    <dbPr connection="DRIVER={Microsoft ODBC for Oracle};UID=TATADB;pwd=tatadb;SERVER=MFMCY11G;"/>
  </connection>
  <connection id="22029" xr16:uid="{00000000-0015-0000-FFFF-FFFF0C560000}" name="Connection7106" type="1" refreshedVersion="0" background="1">
    <dbPr connection="DRIVER={Microsoft ODBC for Oracle};UID=TATADB;pwd=tatadb;SERVER=MFMCY11G;"/>
  </connection>
  <connection id="22030" xr16:uid="{00000000-0015-0000-FFFF-FFFF0D560000}" name="Connection7107" type="1" refreshedVersion="0" background="1">
    <dbPr connection="DRIVER={Microsoft ODBC for Oracle};UID=TATADB;pwd=tatadb;SERVER=MFMCY11G;"/>
  </connection>
  <connection id="22031" xr16:uid="{00000000-0015-0000-FFFF-FFFF0E560000}" name="Connection7108" type="1" refreshedVersion="0" background="1">
    <dbPr connection="DRIVER={Microsoft ODBC for Oracle};UID=TATADB;pwd=tatadb;SERVER=MFMCY11G;"/>
  </connection>
  <connection id="22032" xr16:uid="{00000000-0015-0000-FFFF-FFFF0F560000}" name="Connection7109" type="1" refreshedVersion="0" background="1">
    <dbPr connection="DRIVER={Microsoft ODBC for Oracle};UID=TATADB;pwd=tatadb;SERVER=MFMCY11G;"/>
  </connection>
  <connection id="22033" xr16:uid="{00000000-0015-0000-FFFF-FFFF10560000}" name="Connection711" type="1" refreshedVersion="0" background="1">
    <dbPr connection="DRIVER={Microsoft ODBC for Oracle};UID=tatadb;pwd=MADHU;SERVER=mfunddb;"/>
  </connection>
  <connection id="22034" xr16:uid="{00000000-0015-0000-FFFF-FFFF11560000}" name="Connection7110" type="1" refreshedVersion="0" background="1">
    <dbPr connection="DRIVER={Microsoft ODBC for Oracle};UID=TATADB;pwd=tatadb;SERVER=MFMCY11G;"/>
  </connection>
  <connection id="22035" xr16:uid="{00000000-0015-0000-FFFF-FFFF12560000}" name="Connection7111" type="1" refreshedVersion="0" background="1">
    <dbPr connection="DRIVER={Microsoft ODBC for Oracle};UID=TATADB;pwd=tatadb;SERVER=MFMCY11G;"/>
  </connection>
  <connection id="22036" xr16:uid="{00000000-0015-0000-FFFF-FFFF13560000}" name="Connection7112" type="1" refreshedVersion="0" background="1">
    <dbPr connection="DRIVER={Microsoft ODBC for Oracle};UID=TATADB;pwd=tatadb;SERVER=MFMCY11G;"/>
  </connection>
  <connection id="22037" xr16:uid="{00000000-0015-0000-FFFF-FFFF14560000}" name="Connection7113" type="1" refreshedVersion="0" background="1">
    <dbPr connection="DRIVER={Microsoft ODBC for Oracle};UID=TATADB;pwd=tatadb;SERVER=MFMCY11G;"/>
  </connection>
  <connection id="22038" xr16:uid="{00000000-0015-0000-FFFF-FFFF15560000}" name="Connection7114" type="1" refreshedVersion="0" background="1">
    <dbPr connection="DRIVER={Microsoft ODBC for Oracle};UID=TATADB;pwd=tatadb;SERVER=MFMCY11G;"/>
  </connection>
  <connection id="22039" xr16:uid="{00000000-0015-0000-FFFF-FFFF16560000}" name="Connection7115" type="1" refreshedVersion="0" background="1">
    <dbPr connection="DRIVER={Microsoft ODBC for Oracle};UID=TATADB;pwd=tatadb;SERVER=MFMCY11G;"/>
  </connection>
  <connection id="22040" xr16:uid="{00000000-0015-0000-FFFF-FFFF17560000}" name="Connection7116" type="1" refreshedVersion="0" background="1">
    <dbPr connection="DRIVER={Microsoft ODBC for Oracle};UID=TATADB;pwd=tatadb;SERVER=MFMCY11G;"/>
  </connection>
  <connection id="22041" xr16:uid="{00000000-0015-0000-FFFF-FFFF18560000}" name="Connection7117" type="1" refreshedVersion="0" background="1">
    <dbPr connection="DRIVER={Microsoft ODBC for Oracle};UID=TATADB;pwd=tatadb;SERVER=MFMCY11G;"/>
  </connection>
  <connection id="22042" xr16:uid="{00000000-0015-0000-FFFF-FFFF19560000}" name="Connection7118" type="1" refreshedVersion="0" background="1">
    <dbPr connection="DRIVER={Microsoft ODBC for Oracle};UID=TATADB;pwd=tatadb;SERVER=MFMCY11G;"/>
  </connection>
  <connection id="22043" xr16:uid="{00000000-0015-0000-FFFF-FFFF1A560000}" name="Connection7119" type="1" refreshedVersion="0" background="1">
    <dbPr connection="DRIVER={Microsoft ODBC for Oracle};UID=TATADB;pwd=tatadb;SERVER=MFMCY11G;"/>
  </connection>
  <connection id="22044" xr16:uid="{00000000-0015-0000-FFFF-FFFF1B560000}" name="Connection712" type="1" refreshedVersion="0" background="1">
    <dbPr connection="DRIVER={Microsoft ODBC for Oracle};UID=tatadb;pwd=MADHU;SERVER=mfunddb;"/>
  </connection>
  <connection id="22045" xr16:uid="{00000000-0015-0000-FFFF-FFFF1C560000}" name="Connection7120" type="1" refreshedVersion="0" background="1">
    <dbPr connection="DRIVER={Microsoft ODBC for Oracle};UID=TATADB;pwd=tatadb;SERVER=MFMCY11G;"/>
  </connection>
  <connection id="22046" xr16:uid="{00000000-0015-0000-FFFF-FFFF1D560000}" name="Connection7121" type="1" refreshedVersion="0" background="1">
    <dbPr connection="DRIVER={Microsoft ODBC for Oracle};UID=TATADB;pwd=tatadb;SERVER=MFMCY11G;"/>
  </connection>
  <connection id="22047" xr16:uid="{00000000-0015-0000-FFFF-FFFF1E560000}" name="Connection7122" type="1" refreshedVersion="0" background="1">
    <dbPr connection="DRIVER={Microsoft ODBC for Oracle};UID=TATADB;pwd=tatadb;SERVER=MFMCY11G;"/>
  </connection>
  <connection id="22048" xr16:uid="{00000000-0015-0000-FFFF-FFFF1F560000}" name="Connection7123" type="1" refreshedVersion="0" background="1">
    <dbPr connection="DRIVER={Microsoft ODBC for Oracle};UID=TATADB;pwd=tatadb;SERVER=MFMCY11G;"/>
  </connection>
  <connection id="22049" xr16:uid="{00000000-0015-0000-FFFF-FFFF20560000}" name="Connection7124" type="1" refreshedVersion="0" background="1">
    <dbPr connection="DRIVER={Microsoft ODBC for Oracle};UID=TATADB;pwd=tatadb;SERVER=MFMCY11G;"/>
  </connection>
  <connection id="22050" xr16:uid="{00000000-0015-0000-FFFF-FFFF21560000}" name="Connection7125" type="1" refreshedVersion="0" background="1">
    <dbPr connection="DRIVER={Microsoft ODBC for Oracle};UID=TATADB;pwd=tatadb;SERVER=MFMCY11G;"/>
  </connection>
  <connection id="22051" xr16:uid="{00000000-0015-0000-FFFF-FFFF22560000}" name="Connection7126" type="1" refreshedVersion="0" background="1">
    <dbPr connection="DRIVER={Microsoft ODBC for Oracle};UID=TATADB;pwd=tatadb;SERVER=MFMCY11G;"/>
  </connection>
  <connection id="22052" xr16:uid="{00000000-0015-0000-FFFF-FFFF23560000}" name="Connection7127" type="1" refreshedVersion="0" background="1">
    <dbPr connection="DRIVER={Microsoft ODBC for Oracle};UID=TATADB;pwd=tatadb;SERVER=MFMCY11G;"/>
  </connection>
  <connection id="22053" xr16:uid="{00000000-0015-0000-FFFF-FFFF24560000}" name="Connection7128" type="1" refreshedVersion="0" background="1">
    <dbPr connection="DRIVER={Microsoft ODBC for Oracle};UID=TATADB;pwd=tatadb;SERVER=MFMCY11G;"/>
  </connection>
  <connection id="22054" xr16:uid="{00000000-0015-0000-FFFF-FFFF25560000}" name="Connection7129" type="1" refreshedVersion="0" background="1">
    <dbPr connection="DRIVER={Microsoft ODBC for Oracle};UID=TATADB;pwd=tatadb;SERVER=MFMCY11G;"/>
  </connection>
  <connection id="22055" xr16:uid="{00000000-0015-0000-FFFF-FFFF26560000}" name="Connection713" type="1" refreshedVersion="0" background="1">
    <dbPr connection="DRIVER={Microsoft ODBC for Oracle};UID=tatadb;pwd=MADHU;SERVER=mfunddb;"/>
  </connection>
  <connection id="22056" xr16:uid="{00000000-0015-0000-FFFF-FFFF27560000}" name="Connection7130" type="1" refreshedVersion="0" background="1">
    <dbPr connection="DRIVER={Microsoft ODBC for Oracle};UID=TATADB;pwd=tatadb;SERVER=MFMCY11G;"/>
  </connection>
  <connection id="22057" xr16:uid="{00000000-0015-0000-FFFF-FFFF28560000}" name="Connection7131" type="1" refreshedVersion="0" background="1">
    <dbPr connection="DRIVER={Microsoft ODBC for Oracle};UID=TATADB;pwd=tatadb;SERVER=MFMCY11G;"/>
  </connection>
  <connection id="22058" xr16:uid="{00000000-0015-0000-FFFF-FFFF29560000}" name="Connection7132" type="1" refreshedVersion="0" background="1">
    <dbPr connection="DRIVER={Microsoft ODBC for Oracle};UID=TATADB;pwd=tatadb;SERVER=MFMCY11G;"/>
  </connection>
  <connection id="22059" xr16:uid="{00000000-0015-0000-FFFF-FFFF2A560000}" name="Connection7133" type="1" refreshedVersion="0" background="1">
    <dbPr connection="DRIVER={Microsoft ODBC for Oracle};UID=TATADB;pwd=tatadb;SERVER=MFMCY11G;"/>
  </connection>
  <connection id="22060" xr16:uid="{00000000-0015-0000-FFFF-FFFF2B560000}" name="Connection7134" type="1" refreshedVersion="0" background="1">
    <dbPr connection="DRIVER={Microsoft ODBC for Oracle};UID=TATADB;pwd=tatadb;SERVER=MFMCY11G;"/>
  </connection>
  <connection id="22061" xr16:uid="{00000000-0015-0000-FFFF-FFFF2C560000}" name="Connection7135" type="1" refreshedVersion="0" background="1">
    <dbPr connection="DRIVER={Microsoft ODBC for Oracle};UID=TATADB;pwd=tatadb;SERVER=MFMCY11G;"/>
  </connection>
  <connection id="22062" xr16:uid="{00000000-0015-0000-FFFF-FFFF2D560000}" name="Connection7136" type="1" refreshedVersion="0" background="1">
    <dbPr connection="DRIVER={Microsoft ODBC for Oracle};UID=TATADB;pwd=tatadb;SERVER=MFMCY11G;"/>
  </connection>
  <connection id="22063" xr16:uid="{00000000-0015-0000-FFFF-FFFF2E560000}" name="Connection7137" type="1" refreshedVersion="0" background="1">
    <dbPr connection="DRIVER={Microsoft ODBC for Oracle};UID=TATADB;pwd=tatadb;SERVER=MFMCY11G;"/>
  </connection>
  <connection id="22064" xr16:uid="{00000000-0015-0000-FFFF-FFFF2F560000}" name="Connection7138" type="1" refreshedVersion="0" background="1">
    <dbPr connection="DRIVER={Microsoft ODBC for Oracle};UID=TATADB;pwd=tatadb;SERVER=MFMCY11G;"/>
  </connection>
  <connection id="22065" xr16:uid="{00000000-0015-0000-FFFF-FFFF30560000}" name="Connection7139" type="1" refreshedVersion="0" background="1">
    <dbPr connection="DRIVER={Microsoft ODBC for Oracle};UID=TATADB;pwd=tatadb;SERVER=MFMCY11G;"/>
  </connection>
  <connection id="22066" xr16:uid="{00000000-0015-0000-FFFF-FFFF31560000}" name="Connection714" type="1" refreshedVersion="0" background="1">
    <dbPr connection="DRIVER={Microsoft ODBC for Oracle};UID=tatadb;pwd=MADHU;SERVER=mfunddb;"/>
  </connection>
  <connection id="22067" xr16:uid="{00000000-0015-0000-FFFF-FFFF32560000}" name="Connection7140" type="1" refreshedVersion="0" background="1">
    <dbPr connection="DRIVER={Microsoft ODBC for Oracle};UID=TATADB;pwd=tatadb;SERVER=MFMCY11G;"/>
  </connection>
  <connection id="22068" xr16:uid="{00000000-0015-0000-FFFF-FFFF33560000}" name="Connection7141" type="1" refreshedVersion="0" background="1">
    <dbPr connection="DRIVER={Microsoft ODBC for Oracle};UID=TATADB;pwd=tatadb;SERVER=MFMCY11G;"/>
  </connection>
  <connection id="22069" xr16:uid="{00000000-0015-0000-FFFF-FFFF34560000}" name="Connection7142" type="1" refreshedVersion="0" background="1">
    <dbPr connection="DRIVER={Microsoft ODBC for Oracle};UID=TATADB;pwd=tatadb;SERVER=MFMCY11G;"/>
  </connection>
  <connection id="22070" xr16:uid="{00000000-0015-0000-FFFF-FFFF35560000}" name="Connection7143" type="1" refreshedVersion="0" background="1">
    <dbPr connection="DRIVER={Microsoft ODBC for Oracle};UID=TATADB;pwd=tatadb;SERVER=MFMCY11G;"/>
  </connection>
  <connection id="22071" xr16:uid="{00000000-0015-0000-FFFF-FFFF36560000}" name="Connection7144" type="1" refreshedVersion="0" background="1">
    <dbPr connection="DRIVER={Microsoft ODBC for Oracle};UID=TATADB;pwd=tatadb;SERVER=MFMCY11G;"/>
  </connection>
  <connection id="22072" xr16:uid="{00000000-0015-0000-FFFF-FFFF37560000}" name="Connection7145" type="1" refreshedVersion="0" background="1">
    <dbPr connection="DRIVER={Microsoft ODBC for Oracle};UID=TATADB;pwd=tatadb;SERVER=MFMCY11G;"/>
  </connection>
  <connection id="22073" xr16:uid="{00000000-0015-0000-FFFF-FFFF38560000}" name="Connection7146" type="1" refreshedVersion="0" background="1">
    <dbPr connection="DRIVER={Microsoft ODBC for Oracle};UID=TATADB;pwd=tatadb;SERVER=MFMCY11G;"/>
  </connection>
  <connection id="22074" xr16:uid="{00000000-0015-0000-FFFF-FFFF39560000}" name="Connection7147" type="1" refreshedVersion="0" background="1">
    <dbPr connection="DRIVER={Microsoft ODBC for Oracle};UID=TATADB;pwd=tatadb;SERVER=MFMCY11G;"/>
  </connection>
  <connection id="22075" xr16:uid="{00000000-0015-0000-FFFF-FFFF3A560000}" name="Connection7148" type="1" refreshedVersion="0" background="1">
    <dbPr connection="DRIVER={Microsoft ODBC for Oracle};UID=TATADB;pwd=tatadb;SERVER=MFMCY11G;"/>
  </connection>
  <connection id="22076" xr16:uid="{00000000-0015-0000-FFFF-FFFF3B560000}" name="Connection7149" type="1" refreshedVersion="0" background="1">
    <dbPr connection="DRIVER={Microsoft ODBC for Oracle};UID=TATADB;pwd=tatadb;SERVER=MFMCY11G;"/>
  </connection>
  <connection id="22077" xr16:uid="{00000000-0015-0000-FFFF-FFFF3C560000}" name="Connection715" type="1" refreshedVersion="0" background="1">
    <dbPr connection="DRIVER={Microsoft ODBC for Oracle};UID=tatadb;pwd=MADHU;SERVER=mfunddb;"/>
  </connection>
  <connection id="22078" xr16:uid="{00000000-0015-0000-FFFF-FFFF3D560000}" name="Connection7150" type="1" refreshedVersion="0" background="1">
    <dbPr connection="DRIVER={Microsoft ODBC for Oracle};UID=TATADB;pwd=tatadb;SERVER=MFMCY11G;"/>
  </connection>
  <connection id="22079" xr16:uid="{00000000-0015-0000-FFFF-FFFF3E560000}" name="Connection7151" type="1" refreshedVersion="0" background="1">
    <dbPr connection="DRIVER={Microsoft ODBC for Oracle};UID=TATADB;pwd=tatadb;SERVER=MFMCY11G;"/>
  </connection>
  <connection id="22080" xr16:uid="{00000000-0015-0000-FFFF-FFFF3F560000}" name="Connection7152" type="1" refreshedVersion="0" background="1">
    <dbPr connection="DRIVER={Microsoft ODBC for Oracle};UID=TATADB;pwd=tatadb;SERVER=MFMCY11G;"/>
  </connection>
  <connection id="22081" xr16:uid="{00000000-0015-0000-FFFF-FFFF40560000}" name="Connection7153" type="1" refreshedVersion="0" background="1">
    <dbPr connection="DRIVER={Microsoft ODBC for Oracle};UID=TATADB;pwd=tatadb;SERVER=MFMCY11G;"/>
  </connection>
  <connection id="22082" xr16:uid="{00000000-0015-0000-FFFF-FFFF41560000}" name="Connection7154" type="1" refreshedVersion="0" background="1">
    <dbPr connection="DRIVER={Microsoft ODBC for Oracle};UID=TATADB;pwd=tatadb;SERVER=MFMCY11G;"/>
  </connection>
  <connection id="22083" xr16:uid="{00000000-0015-0000-FFFF-FFFF42560000}" name="Connection7155" type="1" refreshedVersion="0" background="1">
    <dbPr connection="DRIVER={Microsoft ODBC for Oracle};UID=TATADB;pwd=tatadb;SERVER=MFMCY11G;"/>
  </connection>
  <connection id="22084" xr16:uid="{00000000-0015-0000-FFFF-FFFF43560000}" name="Connection7156" type="1" refreshedVersion="0" background="1">
    <dbPr connection="DRIVER={Microsoft ODBC for Oracle};UID=TATADB;pwd=tatadb;SERVER=MFMCY11G;"/>
  </connection>
  <connection id="22085" xr16:uid="{00000000-0015-0000-FFFF-FFFF44560000}" name="Connection7157" type="1" refreshedVersion="0" background="1">
    <dbPr connection="DRIVER={Microsoft ODBC for Oracle};UID=TATADB;pwd=tatadb;SERVER=MFMCY11G;"/>
  </connection>
  <connection id="22086" xr16:uid="{00000000-0015-0000-FFFF-FFFF45560000}" name="Connection7158" type="1" refreshedVersion="0" background="1">
    <dbPr connection="DRIVER={Microsoft ODBC for Oracle};UID=TATADB;pwd=tatadb;SERVER=MFMCY11G;"/>
  </connection>
  <connection id="22087" xr16:uid="{00000000-0015-0000-FFFF-FFFF46560000}" name="Connection7159" type="1" refreshedVersion="0" background="1">
    <dbPr connection="DRIVER={Microsoft ODBC for Oracle};UID=TATADB;pwd=tatadb;SERVER=MFMCY11G;"/>
  </connection>
  <connection id="22088" xr16:uid="{00000000-0015-0000-FFFF-FFFF47560000}" name="Connection716" type="1" refreshedVersion="0" background="1">
    <dbPr connection="DRIVER={Microsoft ODBC for Oracle};UID=tatadb;pwd=MADHU;SERVER=mfunddb;"/>
  </connection>
  <connection id="22089" xr16:uid="{00000000-0015-0000-FFFF-FFFF48560000}" name="Connection7160" type="1" refreshedVersion="0" background="1">
    <dbPr connection="DRIVER={Microsoft ODBC for Oracle};UID=TATADB;pwd=tatadb;SERVER=MFMCY11G;"/>
  </connection>
  <connection id="22090" xr16:uid="{00000000-0015-0000-FFFF-FFFF49560000}" name="Connection7161" type="1" refreshedVersion="0" background="1">
    <dbPr connection="DRIVER={Microsoft ODBC for Oracle};UID=TATADB;pwd=tatadb;SERVER=MFMCY11G;"/>
  </connection>
  <connection id="22091" xr16:uid="{00000000-0015-0000-FFFF-FFFF4A560000}" name="Connection7162" type="1" refreshedVersion="0" background="1">
    <dbPr connection="DRIVER={Microsoft ODBC for Oracle};UID=TATADB;pwd=tatadb;SERVER=MFMCY11G;"/>
  </connection>
  <connection id="22092" xr16:uid="{00000000-0015-0000-FFFF-FFFF4B560000}" name="Connection7163" type="1" refreshedVersion="0" background="1">
    <dbPr connection="DRIVER={Microsoft ODBC for Oracle};UID=TATADB;pwd=tatadb;SERVER=MFMCY11G;"/>
  </connection>
  <connection id="22093" xr16:uid="{00000000-0015-0000-FFFF-FFFF4C560000}" name="Connection7164" type="1" refreshedVersion="0" background="1">
    <dbPr connection="DRIVER={Microsoft ODBC for Oracle};UID=TATADB;pwd=tatadb;SERVER=MFMCY11G;"/>
  </connection>
  <connection id="22094" xr16:uid="{00000000-0015-0000-FFFF-FFFF4D560000}" name="Connection7165" type="1" refreshedVersion="0" background="1">
    <dbPr connection="DRIVER={Microsoft ODBC for Oracle};UID=TATADB;pwd=tatadb;SERVER=MFMCY11G;"/>
  </connection>
  <connection id="22095" xr16:uid="{00000000-0015-0000-FFFF-FFFF4E560000}" name="Connection7166" type="1" refreshedVersion="0" background="1">
    <dbPr connection="DRIVER={Microsoft ODBC for Oracle};UID=TATADB;pwd=tatadb;SERVER=MFMCY11G;"/>
  </connection>
  <connection id="22096" xr16:uid="{00000000-0015-0000-FFFF-FFFF4F560000}" name="Connection7167" type="1" refreshedVersion="0" background="1">
    <dbPr connection="DRIVER={Microsoft ODBC for Oracle};UID=TATADB;pwd=tatadb;SERVER=MFMCY11G;"/>
  </connection>
  <connection id="22097" xr16:uid="{00000000-0015-0000-FFFF-FFFF50560000}" name="Connection7168" type="1" refreshedVersion="0" background="1">
    <dbPr connection="DRIVER={Microsoft ODBC for Oracle};UID=TATADB;pwd=tatadb;SERVER=MFMCY11G;"/>
  </connection>
  <connection id="22098" xr16:uid="{00000000-0015-0000-FFFF-FFFF51560000}" name="Connection7169" type="1" refreshedVersion="0" background="1">
    <dbPr connection="DRIVER={Microsoft ODBC for Oracle};UID=TATADB;pwd=tatadb;SERVER=MFMCY11G;"/>
  </connection>
  <connection id="22099" xr16:uid="{00000000-0015-0000-FFFF-FFFF52560000}" name="Connection717" type="1" refreshedVersion="0" background="1">
    <dbPr connection="DRIVER={Microsoft ODBC for Oracle};UID=tatadb;pwd=MADHU;SERVER=mfunddb;"/>
  </connection>
  <connection id="22100" xr16:uid="{00000000-0015-0000-FFFF-FFFF53560000}" name="Connection7170" type="1" refreshedVersion="0" background="1">
    <dbPr connection="DRIVER={Microsoft ODBC for Oracle};UID=TATADB;pwd=tatadb;SERVER=MFMCY11G;"/>
  </connection>
  <connection id="22101" xr16:uid="{00000000-0015-0000-FFFF-FFFF54560000}" name="Connection7171" type="1" refreshedVersion="0" background="1">
    <dbPr connection="DRIVER={Microsoft ODBC for Oracle};UID=TATADB;pwd=tatadb;SERVER=MFMCY11G;"/>
  </connection>
  <connection id="22102" xr16:uid="{00000000-0015-0000-FFFF-FFFF55560000}" name="Connection7172" type="1" refreshedVersion="0" background="1">
    <dbPr connection="DRIVER={Microsoft ODBC for Oracle};UID=TATADB;pwd=tatadb;SERVER=MFMCY11G;"/>
  </connection>
  <connection id="22103" xr16:uid="{00000000-0015-0000-FFFF-FFFF56560000}" name="Connection7173" type="1" refreshedVersion="0" background="1">
    <dbPr connection="DRIVER={Microsoft ODBC for Oracle};UID=TATADB;pwd=tatadb;SERVER=MFMCY11G;"/>
  </connection>
  <connection id="22104" xr16:uid="{00000000-0015-0000-FFFF-FFFF57560000}" name="Connection7174" type="1" refreshedVersion="0" background="1">
    <dbPr connection="DRIVER={Microsoft ODBC for Oracle};UID=TATADB;pwd=tatadb;SERVER=MFMCY11G;"/>
  </connection>
  <connection id="22105" xr16:uid="{00000000-0015-0000-FFFF-FFFF58560000}" name="Connection7175" type="1" refreshedVersion="0" background="1">
    <dbPr connection="DRIVER={Microsoft ODBC for Oracle};UID=TATADB;pwd=tatadb;SERVER=MFMCY11G;"/>
  </connection>
  <connection id="22106" xr16:uid="{00000000-0015-0000-FFFF-FFFF59560000}" name="Connection7176" type="1" refreshedVersion="0" background="1">
    <dbPr connection="DRIVER={Microsoft ODBC for Oracle};UID=TATADB;pwd=tatadb;SERVER=MFMCY11G;"/>
  </connection>
  <connection id="22107" xr16:uid="{00000000-0015-0000-FFFF-FFFF5A560000}" name="Connection7177" type="1" refreshedVersion="0" background="1">
    <dbPr connection="DRIVER={Microsoft ODBC for Oracle};UID=TATADB;pwd=tatadb;SERVER=MFMCY11G;"/>
  </connection>
  <connection id="22108" xr16:uid="{00000000-0015-0000-FFFF-FFFF5B560000}" name="Connection7178" type="1" refreshedVersion="0" background="1">
    <dbPr connection="DRIVER={Microsoft ODBC for Oracle};UID=TATADB;pwd=tatadb;SERVER=MFMCY11G;"/>
  </connection>
  <connection id="22109" xr16:uid="{00000000-0015-0000-FFFF-FFFF5C560000}" name="Connection7179" type="1" refreshedVersion="0" background="1">
    <dbPr connection="DRIVER={Microsoft ODBC for Oracle};UID=TATADB;pwd=tatadb;SERVER=MFMCY11G;"/>
  </connection>
  <connection id="22110" xr16:uid="{00000000-0015-0000-FFFF-FFFF5D560000}" name="Connection718" type="1" refreshedVersion="0" background="1">
    <dbPr connection="DRIVER={Microsoft ODBC for Oracle};UID=tatadb;pwd=MADHU;SERVER=mfunddb;"/>
  </connection>
  <connection id="22111" xr16:uid="{00000000-0015-0000-FFFF-FFFF5E560000}" name="Connection7180" type="1" refreshedVersion="0" background="1">
    <dbPr connection="DRIVER={Microsoft ODBC for Oracle};UID=TATADB;pwd=tatadb;SERVER=MFMCY11G;"/>
  </connection>
  <connection id="22112" xr16:uid="{00000000-0015-0000-FFFF-FFFF5F560000}" name="Connection7181" type="1" refreshedVersion="0" background="1">
    <dbPr connection="DRIVER={Microsoft ODBC for Oracle};UID=TATADB;pwd=tatadb;SERVER=MFMCY11G;"/>
  </connection>
  <connection id="22113" xr16:uid="{00000000-0015-0000-FFFF-FFFF60560000}" name="Connection7182" type="1" refreshedVersion="0" background="1">
    <dbPr connection="DRIVER={Microsoft ODBC for Oracle};UID=TATADB;pwd=tatadb;SERVER=MFMCY11G;"/>
  </connection>
  <connection id="22114" xr16:uid="{00000000-0015-0000-FFFF-FFFF61560000}" name="Connection7183" type="1" refreshedVersion="0" background="1">
    <dbPr connection="DRIVER={Microsoft ODBC for Oracle};UID=TATADB;pwd=tatadb;SERVER=MFMCY11G;"/>
  </connection>
  <connection id="22115" xr16:uid="{00000000-0015-0000-FFFF-FFFF62560000}" name="Connection7184" type="1" refreshedVersion="0" background="1">
    <dbPr connection="DRIVER={Microsoft ODBC for Oracle};UID=TATADB;pwd=tatadb;SERVER=MFMCY11G;"/>
  </connection>
  <connection id="22116" xr16:uid="{00000000-0015-0000-FFFF-FFFF63560000}" name="Connection7185" type="1" refreshedVersion="0" background="1">
    <dbPr connection="DRIVER={Microsoft ODBC for Oracle};UID=TATADB;pwd=tatadb;SERVER=MFMCY11G;"/>
  </connection>
  <connection id="22117" xr16:uid="{00000000-0015-0000-FFFF-FFFF64560000}" name="Connection7186" type="1" refreshedVersion="0" background="1">
    <dbPr connection="DRIVER={Microsoft ODBC for Oracle};UID=TATADB;pwd=tatadb;SERVER=MFMCY11G;"/>
  </connection>
  <connection id="22118" xr16:uid="{00000000-0015-0000-FFFF-FFFF65560000}" name="Connection7187" type="1" refreshedVersion="0" background="1">
    <dbPr connection="DRIVER={Microsoft ODBC for Oracle};UID=TATADB;pwd=tatadb;SERVER=MFMCY11G;"/>
  </connection>
  <connection id="22119" xr16:uid="{00000000-0015-0000-FFFF-FFFF66560000}" name="Connection7188" type="1" refreshedVersion="0" background="1">
    <dbPr connection="DRIVER={Microsoft ODBC for Oracle};UID=TATADB;pwd=tatadb;SERVER=MFMCY11G;"/>
  </connection>
  <connection id="22120" xr16:uid="{00000000-0015-0000-FFFF-FFFF67560000}" name="Connection7189" type="1" refreshedVersion="0" background="1">
    <dbPr connection="DRIVER={Microsoft ODBC for Oracle};UID=TATADB;pwd=tatadb;SERVER=MFMCY11G;"/>
  </connection>
  <connection id="22121" xr16:uid="{00000000-0015-0000-FFFF-FFFF68560000}" name="Connection719" type="1" refreshedVersion="0" background="1">
    <dbPr connection="DRIVER={Microsoft ODBC for Oracle};UID=TATADB;pwd=tatadb;SERVER=MFMCY11G;"/>
  </connection>
  <connection id="22122" xr16:uid="{00000000-0015-0000-FFFF-FFFF69560000}" name="Connection7190" type="1" refreshedVersion="0" background="1">
    <dbPr connection="DRIVER={Microsoft ODBC for Oracle};UID=TATADB;pwd=tatadb;SERVER=MFMCY11G;"/>
  </connection>
  <connection id="22123" xr16:uid="{00000000-0015-0000-FFFF-FFFF6A560000}" name="Connection7191" type="1" refreshedVersion="0" background="1">
    <dbPr connection="DRIVER={Microsoft ODBC for Oracle};UID=TATADB;pwd=tatadb;SERVER=MFMCY11G;"/>
  </connection>
  <connection id="22124" xr16:uid="{00000000-0015-0000-FFFF-FFFF6B560000}" name="Connection7192" type="1" refreshedVersion="0" background="1">
    <dbPr connection="DRIVER={Microsoft ODBC for Oracle};UID=TATADB;pwd=tatadb;SERVER=MFMCY11G;"/>
  </connection>
  <connection id="22125" xr16:uid="{00000000-0015-0000-FFFF-FFFF6C560000}" name="Connection7193" type="1" refreshedVersion="0" background="1">
    <dbPr connection="DRIVER={Microsoft ODBC for Oracle};UID=TATADB;pwd=tatadb;SERVER=MFMCY11G;"/>
  </connection>
  <connection id="22126" xr16:uid="{00000000-0015-0000-FFFF-FFFF6D560000}" name="Connection7194" type="1" refreshedVersion="0" background="1">
    <dbPr connection="DRIVER={Microsoft ODBC for Oracle};UID=TATADB;pwd=tatadb;SERVER=MFMCY11G;"/>
  </connection>
  <connection id="22127" xr16:uid="{00000000-0015-0000-FFFF-FFFF6E560000}" name="Connection7195" type="1" refreshedVersion="0" background="1">
    <dbPr connection="DRIVER={Microsoft ODBC for Oracle};UID=TATADB;pwd=tatadb;SERVER=MFMCY11G;"/>
  </connection>
  <connection id="22128" xr16:uid="{00000000-0015-0000-FFFF-FFFF6F560000}" name="Connection7196" type="1" refreshedVersion="0" background="1">
    <dbPr connection="DRIVER={Microsoft ODBC for Oracle};UID=TATADB;pwd=tatadb;SERVER=MFMCY11G;"/>
  </connection>
  <connection id="22129" xr16:uid="{00000000-0015-0000-FFFF-FFFF70560000}" name="Connection7197" type="1" refreshedVersion="0" background="1">
    <dbPr connection="DRIVER={Microsoft ODBC for Oracle};UID=TATADB;pwd=tatadb;SERVER=MFMCY11G;"/>
  </connection>
  <connection id="22130" xr16:uid="{00000000-0015-0000-FFFF-FFFF71560000}" name="Connection7198" type="1" refreshedVersion="0" background="1">
    <dbPr connection="DRIVER={Microsoft ODBC for Oracle};UID=TATADB;pwd=tatadb;SERVER=MFMCY11G;"/>
  </connection>
  <connection id="22131" xr16:uid="{00000000-0015-0000-FFFF-FFFF72560000}" name="Connection7199" type="1" refreshedVersion="0" background="1">
    <dbPr connection="DRIVER={Microsoft ODBC for Oracle};UID=TATADB;pwd=tatadb;SERVER=MFMCY11G;"/>
  </connection>
  <connection id="22132" xr16:uid="{00000000-0015-0000-FFFF-FFFF73560000}" name="Connection72" type="1" refreshedVersion="0" background="1">
    <dbPr connection="DRIVER={Microsoft ODBC for Oracle};UID=tatadb;pwd=MADHU;SERVER=mfunddb;"/>
  </connection>
  <connection id="22133" xr16:uid="{00000000-0015-0000-FFFF-FFFF74560000}" name="Connection720" type="1" refreshedVersion="0" background="1">
    <dbPr connection="DRIVER={Microsoft ODBC for Oracle};UID=TATADB;pwd=tatadb;SERVER=MFMCY11G;"/>
  </connection>
  <connection id="22134" xr16:uid="{00000000-0015-0000-FFFF-FFFF75560000}" name="Connection7200" type="1" refreshedVersion="0" background="1">
    <dbPr connection="DRIVER={Microsoft ODBC for Oracle};UID=TATADB;pwd=tatadb;SERVER=MFMCY11G;"/>
  </connection>
  <connection id="22135" xr16:uid="{00000000-0015-0000-FFFF-FFFF76560000}" name="Connection7201" type="1" refreshedVersion="0" background="1">
    <dbPr connection="DRIVER={Microsoft ODBC for Oracle};UID=TATADB;pwd=tatadb;SERVER=MFMCY11G;"/>
  </connection>
  <connection id="22136" xr16:uid="{00000000-0015-0000-FFFF-FFFF77560000}" name="Connection7202" type="1" refreshedVersion="0" background="1">
    <dbPr connection="DRIVER={Microsoft ODBC for Oracle};UID=TATADB;pwd=tatadb;SERVER=MFMCY11G;"/>
  </connection>
  <connection id="22137" xr16:uid="{00000000-0015-0000-FFFF-FFFF78560000}" name="Connection7203" type="1" refreshedVersion="0" background="1">
    <dbPr connection="DRIVER={Microsoft ODBC for Oracle};UID=TATADB;pwd=tatadb;SERVER=MFMCY11G;"/>
  </connection>
  <connection id="22138" xr16:uid="{00000000-0015-0000-FFFF-FFFF79560000}" name="Connection7204" type="1" refreshedVersion="0" background="1">
    <dbPr connection="DRIVER={Microsoft ODBC for Oracle};UID=TATADB;pwd=tatadb;SERVER=MFMCY11G;"/>
  </connection>
  <connection id="22139" xr16:uid="{00000000-0015-0000-FFFF-FFFF7A560000}" name="Connection7205" type="1" refreshedVersion="0" background="1">
    <dbPr connection="DRIVER={Microsoft ODBC for Oracle};UID=TATADB;pwd=tatadb;SERVER=MFMCY11G;"/>
  </connection>
  <connection id="22140" xr16:uid="{00000000-0015-0000-FFFF-FFFF7B560000}" name="Connection7206" type="1" refreshedVersion="0" background="1">
    <dbPr connection="DRIVER={Microsoft ODBC for Oracle};UID=TATADB;pwd=tatadb;SERVER=MFMCY11G;"/>
  </connection>
  <connection id="22141" xr16:uid="{00000000-0015-0000-FFFF-FFFF7C560000}" name="Connection7207" type="1" refreshedVersion="0" background="1">
    <dbPr connection="DRIVER={Microsoft ODBC for Oracle};UID=TATADB;pwd=tatadb;SERVER=MFMCY11G;"/>
  </connection>
  <connection id="22142" xr16:uid="{00000000-0015-0000-FFFF-FFFF7D560000}" name="Connection7208" type="1" refreshedVersion="0" background="1">
    <dbPr connection="DRIVER={Microsoft ODBC for Oracle};UID=TATADB;pwd=tatadb;SERVER=MFMCY11G;"/>
  </connection>
  <connection id="22143" xr16:uid="{00000000-0015-0000-FFFF-FFFF7E560000}" name="Connection7209" type="1" refreshedVersion="0" background="1">
    <dbPr connection="DRIVER={Microsoft ODBC for Oracle};UID=TATADB;pwd=tatadb;SERVER=MFMCY11G;"/>
  </connection>
  <connection id="22144" xr16:uid="{00000000-0015-0000-FFFF-FFFF7F560000}" name="Connection721" type="1" refreshedVersion="0" background="1">
    <dbPr connection="DRIVER={Microsoft ODBC for Oracle};UID=tatadb;pwd=MADHU;SERVER=mfunddb;"/>
  </connection>
  <connection id="22145" xr16:uid="{00000000-0015-0000-FFFF-FFFF80560000}" name="Connection7210" type="1" refreshedVersion="0" background="1">
    <dbPr connection="DRIVER={Microsoft ODBC for Oracle};UID=TATADB;pwd=tatadb;SERVER=MFMCY11G;"/>
  </connection>
  <connection id="22146" xr16:uid="{00000000-0015-0000-FFFF-FFFF81560000}" name="Connection7211" type="1" refreshedVersion="0" background="1">
    <dbPr connection="DRIVER={Microsoft ODBC for Oracle};UID=TATADB;pwd=tatadb;SERVER=MFMCY11G;"/>
  </connection>
  <connection id="22147" xr16:uid="{00000000-0015-0000-FFFF-FFFF82560000}" name="Connection7212" type="1" refreshedVersion="0" background="1">
    <dbPr connection="DRIVER={Microsoft ODBC for Oracle};UID=TATADB;pwd=tatadb;SERVER=MFMCY11G;"/>
  </connection>
  <connection id="22148" xr16:uid="{00000000-0015-0000-FFFF-FFFF83560000}" name="Connection7213" type="1" refreshedVersion="0" background="1">
    <dbPr connection="DRIVER={Microsoft ODBC for Oracle};UID=TATADB;pwd=tatadb;SERVER=MFMCY11G;"/>
  </connection>
  <connection id="22149" xr16:uid="{00000000-0015-0000-FFFF-FFFF84560000}" name="Connection7214" type="1" refreshedVersion="0" background="1">
    <dbPr connection="DRIVER={Microsoft ODBC for Oracle};UID=TATADB;pwd=tatadb;SERVER=MFMCY11G;"/>
  </connection>
  <connection id="22150" xr16:uid="{00000000-0015-0000-FFFF-FFFF85560000}" name="Connection7215" type="1" refreshedVersion="0" background="1">
    <dbPr connection="DRIVER={Microsoft ODBC for Oracle};UID=TATADB;pwd=tatadb;SERVER=MFMCY11G;"/>
  </connection>
  <connection id="22151" xr16:uid="{00000000-0015-0000-FFFF-FFFF86560000}" name="Connection7216" type="1" refreshedVersion="0" background="1">
    <dbPr connection="DRIVER={Microsoft ODBC for Oracle};UID=TATADB;pwd=tatadb;SERVER=MFMCY11G;"/>
  </connection>
  <connection id="22152" xr16:uid="{00000000-0015-0000-FFFF-FFFF87560000}" name="Connection7217" type="1" refreshedVersion="0" background="1">
    <dbPr connection="DRIVER={Microsoft ODBC for Oracle};UID=TATADB;pwd=tatadb;SERVER=MFMCY11G;"/>
  </connection>
  <connection id="22153" xr16:uid="{00000000-0015-0000-FFFF-FFFF88560000}" name="Connection7218" type="1" refreshedVersion="0" background="1">
    <dbPr connection="DRIVER={Microsoft ODBC for Oracle};UID=TATADB;pwd=tatadb;SERVER=MFMCY11G;"/>
  </connection>
  <connection id="22154" xr16:uid="{00000000-0015-0000-FFFF-FFFF89560000}" name="Connection7219" type="1" refreshedVersion="0" background="1">
    <dbPr connection="DRIVER={Microsoft ODBC for Oracle};UID=TATADB;pwd=tatadb;SERVER=MFMCY11G;"/>
  </connection>
  <connection id="22155" xr16:uid="{00000000-0015-0000-FFFF-FFFF8A560000}" name="Connection722" type="1" refreshedVersion="0" background="1">
    <dbPr connection="DRIVER={Microsoft ODBC for Oracle};UID=tatadb;pwd=MADHU;SERVER=mfunddb;"/>
  </connection>
  <connection id="22156" xr16:uid="{00000000-0015-0000-FFFF-FFFF8B560000}" name="Connection7220" type="1" refreshedVersion="0" background="1">
    <dbPr connection="DRIVER={Microsoft ODBC for Oracle};UID=TATADB;pwd=tatadb;SERVER=MFMCY11G;"/>
  </connection>
  <connection id="22157" xr16:uid="{00000000-0015-0000-FFFF-FFFF8C560000}" name="Connection7221" type="1" refreshedVersion="0" background="1">
    <dbPr connection="DRIVER={Microsoft ODBC for Oracle};UID=TATADB;pwd=tatadb;SERVER=MFMCY11G;"/>
  </connection>
  <connection id="22158" xr16:uid="{00000000-0015-0000-FFFF-FFFF8D560000}" name="Connection7222" type="1" refreshedVersion="0" background="1">
    <dbPr connection="DRIVER={Microsoft ODBC for Oracle};UID=TATADB;pwd=tatadb;SERVER=MFMCY11G;"/>
  </connection>
  <connection id="22159" xr16:uid="{00000000-0015-0000-FFFF-FFFF8E560000}" name="Connection7223" type="1" refreshedVersion="0" background="1">
    <dbPr connection="DRIVER={Microsoft ODBC for Oracle};UID=TATADB;pwd=tatadb;SERVER=MFMCY11G;"/>
  </connection>
  <connection id="22160" xr16:uid="{00000000-0015-0000-FFFF-FFFF8F560000}" name="Connection7224" type="1" refreshedVersion="0" background="1">
    <dbPr connection="DRIVER={Microsoft ODBC for Oracle};UID=TATADB;pwd=tatadb;SERVER=MFMCY11G;"/>
  </connection>
  <connection id="22161" xr16:uid="{00000000-0015-0000-FFFF-FFFF90560000}" name="Connection7225" type="1" refreshedVersion="0" background="1">
    <dbPr connection="DRIVER={Microsoft ODBC for Oracle};UID=TATADB;pwd=tatadb;SERVER=MFMCY11G;"/>
  </connection>
  <connection id="22162" xr16:uid="{00000000-0015-0000-FFFF-FFFF91560000}" name="Connection7226" type="1" refreshedVersion="0" background="1">
    <dbPr connection="DRIVER={Microsoft ODBC for Oracle};UID=TATADB;pwd=tatadb;SERVER=MFMCY11G;"/>
  </connection>
  <connection id="22163" xr16:uid="{00000000-0015-0000-FFFF-FFFF92560000}" name="Connection7227" type="1" refreshedVersion="0" background="1">
    <dbPr connection="DRIVER={Microsoft ODBC for Oracle};UID=TATADB;pwd=tatadb;SERVER=MFMCY11G;"/>
  </connection>
  <connection id="22164" xr16:uid="{00000000-0015-0000-FFFF-FFFF93560000}" name="Connection7228" type="1" refreshedVersion="0" background="1">
    <dbPr connection="DRIVER={Microsoft ODBC for Oracle};UID=TATADB;pwd=tatadb;SERVER=MFMCY11G;"/>
  </connection>
  <connection id="22165" xr16:uid="{00000000-0015-0000-FFFF-FFFF94560000}" name="Connection7229" type="1" refreshedVersion="0" background="1">
    <dbPr connection="DRIVER={Microsoft ODBC for Oracle};UID=TATADB;pwd=tatadb;SERVER=MFMCY11G;"/>
  </connection>
  <connection id="22166" xr16:uid="{00000000-0015-0000-FFFF-FFFF95560000}" name="Connection723" type="1" refreshedVersion="0" background="1">
    <dbPr connection="DRIVER={Microsoft ODBC for Oracle};UID=TATADB;pwd=tatadb;SERVER=MFMCY11G;"/>
  </connection>
  <connection id="22167" xr16:uid="{00000000-0015-0000-FFFF-FFFF96560000}" name="Connection7230" type="1" refreshedVersion="0" background="1">
    <dbPr connection="DRIVER={Microsoft ODBC for Oracle};UID=TATADB;pwd=tatadb;SERVER=MFMCY11G;"/>
  </connection>
  <connection id="22168" xr16:uid="{00000000-0015-0000-FFFF-FFFF97560000}" name="Connection7231" type="1" refreshedVersion="0" background="1">
    <dbPr connection="DRIVER={Microsoft ODBC for Oracle};UID=TATADB;pwd=tatadb;SERVER=MFMCY11G;"/>
  </connection>
  <connection id="22169" xr16:uid="{00000000-0015-0000-FFFF-FFFF98560000}" name="Connection7232" type="1" refreshedVersion="0" background="1">
    <dbPr connection="DRIVER={Microsoft ODBC for Oracle};UID=TATADB;pwd=tatadb;SERVER=MFMCY11G;"/>
  </connection>
  <connection id="22170" xr16:uid="{00000000-0015-0000-FFFF-FFFF99560000}" name="Connection7233" type="1" refreshedVersion="0" background="1">
    <dbPr connection="DRIVER={Microsoft ODBC for Oracle};UID=TATADB;pwd=tatadb;SERVER=MFMCY11G;"/>
  </connection>
  <connection id="22171" xr16:uid="{00000000-0015-0000-FFFF-FFFF9A560000}" name="Connection7234" type="1" refreshedVersion="0" background="1">
    <dbPr connection="DRIVER={Microsoft ODBC for Oracle};UID=TATADB;pwd=tatadb;SERVER=MFMCY11G;"/>
  </connection>
  <connection id="22172" xr16:uid="{00000000-0015-0000-FFFF-FFFF9B560000}" name="Connection7235" type="1" refreshedVersion="0" background="1">
    <dbPr connection="DRIVER={Microsoft ODBC for Oracle};UID=TATADB;pwd=tatadb;SERVER=MFMCY11G;"/>
  </connection>
  <connection id="22173" xr16:uid="{00000000-0015-0000-FFFF-FFFF9C560000}" name="Connection7236" type="1" refreshedVersion="0" background="1">
    <dbPr connection="DRIVER={Microsoft ODBC for Oracle};UID=TATADB;pwd=tatadb;SERVER=MFMCY11G;"/>
  </connection>
  <connection id="22174" xr16:uid="{00000000-0015-0000-FFFF-FFFF9D560000}" name="Connection7237" type="1" refreshedVersion="0" background="1">
    <dbPr connection="DRIVER={Microsoft ODBC for Oracle};UID=TATADB;pwd=tatadb;SERVER=MFMCY11G;"/>
  </connection>
  <connection id="22175" xr16:uid="{00000000-0015-0000-FFFF-FFFF9E560000}" name="Connection7238" type="1" refreshedVersion="0" background="1">
    <dbPr connection="DRIVER={Microsoft ODBC for Oracle};UID=TATADB;pwd=tatadb;SERVER=MFMCY11G;"/>
  </connection>
  <connection id="22176" xr16:uid="{00000000-0015-0000-FFFF-FFFF9F560000}" name="Connection7239" type="1" refreshedVersion="0" background="1">
    <dbPr connection="DRIVER={Microsoft ODBC for Oracle};UID=TATADB;pwd=tatadb;SERVER=MFMCY11G;"/>
  </connection>
  <connection id="22177" xr16:uid="{00000000-0015-0000-FFFF-FFFFA0560000}" name="Connection724" type="1" refreshedVersion="0" background="1">
    <dbPr connection="DRIVER={Microsoft ODBC for Oracle};UID=tatadb;pwd=MADHU;SERVER=mfunddb;"/>
  </connection>
  <connection id="22178" xr16:uid="{00000000-0015-0000-FFFF-FFFFA1560000}" name="Connection7240" type="1" refreshedVersion="0" background="1">
    <dbPr connection="DRIVER={Microsoft ODBC for Oracle};UID=TATADB;pwd=tatadb;SERVER=MFMCY11G;"/>
  </connection>
  <connection id="22179" xr16:uid="{00000000-0015-0000-FFFF-FFFFA2560000}" name="Connection7241" type="1" refreshedVersion="0" background="1">
    <dbPr connection="DRIVER={Microsoft ODBC for Oracle};UID=TATADB;pwd=tatadb;SERVER=MFMCY11G;"/>
  </connection>
  <connection id="22180" xr16:uid="{00000000-0015-0000-FFFF-FFFFA3560000}" name="Connection7242" type="1" refreshedVersion="0" background="1">
    <dbPr connection="DRIVER={Microsoft ODBC for Oracle};UID=TATADB;pwd=tatadb;SERVER=MFMCY11G;"/>
  </connection>
  <connection id="22181" xr16:uid="{00000000-0015-0000-FFFF-FFFFA4560000}" name="Connection7243" type="1" refreshedVersion="0" background="1">
    <dbPr connection="DRIVER={Microsoft ODBC for Oracle};UID=TATADB;pwd=tatadb;SERVER=MFMCY11G;"/>
  </connection>
  <connection id="22182" xr16:uid="{00000000-0015-0000-FFFF-FFFFA5560000}" name="Connection7244" type="1" refreshedVersion="0" background="1">
    <dbPr connection="DRIVER={Microsoft ODBC for Oracle};UID=TATADB;pwd=tatadb;SERVER=MFMCY11G;"/>
  </connection>
  <connection id="22183" xr16:uid="{00000000-0015-0000-FFFF-FFFFA6560000}" name="Connection7245" type="1" refreshedVersion="0" background="1">
    <dbPr connection="DRIVER={Microsoft ODBC for Oracle};UID=TATADB;pwd=tatadb;SERVER=MFMCY11G;"/>
  </connection>
  <connection id="22184" xr16:uid="{00000000-0015-0000-FFFF-FFFFA7560000}" name="Connection7246" type="1" refreshedVersion="0" background="1">
    <dbPr connection="DRIVER={Microsoft ODBC for Oracle};UID=TATADB;pwd=tatadb;SERVER=MFMCY11G;"/>
  </connection>
  <connection id="22185" xr16:uid="{00000000-0015-0000-FFFF-FFFFA8560000}" name="Connection7247" type="1" refreshedVersion="0" background="1">
    <dbPr connection="DRIVER={Microsoft ODBC for Oracle};UID=TATADB;pwd=tatadb;SERVER=MFMCY11G;"/>
  </connection>
  <connection id="22186" xr16:uid="{00000000-0015-0000-FFFF-FFFFA9560000}" name="Connection7248" type="1" refreshedVersion="0" background="1">
    <dbPr connection="DRIVER={Microsoft ODBC for Oracle};UID=TATADB;pwd=tatadb;SERVER=MFMCY11G;"/>
  </connection>
  <connection id="22187" xr16:uid="{00000000-0015-0000-FFFF-FFFFAA560000}" name="Connection7249" type="1" refreshedVersion="0" background="1">
    <dbPr connection="DRIVER={Microsoft ODBC for Oracle};UID=TATADB;pwd=tatadb;SERVER=MFMCY11G;"/>
  </connection>
  <connection id="22188" xr16:uid="{00000000-0015-0000-FFFF-FFFFAB560000}" name="Connection725" type="1" refreshedVersion="0" background="1">
    <dbPr connection="DRIVER={Microsoft ODBC for Oracle};UID=tatadb;pwd=MADHU;SERVER=mfunddb;"/>
  </connection>
  <connection id="22189" xr16:uid="{00000000-0015-0000-FFFF-FFFFAC560000}" name="Connection7250" type="1" refreshedVersion="0" background="1">
    <dbPr connection="DRIVER={Microsoft ODBC for Oracle};UID=TATADB;pwd=tatadb;SERVER=MFMCY11G;"/>
  </connection>
  <connection id="22190" xr16:uid="{00000000-0015-0000-FFFF-FFFFAD560000}" name="Connection7251" type="1" refreshedVersion="0" background="1">
    <dbPr connection="DRIVER={Microsoft ODBC for Oracle};UID=TATADB;pwd=tatadb;SERVER=MFMCY11G;"/>
  </connection>
  <connection id="22191" xr16:uid="{00000000-0015-0000-FFFF-FFFFAE560000}" name="Connection7252" type="1" refreshedVersion="0" background="1">
    <dbPr connection="DRIVER={Microsoft ODBC for Oracle};UID=TATADB;pwd=tatadb;SERVER=MFMCY11G;"/>
  </connection>
  <connection id="22192" xr16:uid="{00000000-0015-0000-FFFF-FFFFAF560000}" name="Connection7253" type="1" refreshedVersion="0" background="1">
    <dbPr connection="DRIVER={Microsoft ODBC for Oracle};UID=TATADB;pwd=tatadb;SERVER=MFMCY11G;"/>
  </connection>
  <connection id="22193" xr16:uid="{00000000-0015-0000-FFFF-FFFFB0560000}" name="Connection7254" type="1" refreshedVersion="0" background="1">
    <dbPr connection="DRIVER={Microsoft ODBC for Oracle};UID=TATADB;pwd=tatadb;SERVER=MFMCY11G;"/>
  </connection>
  <connection id="22194" xr16:uid="{00000000-0015-0000-FFFF-FFFFB1560000}" name="Connection7255" type="1" refreshedVersion="0" background="1">
    <dbPr connection="DRIVER={Microsoft ODBC for Oracle};UID=TATADB;pwd=tatadb;SERVER=MFMCY11G;"/>
  </connection>
  <connection id="22195" xr16:uid="{00000000-0015-0000-FFFF-FFFFB2560000}" name="Connection7256" type="1" refreshedVersion="0" background="1">
    <dbPr connection="DRIVER={Microsoft ODBC for Oracle};UID=TATADB;pwd=tatadb;SERVER=MFMCY11G;"/>
  </connection>
  <connection id="22196" xr16:uid="{00000000-0015-0000-FFFF-FFFFB3560000}" name="Connection7257" type="1" refreshedVersion="0" background="1">
    <dbPr connection="DRIVER={Microsoft ODBC for Oracle};UID=TATADB;pwd=tatadb;SERVER=MFMCY11G;"/>
  </connection>
  <connection id="22197" xr16:uid="{00000000-0015-0000-FFFF-FFFFB4560000}" name="Connection7258" type="1" refreshedVersion="0" background="1">
    <dbPr connection="DRIVER={Microsoft ODBC for Oracle};UID=TATADB;pwd=tatadb;SERVER=MFMCY11G;"/>
  </connection>
  <connection id="22198" xr16:uid="{00000000-0015-0000-FFFF-FFFFB5560000}" name="Connection7259" type="1" refreshedVersion="0" background="1">
    <dbPr connection="DRIVER={Microsoft ODBC for Oracle};UID=TATADB;pwd=tatadb;SERVER=MFMCY11G;"/>
  </connection>
  <connection id="22199" xr16:uid="{00000000-0015-0000-FFFF-FFFFB6560000}" name="Connection726" type="1" refreshedVersion="0" background="1">
    <dbPr connection="DRIVER={Microsoft ODBC for Oracle};UID=tatadb;pwd=MADHU;SERVER=mfunddb;"/>
  </connection>
  <connection id="22200" xr16:uid="{00000000-0015-0000-FFFF-FFFFB7560000}" name="Connection7260" type="1" refreshedVersion="0" background="1">
    <dbPr connection="DRIVER={Microsoft ODBC for Oracle};UID=TATADB;pwd=tatadb;SERVER=MFMCY11G;"/>
  </connection>
  <connection id="22201" xr16:uid="{00000000-0015-0000-FFFF-FFFFB8560000}" name="Connection7261" type="1" refreshedVersion="0" background="1">
    <dbPr connection="DRIVER={Microsoft ODBC for Oracle};UID=TATADB;pwd=tatadb;SERVER=MFMCY11G;"/>
  </connection>
  <connection id="22202" xr16:uid="{00000000-0015-0000-FFFF-FFFFB9560000}" name="Connection7262" type="1" refreshedVersion="0" background="1">
    <dbPr connection="DRIVER={Microsoft ODBC for Oracle};UID=TATADB;pwd=tatadb;SERVER=MFMCY11G;"/>
  </connection>
  <connection id="22203" xr16:uid="{00000000-0015-0000-FFFF-FFFFBA560000}" name="Connection7263" type="1" refreshedVersion="0" background="1">
    <dbPr connection="DRIVER={Microsoft ODBC for Oracle};UID=TATADB;pwd=tatadb;SERVER=MFMCY11G;"/>
  </connection>
  <connection id="22204" xr16:uid="{00000000-0015-0000-FFFF-FFFFBB560000}" name="Connection7264" type="1" refreshedVersion="0" background="1">
    <dbPr connection="DRIVER={Microsoft ODBC for Oracle};UID=TATADB;pwd=tatadb;SERVER=MFMCY11G;"/>
  </connection>
  <connection id="22205" xr16:uid="{00000000-0015-0000-FFFF-FFFFBC560000}" name="Connection7265" type="1" refreshedVersion="0" background="1">
    <dbPr connection="DRIVER={Microsoft ODBC for Oracle};UID=TATADB;pwd=tatadb;SERVER=MFMCY11G;"/>
  </connection>
  <connection id="22206" xr16:uid="{00000000-0015-0000-FFFF-FFFFBD560000}" name="Connection7266" type="1" refreshedVersion="0" background="1">
    <dbPr connection="DRIVER={Microsoft ODBC for Oracle};UID=TATADB;pwd=tatadb;SERVER=MFMCY11G;"/>
  </connection>
  <connection id="22207" xr16:uid="{00000000-0015-0000-FFFF-FFFFBE560000}" name="Connection7267" type="1" refreshedVersion="0" background="1">
    <dbPr connection="DRIVER={Microsoft ODBC for Oracle};UID=TATADB;pwd=tatadb;SERVER=MFMCY11G;"/>
  </connection>
  <connection id="22208" xr16:uid="{00000000-0015-0000-FFFF-FFFFBF560000}" name="Connection7268" type="1" refreshedVersion="0" background="1">
    <dbPr connection="DRIVER={Microsoft ODBC for Oracle};UID=TATADB;pwd=tatadb;SERVER=MFMCY11G;"/>
  </connection>
  <connection id="22209" xr16:uid="{00000000-0015-0000-FFFF-FFFFC0560000}" name="Connection7269" type="1" refreshedVersion="0" background="1">
    <dbPr connection="DRIVER={Microsoft ODBC for Oracle};UID=TATADB;pwd=tatadb;SERVER=MFMCY11G;"/>
  </connection>
  <connection id="22210" xr16:uid="{00000000-0015-0000-FFFF-FFFFC1560000}" name="Connection727" type="1" refreshedVersion="0" background="1">
    <dbPr connection="DRIVER={Microsoft ODBC for Oracle};UID=tatadb;pwd=MADHU;SERVER=mfunddb;"/>
  </connection>
  <connection id="22211" xr16:uid="{00000000-0015-0000-FFFF-FFFFC2560000}" name="Connection7270" type="1" refreshedVersion="0" background="1">
    <dbPr connection="DRIVER={Microsoft ODBC for Oracle};UID=TATADB;pwd=tatadb;SERVER=MFMCY11G;"/>
  </connection>
  <connection id="22212" xr16:uid="{00000000-0015-0000-FFFF-FFFFC3560000}" name="Connection7271" type="1" refreshedVersion="0" background="1">
    <dbPr connection="DRIVER={Microsoft ODBC for Oracle};UID=TATADB;pwd=tatadb;SERVER=MFMCY11G;"/>
  </connection>
  <connection id="22213" xr16:uid="{00000000-0015-0000-FFFF-FFFFC4560000}" name="Connection7272" type="1" refreshedVersion="0" background="1">
    <dbPr connection="DRIVER={Microsoft ODBC for Oracle};UID=TATADB;pwd=tatadb;SERVER=MFMCY11G;"/>
  </connection>
  <connection id="22214" xr16:uid="{00000000-0015-0000-FFFF-FFFFC5560000}" name="Connection7273" type="1" refreshedVersion="0" background="1">
    <dbPr connection="DRIVER={Microsoft ODBC for Oracle};UID=TATADB;pwd=tatadb;SERVER=MFMCY11G;"/>
  </connection>
  <connection id="22215" xr16:uid="{00000000-0015-0000-FFFF-FFFFC6560000}" name="Connection7274" type="1" refreshedVersion="0" background="1">
    <dbPr connection="DRIVER={Microsoft ODBC for Oracle};UID=TATADB;pwd=tatadb;SERVER=MFMCY11G;"/>
  </connection>
  <connection id="22216" xr16:uid="{00000000-0015-0000-FFFF-FFFFC7560000}" name="Connection7275" type="1" refreshedVersion="0" background="1">
    <dbPr connection="DRIVER={Microsoft ODBC for Oracle};UID=TATADB;pwd=tatadb;SERVER=MFMCY11G;"/>
  </connection>
  <connection id="22217" xr16:uid="{00000000-0015-0000-FFFF-FFFFC8560000}" name="Connection7276" type="1" refreshedVersion="0" background="1">
    <dbPr connection="DRIVER={Microsoft ODBC for Oracle};UID=TATADB;pwd=tatadb;SERVER=MFMCY11G;"/>
  </connection>
  <connection id="22218" xr16:uid="{00000000-0015-0000-FFFF-FFFFC9560000}" name="Connection7277" type="1" refreshedVersion="0" background="1">
    <dbPr connection="DRIVER={Microsoft ODBC for Oracle};UID=TATADB;pwd=tatadb;SERVER=MFMCY11G;"/>
  </connection>
  <connection id="22219" xr16:uid="{00000000-0015-0000-FFFF-FFFFCA560000}" name="Connection7278" type="1" refreshedVersion="0" background="1">
    <dbPr connection="DRIVER={Microsoft ODBC for Oracle};UID=TATADB;pwd=tatadb;SERVER=MFMCY11G;"/>
  </connection>
  <connection id="22220" xr16:uid="{00000000-0015-0000-FFFF-FFFFCB560000}" name="Connection7279" type="1" refreshedVersion="0" background="1">
    <dbPr connection="DRIVER={Microsoft ODBC for Oracle};UID=TATADB;pwd=tatadb;SERVER=MFMCY11G;"/>
  </connection>
  <connection id="22221" xr16:uid="{00000000-0015-0000-FFFF-FFFFCC560000}" name="Connection728" type="1" refreshedVersion="0" background="1">
    <dbPr connection="DRIVER={Microsoft ODBC for Oracle};UID=tatadb;pwd=MADHU;SERVER=mfunddb;"/>
  </connection>
  <connection id="22222" xr16:uid="{00000000-0015-0000-FFFF-FFFFCD560000}" name="Connection7280" type="1" refreshedVersion="0" background="1">
    <dbPr connection="DRIVER={Microsoft ODBC for Oracle};UID=TATADB;pwd=tatadb;SERVER=MFMCY11G;"/>
  </connection>
  <connection id="22223" xr16:uid="{00000000-0015-0000-FFFF-FFFFCE560000}" name="Connection7281" type="1" refreshedVersion="0" background="1">
    <dbPr connection="DRIVER={Microsoft ODBC for Oracle};UID=TATADB;pwd=tatadb;SERVER=MFMCY11G;"/>
  </connection>
  <connection id="22224" xr16:uid="{00000000-0015-0000-FFFF-FFFFCF560000}" name="Connection7282" type="1" refreshedVersion="0" background="1">
    <dbPr connection="DRIVER={Microsoft ODBC for Oracle};UID=TATADB;pwd=tatadb;SERVER=MFMCY11G;"/>
  </connection>
  <connection id="22225" xr16:uid="{00000000-0015-0000-FFFF-FFFFD0560000}" name="Connection7283" type="1" refreshedVersion="0" background="1">
    <dbPr connection="DRIVER={Microsoft ODBC for Oracle};UID=TATADB;pwd=tatadb;SERVER=MFMCY11G;"/>
  </connection>
  <connection id="22226" xr16:uid="{00000000-0015-0000-FFFF-FFFFD1560000}" name="Connection7284" type="1" refreshedVersion="0" background="1">
    <dbPr connection="DRIVER={Microsoft ODBC for Oracle};UID=TATADB;pwd=tatadb;SERVER=MFMCY11G;"/>
  </connection>
  <connection id="22227" xr16:uid="{00000000-0015-0000-FFFF-FFFFD2560000}" name="Connection7285" type="1" refreshedVersion="0" background="1">
    <dbPr connection="DRIVER={Microsoft ODBC for Oracle};UID=TATADB;pwd=tatadb;SERVER=MFMCY11G;"/>
  </connection>
  <connection id="22228" xr16:uid="{00000000-0015-0000-FFFF-FFFFD3560000}" name="Connection7286" type="1" refreshedVersion="0" background="1">
    <dbPr connection="DRIVER={Microsoft ODBC for Oracle};UID=TATADB;pwd=tatadb;SERVER=MFMCY11G;"/>
  </connection>
  <connection id="22229" xr16:uid="{00000000-0015-0000-FFFF-FFFFD4560000}" name="Connection7287" type="1" refreshedVersion="0" background="1">
    <dbPr connection="DRIVER={Microsoft ODBC for Oracle};UID=TATADB;pwd=tatadb;SERVER=MFMCY11G;"/>
  </connection>
  <connection id="22230" xr16:uid="{00000000-0015-0000-FFFF-FFFFD5560000}" name="Connection7288" type="1" refreshedVersion="0" background="1">
    <dbPr connection="DRIVER={Microsoft ODBC for Oracle};UID=TATADB;pwd=tatadb;SERVER=MFMCY11G;"/>
  </connection>
  <connection id="22231" xr16:uid="{00000000-0015-0000-FFFF-FFFFD6560000}" name="Connection7289" type="1" refreshedVersion="0" background="1">
    <dbPr connection="DRIVER={Microsoft ODBC for Oracle};UID=TATADB;pwd=tatadb;SERVER=MFMCY11G;"/>
  </connection>
  <connection id="22232" xr16:uid="{00000000-0015-0000-FFFF-FFFFD7560000}" name="Connection729" type="1" refreshedVersion="0" background="1">
    <dbPr connection="DRIVER={Microsoft ODBC for Oracle};UID=tatadb;pwd=MADHU;SERVER=mfunddb;"/>
  </connection>
  <connection id="22233" xr16:uid="{00000000-0015-0000-FFFF-FFFFD8560000}" name="Connection7290" type="1" refreshedVersion="0" background="1">
    <dbPr connection="DRIVER={Microsoft ODBC for Oracle};UID=TATADB;pwd=tatadb;SERVER=MFMCY11G;"/>
  </connection>
  <connection id="22234" xr16:uid="{00000000-0015-0000-FFFF-FFFFD9560000}" name="Connection7291" type="1" refreshedVersion="0" background="1">
    <dbPr connection="DRIVER={Microsoft ODBC for Oracle};UID=TATADB;pwd=tatadb;SERVER=MFMCY11G;"/>
  </connection>
  <connection id="22235" xr16:uid="{00000000-0015-0000-FFFF-FFFFDA560000}" name="Connection7292" type="1" refreshedVersion="0" background="1">
    <dbPr connection="DRIVER={Microsoft ODBC for Oracle};UID=TATADB;pwd=tatadb;SERVER=MFMCY11G;"/>
  </connection>
  <connection id="22236" xr16:uid="{00000000-0015-0000-FFFF-FFFFDB560000}" name="Connection7293" type="1" refreshedVersion="0" background="1">
    <dbPr connection="DRIVER={Microsoft ODBC for Oracle};UID=TATADB;pwd=tatadb;SERVER=MFMCY11G;"/>
  </connection>
  <connection id="22237" xr16:uid="{00000000-0015-0000-FFFF-FFFFDC560000}" name="Connection7294" type="1" refreshedVersion="0" background="1">
    <dbPr connection="DRIVER={Microsoft ODBC for Oracle};UID=TATADB;pwd=tatadb;SERVER=MFMCY11G;"/>
  </connection>
  <connection id="22238" xr16:uid="{00000000-0015-0000-FFFF-FFFFDD560000}" name="Connection7295" type="1" refreshedVersion="0" background="1">
    <dbPr connection="DRIVER={Microsoft ODBC for Oracle};UID=TATADB;pwd=tatadb;SERVER=MFMCY11G;"/>
  </connection>
  <connection id="22239" xr16:uid="{00000000-0015-0000-FFFF-FFFFDE560000}" name="Connection7296" type="1" refreshedVersion="0" background="1">
    <dbPr connection="DRIVER={Microsoft ODBC for Oracle};UID=TATADB;pwd=tatadb;SERVER=MFMCY11G;"/>
  </connection>
  <connection id="22240" xr16:uid="{00000000-0015-0000-FFFF-FFFFDF560000}" name="Connection7297" type="1" refreshedVersion="0" background="1">
    <dbPr connection="DRIVER={Microsoft ODBC for Oracle};UID=TATADB;pwd=tatadb;SERVER=MFMCY11G;"/>
  </connection>
  <connection id="22241" xr16:uid="{00000000-0015-0000-FFFF-FFFFE0560000}" name="Connection7298" type="1" refreshedVersion="0" background="1">
    <dbPr connection="DRIVER={Microsoft ODBC for Oracle};UID=TATADB;pwd=tatadb;SERVER=MFMCY11G;"/>
  </connection>
  <connection id="22242" xr16:uid="{00000000-0015-0000-FFFF-FFFFE1560000}" name="Connection7299" type="1" refreshedVersion="0" background="1">
    <dbPr connection="DRIVER={Microsoft ODBC for Oracle};UID=TATADB;pwd=tatadb;SERVER=MFMCY11G;"/>
  </connection>
  <connection id="22243" xr16:uid="{00000000-0015-0000-FFFF-FFFFE2560000}" name="Connection73" type="1" refreshedVersion="0" background="1">
    <dbPr connection="DRIVER={Microsoft ODBC for Oracle};UID=tatadb;pwd=MADHU;SERVER=mfunddb;"/>
  </connection>
  <connection id="22244" xr16:uid="{00000000-0015-0000-FFFF-FFFFE3560000}" name="Connection730" type="1" refreshedVersion="0" background="1">
    <dbPr connection="DRIVER={Microsoft ODBC for Oracle};UID=tatadb;pwd=MADHU;SERVER=mfunddb;"/>
  </connection>
  <connection id="22245" xr16:uid="{00000000-0015-0000-FFFF-FFFFE4560000}" name="Connection7300" type="1" refreshedVersion="0" background="1">
    <dbPr connection="DRIVER={Microsoft ODBC for Oracle};UID=TATADB;pwd=tatadb;SERVER=MFMCY11G;"/>
  </connection>
  <connection id="22246" xr16:uid="{00000000-0015-0000-FFFF-FFFFE5560000}" name="Connection7301" type="1" refreshedVersion="0" background="1">
    <dbPr connection="DRIVER={Microsoft ODBC for Oracle};UID=TATADB;pwd=tatadb;SERVER=MFMCY11G;"/>
  </connection>
  <connection id="22247" xr16:uid="{00000000-0015-0000-FFFF-FFFFE6560000}" name="Connection7302" type="1" refreshedVersion="0" background="1">
    <dbPr connection="DRIVER={Microsoft ODBC for Oracle};UID=TATADB;pwd=tatadb;SERVER=MFMCY11G;"/>
  </connection>
  <connection id="22248" xr16:uid="{00000000-0015-0000-FFFF-FFFFE7560000}" name="Connection7303" type="1" refreshedVersion="0" background="1">
    <dbPr connection="DRIVER={Microsoft ODBC for Oracle};UID=TATADB;pwd=tatadb;SERVER=MFMCY11G;"/>
  </connection>
  <connection id="22249" xr16:uid="{00000000-0015-0000-FFFF-FFFFE8560000}" name="Connection7304" type="1" refreshedVersion="0" background="1">
    <dbPr connection="DRIVER={Microsoft ODBC for Oracle};UID=TATADB;pwd=tatadb;SERVER=MFMCY11G;"/>
  </connection>
  <connection id="22250" xr16:uid="{00000000-0015-0000-FFFF-FFFFE9560000}" name="Connection7305" type="1" refreshedVersion="0" background="1">
    <dbPr connection="DRIVER={Microsoft ODBC for Oracle};UID=TATADB;pwd=tatadb;SERVER=MFMCY11G;"/>
  </connection>
  <connection id="22251" xr16:uid="{00000000-0015-0000-FFFF-FFFFEA560000}" name="Connection7306" type="1" refreshedVersion="0" background="1">
    <dbPr connection="DRIVER={Microsoft ODBC for Oracle};UID=TATADB;pwd=tatadb;SERVER=MFMCY11G;"/>
  </connection>
  <connection id="22252" xr16:uid="{00000000-0015-0000-FFFF-FFFFEB560000}" name="Connection7307" type="1" refreshedVersion="0" background="1">
    <dbPr connection="DRIVER={Microsoft ODBC for Oracle};UID=TATADB;pwd=tatadb;SERVER=MFMCY11G;"/>
  </connection>
  <connection id="22253" xr16:uid="{00000000-0015-0000-FFFF-FFFFEC560000}" name="Connection7308" type="1" refreshedVersion="0" background="1">
    <dbPr connection="DRIVER={Microsoft ODBC for Oracle};UID=TATADB;pwd=tatadb;SERVER=MFMCY11G;"/>
  </connection>
  <connection id="22254" xr16:uid="{00000000-0015-0000-FFFF-FFFFED560000}" name="Connection7309" type="1" refreshedVersion="0" background="1">
    <dbPr connection="DRIVER={Microsoft ODBC for Oracle};UID=TATADB;pwd=tatadb;SERVER=MFMCY11G;"/>
  </connection>
  <connection id="22255" xr16:uid="{00000000-0015-0000-FFFF-FFFFEE560000}" name="Connection731" type="1" refreshedVersion="0" background="1">
    <dbPr connection="DRIVER={Microsoft ODBC for Oracle};UID=TATADB;pwd=tatadb;SERVER=MFMCY11G;"/>
  </connection>
  <connection id="22256" xr16:uid="{00000000-0015-0000-FFFF-FFFFEF560000}" name="Connection7310" type="1" refreshedVersion="0" background="1">
    <dbPr connection="DRIVER={Microsoft ODBC for Oracle};UID=TATADB;pwd=tatadb;SERVER=MFMCY11G;"/>
  </connection>
  <connection id="22257" xr16:uid="{00000000-0015-0000-FFFF-FFFFF0560000}" name="Connection7311" type="1" refreshedVersion="0" background="1">
    <dbPr connection="DRIVER={Microsoft ODBC for Oracle};UID=TATADB;pwd=tatadb;SERVER=MFMCY11G;"/>
  </connection>
  <connection id="22258" xr16:uid="{00000000-0015-0000-FFFF-FFFFF1560000}" name="Connection7312" type="1" refreshedVersion="0" background="1">
    <dbPr connection="DRIVER={Microsoft ODBC for Oracle};UID=TATADB;pwd=tatadb;SERVER=MFMCY11G;"/>
  </connection>
  <connection id="22259" xr16:uid="{00000000-0015-0000-FFFF-FFFFF2560000}" name="Connection7313" type="1" refreshedVersion="0" background="1">
    <dbPr connection="DRIVER={Microsoft ODBC for Oracle};UID=TATADB;pwd=tatadb;SERVER=MFMCY11G;"/>
  </connection>
  <connection id="22260" xr16:uid="{00000000-0015-0000-FFFF-FFFFF3560000}" name="Connection7314" type="1" refreshedVersion="0" background="1">
    <dbPr connection="DRIVER={Microsoft ODBC for Oracle};UID=TATADB;pwd=tatadb;SERVER=MFMCY11G;"/>
  </connection>
  <connection id="22261" xr16:uid="{00000000-0015-0000-FFFF-FFFFF4560000}" name="Connection7315" type="1" refreshedVersion="0" background="1">
    <dbPr connection="DRIVER={Microsoft ODBC for Oracle};UID=TATADB;pwd=tatadb;SERVER=MFMCY11G;"/>
  </connection>
  <connection id="22262" xr16:uid="{00000000-0015-0000-FFFF-FFFFF5560000}" name="Connection7316" type="1" refreshedVersion="0" background="1">
    <dbPr connection="DRIVER={Microsoft ODBC for Oracle};UID=TATADB;pwd=tatadb;SERVER=MFMCY11G;"/>
  </connection>
  <connection id="22263" xr16:uid="{00000000-0015-0000-FFFF-FFFFF6560000}" name="Connection7317" type="1" refreshedVersion="0" background="1">
    <dbPr connection="DRIVER={Microsoft ODBC for Oracle};UID=TATADB;pwd=tatadb;SERVER=MFMCY11G;"/>
  </connection>
  <connection id="22264" xr16:uid="{00000000-0015-0000-FFFF-FFFFF7560000}" name="Connection7318" type="1" refreshedVersion="0" background="1">
    <dbPr connection="DRIVER={Microsoft ODBC for Oracle};UID=TATADB;pwd=tatadb;SERVER=MFMCY11G;"/>
  </connection>
  <connection id="22265" xr16:uid="{00000000-0015-0000-FFFF-FFFFF8560000}" name="Connection7319" type="1" refreshedVersion="0" background="1">
    <dbPr connection="DRIVER={Microsoft ODBC for Oracle};UID=TATADB;pwd=tatadb;SERVER=MFMCY11G;"/>
  </connection>
  <connection id="22266" xr16:uid="{00000000-0015-0000-FFFF-FFFFF9560000}" name="Connection732" type="1" refreshedVersion="0" background="1">
    <dbPr connection="DRIVER={Microsoft ODBC for Oracle};UID=TATADB;pwd=tatadb;SERVER=MFMCY11G;"/>
  </connection>
  <connection id="22267" xr16:uid="{00000000-0015-0000-FFFF-FFFFFA560000}" name="Connection7320" type="1" refreshedVersion="0" background="1">
    <dbPr connection="DRIVER={Microsoft ODBC for Oracle};UID=TATADB;pwd=tatadb;SERVER=MFMCY11G;"/>
  </connection>
  <connection id="22268" xr16:uid="{00000000-0015-0000-FFFF-FFFFFB560000}" name="Connection7321" type="1" refreshedVersion="0" background="1">
    <dbPr connection="DRIVER={Microsoft ODBC for Oracle};UID=TATADB;pwd=tatadb;SERVER=MFMCY11G;"/>
  </connection>
  <connection id="22269" xr16:uid="{00000000-0015-0000-FFFF-FFFFFC560000}" name="Connection7322" type="1" refreshedVersion="0" background="1">
    <dbPr connection="DRIVER={Microsoft ODBC for Oracle};UID=TATADB;pwd=tatadb;SERVER=MFMCY11G;"/>
  </connection>
  <connection id="22270" xr16:uid="{00000000-0015-0000-FFFF-FFFFFD560000}" name="Connection7323" type="1" refreshedVersion="0" background="1">
    <dbPr connection="DRIVER={Microsoft ODBC for Oracle};UID=TATADB;pwd=tatadb;SERVER=MFMCY11G;"/>
  </connection>
  <connection id="22271" xr16:uid="{00000000-0015-0000-FFFF-FFFFFE560000}" name="Connection7324" type="1" refreshedVersion="0" background="1">
    <dbPr connection="DRIVER={Microsoft ODBC for Oracle};UID=TATADB;pwd=tatadb;SERVER=MFMCY11G;"/>
  </connection>
  <connection id="22272" xr16:uid="{00000000-0015-0000-FFFF-FFFFFF560000}" name="Connection7325" type="1" refreshedVersion="0" background="1">
    <dbPr connection="DRIVER={Microsoft ODBC for Oracle};UID=TATADB;pwd=tatadb;SERVER=MFMCY11G;"/>
  </connection>
  <connection id="22273" xr16:uid="{00000000-0015-0000-FFFF-FFFF00570000}" name="Connection7326" type="1" refreshedVersion="0" background="1">
    <dbPr connection="DRIVER={Microsoft ODBC for Oracle};UID=TATADB;pwd=tatadb;SERVER=MFMCY11G;"/>
  </connection>
  <connection id="22274" xr16:uid="{00000000-0015-0000-FFFF-FFFF01570000}" name="Connection7327" type="1" refreshedVersion="0" background="1">
    <dbPr connection="DRIVER={Microsoft ODBC for Oracle};UID=TATADB;pwd=tatadb;SERVER=MFMCY11G;"/>
  </connection>
  <connection id="22275" xr16:uid="{00000000-0015-0000-FFFF-FFFF02570000}" name="Connection7328" type="1" refreshedVersion="0" background="1">
    <dbPr connection="DRIVER={Microsoft ODBC for Oracle};UID=TATADB;pwd=tatadb;SERVER=MFMCY11G;"/>
  </connection>
  <connection id="22276" xr16:uid="{00000000-0015-0000-FFFF-FFFF03570000}" name="Connection7329" type="1" refreshedVersion="0" background="1">
    <dbPr connection="DRIVER={Microsoft ODBC for Oracle};UID=TATADB;pwd=tatadb;SERVER=MFMCY11G;"/>
  </connection>
  <connection id="22277" xr16:uid="{00000000-0015-0000-FFFF-FFFF04570000}" name="Connection733" type="1" refreshedVersion="0" background="1">
    <dbPr connection="DRIVER={Microsoft ODBC for Oracle};UID=tatadb;pwd=MADHU;SERVER=mfunddb;"/>
  </connection>
  <connection id="22278" xr16:uid="{00000000-0015-0000-FFFF-FFFF05570000}" name="Connection7330" type="1" refreshedVersion="0" background="1">
    <dbPr connection="DRIVER={Microsoft ODBC for Oracle};UID=TATADB;pwd=tatadb;SERVER=MFMCY11G;"/>
  </connection>
  <connection id="22279" xr16:uid="{00000000-0015-0000-FFFF-FFFF06570000}" name="Connection7331" type="1" refreshedVersion="0" background="1">
    <dbPr connection="DRIVER={Microsoft ODBC for Oracle};UID=TATADB;pwd=tatadb;SERVER=MFMCY11G;"/>
  </connection>
  <connection id="22280" xr16:uid="{00000000-0015-0000-FFFF-FFFF07570000}" name="Connection7332" type="1" refreshedVersion="0" background="1">
    <dbPr connection="DRIVER={Microsoft ODBC for Oracle};UID=TATADB;pwd=tatadb;SERVER=MFMCY11G;"/>
  </connection>
  <connection id="22281" xr16:uid="{00000000-0015-0000-FFFF-FFFF08570000}" name="Connection7333" type="1" refreshedVersion="0" background="1">
    <dbPr connection="DRIVER={Microsoft ODBC for Oracle};UID=TATADB;pwd=tatadb;SERVER=MFMCY11G;"/>
  </connection>
  <connection id="22282" xr16:uid="{00000000-0015-0000-FFFF-FFFF09570000}" name="Connection7334" type="1" refreshedVersion="0" background="1">
    <dbPr connection="DRIVER={Microsoft ODBC for Oracle};UID=TATADB;pwd=tatadb;SERVER=MFMCY11G;"/>
  </connection>
  <connection id="22283" xr16:uid="{00000000-0015-0000-FFFF-FFFF0A570000}" name="Connection7335" type="1" refreshedVersion="0" background="1">
    <dbPr connection="DRIVER={Microsoft ODBC for Oracle};UID=TATADB;pwd=tatadb;SERVER=MFMCY11G;"/>
  </connection>
  <connection id="22284" xr16:uid="{00000000-0015-0000-FFFF-FFFF0B570000}" name="Connection7336" type="1" refreshedVersion="0" background="1">
    <dbPr connection="DRIVER={Microsoft ODBC for Oracle};UID=TATADB;pwd=tatadb;SERVER=MFMCY11G;"/>
  </connection>
  <connection id="22285" xr16:uid="{00000000-0015-0000-FFFF-FFFF0C570000}" name="Connection7337" type="1" refreshedVersion="0" background="1">
    <dbPr connection="DRIVER={Microsoft ODBC for Oracle};UID=TATADB;pwd=tatadb;SERVER=MFMCY11G;"/>
  </connection>
  <connection id="22286" xr16:uid="{00000000-0015-0000-FFFF-FFFF0D570000}" name="Connection7338" type="1" refreshedVersion="0" background="1">
    <dbPr connection="DRIVER={Microsoft ODBC for Oracle};UID=TATADB;pwd=tatadb;SERVER=MFMCY11G;"/>
  </connection>
  <connection id="22287" xr16:uid="{00000000-0015-0000-FFFF-FFFF0E570000}" name="Connection7339" type="1" refreshedVersion="0" background="1">
    <dbPr connection="DRIVER={Microsoft ODBC for Oracle};UID=TATADB;pwd=tatadb;SERVER=MFMCY11G;"/>
  </connection>
  <connection id="22288" xr16:uid="{00000000-0015-0000-FFFF-FFFF0F570000}" name="Connection734" type="1" refreshedVersion="0" background="1">
    <dbPr connection="DRIVER={Microsoft ODBC for Oracle};UID=tatadb;pwd=MADHU;SERVER=mfunddb;"/>
  </connection>
  <connection id="22289" xr16:uid="{00000000-0015-0000-FFFF-FFFF10570000}" name="Connection7340" type="1" refreshedVersion="0" background="1">
    <dbPr connection="DRIVER={Microsoft ODBC for Oracle};UID=TATADB;pwd=tatadb;SERVER=MFMCY11G;"/>
  </connection>
  <connection id="22290" xr16:uid="{00000000-0015-0000-FFFF-FFFF11570000}" name="Connection7341" type="1" refreshedVersion="0" background="1">
    <dbPr connection="DRIVER={Microsoft ODBC for Oracle};UID=TATADB;pwd=tatadb;SERVER=MFMCY11G;"/>
  </connection>
  <connection id="22291" xr16:uid="{00000000-0015-0000-FFFF-FFFF12570000}" name="Connection7342" type="1" refreshedVersion="0" background="1">
    <dbPr connection="DRIVER={Microsoft ODBC for Oracle};UID=TATADB;pwd=tatadb;SERVER=MFMCY11G;"/>
  </connection>
  <connection id="22292" xr16:uid="{00000000-0015-0000-FFFF-FFFF13570000}" name="Connection7343" type="1" refreshedVersion="0" background="1">
    <dbPr connection="DRIVER={Microsoft ODBC for Oracle};UID=TATADB;pwd=tatadb;SERVER=MFMCY11G;"/>
  </connection>
  <connection id="22293" xr16:uid="{00000000-0015-0000-FFFF-FFFF14570000}" name="Connection7344" type="1" refreshedVersion="0" background="1">
    <dbPr connection="DRIVER={Microsoft ODBC for Oracle};UID=TATADB;pwd=tatadb;SERVER=MFMCY11G;"/>
  </connection>
  <connection id="22294" xr16:uid="{00000000-0015-0000-FFFF-FFFF15570000}" name="Connection7345" type="1" refreshedVersion="0" background="1">
    <dbPr connection="DRIVER={Microsoft ODBC for Oracle};UID=TATADB;pwd=tatadb;SERVER=MFMCY11G;"/>
  </connection>
  <connection id="22295" xr16:uid="{00000000-0015-0000-FFFF-FFFF16570000}" name="Connection7346" type="1" refreshedVersion="0" background="1">
    <dbPr connection="DRIVER={Microsoft ODBC for Oracle};UID=TATADB;pwd=tatadb;SERVER=MFMCY11G;"/>
  </connection>
  <connection id="22296" xr16:uid="{00000000-0015-0000-FFFF-FFFF17570000}" name="Connection7347" type="1" refreshedVersion="0" background="1">
    <dbPr connection="DRIVER={Microsoft ODBC for Oracle};UID=TATADB;pwd=tatadb;SERVER=MFMCY11G;"/>
  </connection>
  <connection id="22297" xr16:uid="{00000000-0015-0000-FFFF-FFFF18570000}" name="Connection7348" type="1" refreshedVersion="0" background="1">
    <dbPr connection="DRIVER={Microsoft ODBC for Oracle};UID=TATADB;pwd=tatadb;SERVER=MFMCY11G;"/>
  </connection>
  <connection id="22298" xr16:uid="{00000000-0015-0000-FFFF-FFFF19570000}" name="Connection7349" type="1" refreshedVersion="0" background="1">
    <dbPr connection="DRIVER={Microsoft ODBC for Oracle};UID=TATADB;pwd=tatadb;SERVER=MFMCY11G;"/>
  </connection>
  <connection id="22299" xr16:uid="{00000000-0015-0000-FFFF-FFFF1A570000}" name="Connection735" type="1" refreshedVersion="0" background="1">
    <dbPr connection="DRIVER={Microsoft ODBC for Oracle};UID=TATADB;pwd=tatadb;SERVER=MFMCY11G;"/>
  </connection>
  <connection id="22300" xr16:uid="{00000000-0015-0000-FFFF-FFFF1B570000}" name="Connection7350" type="1" refreshedVersion="0" background="1">
    <dbPr connection="DRIVER={Microsoft ODBC for Oracle};UID=TATADB;pwd=tatadb;SERVER=MFMCY11G;"/>
  </connection>
  <connection id="22301" xr16:uid="{00000000-0015-0000-FFFF-FFFF1C570000}" name="Connection7351" type="1" refreshedVersion="0" background="1">
    <dbPr connection="DRIVER={Microsoft ODBC for Oracle};UID=TATADB;pwd=tatadb;SERVER=MFMCY11G;"/>
  </connection>
  <connection id="22302" xr16:uid="{00000000-0015-0000-FFFF-FFFF1D570000}" name="Connection7352" type="1" refreshedVersion="0" background="1">
    <dbPr connection="DRIVER={Microsoft ODBC for Oracle};UID=TATADB;pwd=tatadb;SERVER=MFMCY11G;"/>
  </connection>
  <connection id="22303" xr16:uid="{00000000-0015-0000-FFFF-FFFF1E570000}" name="Connection7353" type="1" refreshedVersion="0" background="1">
    <dbPr connection="DRIVER={Microsoft ODBC for Oracle};UID=TATADB;pwd=tatadb;SERVER=MFMCY11G;"/>
  </connection>
  <connection id="22304" xr16:uid="{00000000-0015-0000-FFFF-FFFF1F570000}" name="Connection7354" type="1" refreshedVersion="0" background="1">
    <dbPr connection="DRIVER={Microsoft ODBC for Oracle};UID=TATADB;pwd=tatadb;SERVER=MFMCY11G;"/>
  </connection>
  <connection id="22305" xr16:uid="{00000000-0015-0000-FFFF-FFFF20570000}" name="Connection7355" type="1" refreshedVersion="0" background="1">
    <dbPr connection="DRIVER={Microsoft ODBC for Oracle};UID=TATADB;pwd=tatadb;SERVER=MFMCY11G;"/>
  </connection>
  <connection id="22306" xr16:uid="{00000000-0015-0000-FFFF-FFFF21570000}" name="Connection7356" type="1" refreshedVersion="0" background="1">
    <dbPr connection="DRIVER={Microsoft ODBC for Oracle};UID=TATADB;pwd=tatadb;SERVER=MFMCY11G;"/>
  </connection>
  <connection id="22307" xr16:uid="{00000000-0015-0000-FFFF-FFFF22570000}" name="Connection7357" type="1" refreshedVersion="0" background="1">
    <dbPr connection="DRIVER={Microsoft ODBC for Oracle};UID=TATADB;pwd=tatadb;SERVER=MFMCY11G;"/>
  </connection>
  <connection id="22308" xr16:uid="{00000000-0015-0000-FFFF-FFFF23570000}" name="Connection7358" type="1" refreshedVersion="0" background="1">
    <dbPr connection="DRIVER={Microsoft ODBC for Oracle};UID=TATADB;pwd=tatadb;SERVER=MFMCY11G;"/>
  </connection>
  <connection id="22309" xr16:uid="{00000000-0015-0000-FFFF-FFFF24570000}" name="Connection7359" type="1" refreshedVersion="0" background="1">
    <dbPr connection="DRIVER={Microsoft ODBC for Oracle};UID=TATADB;pwd=tatadb;SERVER=MFMCY11G;"/>
  </connection>
  <connection id="22310" xr16:uid="{00000000-0015-0000-FFFF-FFFF25570000}" name="Connection736" type="1" refreshedVersion="0" background="1">
    <dbPr connection="DRIVER={Microsoft ODBC for Oracle};UID=tatadb;pwd=MADHU;SERVER=mfunddb;"/>
  </connection>
  <connection id="22311" xr16:uid="{00000000-0015-0000-FFFF-FFFF26570000}" name="Connection7360" type="1" refreshedVersion="0" background="1">
    <dbPr connection="DRIVER={Microsoft ODBC for Oracle};UID=TATADB;pwd=tatadb;SERVER=MFMCY11G;"/>
  </connection>
  <connection id="22312" xr16:uid="{00000000-0015-0000-FFFF-FFFF27570000}" name="Connection7361" type="1" refreshedVersion="0" background="1">
    <dbPr connection="DRIVER={Microsoft ODBC for Oracle};UID=TATADB;pwd=tatadb;SERVER=MFMCY11G;"/>
  </connection>
  <connection id="22313" xr16:uid="{00000000-0015-0000-FFFF-FFFF28570000}" name="Connection7362" type="1" refreshedVersion="0" background="1">
    <dbPr connection="DRIVER={Microsoft ODBC for Oracle};UID=TATADB;pwd=tatadb;SERVER=MFMCY11G;"/>
  </connection>
  <connection id="22314" xr16:uid="{00000000-0015-0000-FFFF-FFFF29570000}" name="Connection7363" type="1" refreshedVersion="0" background="1">
    <dbPr connection="DRIVER={Microsoft ODBC for Oracle};UID=TATADB;pwd=tatadb;SERVER=MFMCY11G;"/>
  </connection>
  <connection id="22315" xr16:uid="{00000000-0015-0000-FFFF-FFFF2A570000}" name="Connection7364" type="1" refreshedVersion="0" background="1">
    <dbPr connection="DRIVER={Microsoft ODBC for Oracle};UID=TATADB;pwd=tatadb;SERVER=MFMCY11G;"/>
  </connection>
  <connection id="22316" xr16:uid="{00000000-0015-0000-FFFF-FFFF2B570000}" name="Connection7365" type="1" refreshedVersion="0" background="1">
    <dbPr connection="DRIVER={Microsoft ODBC for Oracle};UID=TATADB;pwd=tatadb;SERVER=MFMCY11G;"/>
  </connection>
  <connection id="22317" xr16:uid="{00000000-0015-0000-FFFF-FFFF2C570000}" name="Connection7366" type="1" refreshedVersion="0" background="1">
    <dbPr connection="DRIVER={Microsoft ODBC for Oracle};UID=TATADB;pwd=tatadb;SERVER=MFMCY11G;"/>
  </connection>
  <connection id="22318" xr16:uid="{00000000-0015-0000-FFFF-FFFF2D570000}" name="Connection7367" type="1" refreshedVersion="0" background="1">
    <dbPr connection="DRIVER={Microsoft ODBC for Oracle};UID=TATADB;pwd=tatadb;SERVER=MFMCY11G;"/>
  </connection>
  <connection id="22319" xr16:uid="{00000000-0015-0000-FFFF-FFFF2E570000}" name="Connection7368" type="1" refreshedVersion="0" background="1">
    <dbPr connection="DRIVER={Microsoft ODBC for Oracle};UID=TATADB;pwd=tatadb;SERVER=MFMCY11G;"/>
  </connection>
  <connection id="22320" xr16:uid="{00000000-0015-0000-FFFF-FFFF2F570000}" name="Connection7369" type="1" refreshedVersion="0" background="1">
    <dbPr connection="DRIVER={Microsoft ODBC for Oracle};UID=TATADB;pwd=tatadb;SERVER=MFMCY11G;"/>
  </connection>
  <connection id="22321" xr16:uid="{00000000-0015-0000-FFFF-FFFF30570000}" name="Connection737" type="1" refreshedVersion="0" background="1">
    <dbPr connection="DRIVER={Microsoft ODBC for Oracle};UID=tatadb;pwd=MADHU;SERVER=mfunddb;"/>
  </connection>
  <connection id="22322" xr16:uid="{00000000-0015-0000-FFFF-FFFF31570000}" name="Connection7370" type="1" refreshedVersion="0" background="1">
    <dbPr connection="DRIVER={Microsoft ODBC for Oracle};UID=TATADB;pwd=tatadb;SERVER=MFMCY11G;"/>
  </connection>
  <connection id="22323" xr16:uid="{00000000-0015-0000-FFFF-FFFF32570000}" name="Connection7371" type="1" refreshedVersion="0" background="1">
    <dbPr connection="DRIVER={Microsoft ODBC for Oracle};UID=TATADB;pwd=tatadb;SERVER=MFMCY11G;"/>
  </connection>
  <connection id="22324" xr16:uid="{00000000-0015-0000-FFFF-FFFF33570000}" name="Connection7372" type="1" refreshedVersion="0" background="1">
    <dbPr connection="DRIVER={Microsoft ODBC for Oracle};UID=TATADB;pwd=tatadb;SERVER=MFMCY11G;"/>
  </connection>
  <connection id="22325" xr16:uid="{00000000-0015-0000-FFFF-FFFF34570000}" name="Connection7373" type="1" refreshedVersion="0" background="1">
    <dbPr connection="DRIVER={Microsoft ODBC for Oracle};UID=TATADB;pwd=tatadb;SERVER=MFMCY11G;"/>
  </connection>
  <connection id="22326" xr16:uid="{00000000-0015-0000-FFFF-FFFF35570000}" name="Connection7374" type="1" refreshedVersion="0" background="1">
    <dbPr connection="DRIVER={Microsoft ODBC for Oracle};UID=TATADB;pwd=tatadb;SERVER=MFMCY11G;"/>
  </connection>
  <connection id="22327" xr16:uid="{00000000-0015-0000-FFFF-FFFF36570000}" name="Connection7375" type="1" refreshedVersion="0" background="1">
    <dbPr connection="DRIVER={Microsoft ODBC for Oracle};UID=TATADB;pwd=tatadb;SERVER=MFMCY11G;"/>
  </connection>
  <connection id="22328" xr16:uid="{00000000-0015-0000-FFFF-FFFF37570000}" name="Connection7376" type="1" refreshedVersion="0" background="1">
    <dbPr connection="DRIVER={Microsoft ODBC for Oracle};UID=TATADB;pwd=tatadb;SERVER=MFMCY11G;"/>
  </connection>
  <connection id="22329" xr16:uid="{00000000-0015-0000-FFFF-FFFF38570000}" name="Connection7377" type="1" refreshedVersion="0" background="1">
    <dbPr connection="DRIVER={Microsoft ODBC for Oracle};UID=TATADB;pwd=tatadb;SERVER=MFMCY11G;"/>
  </connection>
  <connection id="22330" xr16:uid="{00000000-0015-0000-FFFF-FFFF39570000}" name="Connection7378" type="1" refreshedVersion="0" background="1">
    <dbPr connection="DRIVER={Microsoft ODBC for Oracle};UID=TATADB;pwd=tatadb;SERVER=MFMCY11G;"/>
  </connection>
  <connection id="22331" xr16:uid="{00000000-0015-0000-FFFF-FFFF3A570000}" name="Connection7379" type="1" refreshedVersion="0" background="1">
    <dbPr connection="DRIVER={Microsoft ODBC for Oracle};UID=TATADB;pwd=tatadb;SERVER=MFMCY11G;"/>
  </connection>
  <connection id="22332" xr16:uid="{00000000-0015-0000-FFFF-FFFF3B570000}" name="Connection738" type="1" refreshedVersion="0" background="1">
    <dbPr connection="DRIVER={Microsoft ODBC for Oracle};UID=tatadb;pwd=MADHU;SERVER=mfunddb;"/>
  </connection>
  <connection id="22333" xr16:uid="{00000000-0015-0000-FFFF-FFFF3C570000}" name="Connection7380" type="1" refreshedVersion="0" background="1">
    <dbPr connection="DRIVER={Microsoft ODBC for Oracle};UID=TATADB;pwd=tatadb;SERVER=MFMCY11G;"/>
  </connection>
  <connection id="22334" xr16:uid="{00000000-0015-0000-FFFF-FFFF3D570000}" name="Connection7381" type="1" refreshedVersion="0" background="1">
    <dbPr connection="DRIVER={Microsoft ODBC for Oracle};UID=TATADB;pwd=tatadb;SERVER=MFMCY11G;"/>
  </connection>
  <connection id="22335" xr16:uid="{00000000-0015-0000-FFFF-FFFF3E570000}" name="Connection7382" type="1" refreshedVersion="0" background="1">
    <dbPr connection="DRIVER={Microsoft ODBC for Oracle};UID=TATADB;pwd=tatadb;SERVER=MFMCY11G;"/>
  </connection>
  <connection id="22336" xr16:uid="{00000000-0015-0000-FFFF-FFFF3F570000}" name="Connection7383" type="1" refreshedVersion="0" background="1">
    <dbPr connection="DRIVER={Microsoft ODBC for Oracle};UID=TATADB;pwd=tatadb;SERVER=MFMCY11G;"/>
  </connection>
  <connection id="22337" xr16:uid="{00000000-0015-0000-FFFF-FFFF40570000}" name="Connection7384" type="1" refreshedVersion="0" background="1">
    <dbPr connection="DRIVER={Microsoft ODBC for Oracle};UID=TATADB;pwd=tatadb;SERVER=MFMCY11G;"/>
  </connection>
  <connection id="22338" xr16:uid="{00000000-0015-0000-FFFF-FFFF41570000}" name="Connection7385" type="1" refreshedVersion="0" background="1">
    <dbPr connection="DRIVER={Microsoft ODBC for Oracle};UID=TATADB;pwd=tatadb;SERVER=MFMCY11G;"/>
  </connection>
  <connection id="22339" xr16:uid="{00000000-0015-0000-FFFF-FFFF42570000}" name="Connection7386" type="1" refreshedVersion="0" background="1">
    <dbPr connection="DRIVER={Microsoft ODBC for Oracle};UID=TATADB;pwd=tatadb;SERVER=MFMCY11G;"/>
  </connection>
  <connection id="22340" xr16:uid="{00000000-0015-0000-FFFF-FFFF43570000}" name="Connection7387" type="1" refreshedVersion="0" background="1">
    <dbPr connection="DRIVER={Microsoft ODBC for Oracle};UID=TATADB;pwd=tatadb;SERVER=MFMCY11G;"/>
  </connection>
  <connection id="22341" xr16:uid="{00000000-0015-0000-FFFF-FFFF44570000}" name="Connection7388" type="1" refreshedVersion="0" background="1">
    <dbPr connection="DRIVER={Microsoft ODBC for Oracle};UID=TATADB;pwd=tatadb;SERVER=MFMCY11G;"/>
  </connection>
  <connection id="22342" xr16:uid="{00000000-0015-0000-FFFF-FFFF45570000}" name="Connection7389" type="1" refreshedVersion="0" background="1">
    <dbPr connection="DRIVER={Microsoft ODBC for Oracle};UID=TATADB;pwd=tatadb;SERVER=MFMCY11G;"/>
  </connection>
  <connection id="22343" xr16:uid="{00000000-0015-0000-FFFF-FFFF46570000}" name="Connection739" type="1" refreshedVersion="0" background="1">
    <dbPr connection="DRIVER={Microsoft ODBC for Oracle};UID=tatadb;pwd=MADHU;SERVER=mfunddb;"/>
  </connection>
  <connection id="22344" xr16:uid="{00000000-0015-0000-FFFF-FFFF47570000}" name="Connection7390" type="1" refreshedVersion="0" background="1">
    <dbPr connection="DRIVER={Microsoft ODBC for Oracle};UID=TATADB;pwd=tatadb;SERVER=MFMCY11G;"/>
  </connection>
  <connection id="22345" xr16:uid="{00000000-0015-0000-FFFF-FFFF48570000}" name="Connection7391" type="1" refreshedVersion="0" background="1">
    <dbPr connection="DRIVER={Microsoft ODBC for Oracle};UID=TATADB;pwd=tatadb;SERVER=MFMCY11G;"/>
  </connection>
  <connection id="22346" xr16:uid="{00000000-0015-0000-FFFF-FFFF49570000}" name="Connection7392" type="1" refreshedVersion="0" background="1">
    <dbPr connection="DRIVER={Microsoft ODBC for Oracle};UID=TATADB;pwd=tatadb;SERVER=MFMCY11G;"/>
  </connection>
  <connection id="22347" xr16:uid="{00000000-0015-0000-FFFF-FFFF4A570000}" name="Connection7393" type="1" refreshedVersion="0" background="1">
    <dbPr connection="DRIVER={Microsoft ODBC for Oracle};UID=TATADB;pwd=tatadb;SERVER=MFMCY11G;"/>
  </connection>
  <connection id="22348" xr16:uid="{00000000-0015-0000-FFFF-FFFF4B570000}" name="Connection7394" type="1" refreshedVersion="0" background="1">
    <dbPr connection="DRIVER={Microsoft ODBC for Oracle};UID=TATADB;pwd=tatadb;SERVER=MFMCY11G;"/>
  </connection>
  <connection id="22349" xr16:uid="{00000000-0015-0000-FFFF-FFFF4C570000}" name="Connection7395" type="1" refreshedVersion="0" background="1">
    <dbPr connection="DRIVER={Microsoft ODBC for Oracle};UID=TATADB;pwd=tatadb;SERVER=MFMCY11G;"/>
  </connection>
  <connection id="22350" xr16:uid="{00000000-0015-0000-FFFF-FFFF4D570000}" name="Connection7396" type="1" refreshedVersion="0" background="1">
    <dbPr connection="DRIVER={Microsoft ODBC for Oracle};UID=TATADB;pwd=tatadb;SERVER=MFMCY11G;"/>
  </connection>
  <connection id="22351" xr16:uid="{00000000-0015-0000-FFFF-FFFF4E570000}" name="Connection7397" type="1" refreshedVersion="0" background="1">
    <dbPr connection="DRIVER={Microsoft ODBC for Oracle};UID=TATADB;pwd=tatadb;SERVER=MFMCY11G;"/>
  </connection>
  <connection id="22352" xr16:uid="{00000000-0015-0000-FFFF-FFFF4F570000}" name="Connection7398" type="1" refreshedVersion="0" background="1">
    <dbPr connection="DRIVER={Microsoft ODBC for Oracle};UID=TATADB;pwd=tatadb;SERVER=MFMCY11G;"/>
  </connection>
  <connection id="22353" xr16:uid="{00000000-0015-0000-FFFF-FFFF50570000}" name="Connection7399" type="1" refreshedVersion="0" background="1">
    <dbPr connection="DRIVER={Microsoft ODBC for Oracle};UID=TATADB;pwd=tatadb;SERVER=MFMCY11G;"/>
  </connection>
  <connection id="22354" xr16:uid="{00000000-0015-0000-FFFF-FFFF51570000}" name="Connection74" type="1" refreshedVersion="0" background="1">
    <dbPr connection="DRIVER={Microsoft ODBC for Oracle};UID=tatadb;pwd=MADHU;SERVER=mfunddb;"/>
  </connection>
  <connection id="22355" xr16:uid="{00000000-0015-0000-FFFF-FFFF52570000}" name="Connection740" type="1" refreshedVersion="0" background="1">
    <dbPr connection="DRIVER={Microsoft ODBC for Oracle};UID=tatadb;pwd=MADHU;SERVER=mfunddb;"/>
  </connection>
  <connection id="22356" xr16:uid="{00000000-0015-0000-FFFF-FFFF53570000}" name="Connection7400" type="1" refreshedVersion="0" background="1">
    <dbPr connection="DRIVER={Microsoft ODBC for Oracle};UID=TATADB;pwd=tatadb;SERVER=MFMCY11G;"/>
  </connection>
  <connection id="22357" xr16:uid="{00000000-0015-0000-FFFF-FFFF54570000}" name="Connection7401" type="1" refreshedVersion="0" background="1">
    <dbPr connection="DRIVER={Microsoft ODBC for Oracle};UID=TATADB;pwd=tatadb;SERVER=MFMCY11G;"/>
  </connection>
  <connection id="22358" xr16:uid="{00000000-0015-0000-FFFF-FFFF55570000}" name="Connection7402" type="1" refreshedVersion="0" background="1">
    <dbPr connection="DRIVER={Microsoft ODBC for Oracle};UID=TATADB;pwd=tatadb;SERVER=MFMCY11G;"/>
  </connection>
  <connection id="22359" xr16:uid="{00000000-0015-0000-FFFF-FFFF56570000}" name="Connection7403" type="1" refreshedVersion="0" background="1">
    <dbPr connection="DRIVER={Microsoft ODBC for Oracle};UID=TATADB;pwd=tatadb;SERVER=MFMCY11G;"/>
  </connection>
  <connection id="22360" xr16:uid="{00000000-0015-0000-FFFF-FFFF57570000}" name="Connection7404" type="1" refreshedVersion="0" background="1">
    <dbPr connection="DRIVER={Microsoft ODBC for Oracle};UID=TATADB;pwd=tatadb;SERVER=MFMCY11G;"/>
  </connection>
  <connection id="22361" xr16:uid="{00000000-0015-0000-FFFF-FFFF58570000}" name="Connection7405" type="1" refreshedVersion="0" background="1">
    <dbPr connection="DRIVER={Microsoft ODBC for Oracle};UID=TATADB;pwd=tatadb;SERVER=MFMCY11G;"/>
  </connection>
  <connection id="22362" xr16:uid="{00000000-0015-0000-FFFF-FFFF59570000}" name="Connection7406" type="1" refreshedVersion="0" background="1">
    <dbPr connection="DRIVER={Microsoft ODBC for Oracle};UID=TATADB;pwd=tatadb;SERVER=MFMCY11G;"/>
  </connection>
  <connection id="22363" xr16:uid="{00000000-0015-0000-FFFF-FFFF5A570000}" name="Connection7407" type="1" refreshedVersion="0" background="1">
    <dbPr connection="DRIVER={Microsoft ODBC for Oracle};UID=TATADB;pwd=tatadb;SERVER=MFMCY11G;"/>
  </connection>
  <connection id="22364" xr16:uid="{00000000-0015-0000-FFFF-FFFF5B570000}" name="Connection7408" type="1" refreshedVersion="0" background="1">
    <dbPr connection="DRIVER={Microsoft ODBC for Oracle};UID=TATADB;pwd=tatadb;SERVER=MFMCY11G;"/>
  </connection>
  <connection id="22365" xr16:uid="{00000000-0015-0000-FFFF-FFFF5C570000}" name="Connection7409" type="1" refreshedVersion="0" background="1">
    <dbPr connection="DRIVER={Microsoft ODBC for Oracle};UID=TATADB;pwd=tatadb;SERVER=MFMCY11G;"/>
  </connection>
  <connection id="22366" xr16:uid="{00000000-0015-0000-FFFF-FFFF5D570000}" name="Connection741" type="1" refreshedVersion="0" background="1">
    <dbPr connection="DRIVER={Microsoft ODBC for Oracle};UID=tatadb;pwd=MADHU;SERVER=mfunddb;"/>
  </connection>
  <connection id="22367" xr16:uid="{00000000-0015-0000-FFFF-FFFF5E570000}" name="Connection7410" type="1" refreshedVersion="0" background="1">
    <dbPr connection="DRIVER={Microsoft ODBC for Oracle};UID=TATADB;pwd=tatadb;SERVER=MFMCY11G;"/>
  </connection>
  <connection id="22368" xr16:uid="{00000000-0015-0000-FFFF-FFFF5F570000}" name="Connection7411" type="1" refreshedVersion="0" background="1">
    <dbPr connection="DRIVER={Microsoft ODBC for Oracle};UID=TATADB;pwd=tatadb;SERVER=MFMCY11G;"/>
  </connection>
  <connection id="22369" xr16:uid="{00000000-0015-0000-FFFF-FFFF60570000}" name="Connection7412" type="1" refreshedVersion="0" background="1">
    <dbPr connection="DRIVER={Microsoft ODBC for Oracle};UID=TATADB;pwd=tatadb;SERVER=MFMCY11G;"/>
  </connection>
  <connection id="22370" xr16:uid="{00000000-0015-0000-FFFF-FFFF61570000}" name="Connection7413" type="1" refreshedVersion="0" background="1">
    <dbPr connection="DRIVER={Microsoft ODBC for Oracle};UID=TATADB;pwd=tatadb;SERVER=MFMCY11G;"/>
  </connection>
  <connection id="22371" xr16:uid="{00000000-0015-0000-FFFF-FFFF62570000}" name="Connection7414" type="1" refreshedVersion="0" background="1">
    <dbPr connection="DRIVER={Microsoft ODBC for Oracle};UID=TATADB;pwd=tatadb;SERVER=MFMCY11G;"/>
  </connection>
  <connection id="22372" xr16:uid="{00000000-0015-0000-FFFF-FFFF63570000}" name="Connection7415" type="1" refreshedVersion="0" background="1">
    <dbPr connection="DRIVER={Microsoft ODBC for Oracle};UID=TATADB;pwd=tatadb;SERVER=MFMCY11G;"/>
  </connection>
  <connection id="22373" xr16:uid="{00000000-0015-0000-FFFF-FFFF64570000}" name="Connection7416" type="1" refreshedVersion="0" background="1">
    <dbPr connection="DRIVER={Microsoft ODBC for Oracle};UID=TATADB;pwd=tatadb;SERVER=MFMCY11G;"/>
  </connection>
  <connection id="22374" xr16:uid="{00000000-0015-0000-FFFF-FFFF65570000}" name="Connection7417" type="1" refreshedVersion="0" background="1">
    <dbPr connection="DRIVER={Microsoft ODBC for Oracle};UID=TATADB;pwd=tatadb;SERVER=MFMCY11G;"/>
  </connection>
  <connection id="22375" xr16:uid="{00000000-0015-0000-FFFF-FFFF66570000}" name="Connection7418" type="1" refreshedVersion="0" background="1">
    <dbPr connection="DRIVER={Microsoft ODBC for Oracle};UID=TATADB;pwd=tatadb;SERVER=MFMCY11G;"/>
  </connection>
  <connection id="22376" xr16:uid="{00000000-0015-0000-FFFF-FFFF67570000}" name="Connection7419" type="1" refreshedVersion="0" background="1">
    <dbPr connection="DRIVER={Microsoft ODBC for Oracle};UID=TATADB;pwd=tatadb;SERVER=MFMCY11G;"/>
  </connection>
  <connection id="22377" xr16:uid="{00000000-0015-0000-FFFF-FFFF68570000}" name="Connection742" type="1" refreshedVersion="0" background="1">
    <dbPr connection="DRIVER={Microsoft ODBC for Oracle};UID=tatadb;pwd=MADHU;SERVER=mfunddb;"/>
  </connection>
  <connection id="22378" xr16:uid="{00000000-0015-0000-FFFF-FFFF69570000}" name="Connection7420" type="1" refreshedVersion="0" background="1">
    <dbPr connection="DRIVER={Microsoft ODBC for Oracle};UID=TATADB;pwd=tatadb;SERVER=MFMCY11G;"/>
  </connection>
  <connection id="22379" xr16:uid="{00000000-0015-0000-FFFF-FFFF6A570000}" name="Connection7421" type="1" refreshedVersion="0" background="1">
    <dbPr connection="DRIVER={Microsoft ODBC for Oracle};UID=TATADB;pwd=tatadb;SERVER=MFMCY11G;"/>
  </connection>
  <connection id="22380" xr16:uid="{00000000-0015-0000-FFFF-FFFF6B570000}" name="Connection7422" type="1" refreshedVersion="0" background="1">
    <dbPr connection="DRIVER={Microsoft ODBC for Oracle};UID=TATADB;pwd=tatadb;SERVER=MFMCY11G;"/>
  </connection>
  <connection id="22381" xr16:uid="{00000000-0015-0000-FFFF-FFFF6C570000}" name="Connection7423" type="1" refreshedVersion="0" background="1">
    <dbPr connection="DRIVER={Microsoft ODBC for Oracle};UID=TATADB;pwd=tatadb;SERVER=MFMCY11G;"/>
  </connection>
  <connection id="22382" xr16:uid="{00000000-0015-0000-FFFF-FFFF6D570000}" name="Connection7424" type="1" refreshedVersion="0" background="1">
    <dbPr connection="DRIVER={Microsoft ODBC for Oracle};UID=TATADB;pwd=tatadb;SERVER=MFMCY11G;"/>
  </connection>
  <connection id="22383" xr16:uid="{00000000-0015-0000-FFFF-FFFF6E570000}" name="Connection7425" type="1" refreshedVersion="0" background="1">
    <dbPr connection="DRIVER={Microsoft ODBC for Oracle};UID=TATADB;pwd=tatadb;SERVER=MFMCY11G;"/>
  </connection>
  <connection id="22384" xr16:uid="{00000000-0015-0000-FFFF-FFFF6F570000}" name="Connection7426" type="1" refreshedVersion="0" background="1">
    <dbPr connection="DRIVER={Microsoft ODBC for Oracle};UID=TATADB;pwd=tatadb;SERVER=MFMCY11G;"/>
  </connection>
  <connection id="22385" xr16:uid="{00000000-0015-0000-FFFF-FFFF70570000}" name="Connection7427" type="1" refreshedVersion="0" background="1">
    <dbPr connection="DRIVER={Microsoft ODBC for Oracle};UID=TATADB;pwd=tatadb;SERVER=MFMCY11G;"/>
  </connection>
  <connection id="22386" xr16:uid="{00000000-0015-0000-FFFF-FFFF71570000}" name="Connection7428" type="1" refreshedVersion="0" background="1">
    <dbPr connection="DRIVER={Microsoft ODBC for Oracle};UID=TATADB;pwd=tatadb;SERVER=MFMCY11G;"/>
  </connection>
  <connection id="22387" xr16:uid="{00000000-0015-0000-FFFF-FFFF72570000}" name="Connection7429" type="1" refreshedVersion="0" background="1">
    <dbPr connection="DRIVER={Microsoft ODBC for Oracle};UID=TATADB;pwd=tatadb;SERVER=MFMCY11G;"/>
  </connection>
  <connection id="22388" xr16:uid="{00000000-0015-0000-FFFF-FFFF73570000}" name="Connection743" type="1" refreshedVersion="0" background="1">
    <dbPr connection="DRIVER={Microsoft ODBC for Oracle};UID=TATADB;pwd=tatadb;SERVER=MFMCY11G;"/>
  </connection>
  <connection id="22389" xr16:uid="{00000000-0015-0000-FFFF-FFFF74570000}" name="Connection7430" type="1" refreshedVersion="0" background="1">
    <dbPr connection="DRIVER={Microsoft ODBC for Oracle};UID=TATADB;pwd=tatadb;SERVER=MFMCY11G;"/>
  </connection>
  <connection id="22390" xr16:uid="{00000000-0015-0000-FFFF-FFFF75570000}" name="Connection7431" type="1" refreshedVersion="0" background="1">
    <dbPr connection="DRIVER={Microsoft ODBC for Oracle};UID=TATADB;pwd=tatadb;SERVER=MFMCY11G;"/>
  </connection>
  <connection id="22391" xr16:uid="{00000000-0015-0000-FFFF-FFFF76570000}" name="Connection7432" type="1" refreshedVersion="0" background="1">
    <dbPr connection="DRIVER={Microsoft ODBC for Oracle};UID=TATADB;pwd=tatadb;SERVER=MFMCY11G;"/>
  </connection>
  <connection id="22392" xr16:uid="{00000000-0015-0000-FFFF-FFFF77570000}" name="Connection7433" type="1" refreshedVersion="0" background="1">
    <dbPr connection="DRIVER={Microsoft ODBC for Oracle};UID=TATADB;pwd=tatadb;SERVER=MFMCY11G;"/>
  </connection>
  <connection id="22393" xr16:uid="{00000000-0015-0000-FFFF-FFFF78570000}" name="Connection7434" type="1" refreshedVersion="0" background="1">
    <dbPr connection="DRIVER={Microsoft ODBC for Oracle};UID=TATADB;pwd=tatadb;SERVER=MFMCY11G;"/>
  </connection>
  <connection id="22394" xr16:uid="{00000000-0015-0000-FFFF-FFFF79570000}" name="Connection7435" type="1" refreshedVersion="0" background="1">
    <dbPr connection="DRIVER={Microsoft ODBC for Oracle};UID=TATADB;pwd=tatadb;SERVER=MFMCY11G;"/>
  </connection>
  <connection id="22395" xr16:uid="{00000000-0015-0000-FFFF-FFFF7A570000}" name="Connection7436" type="1" refreshedVersion="0" background="1">
    <dbPr connection="DRIVER={Microsoft ODBC for Oracle};UID=TATADB;pwd=tatadb;SERVER=MFMCY11G;"/>
  </connection>
  <connection id="22396" xr16:uid="{00000000-0015-0000-FFFF-FFFF7B570000}" name="Connection7437" type="1" refreshedVersion="0" background="1">
    <dbPr connection="DRIVER={Microsoft ODBC for Oracle};UID=TATADB;pwd=tatadb;SERVER=MFMCY11G;"/>
  </connection>
  <connection id="22397" xr16:uid="{00000000-0015-0000-FFFF-FFFF7C570000}" name="Connection7438" type="1" refreshedVersion="0" background="1">
    <dbPr connection="DRIVER={Microsoft ODBC for Oracle};UID=TATADB;pwd=tatadb;SERVER=MFMCY11G;"/>
  </connection>
  <connection id="22398" xr16:uid="{00000000-0015-0000-FFFF-FFFF7D570000}" name="Connection7439" type="1" refreshedVersion="0" background="1">
    <dbPr connection="DRIVER={Microsoft ODBC for Oracle};UID=TATADB;pwd=tatadb;SERVER=MFMCY11G;"/>
  </connection>
  <connection id="22399" xr16:uid="{00000000-0015-0000-FFFF-FFFF7E570000}" name="Connection744" type="1" refreshedVersion="0" background="1">
    <dbPr connection="DRIVER={Microsoft ODBC for Oracle};UID=TATADB;pwd=tatadb;SERVER=MFMCY11G;"/>
  </connection>
  <connection id="22400" xr16:uid="{00000000-0015-0000-FFFF-FFFF7F570000}" name="Connection7440" type="1" refreshedVersion="0" background="1">
    <dbPr connection="DRIVER={Microsoft ODBC for Oracle};UID=TATADB;pwd=tatadb;SERVER=MFMCY11G;"/>
  </connection>
  <connection id="22401" xr16:uid="{00000000-0015-0000-FFFF-FFFF80570000}" name="Connection7441" type="1" refreshedVersion="0" background="1">
    <dbPr connection="DRIVER={Microsoft ODBC for Oracle};UID=TATADB;pwd=tatadb;SERVER=MFMCY11G;"/>
  </connection>
  <connection id="22402" xr16:uid="{00000000-0015-0000-FFFF-FFFF81570000}" name="Connection7442" type="1" refreshedVersion="0" background="1">
    <dbPr connection="DRIVER={Microsoft ODBC for Oracle};UID=TATADB;pwd=tatadb;SERVER=MFMCY11G;"/>
  </connection>
  <connection id="22403" xr16:uid="{00000000-0015-0000-FFFF-FFFF82570000}" name="Connection7443" type="1" refreshedVersion="0" background="1">
    <dbPr connection="DRIVER={Microsoft ODBC for Oracle};UID=TATADB;pwd=tatadb;SERVER=MFMCY11G;"/>
  </connection>
  <connection id="22404" xr16:uid="{00000000-0015-0000-FFFF-FFFF83570000}" name="Connection7444" type="1" refreshedVersion="0" background="1">
    <dbPr connection="DRIVER={Microsoft ODBC for Oracle};UID=TATADB;pwd=tatadb;SERVER=MFMCY11G;"/>
  </connection>
  <connection id="22405" xr16:uid="{00000000-0015-0000-FFFF-FFFF84570000}" name="Connection7445" type="1" refreshedVersion="0" background="1">
    <dbPr connection="DRIVER={Microsoft ODBC for Oracle};UID=TATADB;pwd=tatadb;SERVER=MFMCY11G;"/>
  </connection>
  <connection id="22406" xr16:uid="{00000000-0015-0000-FFFF-FFFF85570000}" name="Connection7446" type="1" refreshedVersion="0" background="1">
    <dbPr connection="DRIVER={Microsoft ODBC for Oracle};UID=TATADB;pwd=tatadb;SERVER=MFMCY11G;"/>
  </connection>
  <connection id="22407" xr16:uid="{00000000-0015-0000-FFFF-FFFF86570000}" name="Connection7447" type="1" refreshedVersion="0" background="1">
    <dbPr connection="DRIVER={Microsoft ODBC for Oracle};UID=TATADB;pwd=tatadb;SERVER=MFMCY11G;"/>
  </connection>
  <connection id="22408" xr16:uid="{00000000-0015-0000-FFFF-FFFF87570000}" name="Connection7448" type="1" refreshedVersion="0" background="1">
    <dbPr connection="DRIVER={Microsoft ODBC for Oracle};UID=TATADB;pwd=tatadb;SERVER=MFMCY11G;"/>
  </connection>
  <connection id="22409" xr16:uid="{00000000-0015-0000-FFFF-FFFF88570000}" name="Connection7449" type="1" refreshedVersion="0" background="1">
    <dbPr connection="DRIVER={Microsoft ODBC for Oracle};UID=TATADB;pwd=tatadb;SERVER=MFMCY11G;"/>
  </connection>
  <connection id="22410" xr16:uid="{00000000-0015-0000-FFFF-FFFF89570000}" name="Connection745" type="1" refreshedVersion="0" background="1">
    <dbPr connection="DRIVER={Microsoft ODBC for Oracle};UID=tatadb;pwd=MADHU;SERVER=mfunddb;"/>
  </connection>
  <connection id="22411" xr16:uid="{00000000-0015-0000-FFFF-FFFF8A570000}" name="Connection7450" type="1" refreshedVersion="0" background="1">
    <dbPr connection="DRIVER={Microsoft ODBC for Oracle};UID=TATADB;pwd=tatadb;SERVER=MFMCY11G;"/>
  </connection>
  <connection id="22412" xr16:uid="{00000000-0015-0000-FFFF-FFFF8B570000}" name="Connection7451" type="1" refreshedVersion="0" background="1">
    <dbPr connection="DRIVER={Microsoft ODBC for Oracle};UID=TATADB;pwd=tatadb;SERVER=MFMCY11G;"/>
  </connection>
  <connection id="22413" xr16:uid="{00000000-0015-0000-FFFF-FFFF8C570000}" name="Connection7452" type="1" refreshedVersion="0" background="1">
    <dbPr connection="DRIVER={Microsoft ODBC for Oracle};UID=TATADB;pwd=tatadb;SERVER=MFMCY11G;"/>
  </connection>
  <connection id="22414" xr16:uid="{00000000-0015-0000-FFFF-FFFF8D570000}" name="Connection7453" type="1" refreshedVersion="0" background="1">
    <dbPr connection="DRIVER={Microsoft ODBC for Oracle};UID=TATADB;pwd=tatadb;SERVER=MFMCY11G;"/>
  </connection>
  <connection id="22415" xr16:uid="{00000000-0015-0000-FFFF-FFFF8E570000}" name="Connection7454" type="1" refreshedVersion="0" background="1">
    <dbPr connection="DRIVER={Microsoft ODBC for Oracle};UID=TATADB;pwd=tatadb;SERVER=MFMCY11G;"/>
  </connection>
  <connection id="22416" xr16:uid="{00000000-0015-0000-FFFF-FFFF8F570000}" name="Connection7455" type="1" refreshedVersion="0" background="1">
    <dbPr connection="DRIVER={Microsoft ODBC for Oracle};UID=TATADB;pwd=tatadb;SERVER=MFMCY11G;"/>
  </connection>
  <connection id="22417" xr16:uid="{00000000-0015-0000-FFFF-FFFF90570000}" name="Connection7456" type="1" refreshedVersion="0" background="1">
    <dbPr connection="DRIVER={Microsoft ODBC for Oracle};UID=TATADB;pwd=tatadb;SERVER=MFMCY11G;"/>
  </connection>
  <connection id="22418" xr16:uid="{00000000-0015-0000-FFFF-FFFF91570000}" name="Connection7457" type="1" refreshedVersion="0" background="1">
    <dbPr connection="DRIVER={Microsoft ODBC for Oracle};UID=TATADB;pwd=tatadb;SERVER=MFMCY11G;"/>
  </connection>
  <connection id="22419" xr16:uid="{00000000-0015-0000-FFFF-FFFF92570000}" name="Connection7458" type="1" refreshedVersion="0" background="1">
    <dbPr connection="DRIVER={Microsoft ODBC for Oracle};UID=TATADB;pwd=tatadb;SERVER=MFMCY11G;"/>
  </connection>
  <connection id="22420" xr16:uid="{00000000-0015-0000-FFFF-FFFF93570000}" name="Connection7459" type="1" refreshedVersion="0" background="1">
    <dbPr connection="DRIVER={Microsoft ODBC for Oracle};UID=TATADB;pwd=tatadb;SERVER=MFMCY11G;"/>
  </connection>
  <connection id="22421" xr16:uid="{00000000-0015-0000-FFFF-FFFF94570000}" name="Connection746" type="1" refreshedVersion="0" background="1">
    <dbPr connection="DRIVER={Microsoft ODBC for Oracle};UID=tatadb;pwd=MADHU;SERVER=mfunddb;"/>
  </connection>
  <connection id="22422" xr16:uid="{00000000-0015-0000-FFFF-FFFF95570000}" name="Connection7460" type="1" refreshedVersion="0" background="1">
    <dbPr connection="DRIVER={Microsoft ODBC for Oracle};UID=TATADB;pwd=tatadb;SERVER=MFMCY11G;"/>
  </connection>
  <connection id="22423" xr16:uid="{00000000-0015-0000-FFFF-FFFF96570000}" name="Connection7461" type="1" refreshedVersion="0" background="1">
    <dbPr connection="DRIVER={Microsoft ODBC for Oracle};UID=TATADB;pwd=tatadb;SERVER=MFMCY11G;"/>
  </connection>
  <connection id="22424" xr16:uid="{00000000-0015-0000-FFFF-FFFF97570000}" name="Connection7462" type="1" refreshedVersion="0" background="1">
    <dbPr connection="DRIVER={Microsoft ODBC for Oracle};UID=TATADB;pwd=tatadb;SERVER=MFMCY11G;"/>
  </connection>
  <connection id="22425" xr16:uid="{00000000-0015-0000-FFFF-FFFF98570000}" name="Connection7463" type="1" refreshedVersion="0" background="1">
    <dbPr connection="DRIVER={Microsoft ODBC for Oracle};UID=TATADB;pwd=tatadb;SERVER=MFMCY11G;"/>
  </connection>
  <connection id="22426" xr16:uid="{00000000-0015-0000-FFFF-FFFF99570000}" name="Connection7464" type="1" refreshedVersion="0" background="1">
    <dbPr connection="DRIVER={Microsoft ODBC for Oracle};UID=TATADB;pwd=tatadb;SERVER=MFMCY11G;"/>
  </connection>
  <connection id="22427" xr16:uid="{00000000-0015-0000-FFFF-FFFF9A570000}" name="Connection7465" type="1" refreshedVersion="0" background="1">
    <dbPr connection="DRIVER={Microsoft ODBC for Oracle};UID=TATADB;pwd=tatadb;SERVER=MFMCY11G;"/>
  </connection>
  <connection id="22428" xr16:uid="{00000000-0015-0000-FFFF-FFFF9B570000}" name="Connection7466" type="1" refreshedVersion="0" background="1">
    <dbPr connection="DRIVER={Microsoft ODBC for Oracle};UID=TATADB;pwd=tatadb;SERVER=MFMCY11G;"/>
  </connection>
  <connection id="22429" xr16:uid="{00000000-0015-0000-FFFF-FFFF9C570000}" name="Connection7467" type="1" refreshedVersion="0" background="1">
    <dbPr connection="DRIVER={Microsoft ODBC for Oracle};UID=TATADB;pwd=tatadb;SERVER=MFMCY11G;"/>
  </connection>
  <connection id="22430" xr16:uid="{00000000-0015-0000-FFFF-FFFF9D570000}" name="Connection7468" type="1" refreshedVersion="0" background="1">
    <dbPr connection="DRIVER={Microsoft ODBC for Oracle};UID=TATADB;pwd=tatadb;SERVER=MFMCY11G;"/>
  </connection>
  <connection id="22431" xr16:uid="{00000000-0015-0000-FFFF-FFFF9E570000}" name="Connection7469" type="1" refreshedVersion="0" background="1">
    <dbPr connection="DRIVER={Microsoft ODBC for Oracle};UID=TATADB;pwd=tatadb;SERVER=MFMCY11G;"/>
  </connection>
  <connection id="22432" xr16:uid="{00000000-0015-0000-FFFF-FFFF9F570000}" name="Connection747" type="1" refreshedVersion="0" background="1">
    <dbPr connection="DRIVER={Microsoft ODBC for Oracle};UID=tatadb;pwd=MADHU;SERVER=mfunddb;"/>
  </connection>
  <connection id="22433" xr16:uid="{00000000-0015-0000-FFFF-FFFFA0570000}" name="Connection7470" type="1" refreshedVersion="0" background="1">
    <dbPr connection="DRIVER={Microsoft ODBC for Oracle};UID=TATADB;pwd=tatadb;SERVER=MFMCY11G;"/>
  </connection>
  <connection id="22434" xr16:uid="{00000000-0015-0000-FFFF-FFFFA1570000}" name="Connection7471" type="1" refreshedVersion="0" background="1">
    <dbPr connection="DRIVER={Microsoft ODBC for Oracle};UID=TATADB;pwd=tatadb;SERVER=MFMCY11G;"/>
  </connection>
  <connection id="22435" xr16:uid="{00000000-0015-0000-FFFF-FFFFA2570000}" name="Connection7472" type="1" refreshedVersion="0" background="1">
    <dbPr connection="DRIVER={Microsoft ODBC for Oracle};UID=TATADB;pwd=tatadb;SERVER=MFMCY11G;"/>
  </connection>
  <connection id="22436" xr16:uid="{00000000-0015-0000-FFFF-FFFFA3570000}" name="Connection7473" type="1" refreshedVersion="0" background="1">
    <dbPr connection="DRIVER={Microsoft ODBC for Oracle};UID=TATADB;pwd=tatadb;SERVER=MFMCY11G;"/>
  </connection>
  <connection id="22437" xr16:uid="{00000000-0015-0000-FFFF-FFFFA4570000}" name="Connection7474" type="1" refreshedVersion="0" background="1">
    <dbPr connection="DRIVER={Microsoft ODBC for Oracle};UID=TATADB;pwd=tatadb;SERVER=MFMCY11G;"/>
  </connection>
  <connection id="22438" xr16:uid="{00000000-0015-0000-FFFF-FFFFA5570000}" name="Connection7475" type="1" refreshedVersion="0" background="1">
    <dbPr connection="DRIVER={Microsoft ODBC for Oracle};UID=TATADB;pwd=tatadb;SERVER=MFMCY11G;"/>
  </connection>
  <connection id="22439" xr16:uid="{00000000-0015-0000-FFFF-FFFFA6570000}" name="Connection7476" type="1" refreshedVersion="0" background="1">
    <dbPr connection="DRIVER={Microsoft ODBC for Oracle};UID=TATADB;pwd=tatadb;SERVER=MFMCY11G;"/>
  </connection>
  <connection id="22440" xr16:uid="{00000000-0015-0000-FFFF-FFFFA7570000}" name="Connection7477" type="1" refreshedVersion="0" background="1">
    <dbPr connection="DRIVER={Microsoft ODBC for Oracle};UID=TATADB;pwd=tatadb;SERVER=MFMCY11G;"/>
  </connection>
  <connection id="22441" xr16:uid="{00000000-0015-0000-FFFF-FFFFA8570000}" name="Connection7478" type="1" refreshedVersion="0" background="1">
    <dbPr connection="DRIVER={Microsoft ODBC for Oracle};UID=TATADB;pwd=tatadb;SERVER=MFMCY11G;"/>
  </connection>
  <connection id="22442" xr16:uid="{00000000-0015-0000-FFFF-FFFFA9570000}" name="Connection7479" type="1" refreshedVersion="0" background="1">
    <dbPr connection="DRIVER={Microsoft ODBC for Oracle};UID=TATADB;pwd=tatadb;SERVER=MFMCY11G;"/>
  </connection>
  <connection id="22443" xr16:uid="{00000000-0015-0000-FFFF-FFFFAA570000}" name="Connection748" type="1" refreshedVersion="0" background="1">
    <dbPr connection="DRIVER={Microsoft ODBC for Oracle};UID=tatadb;pwd=MADHU;SERVER=mfunddb;"/>
  </connection>
  <connection id="22444" xr16:uid="{00000000-0015-0000-FFFF-FFFFAB570000}" name="Connection7480" type="1" refreshedVersion="0" background="1">
    <dbPr connection="DRIVER={Microsoft ODBC for Oracle};UID=TATADB;pwd=tatadb;SERVER=MFMCY11G;"/>
  </connection>
  <connection id="22445" xr16:uid="{00000000-0015-0000-FFFF-FFFFAC570000}" name="Connection7481" type="1" refreshedVersion="0" background="1">
    <dbPr connection="DRIVER={Microsoft ODBC for Oracle};UID=TATADB;pwd=tatadb;SERVER=MFMCY11G;"/>
  </connection>
  <connection id="22446" xr16:uid="{00000000-0015-0000-FFFF-FFFFAD570000}" name="Connection7482" type="1" refreshedVersion="0" background="1">
    <dbPr connection="DRIVER={Microsoft ODBC for Oracle};UID=TATADB;pwd=tatadb;SERVER=MFMCY11G;"/>
  </connection>
  <connection id="22447" xr16:uid="{00000000-0015-0000-FFFF-FFFFAE570000}" name="Connection7483" type="1" refreshedVersion="0" background="1">
    <dbPr connection="DRIVER={Microsoft ODBC for Oracle};UID=TATADB;pwd=tatadb;SERVER=MFMCY11G;"/>
  </connection>
  <connection id="22448" xr16:uid="{00000000-0015-0000-FFFF-FFFFAF570000}" name="Connection7484" type="1" refreshedVersion="0" background="1">
    <dbPr connection="DRIVER={Microsoft ODBC for Oracle};UID=TATADB;pwd=tatadb;SERVER=MFMCY11G;"/>
  </connection>
  <connection id="22449" xr16:uid="{00000000-0015-0000-FFFF-FFFFB0570000}" name="Connection7485" type="1" refreshedVersion="0" background="1">
    <dbPr connection="DRIVER={Microsoft ODBC for Oracle};UID=TATADB;pwd=tatadb;SERVER=MFMCY11G;"/>
  </connection>
  <connection id="22450" xr16:uid="{00000000-0015-0000-FFFF-FFFFB1570000}" name="Connection7486" type="1" refreshedVersion="0" background="1">
    <dbPr connection="DRIVER={Microsoft ODBC for Oracle};UID=TATADB;pwd=tatadb;SERVER=MFMCY11G;"/>
  </connection>
  <connection id="22451" xr16:uid="{00000000-0015-0000-FFFF-FFFFB2570000}" name="Connection7487" type="1" refreshedVersion="0" background="1">
    <dbPr connection="DRIVER={Microsoft ODBC for Oracle};UID=TATADB;pwd=tatadb;SERVER=MFMCY11G;"/>
  </connection>
  <connection id="22452" xr16:uid="{00000000-0015-0000-FFFF-FFFFB3570000}" name="Connection7488" type="1" refreshedVersion="0" background="1">
    <dbPr connection="DRIVER={Microsoft ODBC for Oracle};UID=TATADB;pwd=tatadb;SERVER=MFMCY11G;"/>
  </connection>
  <connection id="22453" xr16:uid="{00000000-0015-0000-FFFF-FFFFB4570000}" name="Connection7489" type="1" refreshedVersion="0" background="1">
    <dbPr connection="DRIVER={Microsoft ODBC for Oracle};UID=TATADB;pwd=tatadb;SERVER=MFMCY11G;"/>
  </connection>
  <connection id="22454" xr16:uid="{00000000-0015-0000-FFFF-FFFFB5570000}" name="Connection749" type="1" refreshedVersion="0" background="1">
    <dbPr connection="DRIVER={Microsoft ODBC for Oracle};UID=tatadb;pwd=MADHU;SERVER=mfunddb;"/>
  </connection>
  <connection id="22455" xr16:uid="{00000000-0015-0000-FFFF-FFFFB6570000}" name="Connection7490" type="1" refreshedVersion="0" background="1">
    <dbPr connection="DRIVER={Microsoft ODBC for Oracle};UID=TATADB;pwd=tatadb;SERVER=MFMCY11G;"/>
  </connection>
  <connection id="22456" xr16:uid="{00000000-0015-0000-FFFF-FFFFB7570000}" name="Connection7491" type="1" refreshedVersion="0" background="1">
    <dbPr connection="DRIVER={Microsoft ODBC for Oracle};UID=TATADB;pwd=tatadb;SERVER=MFMCY11G;"/>
  </connection>
  <connection id="22457" xr16:uid="{00000000-0015-0000-FFFF-FFFFB8570000}" name="Connection7492" type="1" refreshedVersion="0" background="1">
    <dbPr connection="DRIVER={Microsoft ODBC for Oracle};UID=TATADB;pwd=tatadb;SERVER=MFMCY11G;"/>
  </connection>
  <connection id="22458" xr16:uid="{00000000-0015-0000-FFFF-FFFFB9570000}" name="Connection7493" type="1" refreshedVersion="0" background="1">
    <dbPr connection="DRIVER={Microsoft ODBC for Oracle};UID=TATADB;pwd=tatadb;SERVER=MFMCY11G;"/>
  </connection>
  <connection id="22459" xr16:uid="{00000000-0015-0000-FFFF-FFFFBA570000}" name="Connection7494" type="1" refreshedVersion="0" background="1">
    <dbPr connection="DRIVER={Microsoft ODBC for Oracle};UID=TATADB;pwd=tatadb;SERVER=MFMCY11G;"/>
  </connection>
  <connection id="22460" xr16:uid="{00000000-0015-0000-FFFF-FFFFBB570000}" name="Connection7495" type="1" refreshedVersion="0" background="1">
    <dbPr connection="DRIVER={Microsoft ODBC for Oracle};UID=TATADB;pwd=tatadb;SERVER=MFMCY11G;"/>
  </connection>
  <connection id="22461" xr16:uid="{00000000-0015-0000-FFFF-FFFFBC570000}" name="Connection7496" type="1" refreshedVersion="0" background="1">
    <dbPr connection="DRIVER={Microsoft ODBC for Oracle};UID=TATADB;pwd=tatadb;SERVER=MFMCY11G;"/>
  </connection>
  <connection id="22462" xr16:uid="{00000000-0015-0000-FFFF-FFFFBD570000}" name="Connection7497" type="1" refreshedVersion="0" background="1">
    <dbPr connection="DRIVER={Microsoft ODBC for Oracle};UID=TATADB;pwd=tatadb;SERVER=MFMCY11G;"/>
  </connection>
  <connection id="22463" xr16:uid="{00000000-0015-0000-FFFF-FFFFBE570000}" name="Connection7498" type="1" refreshedVersion="0" background="1">
    <dbPr connection="DRIVER={Microsoft ODBC for Oracle};UID=TATADB;pwd=tatadb;SERVER=MFMCY11G;"/>
  </connection>
  <connection id="22464" xr16:uid="{00000000-0015-0000-FFFF-FFFFBF570000}" name="Connection7499" type="1" refreshedVersion="0" background="1">
    <dbPr connection="DRIVER={Microsoft ODBC for Oracle};UID=TATADB;pwd=tatadb;SERVER=MFMCY11G;"/>
  </connection>
  <connection id="22465" xr16:uid="{00000000-0015-0000-FFFF-FFFFC0570000}" name="Connection75" type="1" refreshedVersion="0" background="1">
    <dbPr connection="DRIVER={Microsoft ODBC for Oracle};UID=tatadb;pwd=MADHU;SERVER=mfunddb;"/>
  </connection>
  <connection id="22466" xr16:uid="{00000000-0015-0000-FFFF-FFFFC1570000}" name="Connection750" type="1" refreshedVersion="0" background="1">
    <dbPr connection="DRIVER={Microsoft ODBC for Oracle};UID=tatadb;pwd=MADHU;SERVER=mfunddb;"/>
  </connection>
  <connection id="22467" xr16:uid="{00000000-0015-0000-FFFF-FFFFC2570000}" name="Connection7500" type="1" refreshedVersion="0" background="1">
    <dbPr connection="DRIVER={Microsoft ODBC for Oracle};UID=TATADB;pwd=tatadb;SERVER=MFMCY11G;"/>
  </connection>
  <connection id="22468" xr16:uid="{00000000-0015-0000-FFFF-FFFFC3570000}" name="Connection7501" type="1" refreshedVersion="0" background="1">
    <dbPr connection="DRIVER={Microsoft ODBC for Oracle};UID=TATADB;pwd=tatadb;SERVER=MFMCY11G;"/>
  </connection>
  <connection id="22469" xr16:uid="{00000000-0015-0000-FFFF-FFFFC4570000}" name="Connection7502" type="1" refreshedVersion="0" background="1">
    <dbPr connection="DRIVER={Microsoft ODBC for Oracle};UID=TATADB;pwd=tatadb;SERVER=MFMCY11G;"/>
  </connection>
  <connection id="22470" xr16:uid="{00000000-0015-0000-FFFF-FFFFC5570000}" name="Connection7503" type="1" refreshedVersion="0" background="1">
    <dbPr connection="DRIVER={Microsoft ODBC for Oracle};UID=TATADB;pwd=tatadb;SERVER=MFMCY11G;"/>
  </connection>
  <connection id="22471" xr16:uid="{00000000-0015-0000-FFFF-FFFFC6570000}" name="Connection7504" type="1" refreshedVersion="0" background="1">
    <dbPr connection="DRIVER={Microsoft ODBC for Oracle};UID=TATADB;pwd=tatadb;SERVER=MFMCY11G;"/>
  </connection>
  <connection id="22472" xr16:uid="{00000000-0015-0000-FFFF-FFFFC7570000}" name="Connection7505" type="1" refreshedVersion="0" background="1">
    <dbPr connection="DRIVER={Microsoft ODBC for Oracle};UID=TATADB;pwd=tatadb;SERVER=MFMCY11G;"/>
  </connection>
  <connection id="22473" xr16:uid="{00000000-0015-0000-FFFF-FFFFC8570000}" name="Connection7506" type="1" refreshedVersion="0" background="1">
    <dbPr connection="DRIVER={Microsoft ODBC for Oracle};UID=TATADB;pwd=tatadb;SERVER=MFMCY11G;"/>
  </connection>
  <connection id="22474" xr16:uid="{00000000-0015-0000-FFFF-FFFFC9570000}" name="Connection7507" type="1" refreshedVersion="0" background="1">
    <dbPr connection="DRIVER={Microsoft ODBC for Oracle};UID=TATADB;pwd=tatadb;SERVER=MFMCY11G;"/>
  </connection>
  <connection id="22475" xr16:uid="{00000000-0015-0000-FFFF-FFFFCA570000}" name="Connection7508" type="1" refreshedVersion="0" background="1">
    <dbPr connection="DRIVER={Microsoft ODBC for Oracle};UID=TATADB;pwd=tatadb;SERVER=MFMCY11G;"/>
  </connection>
  <connection id="22476" xr16:uid="{00000000-0015-0000-FFFF-FFFFCB570000}" name="Connection7509" type="1" refreshedVersion="0" background="1">
    <dbPr connection="DRIVER={Microsoft ODBC for Oracle};UID=TATADB;pwd=tatadb;SERVER=MFMCY11G;"/>
  </connection>
  <connection id="22477" xr16:uid="{00000000-0015-0000-FFFF-FFFFCC570000}" name="Connection751" type="1" refreshedVersion="0" background="1">
    <dbPr connection="DRIVER={Microsoft ODBC for Oracle};UID=tatadb;pwd=MADHU;SERVER=mfunddb;"/>
  </connection>
  <connection id="22478" xr16:uid="{00000000-0015-0000-FFFF-FFFFCD570000}" name="Connection7510" type="1" refreshedVersion="0" background="1">
    <dbPr connection="DRIVER={Microsoft ODBC for Oracle};UID=TATADB;pwd=tatadb;SERVER=MFMCY11G;"/>
  </connection>
  <connection id="22479" xr16:uid="{00000000-0015-0000-FFFF-FFFFCE570000}" name="Connection7511" type="1" refreshedVersion="0" background="1">
    <dbPr connection="DRIVER={Microsoft ODBC for Oracle};UID=TATADB;pwd=tatadb;SERVER=MFMCY11G;"/>
  </connection>
  <connection id="22480" xr16:uid="{00000000-0015-0000-FFFF-FFFFCF570000}" name="Connection7512" type="1" refreshedVersion="0" background="1">
    <dbPr connection="DRIVER={Microsoft ODBC for Oracle};UID=TATADB;pwd=tatadb;SERVER=MFMCY11G;"/>
  </connection>
  <connection id="22481" xr16:uid="{00000000-0015-0000-FFFF-FFFFD0570000}" name="Connection7513" type="1" refreshedVersion="0" background="1">
    <dbPr connection="DRIVER={Microsoft ODBC for Oracle};UID=TATADB;pwd=tatadb;SERVER=MFMCY11G;"/>
  </connection>
  <connection id="22482" xr16:uid="{00000000-0015-0000-FFFF-FFFFD1570000}" name="Connection7514" type="1" refreshedVersion="0" background="1">
    <dbPr connection="DRIVER={Microsoft ODBC for Oracle};UID=TATADB;pwd=tatadb;SERVER=MFMCY11G;"/>
  </connection>
  <connection id="22483" xr16:uid="{00000000-0015-0000-FFFF-FFFFD2570000}" name="Connection7515" type="1" refreshedVersion="0" background="1">
    <dbPr connection="DRIVER={Microsoft ODBC for Oracle};UID=TATADB;pwd=tatadb;SERVER=MFMCY11G;"/>
  </connection>
  <connection id="22484" xr16:uid="{00000000-0015-0000-FFFF-FFFFD3570000}" name="Connection7516" type="1" refreshedVersion="0" background="1">
    <dbPr connection="DRIVER={Microsoft ODBC for Oracle};UID=TATADB;pwd=tatadb;SERVER=MFMCY11G;"/>
  </connection>
  <connection id="22485" xr16:uid="{00000000-0015-0000-FFFF-FFFFD4570000}" name="Connection7517" type="1" refreshedVersion="0" background="1">
    <dbPr connection="DRIVER={Microsoft ODBC for Oracle};UID=TATADB;pwd=tatadb;SERVER=MFMCY11G;"/>
  </connection>
  <connection id="22486" xr16:uid="{00000000-0015-0000-FFFF-FFFFD5570000}" name="Connection7518" type="1" refreshedVersion="0" background="1">
    <dbPr connection="DRIVER={Microsoft ODBC for Oracle};UID=TATADB;pwd=tatadb;SERVER=MFMCY11G;"/>
  </connection>
  <connection id="22487" xr16:uid="{00000000-0015-0000-FFFF-FFFFD6570000}" name="Connection7519" type="1" refreshedVersion="0" background="1">
    <dbPr connection="DRIVER={Microsoft ODBC for Oracle};UID=TATADB;pwd=tatadb;SERVER=MFMCY11G;"/>
  </connection>
  <connection id="22488" xr16:uid="{00000000-0015-0000-FFFF-FFFFD7570000}" name="Connection752" type="1" refreshedVersion="0" background="1">
    <dbPr connection="DRIVER={Microsoft ODBC for Oracle};UID=tatadb;pwd=MADHU;SERVER=mfunddb;"/>
  </connection>
  <connection id="22489" xr16:uid="{00000000-0015-0000-FFFF-FFFFD8570000}" name="Connection7520" type="1" refreshedVersion="0" background="1">
    <dbPr connection="DRIVER={Microsoft ODBC for Oracle};UID=TATADB;pwd=tatadb;SERVER=MFMCY11G;"/>
  </connection>
  <connection id="22490" xr16:uid="{00000000-0015-0000-FFFF-FFFFD9570000}" name="Connection7521" type="1" refreshedVersion="0" background="1">
    <dbPr connection="DRIVER={Microsoft ODBC for Oracle};UID=TATADB;pwd=tatadb;SERVER=MFMCY11G;"/>
  </connection>
  <connection id="22491" xr16:uid="{00000000-0015-0000-FFFF-FFFFDA570000}" name="Connection7522" type="1" refreshedVersion="0" background="1">
    <dbPr connection="DRIVER={Microsoft ODBC for Oracle};UID=TATADB;pwd=tatadb;SERVER=MFMCY11G;"/>
  </connection>
  <connection id="22492" xr16:uid="{00000000-0015-0000-FFFF-FFFFDB570000}" name="Connection7523" type="1" refreshedVersion="0" background="1">
    <dbPr connection="DRIVER={Microsoft ODBC for Oracle};UID=TATADB;pwd=tatadb;SERVER=MFMCY11G;"/>
  </connection>
  <connection id="22493" xr16:uid="{00000000-0015-0000-FFFF-FFFFDC570000}" name="Connection7524" type="1" refreshedVersion="0" background="1">
    <dbPr connection="DRIVER={Microsoft ODBC for Oracle};UID=TATADB;pwd=tatadb;SERVER=MFMCY11G;"/>
  </connection>
  <connection id="22494" xr16:uid="{00000000-0015-0000-FFFF-FFFFDD570000}" name="Connection7525" type="1" refreshedVersion="0" background="1">
    <dbPr connection="DRIVER={Microsoft ODBC for Oracle};UID=TATADB;pwd=tatadb;SERVER=MFMCY11G;"/>
  </connection>
  <connection id="22495" xr16:uid="{00000000-0015-0000-FFFF-FFFFDE570000}" name="Connection7526" type="1" refreshedVersion="0" background="1">
    <dbPr connection="DRIVER={Microsoft ODBC for Oracle};UID=TATADB;pwd=tatadb;SERVER=MFMCY11G;"/>
  </connection>
  <connection id="22496" xr16:uid="{00000000-0015-0000-FFFF-FFFFDF570000}" name="Connection7527" type="1" refreshedVersion="0" background="1">
    <dbPr connection="DRIVER={Microsoft ODBC for Oracle};UID=TATADB;pwd=tatadb;SERVER=MFMCY11G;"/>
  </connection>
  <connection id="22497" xr16:uid="{00000000-0015-0000-FFFF-FFFFE0570000}" name="Connection7528" type="1" refreshedVersion="0" background="1">
    <dbPr connection="DRIVER={Microsoft ODBC for Oracle};UID=TATADB;pwd=tatadb;SERVER=MFMCY11G;"/>
  </connection>
  <connection id="22498" xr16:uid="{00000000-0015-0000-FFFF-FFFFE1570000}" name="Connection7529" type="1" refreshedVersion="0" background="1">
    <dbPr connection="DRIVER={Microsoft ODBC for Oracle};UID=TATADB;pwd=tatadb;SERVER=MFMCY11G;"/>
  </connection>
  <connection id="22499" xr16:uid="{00000000-0015-0000-FFFF-FFFFE2570000}" name="Connection753" type="1" refreshedVersion="0" background="1">
    <dbPr connection="DRIVER={Microsoft ODBC for Oracle};UID=tatadb;pwd=MADHU;SERVER=mfunddb;"/>
  </connection>
  <connection id="22500" xr16:uid="{00000000-0015-0000-FFFF-FFFFE3570000}" name="Connection7530" type="1" refreshedVersion="0" background="1">
    <dbPr connection="DRIVER={Microsoft ODBC for Oracle};UID=TATADB;pwd=tatadb;SERVER=MFMCY11G;"/>
  </connection>
  <connection id="22501" xr16:uid="{00000000-0015-0000-FFFF-FFFFE4570000}" name="Connection7531" type="1" refreshedVersion="0" background="1">
    <dbPr connection="DRIVER={Microsoft ODBC for Oracle};UID=TATADB;pwd=tatadb;SERVER=MFMCY11G;"/>
  </connection>
  <connection id="22502" xr16:uid="{00000000-0015-0000-FFFF-FFFFE5570000}" name="Connection7532" type="1" refreshedVersion="0" background="1">
    <dbPr connection="DRIVER={Microsoft ODBC for Oracle};UID=TATADB;pwd=tatadb;SERVER=MFMCY11G;"/>
  </connection>
  <connection id="22503" xr16:uid="{00000000-0015-0000-FFFF-FFFFE6570000}" name="Connection7533" type="1" refreshedVersion="0" background="1">
    <dbPr connection="DRIVER={Microsoft ODBC for Oracle};UID=TATADB;pwd=tatadb;SERVER=MFMCY11G;"/>
  </connection>
  <connection id="22504" xr16:uid="{00000000-0015-0000-FFFF-FFFFE7570000}" name="Connection7534" type="1" refreshedVersion="0" background="1">
    <dbPr connection="DRIVER={Microsoft ODBC for Oracle};UID=TATADB;pwd=tatadb;SERVER=MFMCY11G;"/>
  </connection>
  <connection id="22505" xr16:uid="{00000000-0015-0000-FFFF-FFFFE8570000}" name="Connection7535" type="1" refreshedVersion="0" background="1">
    <dbPr connection="DRIVER={Microsoft ODBC for Oracle};UID=TATADB;pwd=tatadb;SERVER=MFMCY11G;"/>
  </connection>
  <connection id="22506" xr16:uid="{00000000-0015-0000-FFFF-FFFFE9570000}" name="Connection7536" type="1" refreshedVersion="0" background="1">
    <dbPr connection="DRIVER={Microsoft ODBC for Oracle};UID=TATADB;pwd=tatadb;SERVER=MFMCY11G;"/>
  </connection>
  <connection id="22507" xr16:uid="{00000000-0015-0000-FFFF-FFFFEA570000}" name="Connection7537" type="1" refreshedVersion="0" background="1">
    <dbPr connection="DRIVER={Microsoft ODBC for Oracle};UID=TATADB;pwd=tatadb;SERVER=MFMCY11G;"/>
  </connection>
  <connection id="22508" xr16:uid="{00000000-0015-0000-FFFF-FFFFEB570000}" name="Connection7538" type="1" refreshedVersion="0" background="1">
    <dbPr connection="DRIVER={Microsoft ODBC for Oracle};UID=TATADB;pwd=tatadb;SERVER=MFMCY11G;"/>
  </connection>
  <connection id="22509" xr16:uid="{00000000-0015-0000-FFFF-FFFFEC570000}" name="Connection7539" type="1" refreshedVersion="0" background="1">
    <dbPr connection="DRIVER={Microsoft ODBC for Oracle};UID=TATADB;pwd=tatadb;SERVER=MFMCY11G;"/>
  </connection>
  <connection id="22510" xr16:uid="{00000000-0015-0000-FFFF-FFFFED570000}" name="Connection754" type="1" refreshedVersion="0" background="1">
    <dbPr connection="DRIVER={Microsoft ODBC for Oracle};UID=tatadb;pwd=MADHU;SERVER=mfunddb;"/>
  </connection>
  <connection id="22511" xr16:uid="{00000000-0015-0000-FFFF-FFFFEE570000}" name="Connection7540" type="1" refreshedVersion="0" background="1">
    <dbPr connection="DRIVER={Microsoft ODBC for Oracle};UID=TATADB;pwd=tatadb;SERVER=MFMCY11G;"/>
  </connection>
  <connection id="22512" xr16:uid="{00000000-0015-0000-FFFF-FFFFEF570000}" name="Connection7541" type="1" refreshedVersion="0" background="1">
    <dbPr connection="DRIVER={Microsoft ODBC for Oracle};UID=TATADB;pwd=tatadb;SERVER=MFMCY11G;"/>
  </connection>
  <connection id="22513" xr16:uid="{00000000-0015-0000-FFFF-FFFFF0570000}" name="Connection7542" type="1" refreshedVersion="0" background="1">
    <dbPr connection="DRIVER={Microsoft ODBC for Oracle};UID=TATADB;pwd=tatadb;SERVER=MFMCY11G;"/>
  </connection>
  <connection id="22514" xr16:uid="{00000000-0015-0000-FFFF-FFFFF1570000}" name="Connection7543" type="1" refreshedVersion="0" background="1">
    <dbPr connection="DRIVER={Microsoft ODBC for Oracle};UID=TATADB;pwd=tatadb;SERVER=MFMCY11G;"/>
  </connection>
  <connection id="22515" xr16:uid="{00000000-0015-0000-FFFF-FFFFF2570000}" name="Connection7544" type="1" refreshedVersion="0" background="1">
    <dbPr connection="DRIVER={Microsoft ODBC for Oracle};UID=TATADB;pwd=tatadb;SERVER=MFMCY11G;"/>
  </connection>
  <connection id="22516" xr16:uid="{00000000-0015-0000-FFFF-FFFFF3570000}" name="Connection7545" type="1" refreshedVersion="0" background="1">
    <dbPr connection="DRIVER={Microsoft ODBC for Oracle};UID=TATADB;pwd=tatadb;SERVER=MFMCY11G;"/>
  </connection>
  <connection id="22517" xr16:uid="{00000000-0015-0000-FFFF-FFFFF4570000}" name="Connection7546" type="1" refreshedVersion="0" background="1">
    <dbPr connection="DRIVER={Microsoft ODBC for Oracle};UID=TATADB;pwd=tatadb;SERVER=MFMCY11G;"/>
  </connection>
  <connection id="22518" xr16:uid="{00000000-0015-0000-FFFF-FFFFF5570000}" name="Connection7547" type="1" refreshedVersion="0" background="1">
    <dbPr connection="DRIVER={Microsoft ODBC for Oracle};UID=TATADB;pwd=tatadb;SERVER=MFMCY11G;"/>
  </connection>
  <connection id="22519" xr16:uid="{00000000-0015-0000-FFFF-FFFFF6570000}" name="Connection7548" type="1" refreshedVersion="0" background="1">
    <dbPr connection="DRIVER={Microsoft ODBC for Oracle};UID=TATADB;pwd=tatadb;SERVER=MFMCY11G;"/>
  </connection>
  <connection id="22520" xr16:uid="{00000000-0015-0000-FFFF-FFFFF7570000}" name="Connection7549" type="1" refreshedVersion="0" background="1">
    <dbPr connection="DRIVER={Microsoft ODBC for Oracle};UID=TATADB;pwd=tatadb;SERVER=MFMCY11G;"/>
  </connection>
  <connection id="22521" xr16:uid="{00000000-0015-0000-FFFF-FFFFF8570000}" name="Connection755" type="1" refreshedVersion="0" background="1">
    <dbPr connection="DRIVER={Microsoft ODBC for Oracle};UID=TATADB;pwd=tatadb;SERVER=MFMCY11G;"/>
  </connection>
  <connection id="22522" xr16:uid="{00000000-0015-0000-FFFF-FFFFF9570000}" name="Connection7550" type="1" refreshedVersion="0" background="1">
    <dbPr connection="DRIVER={Microsoft ODBC for Oracle};UID=TATADB;pwd=tatadb;SERVER=MFMCY11G;"/>
  </connection>
  <connection id="22523" xr16:uid="{00000000-0015-0000-FFFF-FFFFFA570000}" name="Connection7551" type="1" refreshedVersion="0" background="1">
    <dbPr connection="DRIVER={Microsoft ODBC for Oracle};UID=TATADB;pwd=tatadb;SERVER=MFMCY11G;"/>
  </connection>
  <connection id="22524" xr16:uid="{00000000-0015-0000-FFFF-FFFFFB570000}" name="Connection7552" type="1" refreshedVersion="0" background="1">
    <dbPr connection="DRIVER={Microsoft ODBC for Oracle};UID=TATADB;pwd=tatadb;SERVER=MFMCY11G;"/>
  </connection>
  <connection id="22525" xr16:uid="{00000000-0015-0000-FFFF-FFFFFC570000}" name="Connection7553" type="1" refreshedVersion="0" background="1">
    <dbPr connection="DRIVER={Microsoft ODBC for Oracle};UID=TATADB;pwd=tatadb;SERVER=MFMCY11G;"/>
  </connection>
  <connection id="22526" xr16:uid="{00000000-0015-0000-FFFF-FFFFFD570000}" name="Connection7554" type="1" refreshedVersion="0" background="1">
    <dbPr connection="DRIVER={Microsoft ODBC for Oracle};UID=TATADB;pwd=tatadb;SERVER=MFMCY11G;"/>
  </connection>
  <connection id="22527" xr16:uid="{00000000-0015-0000-FFFF-FFFFFE570000}" name="Connection7555" type="1" refreshedVersion="0" background="1">
    <dbPr connection="DRIVER={Microsoft ODBC for Oracle};UID=TATADB;pwd=tatadb;SERVER=MFMCY11G;"/>
  </connection>
  <connection id="22528" xr16:uid="{00000000-0015-0000-FFFF-FFFFFF570000}" name="Connection7556" type="1" refreshedVersion="0" background="1">
    <dbPr connection="DRIVER={Microsoft ODBC for Oracle};UID=TATADB;pwd=tatadb;SERVER=MFMCY11G;"/>
  </connection>
  <connection id="22529" xr16:uid="{00000000-0015-0000-FFFF-FFFF00580000}" name="Connection7557" type="1" refreshedVersion="0" background="1">
    <dbPr connection="DRIVER={Microsoft ODBC for Oracle};UID=TATADB;pwd=tatadb;SERVER=MFMCY11G;"/>
  </connection>
  <connection id="22530" xr16:uid="{00000000-0015-0000-FFFF-FFFF01580000}" name="Connection7558" type="1" refreshedVersion="0" background="1">
    <dbPr connection="DRIVER={Microsoft ODBC for Oracle};UID=TATADB;pwd=tatadb;SERVER=MFMCY11G;"/>
  </connection>
  <connection id="22531" xr16:uid="{00000000-0015-0000-FFFF-FFFF02580000}" name="Connection7559" type="1" refreshedVersion="0" background="1">
    <dbPr connection="DRIVER={Microsoft ODBC for Oracle};UID=TATADB;pwd=tatadb;SERVER=MFMCY11G;"/>
  </connection>
  <connection id="22532" xr16:uid="{00000000-0015-0000-FFFF-FFFF03580000}" name="Connection756" type="1" refreshedVersion="0" background="1">
    <dbPr connection="DRIVER={Microsoft ODBC for Oracle};UID=TATADB;pwd=tatadb;SERVER=MFMCY11G;"/>
  </connection>
  <connection id="22533" xr16:uid="{00000000-0015-0000-FFFF-FFFF04580000}" name="Connection7560" type="1" refreshedVersion="0" background="1">
    <dbPr connection="DRIVER={Microsoft ODBC for Oracle};UID=TATADB;pwd=tatadb;SERVER=MFMCY11G;"/>
  </connection>
  <connection id="22534" xr16:uid="{00000000-0015-0000-FFFF-FFFF05580000}" name="Connection7561" type="1" refreshedVersion="0" background="1">
    <dbPr connection="DRIVER={Microsoft ODBC for Oracle};UID=TATADB;pwd=tatadb;SERVER=MFMCY11G;"/>
  </connection>
  <connection id="22535" xr16:uid="{00000000-0015-0000-FFFF-FFFF06580000}" name="Connection7562" type="1" refreshedVersion="0" background="1">
    <dbPr connection="DRIVER={Microsoft ODBC for Oracle};UID=TATADB;pwd=tatadb;SERVER=MFMCY11G;"/>
  </connection>
  <connection id="22536" xr16:uid="{00000000-0015-0000-FFFF-FFFF07580000}" name="Connection7563" type="1" refreshedVersion="0" background="1">
    <dbPr connection="DRIVER={Microsoft ODBC for Oracle};UID=TATADB;pwd=tatadb;SERVER=MFMCY11G;"/>
  </connection>
  <connection id="22537" xr16:uid="{00000000-0015-0000-FFFF-FFFF08580000}" name="Connection7564" type="1" refreshedVersion="0" background="1">
    <dbPr connection="DRIVER={Microsoft ODBC for Oracle};UID=TATADB;pwd=tatadb;SERVER=MFMCY11G;"/>
  </connection>
  <connection id="22538" xr16:uid="{00000000-0015-0000-FFFF-FFFF09580000}" name="Connection7565" type="1" refreshedVersion="0" background="1">
    <dbPr connection="DRIVER={Microsoft ODBC for Oracle};UID=TATADB;pwd=tatadb;SERVER=MFMCY11G;"/>
  </connection>
  <connection id="22539" xr16:uid="{00000000-0015-0000-FFFF-FFFF0A580000}" name="Connection7566" type="1" refreshedVersion="0" background="1">
    <dbPr connection="DRIVER={Microsoft ODBC for Oracle};UID=TATADB;pwd=tatadb;SERVER=MFMCY11G;"/>
  </connection>
  <connection id="22540" xr16:uid="{00000000-0015-0000-FFFF-FFFF0B580000}" name="Connection7567" type="1" refreshedVersion="0" background="1">
    <dbPr connection="DRIVER={Microsoft ODBC for Oracle};UID=TATADB;pwd=tatadb;SERVER=MFMCY11G;"/>
  </connection>
  <connection id="22541" xr16:uid="{00000000-0015-0000-FFFF-FFFF0C580000}" name="Connection7568" type="1" refreshedVersion="0" background="1">
    <dbPr connection="DRIVER={Microsoft ODBC for Oracle};UID=TATADB;pwd=tatadb;SERVER=MFMCY11G;"/>
  </connection>
  <connection id="22542" xr16:uid="{00000000-0015-0000-FFFF-FFFF0D580000}" name="Connection7569" type="1" refreshedVersion="0" background="1">
    <dbPr connection="DRIVER={Microsoft ODBC for Oracle};UID=TATADB;pwd=tatadb;SERVER=MFMCY11G;"/>
  </connection>
  <connection id="22543" xr16:uid="{00000000-0015-0000-FFFF-FFFF0E580000}" name="Connection757" type="1" refreshedVersion="0" background="1">
    <dbPr connection="DRIVER={Microsoft ODBC for Oracle};UID=tatadb;pwd=MADHU;SERVER=mfunddb;"/>
  </connection>
  <connection id="22544" xr16:uid="{00000000-0015-0000-FFFF-FFFF0F580000}" name="Connection7570" type="1" refreshedVersion="0" background="1">
    <dbPr connection="DRIVER={Microsoft ODBC for Oracle};UID=TATADB;pwd=tatadb;SERVER=MFMCY11G;"/>
  </connection>
  <connection id="22545" xr16:uid="{00000000-0015-0000-FFFF-FFFF10580000}" name="Connection7571" type="1" refreshedVersion="0" background="1">
    <dbPr connection="DRIVER={Microsoft ODBC for Oracle};UID=TATADB;pwd=tatadb;SERVER=MFMCY11G;"/>
  </connection>
  <connection id="22546" xr16:uid="{00000000-0015-0000-FFFF-FFFF11580000}" name="Connection7572" type="1" refreshedVersion="0" background="1">
    <dbPr connection="DRIVER={Microsoft ODBC for Oracle};UID=TATADB;pwd=tatadb;SERVER=MFMCY11G;"/>
  </connection>
  <connection id="22547" xr16:uid="{00000000-0015-0000-FFFF-FFFF12580000}" name="Connection7573" type="1" refreshedVersion="0" background="1">
    <dbPr connection="DRIVER={Microsoft ODBC for Oracle};UID=TATADB;pwd=tatadb;SERVER=MFMCY11G;"/>
  </connection>
  <connection id="22548" xr16:uid="{00000000-0015-0000-FFFF-FFFF13580000}" name="Connection7574" type="1" refreshedVersion="0" background="1">
    <dbPr connection="DRIVER={Microsoft ODBC for Oracle};UID=TATADB;pwd=tatadb;SERVER=MFMCY11G;"/>
  </connection>
  <connection id="22549" xr16:uid="{00000000-0015-0000-FFFF-FFFF14580000}" name="Connection7575" type="1" refreshedVersion="0" background="1">
    <dbPr connection="DRIVER={Microsoft ODBC for Oracle};UID=TATADB;pwd=tatadb;SERVER=MFMCY11G;"/>
  </connection>
  <connection id="22550" xr16:uid="{00000000-0015-0000-FFFF-FFFF15580000}" name="Connection7576" type="1" refreshedVersion="0" background="1">
    <dbPr connection="DRIVER={Microsoft ODBC for Oracle};UID=TATADB;pwd=tatadb;SERVER=MFMCY11G;"/>
  </connection>
  <connection id="22551" xr16:uid="{00000000-0015-0000-FFFF-FFFF16580000}" name="Connection7577" type="1" refreshedVersion="0" background="1">
    <dbPr connection="DRIVER={Microsoft ODBC for Oracle};UID=TATADB;pwd=tatadb;SERVER=MFMCY11G;"/>
  </connection>
  <connection id="22552" xr16:uid="{00000000-0015-0000-FFFF-FFFF17580000}" name="Connection7578" type="1" refreshedVersion="0" background="1">
    <dbPr connection="DRIVER={Microsoft ODBC for Oracle};UID=TATADB;pwd=tatadb;SERVER=MFMCY11G;"/>
  </connection>
  <connection id="22553" xr16:uid="{00000000-0015-0000-FFFF-FFFF18580000}" name="Connection7579" type="1" refreshedVersion="0" background="1">
    <dbPr connection="DRIVER={Microsoft ODBC for Oracle};UID=TATADB;pwd=tatadb;SERVER=MFMCY11G;"/>
  </connection>
  <connection id="22554" xr16:uid="{00000000-0015-0000-FFFF-FFFF19580000}" name="Connection758" type="1" refreshedVersion="0" background="1">
    <dbPr connection="DRIVER={Microsoft ODBC for Oracle};UID=tatadb;pwd=MADHU;SERVER=mfunddb;"/>
  </connection>
  <connection id="22555" xr16:uid="{00000000-0015-0000-FFFF-FFFF1A580000}" name="Connection7580" type="1" refreshedVersion="0" background="1">
    <dbPr connection="DRIVER={Microsoft ODBC for Oracle};UID=TATADB;pwd=tatadb;SERVER=MFMCY11G;"/>
  </connection>
  <connection id="22556" xr16:uid="{00000000-0015-0000-FFFF-FFFF1B580000}" name="Connection7581" type="1" refreshedVersion="0" background="1">
    <dbPr connection="DRIVER={Microsoft ODBC for Oracle};UID=TATADB;pwd=tatadb;SERVER=MFMCY11G;"/>
  </connection>
  <connection id="22557" xr16:uid="{00000000-0015-0000-FFFF-FFFF1C580000}" name="Connection7582" type="1" refreshedVersion="0" background="1">
    <dbPr connection="DRIVER={Microsoft ODBC for Oracle};UID=TATADB;pwd=tatadb;SERVER=MFMCY11G;"/>
  </connection>
  <connection id="22558" xr16:uid="{00000000-0015-0000-FFFF-FFFF1D580000}" name="Connection7583" type="1" refreshedVersion="0" background="1">
    <dbPr connection="DRIVER={Microsoft ODBC for Oracle};UID=TATADB;pwd=tatadb;SERVER=MFMCY11G;"/>
  </connection>
  <connection id="22559" xr16:uid="{00000000-0015-0000-FFFF-FFFF1E580000}" name="Connection7584" type="1" refreshedVersion="0" background="1">
    <dbPr connection="DRIVER={Microsoft ODBC for Oracle};UID=TATADB;pwd=tatadb;SERVER=MFMCY11G;"/>
  </connection>
  <connection id="22560" xr16:uid="{00000000-0015-0000-FFFF-FFFF1F580000}" name="Connection7585" type="1" refreshedVersion="0" background="1">
    <dbPr connection="DRIVER={Microsoft ODBC for Oracle};UID=TATADB;pwd=tatadb;SERVER=MFMCY11G;"/>
  </connection>
  <connection id="22561" xr16:uid="{00000000-0015-0000-FFFF-FFFF20580000}" name="Connection7586" type="1" refreshedVersion="0" background="1">
    <dbPr connection="DRIVER={Microsoft ODBC for Oracle};UID=TATADB;pwd=tatadb;SERVER=MFMCY11G;"/>
  </connection>
  <connection id="22562" xr16:uid="{00000000-0015-0000-FFFF-FFFF21580000}" name="Connection7587" type="1" refreshedVersion="0" background="1">
    <dbPr connection="DRIVER={Microsoft ODBC for Oracle};UID=TATADB;pwd=tatadb;SERVER=MFMCY11G;"/>
  </connection>
  <connection id="22563" xr16:uid="{00000000-0015-0000-FFFF-FFFF22580000}" name="Connection7588" type="1" refreshedVersion="0" background="1">
    <dbPr connection="DRIVER={Microsoft ODBC for Oracle};UID=TATADB;pwd=tatadb;SERVER=MFMCY11G;"/>
  </connection>
  <connection id="22564" xr16:uid="{00000000-0015-0000-FFFF-FFFF23580000}" name="Connection7589" type="1" refreshedVersion="0" background="1">
    <dbPr connection="DRIVER={Microsoft ODBC for Oracle};UID=TATADB;pwd=tatadb;SERVER=MFMCY11G;"/>
  </connection>
  <connection id="22565" xr16:uid="{00000000-0015-0000-FFFF-FFFF24580000}" name="Connection759" type="1" refreshedVersion="0" background="1">
    <dbPr connection="DRIVER={Microsoft ODBC for Oracle};UID=tatadb;pwd=MADHU;SERVER=mfunddb;"/>
  </connection>
  <connection id="22566" xr16:uid="{00000000-0015-0000-FFFF-FFFF25580000}" name="Connection7590" type="1" refreshedVersion="0" background="1">
    <dbPr connection="DRIVER={Microsoft ODBC for Oracle};UID=TATADB;pwd=tatadb;SERVER=MFMCY11G;"/>
  </connection>
  <connection id="22567" xr16:uid="{00000000-0015-0000-FFFF-FFFF26580000}" name="Connection7591" type="1" refreshedVersion="0" background="1">
    <dbPr connection="DRIVER={Microsoft ODBC for Oracle};UID=TATADB;pwd=tatadb;SERVER=MFMCY11G;"/>
  </connection>
  <connection id="22568" xr16:uid="{00000000-0015-0000-FFFF-FFFF27580000}" name="Connection7592" type="1" refreshedVersion="0" background="1">
    <dbPr connection="DRIVER={Microsoft ODBC for Oracle};UID=TATADB;pwd=tatadb;SERVER=MFMCY11G;"/>
  </connection>
  <connection id="22569" xr16:uid="{00000000-0015-0000-FFFF-FFFF28580000}" name="Connection7593" type="1" refreshedVersion="0" background="1">
    <dbPr connection="DRIVER={Microsoft ODBC for Oracle};UID=TATADB;pwd=tatadb;SERVER=MFMCY11G;"/>
  </connection>
  <connection id="22570" xr16:uid="{00000000-0015-0000-FFFF-FFFF29580000}" name="Connection7594" type="1" refreshedVersion="0" background="1">
    <dbPr connection="DRIVER={Microsoft ODBC for Oracle};UID=TATADB;pwd=tatadb;SERVER=MFMCY11G;"/>
  </connection>
  <connection id="22571" xr16:uid="{00000000-0015-0000-FFFF-FFFF2A580000}" name="Connection7595" type="1" refreshedVersion="0" background="1">
    <dbPr connection="DRIVER={Microsoft ODBC for Oracle};UID=TATADB;pwd=tatadb;SERVER=MFMCY11G;"/>
  </connection>
  <connection id="22572" xr16:uid="{00000000-0015-0000-FFFF-FFFF2B580000}" name="Connection7596" type="1" refreshedVersion="0" background="1">
    <dbPr connection="DRIVER={Microsoft ODBC for Oracle};UID=TATADB;pwd=tatadb;SERVER=MFMCY11G;"/>
  </connection>
  <connection id="22573" xr16:uid="{00000000-0015-0000-FFFF-FFFF2C580000}" name="Connection7597" type="1" refreshedVersion="0" background="1">
    <dbPr connection="DRIVER={Microsoft ODBC for Oracle};UID=TATADB;pwd=tatadb;SERVER=MFMCY11G;"/>
  </connection>
  <connection id="22574" xr16:uid="{00000000-0015-0000-FFFF-FFFF2D580000}" name="Connection7598" type="1" refreshedVersion="0" background="1">
    <dbPr connection="DRIVER={Microsoft ODBC for Oracle};UID=TATADB;pwd=tatadb;SERVER=MFMCY11G;"/>
  </connection>
  <connection id="22575" xr16:uid="{00000000-0015-0000-FFFF-FFFF2E580000}" name="Connection7599" type="1" refreshedVersion="0" background="1">
    <dbPr connection="DRIVER={Microsoft ODBC for Oracle};UID=TATADB;pwd=tatadb;SERVER=MFMCY11G;"/>
  </connection>
  <connection id="22576" xr16:uid="{00000000-0015-0000-FFFF-FFFF2F580000}" name="Connection76" type="1" refreshedVersion="0" background="1">
    <dbPr connection="DRIVER={Microsoft ODBC for Oracle};UID=tatadb;pwd=MADHU;SERVER=mfunddb;"/>
  </connection>
  <connection id="22577" xr16:uid="{00000000-0015-0000-FFFF-FFFF30580000}" name="Connection760" type="1" refreshedVersion="0" background="1">
    <dbPr connection="DRIVER={Microsoft ODBC for Oracle};UID=tatadb;pwd=MADHU;SERVER=mfunddb;"/>
  </connection>
  <connection id="22578" xr16:uid="{00000000-0015-0000-FFFF-FFFF31580000}" name="Connection7600" type="1" refreshedVersion="0" background="1">
    <dbPr connection="DRIVER={Microsoft ODBC for Oracle};UID=TATADB;pwd=tatadb;SERVER=MFMCY11G;"/>
  </connection>
  <connection id="22579" xr16:uid="{00000000-0015-0000-FFFF-FFFF32580000}" name="Connection7601" type="1" refreshedVersion="0" background="1">
    <dbPr connection="DRIVER={Microsoft ODBC for Oracle};UID=TATADB;pwd=tatadb;SERVER=MFMCY11G;"/>
  </connection>
  <connection id="22580" xr16:uid="{00000000-0015-0000-FFFF-FFFF33580000}" name="Connection7602" type="1" refreshedVersion="0" background="1">
    <dbPr connection="DRIVER={Microsoft ODBC for Oracle};UID=TATADB;pwd=tatadb;SERVER=MFMCY11G;"/>
  </connection>
  <connection id="22581" xr16:uid="{00000000-0015-0000-FFFF-FFFF34580000}" name="Connection7603" type="1" refreshedVersion="0" background="1">
    <dbPr connection="DRIVER={Microsoft ODBC for Oracle};UID=TATADB;pwd=tatadb;SERVER=MFMCY11G;"/>
  </connection>
  <connection id="22582" xr16:uid="{00000000-0015-0000-FFFF-FFFF35580000}" name="Connection7604" type="1" refreshedVersion="0" background="1">
    <dbPr connection="DRIVER={Microsoft ODBC for Oracle};UID=TATADB;pwd=tatadb;SERVER=MFMCY11G;"/>
  </connection>
  <connection id="22583" xr16:uid="{00000000-0015-0000-FFFF-FFFF36580000}" name="Connection7605" type="1" refreshedVersion="0" background="1">
    <dbPr connection="DRIVER={Microsoft ODBC for Oracle};UID=TATADB;pwd=tatadb;SERVER=MFMCY11G;"/>
  </connection>
  <connection id="22584" xr16:uid="{00000000-0015-0000-FFFF-FFFF37580000}" name="Connection7606" type="1" refreshedVersion="0" background="1">
    <dbPr connection="DRIVER={Microsoft ODBC for Oracle};UID=TATADB;pwd=tatadb;SERVER=MFMCY11G;"/>
  </connection>
  <connection id="22585" xr16:uid="{00000000-0015-0000-FFFF-FFFF38580000}" name="Connection7607" type="1" refreshedVersion="0" background="1">
    <dbPr connection="DRIVER={Microsoft ODBC for Oracle};UID=TATADB;pwd=tatadb;SERVER=MFMCY11G;"/>
  </connection>
  <connection id="22586" xr16:uid="{00000000-0015-0000-FFFF-FFFF39580000}" name="Connection7608" type="1" refreshedVersion="0" background="1">
    <dbPr connection="DRIVER={Microsoft ODBC for Oracle};UID=TATADB;pwd=tatadb;SERVER=MFMCY11G;"/>
  </connection>
  <connection id="22587" xr16:uid="{00000000-0015-0000-FFFF-FFFF3A580000}" name="Connection7609" type="1" refreshedVersion="0" background="1">
    <dbPr connection="DRIVER={Microsoft ODBC for Oracle};UID=TATADB;pwd=tatadb;SERVER=MFMCY11G;"/>
  </connection>
  <connection id="22588" xr16:uid="{00000000-0015-0000-FFFF-FFFF3B580000}" name="Connection761" type="1" refreshedVersion="0" background="1">
    <dbPr connection="DRIVER={Microsoft ODBC for Oracle};UID=tatadb;pwd=MADHU;SERVER=mfunddb;"/>
  </connection>
  <connection id="22589" xr16:uid="{00000000-0015-0000-FFFF-FFFF3C580000}" name="Connection7610" type="1" refreshedVersion="0" background="1">
    <dbPr connection="DRIVER={Microsoft ODBC for Oracle};UID=TATADB;pwd=tatadb;SERVER=MFMCY11G;"/>
  </connection>
  <connection id="22590" xr16:uid="{00000000-0015-0000-FFFF-FFFF3D580000}" name="Connection7611" type="1" refreshedVersion="0" background="1">
    <dbPr connection="DRIVER={Microsoft ODBC for Oracle};UID=TATADB;pwd=tatadb;SERVER=MFMCY11G;"/>
  </connection>
  <connection id="22591" xr16:uid="{00000000-0015-0000-FFFF-FFFF3E580000}" name="Connection7612" type="1" refreshedVersion="0" background="1">
    <dbPr connection="DRIVER={Microsoft ODBC for Oracle};UID=TATADB;pwd=tatadb;SERVER=MFMCY11G;"/>
  </connection>
  <connection id="22592" xr16:uid="{00000000-0015-0000-FFFF-FFFF3F580000}" name="Connection7613" type="1" refreshedVersion="0" background="1">
    <dbPr connection="DRIVER={Microsoft ODBC for Oracle};UID=TATADB;pwd=tatadb;SERVER=MFMCY11G;"/>
  </connection>
  <connection id="22593" xr16:uid="{00000000-0015-0000-FFFF-FFFF40580000}" name="Connection7614" type="1" refreshedVersion="0" background="1">
    <dbPr connection="DRIVER={Microsoft ODBC for Oracle};UID=TATADB;pwd=tatadb;SERVER=MFMCY11G;"/>
  </connection>
  <connection id="22594" xr16:uid="{00000000-0015-0000-FFFF-FFFF41580000}" name="Connection7615" type="1" refreshedVersion="0" background="1">
    <dbPr connection="DRIVER={Microsoft ODBC for Oracle};UID=TATADB;pwd=tatadb;SERVER=MFMCY11G;"/>
  </connection>
  <connection id="22595" xr16:uid="{00000000-0015-0000-FFFF-FFFF42580000}" name="Connection7616" type="1" refreshedVersion="0" background="1">
    <dbPr connection="DRIVER={Microsoft ODBC for Oracle};UID=TATADB;pwd=tatadb;SERVER=MFMCY11G;"/>
  </connection>
  <connection id="22596" xr16:uid="{00000000-0015-0000-FFFF-FFFF43580000}" name="Connection7617" type="1" refreshedVersion="0" background="1">
    <dbPr connection="DRIVER={Microsoft ODBC for Oracle};UID=TATADB;pwd=tatadb;SERVER=MFMCY11G;"/>
  </connection>
  <connection id="22597" xr16:uid="{00000000-0015-0000-FFFF-FFFF44580000}" name="Connection7618" type="1" refreshedVersion="0" background="1">
    <dbPr connection="DRIVER={Microsoft ODBC for Oracle};UID=TATADB;pwd=tatadb;SERVER=MFMCY11G;"/>
  </connection>
  <connection id="22598" xr16:uid="{00000000-0015-0000-FFFF-FFFF45580000}" name="Connection7619" type="1" refreshedVersion="0" background="1">
    <dbPr connection="DRIVER={Microsoft ODBC for Oracle};UID=TATADB;pwd=tatadb;SERVER=MFMCY11G;"/>
  </connection>
  <connection id="22599" xr16:uid="{00000000-0015-0000-FFFF-FFFF46580000}" name="Connection762" type="1" refreshedVersion="0" background="1">
    <dbPr connection="DRIVER={Microsoft ODBC for Oracle};UID=tatadb;pwd=MADHU;SERVER=mfunddb;"/>
  </connection>
  <connection id="22600" xr16:uid="{00000000-0015-0000-FFFF-FFFF47580000}" name="Connection7620" type="1" refreshedVersion="0" background="1">
    <dbPr connection="DRIVER={Microsoft ODBC for Oracle};UID=TATADB;pwd=tatadb;SERVER=MFMCY11G;"/>
  </connection>
  <connection id="22601" xr16:uid="{00000000-0015-0000-FFFF-FFFF48580000}" name="Connection7621" type="1" refreshedVersion="0" background="1">
    <dbPr connection="DRIVER={Microsoft ODBC for Oracle};UID=TATADB;pwd=tatadb;SERVER=MFMCY11G;"/>
  </connection>
  <connection id="22602" xr16:uid="{00000000-0015-0000-FFFF-FFFF49580000}" name="Connection7622" type="1" refreshedVersion="0" background="1">
    <dbPr connection="DRIVER={Microsoft ODBC for Oracle};UID=TATADB;pwd=tatadb;SERVER=MFMCY11G;"/>
  </connection>
  <connection id="22603" xr16:uid="{00000000-0015-0000-FFFF-FFFF4A580000}" name="Connection7623" type="1" refreshedVersion="0" background="1">
    <dbPr connection="DRIVER={Microsoft ODBC for Oracle};UID=TATADB;pwd=tatadb;SERVER=MFMCY11G;"/>
  </connection>
  <connection id="22604" xr16:uid="{00000000-0015-0000-FFFF-FFFF4B580000}" name="Connection7624" type="1" refreshedVersion="0" background="1">
    <dbPr connection="DRIVER={Microsoft ODBC for Oracle};UID=TATADB;pwd=tatadb;SERVER=MFMCY11G;"/>
  </connection>
  <connection id="22605" xr16:uid="{00000000-0015-0000-FFFF-FFFF4C580000}" name="Connection7625" type="1" refreshedVersion="0" background="1">
    <dbPr connection="DRIVER={Microsoft ODBC for Oracle};UID=TATADB;pwd=tatadb;SERVER=MFMCY11G;"/>
  </connection>
  <connection id="22606" xr16:uid="{00000000-0015-0000-FFFF-FFFF4D580000}" name="Connection7626" type="1" refreshedVersion="0" background="1">
    <dbPr connection="DRIVER={Microsoft ODBC for Oracle};UID=TATADB;pwd=tatadb;SERVER=MFMCY11G;"/>
  </connection>
  <connection id="22607" xr16:uid="{00000000-0015-0000-FFFF-FFFF4E580000}" name="Connection7627" type="1" refreshedVersion="0" background="1">
    <dbPr connection="DRIVER={Microsoft ODBC for Oracle};UID=TATADB;pwd=tatadb;SERVER=MFMCY11G;"/>
  </connection>
  <connection id="22608" xr16:uid="{00000000-0015-0000-FFFF-FFFF4F580000}" name="Connection7628" type="1" refreshedVersion="0" background="1">
    <dbPr connection="DRIVER={Microsoft ODBC for Oracle};UID=TATADB;pwd=tatadb;SERVER=MFMCY11G;"/>
  </connection>
  <connection id="22609" xr16:uid="{00000000-0015-0000-FFFF-FFFF50580000}" name="Connection7629" type="1" refreshedVersion="0" background="1">
    <dbPr connection="DRIVER={Microsoft ODBC for Oracle};UID=TATADB;pwd=tatadb;SERVER=MFMCY11G;"/>
  </connection>
  <connection id="22610" xr16:uid="{00000000-0015-0000-FFFF-FFFF51580000}" name="Connection763" type="1" refreshedVersion="0" background="1">
    <dbPr connection="DRIVER={Microsoft ODBC for Oracle};UID=tatadb;pwd=MADHU;SERVER=mfunddb;"/>
  </connection>
  <connection id="22611" xr16:uid="{00000000-0015-0000-FFFF-FFFF52580000}" name="Connection7630" type="1" refreshedVersion="0" background="1">
    <dbPr connection="DRIVER={Microsoft ODBC for Oracle};UID=TATADB;pwd=tatadb;SERVER=MFMCY11G;"/>
  </connection>
  <connection id="22612" xr16:uid="{00000000-0015-0000-FFFF-FFFF53580000}" name="Connection7631" type="1" refreshedVersion="0" background="1">
    <dbPr connection="DRIVER={Microsoft ODBC for Oracle};UID=TATADB;pwd=tatadb;SERVER=MFMCY11G;"/>
  </connection>
  <connection id="22613" xr16:uid="{00000000-0015-0000-FFFF-FFFF54580000}" name="Connection7632" type="1" refreshedVersion="0" background="1">
    <dbPr connection="DRIVER={Microsoft ODBC for Oracle};UID=TATADB;pwd=tatadb;SERVER=MFMCY11G;"/>
  </connection>
  <connection id="22614" xr16:uid="{00000000-0015-0000-FFFF-FFFF55580000}" name="Connection7633" type="1" refreshedVersion="0" background="1">
    <dbPr connection="DRIVER={Microsoft ODBC for Oracle};UID=TATADB;pwd=tatadb;SERVER=MFMCY11G;"/>
  </connection>
  <connection id="22615" xr16:uid="{00000000-0015-0000-FFFF-FFFF56580000}" name="Connection7634" type="1" refreshedVersion="0" background="1">
    <dbPr connection="DRIVER={Microsoft ODBC for Oracle};UID=TATADB;pwd=tatadb;SERVER=MFMCY11G;"/>
  </connection>
  <connection id="22616" xr16:uid="{00000000-0015-0000-FFFF-FFFF57580000}" name="Connection7635" type="1" refreshedVersion="0" background="1">
    <dbPr connection="DRIVER={Microsoft ODBC for Oracle};UID=TATADB;pwd=tatadb;SERVER=MFMCY11G;"/>
  </connection>
  <connection id="22617" xr16:uid="{00000000-0015-0000-FFFF-FFFF58580000}" name="Connection7636" type="1" refreshedVersion="0" background="1">
    <dbPr connection="DRIVER={Microsoft ODBC for Oracle};UID=TATADB;pwd=tatadb;SERVER=MFMCY11G;"/>
  </connection>
  <connection id="22618" xr16:uid="{00000000-0015-0000-FFFF-FFFF59580000}" name="Connection7637" type="1" refreshedVersion="0" background="1">
    <dbPr connection="DRIVER={Microsoft ODBC for Oracle};UID=TATADB;pwd=tatadb;SERVER=MFMCY11G;"/>
  </connection>
  <connection id="22619" xr16:uid="{00000000-0015-0000-FFFF-FFFF5A580000}" name="Connection7638" type="1" refreshedVersion="0" background="1">
    <dbPr connection="DRIVER={Microsoft ODBC for Oracle};UID=TATADB;pwd=tatadb;SERVER=MFMCY11G;"/>
  </connection>
  <connection id="22620" xr16:uid="{00000000-0015-0000-FFFF-FFFF5B580000}" name="Connection7639" type="1" refreshedVersion="0" background="1">
    <dbPr connection="DRIVER={Microsoft ODBC for Oracle};UID=TATADB;pwd=tatadb;SERVER=MFMCY11G;"/>
  </connection>
  <connection id="22621" xr16:uid="{00000000-0015-0000-FFFF-FFFF5C580000}" name="Connection764" type="1" refreshedVersion="0" background="1">
    <dbPr connection="DRIVER={Microsoft ODBC for Oracle};UID=tatadb;pwd=MADHU;SERVER=mfunddb;"/>
  </connection>
  <connection id="22622" xr16:uid="{00000000-0015-0000-FFFF-FFFF5D580000}" name="Connection7640" type="1" refreshedVersion="0" background="1">
    <dbPr connection="DRIVER={Microsoft ODBC for Oracle};UID=TATADB;pwd=tatadb;SERVER=MFMCY11G;"/>
  </connection>
  <connection id="22623" xr16:uid="{00000000-0015-0000-FFFF-FFFF5E580000}" name="Connection7641" type="1" refreshedVersion="0" background="1">
    <dbPr connection="DRIVER={Microsoft ODBC for Oracle};UID=TATADB;pwd=tatadb;SERVER=MFMCY11G;"/>
  </connection>
  <connection id="22624" xr16:uid="{00000000-0015-0000-FFFF-FFFF5F580000}" name="Connection7642" type="1" refreshedVersion="0" background="1">
    <dbPr connection="DRIVER={Microsoft ODBC for Oracle};UID=TATADB;pwd=tatadb;SERVER=MFMCY11G;"/>
  </connection>
  <connection id="22625" xr16:uid="{00000000-0015-0000-FFFF-FFFF60580000}" name="Connection7643" type="1" refreshedVersion="0" background="1">
    <dbPr connection="DRIVER={Microsoft ODBC for Oracle};UID=TATADB;pwd=tatadb;SERVER=MFMCY11G;"/>
  </connection>
  <connection id="22626" xr16:uid="{00000000-0015-0000-FFFF-FFFF61580000}" name="Connection7644" type="1" refreshedVersion="0" background="1">
    <dbPr connection="DRIVER={Microsoft ODBC for Oracle};UID=TATADB;pwd=tatadb;SERVER=MFMCY11G;"/>
  </connection>
  <connection id="22627" xr16:uid="{00000000-0015-0000-FFFF-FFFF62580000}" name="Connection7645" type="1" refreshedVersion="0" background="1">
    <dbPr connection="DRIVER={Microsoft ODBC for Oracle};UID=TATADB;pwd=tatadb;SERVER=MFMCY11G;"/>
  </connection>
  <connection id="22628" xr16:uid="{00000000-0015-0000-FFFF-FFFF63580000}" name="Connection7646" type="1" refreshedVersion="0" background="1">
    <dbPr connection="DRIVER={Microsoft ODBC for Oracle};UID=TATADB;pwd=tatadb;SERVER=MFMCY11G;"/>
  </connection>
  <connection id="22629" xr16:uid="{00000000-0015-0000-FFFF-FFFF64580000}" name="Connection7647" type="1" refreshedVersion="0" background="1">
    <dbPr connection="DRIVER={Microsoft ODBC for Oracle};UID=TATADB;pwd=tatadb;SERVER=MFMCY11G;"/>
  </connection>
  <connection id="22630" xr16:uid="{00000000-0015-0000-FFFF-FFFF65580000}" name="Connection7648" type="1" refreshedVersion="0" background="1">
    <dbPr connection="DRIVER={Microsoft ODBC for Oracle};UID=TATADB;pwd=tatadb;SERVER=MFMCY11G;"/>
  </connection>
  <connection id="22631" xr16:uid="{00000000-0015-0000-FFFF-FFFF66580000}" name="Connection7649" type="1" refreshedVersion="0" background="1">
    <dbPr connection="DRIVER={Microsoft ODBC for Oracle};UID=TATADB;pwd=tatadb;SERVER=MFMCY11G;"/>
  </connection>
  <connection id="22632" xr16:uid="{00000000-0015-0000-FFFF-FFFF67580000}" name="Connection765" type="1" refreshedVersion="0" background="1">
    <dbPr connection="DRIVER={Microsoft ODBC for Oracle};UID=tatadb;pwd=MADHU;SERVER=mfunddb;"/>
  </connection>
  <connection id="22633" xr16:uid="{00000000-0015-0000-FFFF-FFFF68580000}" name="Connection7650" type="1" refreshedVersion="0" background="1">
    <dbPr connection="DRIVER={Microsoft ODBC for Oracle};UID=TATADB;pwd=tatadb;SERVER=MFMCY11G;"/>
  </connection>
  <connection id="22634" xr16:uid="{00000000-0015-0000-FFFF-FFFF69580000}" name="Connection7651" type="1" refreshedVersion="0" background="1">
    <dbPr connection="DRIVER={Microsoft ODBC for Oracle};UID=TATADB;pwd=tatadb;SERVER=MFMCY11G;"/>
  </connection>
  <connection id="22635" xr16:uid="{00000000-0015-0000-FFFF-FFFF6A580000}" name="Connection7652" type="1" refreshedVersion="0" background="1">
    <dbPr connection="DRIVER={Microsoft ODBC for Oracle};UID=TATADB;pwd=tatadb;SERVER=MFMCY11G;"/>
  </connection>
  <connection id="22636" xr16:uid="{00000000-0015-0000-FFFF-FFFF6B580000}" name="Connection7653" type="1" refreshedVersion="0" background="1">
    <dbPr connection="DRIVER={Microsoft ODBC for Oracle};UID=TATADB;pwd=tatadb;SERVER=MFMCY11G;"/>
  </connection>
  <connection id="22637" xr16:uid="{00000000-0015-0000-FFFF-FFFF6C580000}" name="Connection7654" type="1" refreshedVersion="0" background="1">
    <dbPr connection="DRIVER={Microsoft ODBC for Oracle};UID=TATADB;pwd=tatadb;SERVER=MFMCY11G;"/>
  </connection>
  <connection id="22638" xr16:uid="{00000000-0015-0000-FFFF-FFFF6D580000}" name="Connection7655" type="1" refreshedVersion="0" background="1">
    <dbPr connection="DRIVER={Microsoft ODBC for Oracle};UID=TATADB;pwd=tatadb;SERVER=MFMCY11G;"/>
  </connection>
  <connection id="22639" xr16:uid="{00000000-0015-0000-FFFF-FFFF6E580000}" name="Connection7656" type="1" refreshedVersion="0" background="1">
    <dbPr connection="DRIVER={Microsoft ODBC for Oracle};UID=TATADB;pwd=tatadb;SERVER=MFMCY11G;"/>
  </connection>
  <connection id="22640" xr16:uid="{00000000-0015-0000-FFFF-FFFF6F580000}" name="Connection7657" type="1" refreshedVersion="0" background="1">
    <dbPr connection="DRIVER={Microsoft ODBC for Oracle};UID=TATADB;pwd=tatadb;SERVER=MFMCY11G;"/>
  </connection>
  <connection id="22641" xr16:uid="{00000000-0015-0000-FFFF-FFFF70580000}" name="Connection7658" type="1" refreshedVersion="0" background="1">
    <dbPr connection="DRIVER={Microsoft ODBC for Oracle};UID=TATADB;pwd=tatadb;SERVER=MFMCY11G;"/>
  </connection>
  <connection id="22642" xr16:uid="{00000000-0015-0000-FFFF-FFFF71580000}" name="Connection7659" type="1" refreshedVersion="0" background="1">
    <dbPr connection="DRIVER={Microsoft ODBC for Oracle};UID=TATADB;pwd=tatadb;SERVER=MFMCY11G;"/>
  </connection>
  <connection id="22643" xr16:uid="{00000000-0015-0000-FFFF-FFFF72580000}" name="Connection766" type="1" refreshedVersion="0" background="1">
    <dbPr connection="DRIVER={Microsoft ODBC for Oracle};UID=tatadb;pwd=MADHU;SERVER=mfunddb;"/>
  </connection>
  <connection id="22644" xr16:uid="{00000000-0015-0000-FFFF-FFFF73580000}" name="Connection7660" type="1" refreshedVersion="0" background="1">
    <dbPr connection="DRIVER={Microsoft ODBC for Oracle};UID=TATADB;pwd=tatadb;SERVER=MFMCY11G;"/>
  </connection>
  <connection id="22645" xr16:uid="{00000000-0015-0000-FFFF-FFFF74580000}" name="Connection7661" type="1" refreshedVersion="0" background="1">
    <dbPr connection="DRIVER={Microsoft ODBC for Oracle};UID=TATADB;pwd=tatadb;SERVER=MFMCY11G;"/>
  </connection>
  <connection id="22646" xr16:uid="{00000000-0015-0000-FFFF-FFFF75580000}" name="Connection7662" type="1" refreshedVersion="0" background="1">
    <dbPr connection="DRIVER={Microsoft ODBC for Oracle};UID=TATADB;pwd=tatadb;SERVER=MFMCY11G;"/>
  </connection>
  <connection id="22647" xr16:uid="{00000000-0015-0000-FFFF-FFFF76580000}" name="Connection7663" type="1" refreshedVersion="0" background="1">
    <dbPr connection="DRIVER={Microsoft ODBC for Oracle};UID=TATADB;pwd=tatadb;SERVER=MFMCY11G;"/>
  </connection>
  <connection id="22648" xr16:uid="{00000000-0015-0000-FFFF-FFFF77580000}" name="Connection7664" type="1" refreshedVersion="0" background="1">
    <dbPr connection="DRIVER={Microsoft ODBC for Oracle};UID=TATADB;pwd=tatadb;SERVER=MFMCY11G;"/>
  </connection>
  <connection id="22649" xr16:uid="{00000000-0015-0000-FFFF-FFFF78580000}" name="Connection7665" type="1" refreshedVersion="0" background="1">
    <dbPr connection="DRIVER={Microsoft ODBC for Oracle};UID=TATADB;pwd=tatadb;SERVER=MFMCY11G;"/>
  </connection>
  <connection id="22650" xr16:uid="{00000000-0015-0000-FFFF-FFFF79580000}" name="Connection7666" type="1" refreshedVersion="0" background="1">
    <dbPr connection="DRIVER={Microsoft ODBC for Oracle};UID=TATADB;pwd=tatadb;SERVER=MFMCY11G;"/>
  </connection>
  <connection id="22651" xr16:uid="{00000000-0015-0000-FFFF-FFFF7A580000}" name="Connection7667" type="1" refreshedVersion="0" background="1">
    <dbPr connection="DRIVER={Microsoft ODBC for Oracle};UID=TATADB;pwd=tatadb;SERVER=MFMCY11G;"/>
  </connection>
  <connection id="22652" xr16:uid="{00000000-0015-0000-FFFF-FFFF7B580000}" name="Connection7668" type="1" refreshedVersion="0" background="1">
    <dbPr connection="DRIVER={Microsoft ODBC for Oracle};UID=TATADB;pwd=tatadb;SERVER=MFMCY11G;"/>
  </connection>
  <connection id="22653" xr16:uid="{00000000-0015-0000-FFFF-FFFF7C580000}" name="Connection7669" type="1" refreshedVersion="0" background="1">
    <dbPr connection="DRIVER={Microsoft ODBC for Oracle};UID=TATADB;pwd=tatadb;SERVER=MFMCY11G;"/>
  </connection>
  <connection id="22654" xr16:uid="{00000000-0015-0000-FFFF-FFFF7D580000}" name="Connection767" type="1" refreshedVersion="0" background="1">
    <dbPr connection="DRIVER={Microsoft ODBC for Oracle};UID=TATADB;pwd=tatadb;SERVER=MFMCY11G;"/>
  </connection>
  <connection id="22655" xr16:uid="{00000000-0015-0000-FFFF-FFFF7E580000}" name="Connection7670" type="1" refreshedVersion="0" background="1">
    <dbPr connection="DRIVER={Microsoft ODBC for Oracle};UID=TATADB;pwd=tatadb;SERVER=MFMCY11G;"/>
  </connection>
  <connection id="22656" xr16:uid="{00000000-0015-0000-FFFF-FFFF7F580000}" name="Connection7671" type="1" refreshedVersion="0" background="1">
    <dbPr connection="DRIVER={Microsoft ODBC for Oracle};UID=TATADB;pwd=tatadb;SERVER=MFMCY11G;"/>
  </connection>
  <connection id="22657" xr16:uid="{00000000-0015-0000-FFFF-FFFF80580000}" name="Connection7672" type="1" refreshedVersion="0" background="1">
    <dbPr connection="DRIVER={Microsoft ODBC for Oracle};UID=TATADB;pwd=tatadb;SERVER=MFMCY11G;"/>
  </connection>
  <connection id="22658" xr16:uid="{00000000-0015-0000-FFFF-FFFF81580000}" name="Connection7673" type="1" refreshedVersion="0" background="1">
    <dbPr connection="DRIVER={Microsoft ODBC for Oracle};UID=TATADB;pwd=tatadb;SERVER=MFMCY11G;"/>
  </connection>
  <connection id="22659" xr16:uid="{00000000-0015-0000-FFFF-FFFF82580000}" name="Connection7674" type="1" refreshedVersion="0" background="1">
    <dbPr connection="DRIVER={Microsoft ODBC for Oracle};UID=TATADB;pwd=tatadb;SERVER=MFMCY11G;"/>
  </connection>
  <connection id="22660" xr16:uid="{00000000-0015-0000-FFFF-FFFF83580000}" name="Connection7675" type="1" refreshedVersion="0" background="1">
    <dbPr connection="DRIVER={Microsoft ODBC for Oracle};UID=TATADB;pwd=tatadb;SERVER=MFMCY11G;"/>
  </connection>
  <connection id="22661" xr16:uid="{00000000-0015-0000-FFFF-FFFF84580000}" name="Connection7676" type="1" refreshedVersion="0" background="1">
    <dbPr connection="DRIVER={Microsoft ODBC for Oracle};UID=TATADB;pwd=tatadb;SERVER=MFMCY11G;"/>
  </connection>
  <connection id="22662" xr16:uid="{00000000-0015-0000-FFFF-FFFF85580000}" name="Connection7677" type="1" refreshedVersion="0" background="1">
    <dbPr connection="DRIVER={Microsoft ODBC for Oracle};UID=TATADB;pwd=tatadb;SERVER=MFMCY11G;"/>
  </connection>
  <connection id="22663" xr16:uid="{00000000-0015-0000-FFFF-FFFF86580000}" name="Connection7678" type="1" refreshedVersion="0" background="1">
    <dbPr connection="DRIVER={Microsoft ODBC for Oracle};UID=TATADB;pwd=tatadb;SERVER=MFMCY11G;"/>
  </connection>
  <connection id="22664" xr16:uid="{00000000-0015-0000-FFFF-FFFF87580000}" name="Connection7679" type="1" refreshedVersion="0" background="1">
    <dbPr connection="DRIVER={Microsoft ODBC for Oracle};UID=TATADB;pwd=tatadb;SERVER=MFMCY11G;"/>
  </connection>
  <connection id="22665" xr16:uid="{00000000-0015-0000-FFFF-FFFF88580000}" name="Connection768" type="1" refreshedVersion="0" background="1">
    <dbPr connection="DRIVER={Microsoft ODBC for Oracle};UID=TATADB;pwd=tatadb;SERVER=MFMCY11G;"/>
  </connection>
  <connection id="22666" xr16:uid="{00000000-0015-0000-FFFF-FFFF89580000}" name="Connection7680" type="1" refreshedVersion="0" background="1">
    <dbPr connection="DRIVER={Microsoft ODBC for Oracle};UID=TATADB;pwd=tatadb;SERVER=MFMCY11G;"/>
  </connection>
  <connection id="22667" xr16:uid="{00000000-0015-0000-FFFF-FFFF8A580000}" name="Connection7681" type="1" refreshedVersion="0" background="1">
    <dbPr connection="DRIVER={Microsoft ODBC for Oracle};UID=TATADB;pwd=tatadb;SERVER=MFMCY11G;"/>
  </connection>
  <connection id="22668" xr16:uid="{00000000-0015-0000-FFFF-FFFF8B580000}" name="Connection7682" type="1" refreshedVersion="0" background="1">
    <dbPr connection="DRIVER={Microsoft ODBC for Oracle};UID=TATADB;pwd=tatadb;SERVER=MFMCY11G;"/>
  </connection>
  <connection id="22669" xr16:uid="{00000000-0015-0000-FFFF-FFFF8C580000}" name="Connection7683" type="1" refreshedVersion="0" background="1">
    <dbPr connection="DRIVER={Microsoft ODBC for Oracle};UID=TATADB;pwd=tatadb;SERVER=MFMCY11G;"/>
  </connection>
  <connection id="22670" xr16:uid="{00000000-0015-0000-FFFF-FFFF8D580000}" name="Connection7684" type="1" refreshedVersion="0" background="1">
    <dbPr connection="DRIVER={Microsoft ODBC for Oracle};UID=TATADB;pwd=tatadb;SERVER=MFMCY11G;"/>
  </connection>
  <connection id="22671" xr16:uid="{00000000-0015-0000-FFFF-FFFF8E580000}" name="Connection7685" type="1" refreshedVersion="0" background="1">
    <dbPr connection="DRIVER={Microsoft ODBC for Oracle};UID=TATADB;pwd=tatadb;SERVER=MFMCY11G;"/>
  </connection>
  <connection id="22672" xr16:uid="{00000000-0015-0000-FFFF-FFFF8F580000}" name="Connection7686" type="1" refreshedVersion="0" background="1">
    <dbPr connection="DRIVER={Microsoft ODBC for Oracle};UID=TATADB;pwd=tatadb;SERVER=MFMCY11G;"/>
  </connection>
  <connection id="22673" xr16:uid="{00000000-0015-0000-FFFF-FFFF90580000}" name="Connection7687" type="1" refreshedVersion="0" background="1">
    <dbPr connection="DRIVER={Microsoft ODBC for Oracle};UID=TATADB;pwd=tatadb;SERVER=MFMCY11G;"/>
  </connection>
  <connection id="22674" xr16:uid="{00000000-0015-0000-FFFF-FFFF91580000}" name="Connection7688" type="1" refreshedVersion="0" background="1">
    <dbPr connection="DRIVER={Microsoft ODBC for Oracle};UID=TATADB;pwd=tatadb;SERVER=MFMCY11G;"/>
  </connection>
  <connection id="22675" xr16:uid="{00000000-0015-0000-FFFF-FFFF92580000}" name="Connection7689" type="1" refreshedVersion="0" background="1">
    <dbPr connection="DRIVER={Microsoft ODBC for Oracle};UID=TATADB;pwd=tatadb;SERVER=MFMCY11G;"/>
  </connection>
  <connection id="22676" xr16:uid="{00000000-0015-0000-FFFF-FFFF93580000}" name="Connection769" type="1" refreshedVersion="0" background="1">
    <dbPr connection="DRIVER={Microsoft ODBC for Oracle};UID=tatadb;pwd=MADHU;SERVER=mfunddb;"/>
  </connection>
  <connection id="22677" xr16:uid="{00000000-0015-0000-FFFF-FFFF94580000}" name="Connection7690" type="1" refreshedVersion="0" background="1">
    <dbPr connection="DRIVER={Microsoft ODBC for Oracle};UID=TATADB;pwd=tatadb;SERVER=MFMCY11G;"/>
  </connection>
  <connection id="22678" xr16:uid="{00000000-0015-0000-FFFF-FFFF95580000}" name="Connection7691" type="1" refreshedVersion="0" background="1">
    <dbPr connection="DRIVER={Microsoft ODBC for Oracle};UID=TATADB;pwd=tatadb;SERVER=MFMCY11G;"/>
  </connection>
  <connection id="22679" xr16:uid="{00000000-0015-0000-FFFF-FFFF96580000}" name="Connection7692" type="1" refreshedVersion="0" background="1">
    <dbPr connection="DRIVER={Microsoft ODBC for Oracle};UID=TATADB;pwd=tatadb;SERVER=MFMCY11G;"/>
  </connection>
  <connection id="22680" xr16:uid="{00000000-0015-0000-FFFF-FFFF97580000}" name="Connection7693" type="1" refreshedVersion="0" background="1">
    <dbPr connection="DRIVER={Microsoft ODBC for Oracle};UID=TATADB;pwd=tatadb;SERVER=MFMCY11G;"/>
  </connection>
  <connection id="22681" xr16:uid="{00000000-0015-0000-FFFF-FFFF98580000}" name="Connection7694" type="1" refreshedVersion="0" background="1">
    <dbPr connection="DRIVER={Microsoft ODBC for Oracle};UID=TATADB;pwd=tatadb;SERVER=MFMCY11G;"/>
  </connection>
  <connection id="22682" xr16:uid="{00000000-0015-0000-FFFF-FFFF99580000}" name="Connection7695" type="1" refreshedVersion="0" background="1">
    <dbPr connection="DRIVER={Microsoft ODBC for Oracle};UID=TATADB;pwd=tatadb;SERVER=MFMCY11G;"/>
  </connection>
  <connection id="22683" xr16:uid="{00000000-0015-0000-FFFF-FFFF9A580000}" name="Connection7696" type="1" refreshedVersion="0" background="1">
    <dbPr connection="DRIVER={Microsoft ODBC for Oracle};UID=TATADB;pwd=tatadb;SERVER=MFMCY11G;"/>
  </connection>
  <connection id="22684" xr16:uid="{00000000-0015-0000-FFFF-FFFF9B580000}" name="Connection7697" type="1" refreshedVersion="0" background="1">
    <dbPr connection="DRIVER={Microsoft ODBC for Oracle};UID=TATADB;pwd=tatadb;SERVER=MFMCY11G;"/>
  </connection>
  <connection id="22685" xr16:uid="{00000000-0015-0000-FFFF-FFFF9C580000}" name="Connection7698" type="1" refreshedVersion="0" background="1">
    <dbPr connection="DRIVER={Microsoft ODBC for Oracle};UID=TATADB;pwd=tatadb;SERVER=MFMCY11G;"/>
  </connection>
  <connection id="22686" xr16:uid="{00000000-0015-0000-FFFF-FFFF9D580000}" name="Connection7699" type="1" refreshedVersion="0" background="1">
    <dbPr connection="DRIVER={Microsoft ODBC for Oracle};UID=TATADB;pwd=tatadb;SERVER=MFMCY11G;"/>
  </connection>
  <connection id="22687" xr16:uid="{00000000-0015-0000-FFFF-FFFF9E580000}" name="Connection77" type="1" refreshedVersion="0" background="1">
    <dbPr connection="DRIVER={Microsoft ODBC for Oracle};UID=tatadb;pwd=MADHU;SERVER=mfunddb;"/>
  </connection>
  <connection id="22688" xr16:uid="{00000000-0015-0000-FFFF-FFFF9F580000}" name="Connection770" type="1" refreshedVersion="0" background="1">
    <dbPr connection="DRIVER={Microsoft ODBC for Oracle};UID=tatadb;pwd=MADHU;SERVER=mfunddb;"/>
  </connection>
  <connection id="22689" xr16:uid="{00000000-0015-0000-FFFF-FFFFA0580000}" name="Connection7700" type="1" refreshedVersion="0" background="1">
    <dbPr connection="DRIVER={Microsoft ODBC for Oracle};UID=TATADB;pwd=tatadb;SERVER=MFMCY11G;"/>
  </connection>
  <connection id="22690" xr16:uid="{00000000-0015-0000-FFFF-FFFFA1580000}" name="Connection7701" type="1" refreshedVersion="0" background="1">
    <dbPr connection="DRIVER={Microsoft ODBC for Oracle};UID=TATADB;pwd=tatadb;SERVER=MFMCY11G;"/>
  </connection>
  <connection id="22691" xr16:uid="{00000000-0015-0000-FFFF-FFFFA2580000}" name="Connection7702" type="1" refreshedVersion="0" background="1">
    <dbPr connection="DRIVER={Microsoft ODBC for Oracle};UID=TATADB;pwd=tatadb;SERVER=MFMCY11G;"/>
  </connection>
  <connection id="22692" xr16:uid="{00000000-0015-0000-FFFF-FFFFA3580000}" name="Connection7703" type="1" refreshedVersion="0" background="1">
    <dbPr connection="DRIVER={Microsoft ODBC for Oracle};UID=TATADB;pwd=tatadb;SERVER=MFMCY11G;"/>
  </connection>
  <connection id="22693" xr16:uid="{00000000-0015-0000-FFFF-FFFFA4580000}" name="Connection7704" type="1" refreshedVersion="0" background="1">
    <dbPr connection="DRIVER={Microsoft ODBC for Oracle};UID=TATADB;pwd=tatadb;SERVER=MFMCY11G;"/>
  </connection>
  <connection id="22694" xr16:uid="{00000000-0015-0000-FFFF-FFFFA5580000}" name="Connection7705" type="1" refreshedVersion="0" background="1">
    <dbPr connection="DRIVER={Microsoft ODBC for Oracle};UID=TATADB;pwd=tatadb;SERVER=MFMCY11G;"/>
  </connection>
  <connection id="22695" xr16:uid="{00000000-0015-0000-FFFF-FFFFA6580000}" name="Connection7706" type="1" refreshedVersion="0" background="1">
    <dbPr connection="DRIVER={Microsoft ODBC for Oracle};UID=TATADB;pwd=tatadb;SERVER=MFMCY11G;"/>
  </connection>
  <connection id="22696" xr16:uid="{00000000-0015-0000-FFFF-FFFFA7580000}" name="Connection7707" type="1" refreshedVersion="0" background="1">
    <dbPr connection="DRIVER={Microsoft ODBC for Oracle};UID=TATADB;pwd=tatadb;SERVER=MFMCY11G;"/>
  </connection>
  <connection id="22697" xr16:uid="{00000000-0015-0000-FFFF-FFFFA8580000}" name="Connection7708" type="1" refreshedVersion="0" background="1">
    <dbPr connection="DRIVER={Microsoft ODBC for Oracle};UID=TATADB;pwd=tatadb;SERVER=MFMCY11G;"/>
  </connection>
  <connection id="22698" xr16:uid="{00000000-0015-0000-FFFF-FFFFA9580000}" name="Connection7709" type="1" refreshedVersion="0" background="1">
    <dbPr connection="DRIVER={Microsoft ODBC for Oracle};UID=TATADB;pwd=tatadb;SERVER=MFMCY11G;"/>
  </connection>
  <connection id="22699" xr16:uid="{00000000-0015-0000-FFFF-FFFFAA580000}" name="Connection771" type="1" refreshedVersion="0" background="1">
    <dbPr connection="DRIVER={Microsoft ODBC for Oracle};UID=TATADB;pwd=tatadb;SERVER=MFMCY11G;"/>
  </connection>
  <connection id="22700" xr16:uid="{00000000-0015-0000-FFFF-FFFFAB580000}" name="Connection7710" type="1" refreshedVersion="0" background="1">
    <dbPr connection="DRIVER={Microsoft ODBC for Oracle};UID=TATADB;pwd=tatadb;SERVER=MFMCY11G;"/>
  </connection>
  <connection id="22701" xr16:uid="{00000000-0015-0000-FFFF-FFFFAC580000}" name="Connection7711" type="1" refreshedVersion="0" background="1">
    <dbPr connection="DRIVER={Microsoft ODBC for Oracle};UID=TATADB;pwd=tatadb;SERVER=MFMCY11G;"/>
  </connection>
  <connection id="22702" xr16:uid="{00000000-0015-0000-FFFF-FFFFAD580000}" name="Connection7712" type="1" refreshedVersion="0" background="1">
    <dbPr connection="DRIVER={Microsoft ODBC for Oracle};UID=TATADB;pwd=tatadb;SERVER=MFMCY11G;"/>
  </connection>
  <connection id="22703" xr16:uid="{00000000-0015-0000-FFFF-FFFFAE580000}" name="Connection7713" type="1" refreshedVersion="0" background="1">
    <dbPr connection="DRIVER={Microsoft ODBC for Oracle};UID=TATADB;pwd=tatadb;SERVER=MFMCY11G;"/>
  </connection>
  <connection id="22704" xr16:uid="{00000000-0015-0000-FFFF-FFFFAF580000}" name="Connection7714" type="1" refreshedVersion="0" background="1">
    <dbPr connection="DRIVER={Microsoft ODBC for Oracle};UID=TATADB;pwd=tatadb;SERVER=MFMCY11G;"/>
  </connection>
  <connection id="22705" xr16:uid="{00000000-0015-0000-FFFF-FFFFB0580000}" name="Connection7715" type="1" refreshedVersion="0" background="1">
    <dbPr connection="DRIVER={Microsoft ODBC for Oracle};UID=TATADB;pwd=tatadb;SERVER=MFMCY11G;"/>
  </connection>
  <connection id="22706" xr16:uid="{00000000-0015-0000-FFFF-FFFFB1580000}" name="Connection7716" type="1" refreshedVersion="0" background="1">
    <dbPr connection="DRIVER={Microsoft ODBC for Oracle};UID=TATADB;pwd=tatadb;SERVER=MFMCY11G;"/>
  </connection>
  <connection id="22707" xr16:uid="{00000000-0015-0000-FFFF-FFFFB2580000}" name="Connection7717" type="1" refreshedVersion="0" background="1">
    <dbPr connection="DRIVER={Microsoft ODBC for Oracle};UID=TATADB;pwd=tatadb;SERVER=MFMCY11G;"/>
  </connection>
  <connection id="22708" xr16:uid="{00000000-0015-0000-FFFF-FFFFB3580000}" name="Connection7718" type="1" refreshedVersion="0" background="1">
    <dbPr connection="DRIVER={Microsoft ODBC for Oracle};UID=TATADB;pwd=tatadb;SERVER=MFMCY11G;"/>
  </connection>
  <connection id="22709" xr16:uid="{00000000-0015-0000-FFFF-FFFFB4580000}" name="Connection7719" type="1" refreshedVersion="0" background="1">
    <dbPr connection="DRIVER={Microsoft ODBC for Oracle};UID=TATADB;pwd=tatadb;SERVER=MFMCY11G;"/>
  </connection>
  <connection id="22710" xr16:uid="{00000000-0015-0000-FFFF-FFFFB5580000}" name="Connection772" type="1" refreshedVersion="0" background="1">
    <dbPr connection="DRIVER={Microsoft ODBC for Oracle};UID=tatadb;pwd=MADHU;SERVER=mfunddb;"/>
  </connection>
  <connection id="22711" xr16:uid="{00000000-0015-0000-FFFF-FFFFB6580000}" name="Connection7720" type="1" refreshedVersion="0" background="1">
    <dbPr connection="DRIVER={Microsoft ODBC for Oracle};UID=TATADB;pwd=tatadb;SERVER=MFMCY11G;"/>
  </connection>
  <connection id="22712" xr16:uid="{00000000-0015-0000-FFFF-FFFFB7580000}" name="Connection7721" type="1" refreshedVersion="0" background="1">
    <dbPr connection="DRIVER={Microsoft ODBC for Oracle};UID=TATADB;pwd=tatadb;SERVER=MFMCY11G;"/>
  </connection>
  <connection id="22713" xr16:uid="{00000000-0015-0000-FFFF-FFFFB8580000}" name="Connection7722" type="1" refreshedVersion="0" background="1">
    <dbPr connection="DRIVER={Microsoft ODBC for Oracle};UID=TATADB;pwd=tatadb;SERVER=MFMCY11G;"/>
  </connection>
  <connection id="22714" xr16:uid="{00000000-0015-0000-FFFF-FFFFB9580000}" name="Connection7723" type="1" refreshedVersion="0" background="1">
    <dbPr connection="DRIVER={Microsoft ODBC for Oracle};UID=TATADB;pwd=tatadb;SERVER=MFMCY11G;"/>
  </connection>
  <connection id="22715" xr16:uid="{00000000-0015-0000-FFFF-FFFFBA580000}" name="Connection7724" type="1" refreshedVersion="0" background="1">
    <dbPr connection="DRIVER={Microsoft ODBC for Oracle};UID=TATADB;pwd=tatadb;SERVER=MFMCY11G;"/>
  </connection>
  <connection id="22716" xr16:uid="{00000000-0015-0000-FFFF-FFFFBB580000}" name="Connection7725" type="1" refreshedVersion="0" background="1">
    <dbPr connection="DRIVER={Microsoft ODBC for Oracle};UID=TATADB;pwd=tatadb;SERVER=MFMCY11G;"/>
  </connection>
  <connection id="22717" xr16:uid="{00000000-0015-0000-FFFF-FFFFBC580000}" name="Connection7726" type="1" refreshedVersion="0" background="1">
    <dbPr connection="DRIVER={Microsoft ODBC for Oracle};UID=TATADB;pwd=tatadb;SERVER=MFMCY11G;"/>
  </connection>
  <connection id="22718" xr16:uid="{00000000-0015-0000-FFFF-FFFFBD580000}" name="Connection7727" type="1" refreshedVersion="0" background="1">
    <dbPr connection="DRIVER={Microsoft ODBC for Oracle};UID=TATADB;pwd=tatadb;SERVER=MFMCY11G;"/>
  </connection>
  <connection id="22719" xr16:uid="{00000000-0015-0000-FFFF-FFFFBE580000}" name="Connection7728" type="1" refreshedVersion="0" background="1">
    <dbPr connection="DRIVER={Microsoft ODBC for Oracle};UID=TATADB;pwd=tatadb;SERVER=MFMCY11G;"/>
  </connection>
  <connection id="22720" xr16:uid="{00000000-0015-0000-FFFF-FFFFBF580000}" name="Connection7729" type="1" refreshedVersion="0" background="1">
    <dbPr connection="DRIVER={Microsoft ODBC for Oracle};UID=TATADB;pwd=tatadb;SERVER=MFMCY11G;"/>
  </connection>
  <connection id="22721" xr16:uid="{00000000-0015-0000-FFFF-FFFFC0580000}" name="Connection773" type="1" refreshedVersion="0" background="1">
    <dbPr connection="DRIVER={Microsoft ODBC for Oracle};UID=tatadb;pwd=MADHU;SERVER=mfunddb;"/>
  </connection>
  <connection id="22722" xr16:uid="{00000000-0015-0000-FFFF-FFFFC1580000}" name="Connection7730" type="1" refreshedVersion="0" background="1">
    <dbPr connection="DRIVER={Microsoft ODBC for Oracle};UID=TATADB;pwd=tatadb;SERVER=MFMCY11G;"/>
  </connection>
  <connection id="22723" xr16:uid="{00000000-0015-0000-FFFF-FFFFC2580000}" name="Connection7731" type="1" refreshedVersion="0" background="1">
    <dbPr connection="DRIVER={Microsoft ODBC for Oracle};UID=TATADB;pwd=tatadb;SERVER=MFMCY11G;"/>
  </connection>
  <connection id="22724" xr16:uid="{00000000-0015-0000-FFFF-FFFFC3580000}" name="Connection7732" type="1" refreshedVersion="0" background="1">
    <dbPr connection="DRIVER={Microsoft ODBC for Oracle};UID=TATADB;pwd=tatadb;SERVER=MFMCY11G;"/>
  </connection>
  <connection id="22725" xr16:uid="{00000000-0015-0000-FFFF-FFFFC4580000}" name="Connection7733" type="1" refreshedVersion="0" background="1">
    <dbPr connection="DRIVER={Microsoft ODBC for Oracle};UID=TATADB;pwd=tatadb;SERVER=MFMCY11G;"/>
  </connection>
  <connection id="22726" xr16:uid="{00000000-0015-0000-FFFF-FFFFC5580000}" name="Connection7734" type="1" refreshedVersion="0" background="1">
    <dbPr connection="DRIVER={Microsoft ODBC for Oracle};UID=TATADB;pwd=tatadb;SERVER=MFMCY11G;"/>
  </connection>
  <connection id="22727" xr16:uid="{00000000-0015-0000-FFFF-FFFFC6580000}" name="Connection7735" type="1" refreshedVersion="0" background="1">
    <dbPr connection="DRIVER={Microsoft ODBC for Oracle};UID=TATADB;pwd=tatadb;SERVER=MFMCY11G;"/>
  </connection>
  <connection id="22728" xr16:uid="{00000000-0015-0000-FFFF-FFFFC7580000}" name="Connection7736" type="1" refreshedVersion="0" background="1">
    <dbPr connection="DRIVER={Microsoft ODBC for Oracle};UID=TATADB;pwd=tatadb;SERVER=MFMCY11G;"/>
  </connection>
  <connection id="22729" xr16:uid="{00000000-0015-0000-FFFF-FFFFC8580000}" name="Connection7737" type="1" refreshedVersion="0" background="1">
    <dbPr connection="DRIVER={Microsoft ODBC for Oracle};UID=TATADB;pwd=tatadb;SERVER=MFMCY11G;"/>
  </connection>
  <connection id="22730" xr16:uid="{00000000-0015-0000-FFFF-FFFFC9580000}" name="Connection7738" type="1" refreshedVersion="0" background="1">
    <dbPr connection="DRIVER={Microsoft ODBC for Oracle};UID=TATADB;pwd=tatadb;SERVER=MFMCY11G;"/>
  </connection>
  <connection id="22731" xr16:uid="{00000000-0015-0000-FFFF-FFFFCA580000}" name="Connection7739" type="1" refreshedVersion="0" background="1">
    <dbPr connection="DRIVER={Microsoft ODBC for Oracle};UID=TATADB;pwd=tatadb;SERVER=MFMCY11G;"/>
  </connection>
  <connection id="22732" xr16:uid="{00000000-0015-0000-FFFF-FFFFCB580000}" name="Connection774" type="1" refreshedVersion="0" background="1">
    <dbPr connection="DRIVER={Microsoft ODBC for Oracle};UID=tatadb;pwd=MADHU;SERVER=mfunddb;"/>
  </connection>
  <connection id="22733" xr16:uid="{00000000-0015-0000-FFFF-FFFFCC580000}" name="Connection7740" type="1" refreshedVersion="0" background="1">
    <dbPr connection="DRIVER={Microsoft ODBC for Oracle};UID=TATADB;pwd=tatadb;SERVER=MFMCY11G;"/>
  </connection>
  <connection id="22734" xr16:uid="{00000000-0015-0000-FFFF-FFFFCD580000}" name="Connection7741" type="1" refreshedVersion="0" background="1">
    <dbPr connection="DRIVER={Microsoft ODBC for Oracle};UID=TATADB;pwd=tatadb;SERVER=MFMCY11G;"/>
  </connection>
  <connection id="22735" xr16:uid="{00000000-0015-0000-FFFF-FFFFCE580000}" name="Connection7742" type="1" refreshedVersion="0" background="1">
    <dbPr connection="DRIVER={Microsoft ODBC for Oracle};UID=TATADB;pwd=tatadb;SERVER=MFMCY11G;"/>
  </connection>
  <connection id="22736" xr16:uid="{00000000-0015-0000-FFFF-FFFFCF580000}" name="Connection7743" type="1" refreshedVersion="0" background="1">
    <dbPr connection="DRIVER={Microsoft ODBC for Oracle};UID=TATADB;pwd=tatadb;SERVER=MFMCY11G;"/>
  </connection>
  <connection id="22737" xr16:uid="{00000000-0015-0000-FFFF-FFFFD0580000}" name="Connection7744" type="1" refreshedVersion="0" background="1">
    <dbPr connection="DRIVER={Microsoft ODBC for Oracle};UID=TATADB;pwd=tatadb;SERVER=MFMCY11G;"/>
  </connection>
  <connection id="22738" xr16:uid="{00000000-0015-0000-FFFF-FFFFD1580000}" name="Connection7745" type="1" refreshedVersion="0" background="1">
    <dbPr connection="DRIVER={Microsoft ODBC for Oracle};UID=TATADB;pwd=tatadb;SERVER=MFMCY11G;"/>
  </connection>
  <connection id="22739" xr16:uid="{00000000-0015-0000-FFFF-FFFFD2580000}" name="Connection7746" type="1" refreshedVersion="0" background="1">
    <dbPr connection="DRIVER={Microsoft ODBC for Oracle};UID=TATADB;pwd=tatadb;SERVER=MFMCY11G;"/>
  </connection>
  <connection id="22740" xr16:uid="{00000000-0015-0000-FFFF-FFFFD3580000}" name="Connection7747" type="1" refreshedVersion="0" background="1">
    <dbPr connection="DRIVER={Microsoft ODBC for Oracle};UID=TATADB;pwd=tatadb;SERVER=MFMCY11G;"/>
  </connection>
  <connection id="22741" xr16:uid="{00000000-0015-0000-FFFF-FFFFD4580000}" name="Connection7748" type="1" refreshedVersion="0" background="1">
    <dbPr connection="DRIVER={Microsoft ODBC for Oracle};UID=TATADB;pwd=tatadb;SERVER=MFMCY11G;"/>
  </connection>
  <connection id="22742" xr16:uid="{00000000-0015-0000-FFFF-FFFFD5580000}" name="Connection7749" type="1" refreshedVersion="0" background="1">
    <dbPr connection="DRIVER={Microsoft ODBC for Oracle};UID=TATADB;pwd=tatadb;SERVER=MFMCY11G;"/>
  </connection>
  <connection id="22743" xr16:uid="{00000000-0015-0000-FFFF-FFFFD6580000}" name="Connection775" type="1" refreshedVersion="0" background="1">
    <dbPr connection="DRIVER={Microsoft ODBC for Oracle};UID=tatadb;pwd=MADHU;SERVER=mfunddb;"/>
  </connection>
  <connection id="22744" xr16:uid="{00000000-0015-0000-FFFF-FFFFD7580000}" name="Connection7750" type="1" refreshedVersion="0" background="1">
    <dbPr connection="DRIVER={Microsoft ODBC for Oracle};UID=TATADB;pwd=tatadb;SERVER=MFMCY11G;"/>
  </connection>
  <connection id="22745" xr16:uid="{00000000-0015-0000-FFFF-FFFFD8580000}" name="Connection7751" type="1" refreshedVersion="0" background="1">
    <dbPr connection="DRIVER={Microsoft ODBC for Oracle};UID=TATADB;pwd=tatadb;SERVER=MFMCY11G;"/>
  </connection>
  <connection id="22746" xr16:uid="{00000000-0015-0000-FFFF-FFFFD9580000}" name="Connection7752" type="1" refreshedVersion="0" background="1">
    <dbPr connection="DRIVER={Microsoft ODBC for Oracle};UID=TATADB;pwd=tatadb;SERVER=MFMCY11G;"/>
  </connection>
  <connection id="22747" xr16:uid="{00000000-0015-0000-FFFF-FFFFDA580000}" name="Connection7753" type="1" refreshedVersion="0" background="1">
    <dbPr connection="DRIVER={Microsoft ODBC for Oracle};UID=TATADB;pwd=tatadb;SERVER=MFMCY11G;"/>
  </connection>
  <connection id="22748" xr16:uid="{00000000-0015-0000-FFFF-FFFFDB580000}" name="Connection7754" type="1" refreshedVersion="0" background="1">
    <dbPr connection="DRIVER={Microsoft ODBC for Oracle};UID=TATADB;pwd=tatadb;SERVER=MFMCY11G;"/>
  </connection>
  <connection id="22749" xr16:uid="{00000000-0015-0000-FFFF-FFFFDC580000}" name="Connection7755" type="1" refreshedVersion="0" background="1">
    <dbPr connection="DRIVER={Microsoft ODBC for Oracle};UID=TATADB;pwd=tatadb;SERVER=MFMCY11G;"/>
  </connection>
  <connection id="22750" xr16:uid="{00000000-0015-0000-FFFF-FFFFDD580000}" name="Connection7756" type="1" refreshedVersion="0" background="1">
    <dbPr connection="DRIVER={Microsoft ODBC for Oracle};UID=TATADB;pwd=tatadb;SERVER=MFMCY11G;"/>
  </connection>
  <connection id="22751" xr16:uid="{00000000-0015-0000-FFFF-FFFFDE580000}" name="Connection7757" type="1" refreshedVersion="0" background="1">
    <dbPr connection="DRIVER={Microsoft ODBC for Oracle};UID=TATADB;pwd=tatadb;SERVER=MFMCY11G;"/>
  </connection>
  <connection id="22752" xr16:uid="{00000000-0015-0000-FFFF-FFFFDF580000}" name="Connection7758" type="1" refreshedVersion="0" background="1">
    <dbPr connection="DRIVER={Microsoft ODBC for Oracle};UID=TATADB;pwd=tatadb;SERVER=MFMCY11G;"/>
  </connection>
  <connection id="22753" xr16:uid="{00000000-0015-0000-FFFF-FFFFE0580000}" name="Connection7759" type="1" refreshedVersion="0" background="1">
    <dbPr connection="DRIVER={Microsoft ODBC for Oracle};UID=TATADB;pwd=tatadb;SERVER=MFMCY11G;"/>
  </connection>
  <connection id="22754" xr16:uid="{00000000-0015-0000-FFFF-FFFFE1580000}" name="Connection776" type="1" refreshedVersion="0" background="1">
    <dbPr connection="DRIVER={Microsoft ODBC for Oracle};UID=tatadb;pwd=MADHU;SERVER=mfunddb;"/>
  </connection>
  <connection id="22755" xr16:uid="{00000000-0015-0000-FFFF-FFFFE2580000}" name="Connection7760" type="1" refreshedVersion="0" background="1">
    <dbPr connection="DRIVER={Microsoft ODBC for Oracle};UID=TATADB;pwd=tatadb;SERVER=MFMCY11G;"/>
  </connection>
  <connection id="22756" xr16:uid="{00000000-0015-0000-FFFF-FFFFE3580000}" name="Connection7761" type="1" refreshedVersion="0" background="1">
    <dbPr connection="DRIVER={Microsoft ODBC for Oracle};UID=TATADB;pwd=tatadb;SERVER=MFMCY11G;"/>
  </connection>
  <connection id="22757" xr16:uid="{00000000-0015-0000-FFFF-FFFFE4580000}" name="Connection7762" type="1" refreshedVersion="0" background="1">
    <dbPr connection="DRIVER={Microsoft ODBC for Oracle};UID=TATADB;pwd=tatadb;SERVER=MFMCY11G;"/>
  </connection>
  <connection id="22758" xr16:uid="{00000000-0015-0000-FFFF-FFFFE5580000}" name="Connection7763" type="1" refreshedVersion="0" background="1">
    <dbPr connection="DRIVER={Microsoft ODBC for Oracle};UID=TATADB;pwd=tatadb;SERVER=MFMCY11G;"/>
  </connection>
  <connection id="22759" xr16:uid="{00000000-0015-0000-FFFF-FFFFE6580000}" name="Connection7764" type="1" refreshedVersion="0" background="1">
    <dbPr connection="DRIVER={Microsoft ODBC for Oracle};UID=TATADB;pwd=tatadb;SERVER=MFMCY11G;"/>
  </connection>
  <connection id="22760" xr16:uid="{00000000-0015-0000-FFFF-FFFFE7580000}" name="Connection7765" type="1" refreshedVersion="0" background="1">
    <dbPr connection="DRIVER={Microsoft ODBC for Oracle};UID=TATADB;pwd=tatadb;SERVER=MFMCY11G;"/>
  </connection>
  <connection id="22761" xr16:uid="{00000000-0015-0000-FFFF-FFFFE8580000}" name="Connection7766" type="1" refreshedVersion="0" background="1">
    <dbPr connection="DRIVER={Microsoft ODBC for Oracle};UID=TATADB;pwd=tatadb;SERVER=MFMCY11G;"/>
  </connection>
  <connection id="22762" xr16:uid="{00000000-0015-0000-FFFF-FFFFE9580000}" name="Connection7767" type="1" refreshedVersion="0" background="1">
    <dbPr connection="DRIVER={Microsoft ODBC for Oracle};UID=TATADB;pwd=tatadb;SERVER=MFMCY11G;"/>
  </connection>
  <connection id="22763" xr16:uid="{00000000-0015-0000-FFFF-FFFFEA580000}" name="Connection7768" type="1" refreshedVersion="0" background="1">
    <dbPr connection="DRIVER={Microsoft ODBC for Oracle};UID=TATADB;pwd=tatadb;SERVER=MFMCY11G;"/>
  </connection>
  <connection id="22764" xr16:uid="{00000000-0015-0000-FFFF-FFFFEB580000}" name="Connection7769" type="1" refreshedVersion="0" background="1">
    <dbPr connection="DRIVER={Microsoft ODBC for Oracle};UID=TATADB;pwd=tatadb;SERVER=MFMCY11G;"/>
  </connection>
  <connection id="22765" xr16:uid="{00000000-0015-0000-FFFF-FFFFEC580000}" name="Connection777" type="1" refreshedVersion="0" background="1">
    <dbPr connection="DRIVER={Microsoft ODBC for Oracle};UID=tatadb;pwd=MADHU;SERVER=mfunddb;"/>
  </connection>
  <connection id="22766" xr16:uid="{00000000-0015-0000-FFFF-FFFFED580000}" name="Connection7770" type="1" refreshedVersion="0" background="1">
    <dbPr connection="DRIVER={Microsoft ODBC for Oracle};UID=TATADB;pwd=tatadb;SERVER=MFMCY11G;"/>
  </connection>
  <connection id="22767" xr16:uid="{00000000-0015-0000-FFFF-FFFFEE580000}" name="Connection7771" type="1" refreshedVersion="0" background="1">
    <dbPr connection="DRIVER={Microsoft ODBC for Oracle};UID=TATADB;pwd=tatadb;SERVER=MFMCY11G;"/>
  </connection>
  <connection id="22768" xr16:uid="{00000000-0015-0000-FFFF-FFFFEF580000}" name="Connection7772" type="1" refreshedVersion="0" background="1">
    <dbPr connection="DRIVER={Microsoft ODBC for Oracle};UID=TATADB;pwd=tatadb;SERVER=MFMCY11G;"/>
  </connection>
  <connection id="22769" xr16:uid="{00000000-0015-0000-FFFF-FFFFF0580000}" name="Connection7773" type="1" refreshedVersion="0" background="1">
    <dbPr connection="DRIVER={Microsoft ODBC for Oracle};UID=TATADB;pwd=tatadb;SERVER=MFMCY11G;"/>
  </connection>
  <connection id="22770" xr16:uid="{00000000-0015-0000-FFFF-FFFFF1580000}" name="Connection7774" type="1" refreshedVersion="0" background="1">
    <dbPr connection="DRIVER={Microsoft ODBC for Oracle};UID=TATADB;pwd=tatadb;SERVER=MFMCY11G;"/>
  </connection>
  <connection id="22771" xr16:uid="{00000000-0015-0000-FFFF-FFFFF2580000}" name="Connection7775" type="1" refreshedVersion="0" background="1">
    <dbPr connection="DRIVER={Microsoft ODBC for Oracle};UID=TATADB;pwd=tatadb;SERVER=MFMCY11G;"/>
  </connection>
  <connection id="22772" xr16:uid="{00000000-0015-0000-FFFF-FFFFF3580000}" name="Connection7776" type="1" refreshedVersion="0" background="1">
    <dbPr connection="DRIVER={Microsoft ODBC for Oracle};UID=TATADB;pwd=tatadb;SERVER=MFMCY11G;"/>
  </connection>
  <connection id="22773" xr16:uid="{00000000-0015-0000-FFFF-FFFFF4580000}" name="Connection7777" type="1" refreshedVersion="0" background="1">
    <dbPr connection="DRIVER={Microsoft ODBC for Oracle};UID=TATADB;pwd=tatadb;SERVER=MFMCY11G;"/>
  </connection>
  <connection id="22774" xr16:uid="{00000000-0015-0000-FFFF-FFFFF5580000}" name="Connection7778" type="1" refreshedVersion="0" background="1">
    <dbPr connection="DRIVER={Microsoft ODBC for Oracle};UID=TATADB;pwd=tatadb;SERVER=MFMCY11G;"/>
  </connection>
  <connection id="22775" xr16:uid="{00000000-0015-0000-FFFF-FFFFF6580000}" name="Connection7779" type="1" refreshedVersion="0" background="1">
    <dbPr connection="DRIVER={Microsoft ODBC for Oracle};UID=TATADB;pwd=tatadb;SERVER=MFMCY11G;"/>
  </connection>
  <connection id="22776" xr16:uid="{00000000-0015-0000-FFFF-FFFFF7580000}" name="Connection778" type="1" refreshedVersion="0" background="1">
    <dbPr connection="DRIVER={Microsoft ODBC for Oracle};UID=tatadb;pwd=MADHU;SERVER=mfunddb;"/>
  </connection>
  <connection id="22777" xr16:uid="{00000000-0015-0000-FFFF-FFFFF8580000}" name="Connection7780" type="1" refreshedVersion="0" background="1">
    <dbPr connection="DRIVER={Microsoft ODBC for Oracle};UID=TATADB;pwd=tatadb;SERVER=MFMCY11G;"/>
  </connection>
  <connection id="22778" xr16:uid="{00000000-0015-0000-FFFF-FFFFF9580000}" name="Connection7781" type="1" refreshedVersion="0" background="1">
    <dbPr connection="DRIVER={Microsoft ODBC for Oracle};UID=TATADB;pwd=tatadb;SERVER=MFMCY11G;"/>
  </connection>
  <connection id="22779" xr16:uid="{00000000-0015-0000-FFFF-FFFFFA580000}" name="Connection7782" type="1" refreshedVersion="0" background="1">
    <dbPr connection="DRIVER={Microsoft ODBC for Oracle};UID=TATADB;pwd=tatadb;SERVER=MFMCY11G;"/>
  </connection>
  <connection id="22780" xr16:uid="{00000000-0015-0000-FFFF-FFFFFB580000}" name="Connection7783" type="1" refreshedVersion="0" background="1">
    <dbPr connection="DRIVER={Microsoft ODBC for Oracle};UID=TATADB;pwd=tatadb;SERVER=MFMCY11G;"/>
  </connection>
  <connection id="22781" xr16:uid="{00000000-0015-0000-FFFF-FFFFFC580000}" name="Connection7784" type="1" refreshedVersion="0" background="1">
    <dbPr connection="DRIVER={Microsoft ODBC for Oracle};UID=TATADB;pwd=tatadb;SERVER=MFMCY11G;"/>
  </connection>
  <connection id="22782" xr16:uid="{00000000-0015-0000-FFFF-FFFFFD580000}" name="Connection7785" type="1" refreshedVersion="0" background="1">
    <dbPr connection="DRIVER={Microsoft ODBC for Oracle};UID=TATADB;pwd=tatadb;SERVER=MFMCY11G;"/>
  </connection>
  <connection id="22783" xr16:uid="{00000000-0015-0000-FFFF-FFFFFE580000}" name="Connection7786" type="1" refreshedVersion="0" background="1">
    <dbPr connection="DRIVER={Microsoft ODBC for Oracle};UID=TATADB;pwd=tatadb;SERVER=MFMCY11G;"/>
  </connection>
  <connection id="22784" xr16:uid="{00000000-0015-0000-FFFF-FFFFFF580000}" name="Connection7787" type="1" refreshedVersion="0" background="1">
    <dbPr connection="DRIVER={Microsoft ODBC for Oracle};UID=TATADB;pwd=tatadb;SERVER=MFMCY11G;"/>
  </connection>
  <connection id="22785" xr16:uid="{00000000-0015-0000-FFFF-FFFF00590000}" name="Connection7788" type="1" refreshedVersion="0" background="1">
    <dbPr connection="DRIVER={Microsoft ODBC for Oracle};UID=TATADB;pwd=tatadb;SERVER=MFMCY11G;"/>
  </connection>
  <connection id="22786" xr16:uid="{00000000-0015-0000-FFFF-FFFF01590000}" name="Connection7789" type="1" refreshedVersion="0" background="1">
    <dbPr connection="DRIVER={Microsoft ODBC for Oracle};UID=TATADB;pwd=tatadb;SERVER=MFMCY11G;"/>
  </connection>
  <connection id="22787" xr16:uid="{00000000-0015-0000-FFFF-FFFF02590000}" name="Connection779" type="1" refreshedVersion="0" background="1">
    <dbPr connection="DRIVER={Microsoft ODBC for Oracle};UID=TATADB;pwd=tatadb;SERVER=MFMCY11G;"/>
  </connection>
  <connection id="22788" xr16:uid="{00000000-0015-0000-FFFF-FFFF03590000}" name="Connection7790" type="1" refreshedVersion="0" background="1">
    <dbPr connection="DRIVER={Microsoft ODBC for Oracle};UID=TATADB;pwd=tatadb;SERVER=MFMCY11G;"/>
  </connection>
  <connection id="22789" xr16:uid="{00000000-0015-0000-FFFF-FFFF04590000}" name="Connection7791" type="1" refreshedVersion="0" background="1">
    <dbPr connection="DRIVER={Microsoft ODBC for Oracle};UID=TATADB;pwd=tatadb;SERVER=MFMCY11G;"/>
  </connection>
  <connection id="22790" xr16:uid="{00000000-0015-0000-FFFF-FFFF05590000}" name="Connection7792" type="1" refreshedVersion="0" background="1">
    <dbPr connection="DRIVER={Microsoft ODBC for Oracle};UID=TATADB;pwd=tatadb;SERVER=MFMCY11G;"/>
  </connection>
  <connection id="22791" xr16:uid="{00000000-0015-0000-FFFF-FFFF06590000}" name="Connection7793" type="1" refreshedVersion="0" background="1">
    <dbPr connection="DRIVER={Microsoft ODBC for Oracle};UID=TATADB;pwd=tatadb;SERVER=MFMCY11G;"/>
  </connection>
  <connection id="22792" xr16:uid="{00000000-0015-0000-FFFF-FFFF07590000}" name="Connection7794" type="1" refreshedVersion="0" background="1">
    <dbPr connection="DRIVER={Microsoft ODBC for Oracle};UID=TATADB;pwd=tatadb;SERVER=MFMCY11G;"/>
  </connection>
  <connection id="22793" xr16:uid="{00000000-0015-0000-FFFF-FFFF08590000}" name="Connection7795" type="1" refreshedVersion="0" background="1">
    <dbPr connection="DRIVER={Microsoft ODBC for Oracle};UID=TATADB;pwd=tatadb;SERVER=MFMCY11G;"/>
  </connection>
  <connection id="22794" xr16:uid="{00000000-0015-0000-FFFF-FFFF09590000}" name="Connection7796" type="1" refreshedVersion="0" background="1">
    <dbPr connection="DRIVER={Microsoft ODBC for Oracle};UID=TATADB;pwd=tatadb;SERVER=MFMCY11G;"/>
  </connection>
  <connection id="22795" xr16:uid="{00000000-0015-0000-FFFF-FFFF0A590000}" name="Connection7797" type="1" refreshedVersion="0" background="1">
    <dbPr connection="DRIVER={Microsoft ODBC for Oracle};UID=TATADB;pwd=tatadb;SERVER=MFMCY11G;"/>
  </connection>
  <connection id="22796" xr16:uid="{00000000-0015-0000-FFFF-FFFF0B590000}" name="Connection7798" type="1" refreshedVersion="0" background="1">
    <dbPr connection="DRIVER={Microsoft ODBC for Oracle};UID=TATADB;pwd=tatadb;SERVER=MFMCY11G;"/>
  </connection>
  <connection id="22797" xr16:uid="{00000000-0015-0000-FFFF-FFFF0C590000}" name="Connection7799" type="1" refreshedVersion="0" background="1">
    <dbPr connection="DRIVER={Microsoft ODBC for Oracle};UID=TATADB;pwd=tatadb;SERVER=MFMCY11G;"/>
  </connection>
  <connection id="22798" xr16:uid="{00000000-0015-0000-FFFF-FFFF0D590000}" name="Connection78" type="1" refreshedVersion="0" background="1">
    <dbPr connection="DRIVER={Microsoft ODBC for Oracle};UID=tatadb;pwd=MADHU;SERVER=mfunddb;"/>
  </connection>
  <connection id="22799" xr16:uid="{00000000-0015-0000-FFFF-FFFF0E590000}" name="Connection780" type="1" refreshedVersion="0" background="1">
    <dbPr connection="DRIVER={Microsoft ODBC for Oracle};UID=TATADB;pwd=tatadb;SERVER=MFMCY11G;"/>
  </connection>
  <connection id="22800" xr16:uid="{00000000-0015-0000-FFFF-FFFF0F590000}" name="Connection7800" type="1" refreshedVersion="0" background="1">
    <dbPr connection="DRIVER={Microsoft ODBC for Oracle};UID=TATADB;pwd=tatadb;SERVER=MFMCY11G;"/>
  </connection>
  <connection id="22801" xr16:uid="{00000000-0015-0000-FFFF-FFFF10590000}" name="Connection7801" type="1" refreshedVersion="0" background="1">
    <dbPr connection="DRIVER={Microsoft ODBC for Oracle};UID=TATADB;pwd=tatadb;SERVER=MFMCY11G;"/>
  </connection>
  <connection id="22802" xr16:uid="{00000000-0015-0000-FFFF-FFFF11590000}" name="Connection7802" type="1" refreshedVersion="0" background="1">
    <dbPr connection="DRIVER={Microsoft ODBC for Oracle};UID=TATADB;pwd=tatadb;SERVER=MFMCY11G;"/>
  </connection>
  <connection id="22803" xr16:uid="{00000000-0015-0000-FFFF-FFFF12590000}" name="Connection7803" type="1" refreshedVersion="0" background="1">
    <dbPr connection="DRIVER={Microsoft ODBC for Oracle};UID=TATADB;pwd=tatadb;SERVER=MFMCY11G;"/>
  </connection>
  <connection id="22804" xr16:uid="{00000000-0015-0000-FFFF-FFFF13590000}" name="Connection7804" type="1" refreshedVersion="0" background="1">
    <dbPr connection="DRIVER={Microsoft ODBC for Oracle};UID=TATADB;pwd=tatadb;SERVER=MFMCY11G;"/>
  </connection>
  <connection id="22805" xr16:uid="{00000000-0015-0000-FFFF-FFFF14590000}" name="Connection7805" type="1" refreshedVersion="0" background="1">
    <dbPr connection="DRIVER={Microsoft ODBC for Oracle};UID=TATADB;pwd=tatadb;SERVER=MFMCY11G;"/>
  </connection>
  <connection id="22806" xr16:uid="{00000000-0015-0000-FFFF-FFFF15590000}" name="Connection7806" type="1" refreshedVersion="0" background="1">
    <dbPr connection="DRIVER={Microsoft ODBC for Oracle};UID=TATADB;pwd=tatadb;SERVER=MFMCY11G;"/>
  </connection>
  <connection id="22807" xr16:uid="{00000000-0015-0000-FFFF-FFFF16590000}" name="Connection7807" type="1" refreshedVersion="0" background="1">
    <dbPr connection="DRIVER={Microsoft ODBC for Oracle};UID=TATADB;pwd=tatadb;SERVER=MFMCY11G;"/>
  </connection>
  <connection id="22808" xr16:uid="{00000000-0015-0000-FFFF-FFFF17590000}" name="Connection7808" type="1" refreshedVersion="0" background="1">
    <dbPr connection="DRIVER={Microsoft ODBC for Oracle};UID=TATADB;pwd=tatadb;SERVER=MFMCY11G;"/>
  </connection>
  <connection id="22809" xr16:uid="{00000000-0015-0000-FFFF-FFFF18590000}" name="Connection7809" type="1" refreshedVersion="0" background="1">
    <dbPr connection="DRIVER={Microsoft ODBC for Oracle};UID=TATADB;pwd=tatadb;SERVER=MFMCY11G;"/>
  </connection>
  <connection id="22810" xr16:uid="{00000000-0015-0000-FFFF-FFFF19590000}" name="Connection781" type="1" refreshedVersion="0" background="1">
    <dbPr connection="DRIVER={Microsoft ODBC for Oracle};UID=tatadb;pwd=MADHU;SERVER=mfunddb;"/>
  </connection>
  <connection id="22811" xr16:uid="{00000000-0015-0000-FFFF-FFFF1A590000}" name="Connection7810" type="1" refreshedVersion="0" background="1">
    <dbPr connection="DRIVER={Microsoft ODBC for Oracle};UID=TATADB;pwd=tatadb;SERVER=MFMCY11G;"/>
  </connection>
  <connection id="22812" xr16:uid="{00000000-0015-0000-FFFF-FFFF1B590000}" name="Connection7811" type="1" refreshedVersion="0" background="1">
    <dbPr connection="DRIVER={Microsoft ODBC for Oracle};UID=TATADB;pwd=tatadb;SERVER=MFMCY11G;"/>
  </connection>
  <connection id="22813" xr16:uid="{00000000-0015-0000-FFFF-FFFF1C590000}" name="Connection7812" type="1" refreshedVersion="0" background="1">
    <dbPr connection="DRIVER={Microsoft ODBC for Oracle};UID=TATADB;pwd=tatadb;SERVER=MFMCY11G;"/>
  </connection>
  <connection id="22814" xr16:uid="{00000000-0015-0000-FFFF-FFFF1D590000}" name="Connection7813" type="1" refreshedVersion="0" background="1">
    <dbPr connection="DRIVER={Microsoft ODBC for Oracle};UID=TATADB;pwd=tatadb;SERVER=MFMCY11G;"/>
  </connection>
  <connection id="22815" xr16:uid="{00000000-0015-0000-FFFF-FFFF1E590000}" name="Connection7814" type="1" refreshedVersion="0" background="1">
    <dbPr connection="DRIVER={Microsoft ODBC for Oracle};UID=TATADB;pwd=tatadb;SERVER=MFMCY11G;"/>
  </connection>
  <connection id="22816" xr16:uid="{00000000-0015-0000-FFFF-FFFF1F590000}" name="Connection7815" type="1" refreshedVersion="0" background="1">
    <dbPr connection="DRIVER={Microsoft ODBC for Oracle};UID=TATADB;pwd=tatadb;SERVER=MFMCY11G;"/>
  </connection>
  <connection id="22817" xr16:uid="{00000000-0015-0000-FFFF-FFFF20590000}" name="Connection7816" type="1" refreshedVersion="0" background="1">
    <dbPr connection="DRIVER={Microsoft ODBC for Oracle};UID=TATADB;pwd=tatadb;SERVER=MFMCY11G;"/>
  </connection>
  <connection id="22818" xr16:uid="{00000000-0015-0000-FFFF-FFFF21590000}" name="Connection7817" type="1" refreshedVersion="0" background="1">
    <dbPr connection="DRIVER={Microsoft ODBC for Oracle};UID=TATADB;pwd=tatadb;SERVER=MFMCY11G;"/>
  </connection>
  <connection id="22819" xr16:uid="{00000000-0015-0000-FFFF-FFFF22590000}" name="Connection7818" type="1" refreshedVersion="0" background="1">
    <dbPr connection="DRIVER={Microsoft ODBC for Oracle};UID=TATADB;pwd=tatadb;SERVER=MFMCY11G;"/>
  </connection>
  <connection id="22820" xr16:uid="{00000000-0015-0000-FFFF-FFFF23590000}" name="Connection7819" type="1" refreshedVersion="0" background="1">
    <dbPr connection="DRIVER={Microsoft ODBC for Oracle};UID=TATADB;pwd=tatadb;SERVER=MFMCY11G;"/>
  </connection>
  <connection id="22821" xr16:uid="{00000000-0015-0000-FFFF-FFFF24590000}" name="Connection782" type="1" refreshedVersion="0" background="1">
    <dbPr connection="DRIVER={Microsoft ODBC for Oracle};UID=tatadb;pwd=MADHU;SERVER=mfunddb;"/>
  </connection>
  <connection id="22822" xr16:uid="{00000000-0015-0000-FFFF-FFFF25590000}" name="Connection7820" type="1" refreshedVersion="0" background="1">
    <dbPr connection="DRIVER={Microsoft ODBC for Oracle};UID=TATADB;pwd=tatadb;SERVER=MFMCY11G;"/>
  </connection>
  <connection id="22823" xr16:uid="{00000000-0015-0000-FFFF-FFFF26590000}" name="Connection7821" type="1" refreshedVersion="0" background="1">
    <dbPr connection="DRIVER={Microsoft ODBC for Oracle};UID=TATADB;pwd=tatadb;SERVER=MFMCY11G;"/>
  </connection>
  <connection id="22824" xr16:uid="{00000000-0015-0000-FFFF-FFFF27590000}" name="Connection7822" type="1" refreshedVersion="0" background="1">
    <dbPr connection="DRIVER={Microsoft ODBC for Oracle};UID=TATADB;pwd=tatadb;SERVER=MFMCY11G;"/>
  </connection>
  <connection id="22825" xr16:uid="{00000000-0015-0000-FFFF-FFFF28590000}" name="Connection7823" type="1" refreshedVersion="0" background="1">
    <dbPr connection="DRIVER={Microsoft ODBC for Oracle};UID=TATADB;pwd=tatadb;SERVER=MFMCY11G;"/>
  </connection>
  <connection id="22826" xr16:uid="{00000000-0015-0000-FFFF-FFFF29590000}" name="Connection7824" type="1" refreshedVersion="0" background="1">
    <dbPr connection="DRIVER={Microsoft ODBC for Oracle};UID=TATADB;pwd=tatadb;SERVER=MFMCY11G;"/>
  </connection>
  <connection id="22827" xr16:uid="{00000000-0015-0000-FFFF-FFFF2A590000}" name="Connection7825" type="1" refreshedVersion="0" background="1">
    <dbPr connection="DRIVER={Microsoft ODBC for Oracle};UID=TATADB;pwd=tatadb;SERVER=MFMCY11G;"/>
  </connection>
  <connection id="22828" xr16:uid="{00000000-0015-0000-FFFF-FFFF2B590000}" name="Connection7826" type="1" refreshedVersion="0" background="1">
    <dbPr connection="DRIVER={Microsoft ODBC for Oracle};UID=TATADB;pwd=tatadb;SERVER=MFMCY11G;"/>
  </connection>
  <connection id="22829" xr16:uid="{00000000-0015-0000-FFFF-FFFF2C590000}" name="Connection7827" type="1" refreshedVersion="0" background="1">
    <dbPr connection="DRIVER={Microsoft ODBC for Oracle};UID=TATADB;pwd=tatadb;SERVER=MFMCY11G;"/>
  </connection>
  <connection id="22830" xr16:uid="{00000000-0015-0000-FFFF-FFFF2D590000}" name="Connection7828" type="1" refreshedVersion="0" background="1">
    <dbPr connection="DRIVER={Microsoft ODBC for Oracle};UID=TATADB;pwd=tatadb;SERVER=MFMCY11G;"/>
  </connection>
  <connection id="22831" xr16:uid="{00000000-0015-0000-FFFF-FFFF2E590000}" name="Connection7829" type="1" refreshedVersion="0" background="1">
    <dbPr connection="DRIVER={Microsoft ODBC for Oracle};UID=TATADB;pwd=tatadb;SERVER=MFMCY11G;"/>
  </connection>
  <connection id="22832" xr16:uid="{00000000-0015-0000-FFFF-FFFF2F590000}" name="Connection783" type="1" refreshedVersion="0" background="1">
    <dbPr connection="DRIVER={Microsoft ODBC for Oracle};UID=tatadb;pwd=MADHU;SERVER=mfunddb;"/>
  </connection>
  <connection id="22833" xr16:uid="{00000000-0015-0000-FFFF-FFFF30590000}" name="Connection7830" type="1" refreshedVersion="0" background="1">
    <dbPr connection="DRIVER={Microsoft ODBC for Oracle};UID=TATADB;pwd=tatadb;SERVER=MFMCY11G;"/>
  </connection>
  <connection id="22834" xr16:uid="{00000000-0015-0000-FFFF-FFFF31590000}" name="Connection7831" type="1" refreshedVersion="0" background="1">
    <dbPr connection="DRIVER={Microsoft ODBC for Oracle};UID=TATADB;pwd=tatadb;SERVER=MFMCY11G;"/>
  </connection>
  <connection id="22835" xr16:uid="{00000000-0015-0000-FFFF-FFFF32590000}" name="Connection7832" type="1" refreshedVersion="0" background="1">
    <dbPr connection="DRIVER={Microsoft ODBC for Oracle};UID=TATADB;pwd=tatadb;SERVER=MFMCY11G;"/>
  </connection>
  <connection id="22836" xr16:uid="{00000000-0015-0000-FFFF-FFFF33590000}" name="Connection7833" type="1" refreshedVersion="0" background="1">
    <dbPr connection="DRIVER={Microsoft ODBC for Oracle};UID=TATADB;pwd=tatadb;SERVER=MFMCY11G;"/>
  </connection>
  <connection id="22837" xr16:uid="{00000000-0015-0000-FFFF-FFFF34590000}" name="Connection7834" type="1" refreshedVersion="0" background="1">
    <dbPr connection="DRIVER={Microsoft ODBC for Oracle};UID=TATADB;pwd=tatadb;SERVER=MFMCY11G;"/>
  </connection>
  <connection id="22838" xr16:uid="{00000000-0015-0000-FFFF-FFFF35590000}" name="Connection7835" type="1" refreshedVersion="0" background="1">
    <dbPr connection="DRIVER={Microsoft ODBC for Oracle};UID=TATADB;pwd=tatadb;SERVER=MFMCY11G;"/>
  </connection>
  <connection id="22839" xr16:uid="{00000000-0015-0000-FFFF-FFFF36590000}" name="Connection7836" type="1" refreshedVersion="0" background="1">
    <dbPr connection="DRIVER={Microsoft ODBC for Oracle};UID=TATADB;pwd=tatadb;SERVER=MFMCY11G;"/>
  </connection>
  <connection id="22840" xr16:uid="{00000000-0015-0000-FFFF-FFFF37590000}" name="Connection7837" type="1" refreshedVersion="0" background="1">
    <dbPr connection="DRIVER={Microsoft ODBC for Oracle};UID=TATADB;pwd=tatadb;SERVER=MFMCY11G;"/>
  </connection>
  <connection id="22841" xr16:uid="{00000000-0015-0000-FFFF-FFFF38590000}" name="Connection7838" type="1" refreshedVersion="0" background="1">
    <dbPr connection="DRIVER={Microsoft ODBC for Oracle};UID=TATADB;pwd=tatadb;SERVER=MFMCY11G;"/>
  </connection>
  <connection id="22842" xr16:uid="{00000000-0015-0000-FFFF-FFFF39590000}" name="Connection7839" type="1" refreshedVersion="0" background="1">
    <dbPr connection="DRIVER={Microsoft ODBC for Oracle};UID=TATADB;pwd=tatadb;SERVER=MFMCY11G;"/>
  </connection>
  <connection id="22843" xr16:uid="{00000000-0015-0000-FFFF-FFFF3A590000}" name="Connection784" type="1" refreshedVersion="0" background="1">
    <dbPr connection="DRIVER={Microsoft ODBC for Oracle};UID=tatadb;pwd=MADHU;SERVER=mfunddb;"/>
  </connection>
  <connection id="22844" xr16:uid="{00000000-0015-0000-FFFF-FFFF3B590000}" name="Connection7840" type="1" refreshedVersion="0" background="1">
    <dbPr connection="DRIVER={Microsoft ODBC for Oracle};UID=TATADB;pwd=tatadb;SERVER=MFMCY11G;"/>
  </connection>
  <connection id="22845" xr16:uid="{00000000-0015-0000-FFFF-FFFF3C590000}" name="Connection7841" type="1" refreshedVersion="0" background="1">
    <dbPr connection="DRIVER={Microsoft ODBC for Oracle};UID=TATADB;pwd=tatadb;SERVER=MFMCY11G;"/>
  </connection>
  <connection id="22846" xr16:uid="{00000000-0015-0000-FFFF-FFFF3D590000}" name="Connection7842" type="1" refreshedVersion="0" background="1">
    <dbPr connection="DRIVER={Microsoft ODBC for Oracle};UID=TATADB;pwd=tatadb;SERVER=MFMCY11G;"/>
  </connection>
  <connection id="22847" xr16:uid="{00000000-0015-0000-FFFF-FFFF3E590000}" name="Connection7843" type="1" refreshedVersion="0" background="1">
    <dbPr connection="DRIVER={Microsoft ODBC for Oracle};UID=TATADB;pwd=tatadb;SERVER=MFMCY11G;"/>
  </connection>
  <connection id="22848" xr16:uid="{00000000-0015-0000-FFFF-FFFF3F590000}" name="Connection7844" type="1" refreshedVersion="0" background="1">
    <dbPr connection="DRIVER={Microsoft ODBC for Oracle};UID=TATADB;pwd=tatadb;SERVER=MFMCY11G;"/>
  </connection>
  <connection id="22849" xr16:uid="{00000000-0015-0000-FFFF-FFFF40590000}" name="Connection7845" type="1" refreshedVersion="0" background="1">
    <dbPr connection="DRIVER={Microsoft ODBC for Oracle};UID=TATADB;pwd=tatadb;SERVER=MFMCY11G;"/>
  </connection>
  <connection id="22850" xr16:uid="{00000000-0015-0000-FFFF-FFFF41590000}" name="Connection7846" type="1" refreshedVersion="0" background="1">
    <dbPr connection="DRIVER={Microsoft ODBC for Oracle};UID=TATADB;pwd=tatadb;SERVER=MFMCY11G;"/>
  </connection>
  <connection id="22851" xr16:uid="{00000000-0015-0000-FFFF-FFFF42590000}" name="Connection7847" type="1" refreshedVersion="0" background="1">
    <dbPr connection="DRIVER={Microsoft ODBC for Oracle};UID=TATADB;pwd=tatadb;SERVER=MFMCY11G;"/>
  </connection>
  <connection id="22852" xr16:uid="{00000000-0015-0000-FFFF-FFFF43590000}" name="Connection7848" type="1" refreshedVersion="0" background="1">
    <dbPr connection="DRIVER={Microsoft ODBC for Oracle};UID=TATADB;pwd=tatadb;SERVER=MFMCY11G;"/>
  </connection>
  <connection id="22853" xr16:uid="{00000000-0015-0000-FFFF-FFFF44590000}" name="Connection7849" type="1" refreshedVersion="0" background="1">
    <dbPr connection="DRIVER={Microsoft ODBC for Oracle};UID=TATADB;pwd=tatadb;SERVER=MFMCY11G;"/>
  </connection>
  <connection id="22854" xr16:uid="{00000000-0015-0000-FFFF-FFFF45590000}" name="Connection785" type="1" refreshedVersion="0" background="1">
    <dbPr connection="DRIVER={Microsoft ODBC for Oracle};UID=tatadb;pwd=MADHU;SERVER=mfunddb;"/>
  </connection>
  <connection id="22855" xr16:uid="{00000000-0015-0000-FFFF-FFFF46590000}" name="Connection7850" type="1" refreshedVersion="0" background="1">
    <dbPr connection="DRIVER={Microsoft ODBC for Oracle};UID=TATADB;pwd=tatadb;SERVER=MFMCY11G;"/>
  </connection>
  <connection id="22856" xr16:uid="{00000000-0015-0000-FFFF-FFFF47590000}" name="Connection7851" type="1" refreshedVersion="0" background="1">
    <dbPr connection="DRIVER={Microsoft ODBC for Oracle};UID=TATADB;pwd=tatadb;SERVER=MFMCY11G;"/>
  </connection>
  <connection id="22857" xr16:uid="{00000000-0015-0000-FFFF-FFFF48590000}" name="Connection7852" type="1" refreshedVersion="0" background="1">
    <dbPr connection="DRIVER={Microsoft ODBC for Oracle};UID=TATADB;pwd=tatadb;SERVER=MFMCY11G;"/>
  </connection>
  <connection id="22858" xr16:uid="{00000000-0015-0000-FFFF-FFFF49590000}" name="Connection7853" type="1" refreshedVersion="0" background="1">
    <dbPr connection="DRIVER={Microsoft ODBC for Oracle};UID=TATADB;pwd=tatadb;SERVER=MFMCY11G;"/>
  </connection>
  <connection id="22859" xr16:uid="{00000000-0015-0000-FFFF-FFFF4A590000}" name="Connection7854" type="1" refreshedVersion="0" background="1">
    <dbPr connection="DRIVER={Microsoft ODBC for Oracle};UID=TATADB;pwd=tatadb;SERVER=MFMCY11G;"/>
  </connection>
  <connection id="22860" xr16:uid="{00000000-0015-0000-FFFF-FFFF4B590000}" name="Connection7855" type="1" refreshedVersion="0" background="1">
    <dbPr connection="DRIVER={Microsoft ODBC for Oracle};UID=TATADB;pwd=tatadb;SERVER=MFMCY11G;"/>
  </connection>
  <connection id="22861" xr16:uid="{00000000-0015-0000-FFFF-FFFF4C590000}" name="Connection7856" type="1" refreshedVersion="0" background="1">
    <dbPr connection="DRIVER={Microsoft ODBC for Oracle};UID=TATADB;pwd=tatadb;SERVER=MFMCY11G;"/>
  </connection>
  <connection id="22862" xr16:uid="{00000000-0015-0000-FFFF-FFFF4D590000}" name="Connection7857" type="1" refreshedVersion="0" background="1">
    <dbPr connection="DRIVER={Microsoft ODBC for Oracle};UID=TATADB;pwd=tatadb;SERVER=MFMCY11G;"/>
  </connection>
  <connection id="22863" xr16:uid="{00000000-0015-0000-FFFF-FFFF4E590000}" name="Connection7858" type="1" refreshedVersion="0" background="1">
    <dbPr connection="DRIVER={Microsoft ODBC for Oracle};UID=TATADB;pwd=tatadb;SERVER=MFMCY11G;"/>
  </connection>
  <connection id="22864" xr16:uid="{00000000-0015-0000-FFFF-FFFF4F590000}" name="Connection7859" type="1" refreshedVersion="0" background="1">
    <dbPr connection="DRIVER={Microsoft ODBC for Oracle};UID=TATADB;pwd=tatadb;SERVER=MFMCY11G;"/>
  </connection>
  <connection id="22865" xr16:uid="{00000000-0015-0000-FFFF-FFFF50590000}" name="Connection786" type="1" refreshedVersion="0" background="1">
    <dbPr connection="DRIVER={Microsoft ODBC for Oracle};UID=tatadb;pwd=MADHU;SERVER=mfunddb;"/>
  </connection>
  <connection id="22866" xr16:uid="{00000000-0015-0000-FFFF-FFFF51590000}" name="Connection7860" type="1" refreshedVersion="0" background="1">
    <dbPr connection="DRIVER={Microsoft ODBC for Oracle};UID=TATADB;pwd=tatadb;SERVER=MFMCY11G;"/>
  </connection>
  <connection id="22867" xr16:uid="{00000000-0015-0000-FFFF-FFFF52590000}" name="Connection7861" type="1" refreshedVersion="0" background="1">
    <dbPr connection="DRIVER={Microsoft ODBC for Oracle};UID=TATADB;pwd=tatadb;SERVER=MFMCY11G;"/>
  </connection>
  <connection id="22868" xr16:uid="{00000000-0015-0000-FFFF-FFFF53590000}" name="Connection7862" type="1" refreshedVersion="0" background="1">
    <dbPr connection="DRIVER={Microsoft ODBC for Oracle};UID=TATADB;pwd=tatadb;SERVER=MFMCY11G;"/>
  </connection>
  <connection id="22869" xr16:uid="{00000000-0015-0000-FFFF-FFFF54590000}" name="Connection7863" type="1" refreshedVersion="0" background="1">
    <dbPr connection="DRIVER={Microsoft ODBC for Oracle};UID=TATADB;pwd=tatadb;SERVER=MFMCY11G;"/>
  </connection>
  <connection id="22870" xr16:uid="{00000000-0015-0000-FFFF-FFFF55590000}" name="Connection7864" type="1" refreshedVersion="0" background="1">
    <dbPr connection="DRIVER={Microsoft ODBC for Oracle};UID=TATADB;pwd=tatadb;SERVER=MFMCY11G;"/>
  </connection>
  <connection id="22871" xr16:uid="{00000000-0015-0000-FFFF-FFFF56590000}" name="Connection7865" type="1" refreshedVersion="0" background="1">
    <dbPr connection="DRIVER={Microsoft ODBC for Oracle};UID=TATADB;pwd=tatadb;SERVER=MFMCY11G;"/>
  </connection>
  <connection id="22872" xr16:uid="{00000000-0015-0000-FFFF-FFFF57590000}" name="Connection7866" type="1" refreshedVersion="0" background="1">
    <dbPr connection="DRIVER={Microsoft ODBC for Oracle};UID=TATADB;pwd=tatadb;SERVER=MFMCY11G;"/>
  </connection>
  <connection id="22873" xr16:uid="{00000000-0015-0000-FFFF-FFFF58590000}" name="Connection7867" type="1" refreshedVersion="0" background="1">
    <dbPr connection="DRIVER={Microsoft ODBC for Oracle};UID=TATADB;pwd=tatadb;SERVER=MFMCY11G;"/>
  </connection>
  <connection id="22874" xr16:uid="{00000000-0015-0000-FFFF-FFFF59590000}" name="Connection7868" type="1" refreshedVersion="0" background="1">
    <dbPr connection="DRIVER={Microsoft ODBC for Oracle};UID=TATADB;pwd=tatadb;SERVER=MFMCY11G;"/>
  </connection>
  <connection id="22875" xr16:uid="{00000000-0015-0000-FFFF-FFFF5A590000}" name="Connection7869" type="1" refreshedVersion="0" background="1">
    <dbPr connection="DRIVER={Microsoft ODBC for Oracle};UID=TATADB;pwd=tatadb;SERVER=MFMCY11G;"/>
  </connection>
  <connection id="22876" xr16:uid="{00000000-0015-0000-FFFF-FFFF5B590000}" name="Connection787" type="1" refreshedVersion="0" background="1">
    <dbPr connection="DRIVER={Microsoft ODBC for Oracle};UID=tatadb;pwd=MADHU;SERVER=mfunddb;"/>
  </connection>
  <connection id="22877" xr16:uid="{00000000-0015-0000-FFFF-FFFF5C590000}" name="Connection7870" type="1" refreshedVersion="0" background="1">
    <dbPr connection="DRIVER={Microsoft ODBC for Oracle};UID=TATADB;pwd=tatadb;SERVER=MFMCY11G;"/>
  </connection>
  <connection id="22878" xr16:uid="{00000000-0015-0000-FFFF-FFFF5D590000}" name="Connection7871" type="1" refreshedVersion="0" background="1">
    <dbPr connection="DRIVER={Microsoft ODBC for Oracle};UID=TATADB;pwd=tatadb;SERVER=MFMCY11G;"/>
  </connection>
  <connection id="22879" xr16:uid="{00000000-0015-0000-FFFF-FFFF5E590000}" name="Connection7872" type="1" refreshedVersion="0" background="1">
    <dbPr connection="DRIVER={Microsoft ODBC for Oracle};UID=TATADB;pwd=tatadb;SERVER=MFMCY11G;"/>
  </connection>
  <connection id="22880" xr16:uid="{00000000-0015-0000-FFFF-FFFF5F590000}" name="Connection7873" type="1" refreshedVersion="0" background="1">
    <dbPr connection="DRIVER={Microsoft ODBC for Oracle};UID=TATADB;pwd=tatadb;SERVER=MFMCY11G;"/>
  </connection>
  <connection id="22881" xr16:uid="{00000000-0015-0000-FFFF-FFFF60590000}" name="Connection7874" type="1" refreshedVersion="0" background="1">
    <dbPr connection="DRIVER={Microsoft ODBC for Oracle};UID=TATADB;pwd=tatadb;SERVER=MFMCY11G;"/>
  </connection>
  <connection id="22882" xr16:uid="{00000000-0015-0000-FFFF-FFFF61590000}" name="Connection7875" type="1" refreshedVersion="0" background="1">
    <dbPr connection="DRIVER={Microsoft ODBC for Oracle};UID=TATADB;pwd=tatadb;SERVER=MFMCY11G;"/>
  </connection>
  <connection id="22883" xr16:uid="{00000000-0015-0000-FFFF-FFFF62590000}" name="Connection7876" type="1" refreshedVersion="0" background="1">
    <dbPr connection="DRIVER={Microsoft ODBC for Oracle};UID=TATADB;pwd=tatadb;SERVER=MFMCY11G;"/>
  </connection>
  <connection id="22884" xr16:uid="{00000000-0015-0000-FFFF-FFFF63590000}" name="Connection7877" type="1" refreshedVersion="0" background="1">
    <dbPr connection="DRIVER={Microsoft ODBC for Oracle};UID=TATADB;pwd=tatadb;SERVER=MFMCY11G;"/>
  </connection>
  <connection id="22885" xr16:uid="{00000000-0015-0000-FFFF-FFFF64590000}" name="Connection7878" type="1" refreshedVersion="0" background="1">
    <dbPr connection="DRIVER={Microsoft ODBC for Oracle};UID=TATADB;pwd=tatadb;SERVER=MFMCY11G;"/>
  </connection>
  <connection id="22886" xr16:uid="{00000000-0015-0000-FFFF-FFFF65590000}" name="Connection7879" type="1" refreshedVersion="0" background="1">
    <dbPr connection="DRIVER={Microsoft ODBC for Oracle};UID=TATADB;pwd=tatadb;SERVER=MFMCY11G;"/>
  </connection>
  <connection id="22887" xr16:uid="{00000000-0015-0000-FFFF-FFFF66590000}" name="Connection788" type="1" refreshedVersion="0" background="1">
    <dbPr connection="DRIVER={Microsoft ODBC for Oracle};UID=tatadb;pwd=MADHU;SERVER=mfunddb;"/>
  </connection>
  <connection id="22888" xr16:uid="{00000000-0015-0000-FFFF-FFFF67590000}" name="Connection7880" type="1" refreshedVersion="0" background="1">
    <dbPr connection="DRIVER={Microsoft ODBC for Oracle};UID=TATADB;pwd=tatadb;SERVER=MFMCY11G;"/>
  </connection>
  <connection id="22889" xr16:uid="{00000000-0015-0000-FFFF-FFFF68590000}" name="Connection7881" type="1" refreshedVersion="0" background="1">
    <dbPr connection="DRIVER={Microsoft ODBC for Oracle};UID=TATADB;pwd=tatadb;SERVER=MFMCY11G;"/>
  </connection>
  <connection id="22890" xr16:uid="{00000000-0015-0000-FFFF-FFFF69590000}" name="Connection7882" type="1" refreshedVersion="0" background="1">
    <dbPr connection="DRIVER={Microsoft ODBC for Oracle};UID=TATADB;pwd=tatadb;SERVER=MFMCY11G;"/>
  </connection>
  <connection id="22891" xr16:uid="{00000000-0015-0000-FFFF-FFFF6A590000}" name="Connection7883" type="1" refreshedVersion="0" background="1">
    <dbPr connection="DRIVER={Microsoft ODBC for Oracle};UID=TATADB;pwd=tatadb;SERVER=MFMCY11G;"/>
  </connection>
  <connection id="22892" xr16:uid="{00000000-0015-0000-FFFF-FFFF6B590000}" name="Connection7884" type="1" refreshedVersion="0" background="1">
    <dbPr connection="DRIVER={Microsoft ODBC for Oracle};UID=TATADB;pwd=tatadb;SERVER=MFMCY11G;"/>
  </connection>
  <connection id="22893" xr16:uid="{00000000-0015-0000-FFFF-FFFF6C590000}" name="Connection7885" type="1" refreshedVersion="0" background="1">
    <dbPr connection="DRIVER={Microsoft ODBC for Oracle};UID=TATADB;pwd=tatadb;SERVER=MFMCY11G;"/>
  </connection>
  <connection id="22894" xr16:uid="{00000000-0015-0000-FFFF-FFFF6D590000}" name="Connection7886" type="1" refreshedVersion="0" background="1">
    <dbPr connection="DRIVER={Microsoft ODBC for Oracle};UID=TATADB;pwd=tatadb;SERVER=MFMCY11G;"/>
  </connection>
  <connection id="22895" xr16:uid="{00000000-0015-0000-FFFF-FFFF6E590000}" name="Connection7887" type="1" refreshedVersion="0" background="1">
    <dbPr connection="DRIVER={Microsoft ODBC for Oracle};UID=TATADB;pwd=tatadb;SERVER=MFMCY11G;"/>
  </connection>
  <connection id="22896" xr16:uid="{00000000-0015-0000-FFFF-FFFF6F590000}" name="Connection7888" type="1" refreshedVersion="0" background="1">
    <dbPr connection="DRIVER={Microsoft ODBC for Oracle};UID=TATADB;pwd=tatadb;SERVER=MFMCY11G;"/>
  </connection>
  <connection id="22897" xr16:uid="{00000000-0015-0000-FFFF-FFFF70590000}" name="Connection7889" type="1" refreshedVersion="0" background="1">
    <dbPr connection="DRIVER={Microsoft ODBC for Oracle};UID=TATADB;pwd=tatadb;SERVER=MFMCY11G;"/>
  </connection>
  <connection id="22898" xr16:uid="{00000000-0015-0000-FFFF-FFFF71590000}" name="Connection789" type="1" refreshedVersion="0" background="1">
    <dbPr connection="DRIVER={Microsoft ODBC for Oracle};UID=tatadb;pwd=MADHU;SERVER=mfunddb;"/>
  </connection>
  <connection id="22899" xr16:uid="{00000000-0015-0000-FFFF-FFFF72590000}" name="Connection7890" type="1" refreshedVersion="0" background="1">
    <dbPr connection="DRIVER={Microsoft ODBC for Oracle};UID=TATADB;pwd=tatadb;SERVER=MFMCY11G;"/>
  </connection>
  <connection id="22900" xr16:uid="{00000000-0015-0000-FFFF-FFFF73590000}" name="Connection7891" type="1" refreshedVersion="0" background="1">
    <dbPr connection="DRIVER={Microsoft ODBC for Oracle};UID=TATADB;pwd=tatadb;SERVER=MFMCY11G;"/>
  </connection>
  <connection id="22901" xr16:uid="{00000000-0015-0000-FFFF-FFFF74590000}" name="Connection7892" type="1" refreshedVersion="0" background="1">
    <dbPr connection="DRIVER={Microsoft ODBC for Oracle};UID=TATADB;pwd=tatadb;SERVER=MFMCY11G;"/>
  </connection>
  <connection id="22902" xr16:uid="{00000000-0015-0000-FFFF-FFFF75590000}" name="Connection7893" type="1" refreshedVersion="0" background="1">
    <dbPr connection="DRIVER={Microsoft ODBC for Oracle};UID=TATADB;pwd=tatadb;SERVER=MFMCY11G;"/>
  </connection>
  <connection id="22903" xr16:uid="{00000000-0015-0000-FFFF-FFFF76590000}" name="Connection7894" type="1" refreshedVersion="0" background="1">
    <dbPr connection="DRIVER={Microsoft ODBC for Oracle};UID=TATADB;pwd=tatadb;SERVER=MFMCY11G;"/>
  </connection>
  <connection id="22904" xr16:uid="{00000000-0015-0000-FFFF-FFFF77590000}" name="Connection7895" type="1" refreshedVersion="0" background="1">
    <dbPr connection="DRIVER={Microsoft ODBC for Oracle};UID=TATADB;pwd=tatadb;SERVER=MFMCY11G;"/>
  </connection>
  <connection id="22905" xr16:uid="{00000000-0015-0000-FFFF-FFFF78590000}" name="Connection7896" type="1" refreshedVersion="0" background="1">
    <dbPr connection="DRIVER={Microsoft ODBC for Oracle};UID=TATADB;pwd=tatadb;SERVER=MFMCY11G;"/>
  </connection>
  <connection id="22906" xr16:uid="{00000000-0015-0000-FFFF-FFFF79590000}" name="Connection7897" type="1" refreshedVersion="0" background="1">
    <dbPr connection="DRIVER={Microsoft ODBC for Oracle};UID=TATADB;pwd=tatadb;SERVER=MFMCY11G;"/>
  </connection>
  <connection id="22907" xr16:uid="{00000000-0015-0000-FFFF-FFFF7A590000}" name="Connection7898" type="1" refreshedVersion="0" background="1">
    <dbPr connection="DRIVER={Microsoft ODBC for Oracle};UID=TATADB;pwd=tatadb;SERVER=MFMCY11G;"/>
  </connection>
  <connection id="22908" xr16:uid="{00000000-0015-0000-FFFF-FFFF7B590000}" name="Connection7899" type="1" refreshedVersion="0" background="1">
    <dbPr connection="DRIVER={Microsoft ODBC for Oracle};UID=TATADB;pwd=tatadb;SERVER=MFMCY11G;"/>
  </connection>
  <connection id="22909" xr16:uid="{00000000-0015-0000-FFFF-FFFF7C590000}" name="Connection79" type="1" refreshedVersion="0" background="1">
    <dbPr connection="DRIVER={Microsoft ODBC for Oracle};UID=tatadb;pwd=MADHU;SERVER=mfunddb;"/>
  </connection>
  <connection id="22910" xr16:uid="{00000000-0015-0000-FFFF-FFFF7D590000}" name="Connection790" type="1" refreshedVersion="0" background="1">
    <dbPr connection="DRIVER={Microsoft ODBC for Oracle};UID=tatadb;pwd=MADHU;SERVER=mfunddb;"/>
  </connection>
  <connection id="22911" xr16:uid="{00000000-0015-0000-FFFF-FFFF7E590000}" name="Connection7900" type="1" refreshedVersion="0" background="1">
    <dbPr connection="DRIVER={Microsoft ODBC for Oracle};UID=TATADB;pwd=tatadb;SERVER=MFMCY11G;"/>
  </connection>
  <connection id="22912" xr16:uid="{00000000-0015-0000-FFFF-FFFF7F590000}" name="Connection7901" type="1" refreshedVersion="0" background="1">
    <dbPr connection="DRIVER={Microsoft ODBC for Oracle};UID=TATADB;pwd=tatadb;SERVER=MFMCY11G;"/>
  </connection>
  <connection id="22913" xr16:uid="{00000000-0015-0000-FFFF-FFFF80590000}" name="Connection7902" type="1" refreshedVersion="0" background="1">
    <dbPr connection="DRIVER={Microsoft ODBC for Oracle};UID=TATADB;pwd=tatadb;SERVER=MFMCY11G;"/>
  </connection>
  <connection id="22914" xr16:uid="{00000000-0015-0000-FFFF-FFFF81590000}" name="Connection7903" type="1" refreshedVersion="0" background="1">
    <dbPr connection="DRIVER={Microsoft ODBC for Oracle};UID=TATADB;pwd=tatadb;SERVER=MFMCY11G;"/>
  </connection>
  <connection id="22915" xr16:uid="{00000000-0015-0000-FFFF-FFFF82590000}" name="Connection7904" type="1" refreshedVersion="0" background="1">
    <dbPr connection="DRIVER={Microsoft ODBC for Oracle};UID=TATADB;pwd=tatadb;SERVER=MFMCY11G;"/>
  </connection>
  <connection id="22916" xr16:uid="{00000000-0015-0000-FFFF-FFFF83590000}" name="Connection7905" type="1" refreshedVersion="0" background="1">
    <dbPr connection="DRIVER={Microsoft ODBC for Oracle};UID=TATADB;pwd=tatadb;SERVER=MFMCY11G;"/>
  </connection>
  <connection id="22917" xr16:uid="{00000000-0015-0000-FFFF-FFFF84590000}" name="Connection7906" type="1" refreshedVersion="0" background="1">
    <dbPr connection="DRIVER={Microsoft ODBC for Oracle};UID=TATADB;pwd=tatadb;SERVER=MFMCY11G;"/>
  </connection>
  <connection id="22918" xr16:uid="{00000000-0015-0000-FFFF-FFFF85590000}" name="Connection7907" type="1" refreshedVersion="0" background="1">
    <dbPr connection="DRIVER={Microsoft ODBC for Oracle};UID=TATADB;pwd=tatadb;SERVER=MFMCY11G;"/>
  </connection>
  <connection id="22919" xr16:uid="{00000000-0015-0000-FFFF-FFFF86590000}" name="Connection7908" type="1" refreshedVersion="0" background="1">
    <dbPr connection="DRIVER={Microsoft ODBC for Oracle};UID=TATADB;pwd=tatadb;SERVER=MFMCY11G;"/>
  </connection>
  <connection id="22920" xr16:uid="{00000000-0015-0000-FFFF-FFFF87590000}" name="Connection7909" type="1" refreshedVersion="0" background="1">
    <dbPr connection="DRIVER={Microsoft ODBC for Oracle};UID=TATADB;pwd=tatadb;SERVER=MFMCY11G;"/>
  </connection>
  <connection id="22921" xr16:uid="{00000000-0015-0000-FFFF-FFFF88590000}" name="Connection791" type="1" refreshedVersion="0" background="1">
    <dbPr connection="DRIVER={Microsoft ODBC for Oracle};UID=TATADB;pwd=tatadb;SERVER=MFMCY11G;"/>
  </connection>
  <connection id="22922" xr16:uid="{00000000-0015-0000-FFFF-FFFF89590000}" name="Connection7910" type="1" refreshedVersion="0" background="1">
    <dbPr connection="DRIVER={Microsoft ODBC for Oracle};UID=TATADB;pwd=tatadb;SERVER=MFMCY11G;"/>
  </connection>
  <connection id="22923" xr16:uid="{00000000-0015-0000-FFFF-FFFF8A590000}" name="Connection7911" type="1" refreshedVersion="0" background="1">
    <dbPr connection="DRIVER={Microsoft ODBC for Oracle};UID=TATADB;pwd=tatadb;SERVER=MFMCY11G;"/>
  </connection>
  <connection id="22924" xr16:uid="{00000000-0015-0000-FFFF-FFFF8B590000}" name="Connection7912" type="1" refreshedVersion="0" background="1">
    <dbPr connection="DRIVER={Microsoft ODBC for Oracle};UID=TATADB;pwd=tatadb;SERVER=MFMCY11G;"/>
  </connection>
  <connection id="22925" xr16:uid="{00000000-0015-0000-FFFF-FFFF8C590000}" name="Connection7913" type="1" refreshedVersion="0" background="1">
    <dbPr connection="DRIVER={Microsoft ODBC for Oracle};UID=TATADB;pwd=tatadb;SERVER=MFMCY11G;"/>
  </connection>
  <connection id="22926" xr16:uid="{00000000-0015-0000-FFFF-FFFF8D590000}" name="Connection7914" type="1" refreshedVersion="0" background="1">
    <dbPr connection="DRIVER={Microsoft ODBC for Oracle};UID=TATADB;pwd=tatadb;SERVER=MFMCY11G;"/>
  </connection>
  <connection id="22927" xr16:uid="{00000000-0015-0000-FFFF-FFFF8E590000}" name="Connection7915" type="1" refreshedVersion="0" background="1">
    <dbPr connection="DRIVER={Microsoft ODBC for Oracle};UID=TATADB;pwd=tatadb;SERVER=MFMCY11G;"/>
  </connection>
  <connection id="22928" xr16:uid="{00000000-0015-0000-FFFF-FFFF8F590000}" name="Connection7916" type="1" refreshedVersion="0" background="1">
    <dbPr connection="DRIVER={Microsoft ODBC for Oracle};UID=TATADB;pwd=tatadb;SERVER=MFMCY11G;"/>
  </connection>
  <connection id="22929" xr16:uid="{00000000-0015-0000-FFFF-FFFF90590000}" name="Connection7917" type="1" refreshedVersion="0" background="1">
    <dbPr connection="DRIVER={Microsoft ODBC for Oracle};UID=TATADB;pwd=tatadb;SERVER=MFMCY11G;"/>
  </connection>
  <connection id="22930" xr16:uid="{00000000-0015-0000-FFFF-FFFF91590000}" name="Connection7918" type="1" refreshedVersion="0" background="1">
    <dbPr connection="DRIVER={Microsoft ODBC for Oracle};UID=TATADB;pwd=tatadb;SERVER=MFMCY11G;"/>
  </connection>
  <connection id="22931" xr16:uid="{00000000-0015-0000-FFFF-FFFF92590000}" name="Connection7919" type="1" refreshedVersion="0" background="1">
    <dbPr connection="DRIVER={Microsoft ODBC for Oracle};UID=TATADB;pwd=tatadb;SERVER=MFMCY11G;"/>
  </connection>
  <connection id="22932" xr16:uid="{00000000-0015-0000-FFFF-FFFF93590000}" name="Connection792" type="1" refreshedVersion="0" background="1">
    <dbPr connection="DRIVER={Microsoft ODBC for Oracle};UID=TATADB;pwd=tatadb;SERVER=MFMCY11G;"/>
  </connection>
  <connection id="22933" xr16:uid="{00000000-0015-0000-FFFF-FFFF94590000}" name="Connection7920" type="1" refreshedVersion="0" background="1">
    <dbPr connection="DRIVER={Microsoft ODBC for Oracle};UID=TATADB;pwd=tatadb;SERVER=MFMCY11G;"/>
  </connection>
  <connection id="22934" xr16:uid="{00000000-0015-0000-FFFF-FFFF95590000}" name="Connection7921" type="1" refreshedVersion="0" background="1">
    <dbPr connection="DRIVER={Microsoft ODBC for Oracle};UID=TATADB;pwd=tatadb;SERVER=MFMCY11G;"/>
  </connection>
  <connection id="22935" xr16:uid="{00000000-0015-0000-FFFF-FFFF96590000}" name="Connection7922" type="1" refreshedVersion="0" background="1">
    <dbPr connection="DRIVER={Microsoft ODBC for Oracle};UID=TATADB;pwd=tatadb;SERVER=MFMCY11G;"/>
  </connection>
  <connection id="22936" xr16:uid="{00000000-0015-0000-FFFF-FFFF97590000}" name="Connection7923" type="1" refreshedVersion="0" background="1">
    <dbPr connection="DRIVER={Microsoft ODBC for Oracle};UID=TATADB;pwd=tatadb;SERVER=MFMCY11G;"/>
  </connection>
  <connection id="22937" xr16:uid="{00000000-0015-0000-FFFF-FFFF98590000}" name="Connection7924" type="1" refreshedVersion="0" background="1">
    <dbPr connection="DRIVER={Microsoft ODBC for Oracle};UID=TATADB;pwd=tatadb;SERVER=MFMCY11G;"/>
  </connection>
  <connection id="22938" xr16:uid="{00000000-0015-0000-FFFF-FFFF99590000}" name="Connection7925" type="1" refreshedVersion="0" background="1">
    <dbPr connection="DRIVER={Microsoft ODBC for Oracle};UID=TATADB;pwd=tatadb;SERVER=MFMCY11G;"/>
  </connection>
  <connection id="22939" xr16:uid="{00000000-0015-0000-FFFF-FFFF9A590000}" name="Connection7926" type="1" refreshedVersion="0" background="1">
    <dbPr connection="DRIVER={Microsoft ODBC for Oracle};UID=TATADB;pwd=tatadb;SERVER=MFMCY11G;"/>
  </connection>
  <connection id="22940" xr16:uid="{00000000-0015-0000-FFFF-FFFF9B590000}" name="Connection7927" type="1" refreshedVersion="0" background="1">
    <dbPr connection="DRIVER={Microsoft ODBC for Oracle};UID=TATADB;pwd=tatadb;SERVER=MFMCY11G;"/>
  </connection>
  <connection id="22941" xr16:uid="{00000000-0015-0000-FFFF-FFFF9C590000}" name="Connection7928" type="1" refreshedVersion="0" background="1">
    <dbPr connection="DRIVER={Microsoft ODBC for Oracle};UID=TATADB;pwd=tatadb;SERVER=MFMCY11G;"/>
  </connection>
  <connection id="22942" xr16:uid="{00000000-0015-0000-FFFF-FFFF9D590000}" name="Connection7929" type="1" refreshedVersion="0" background="1">
    <dbPr connection="DRIVER={Microsoft ODBC for Oracle};UID=TATADB;pwd=tatadb;SERVER=MFMCY11G;"/>
  </connection>
  <connection id="22943" xr16:uid="{00000000-0015-0000-FFFF-FFFF9E590000}" name="Connection793" type="1" refreshedVersion="0" background="1">
    <dbPr connection="DRIVER={Microsoft ODBC for Oracle};UID=tatadb;pwd=MADHU;SERVER=mfunddb;"/>
  </connection>
  <connection id="22944" xr16:uid="{00000000-0015-0000-FFFF-FFFF9F590000}" name="Connection7930" type="1" refreshedVersion="0" background="1">
    <dbPr connection="DRIVER={Microsoft ODBC for Oracle};UID=TATADB;pwd=tatadb;SERVER=MFMCY11G;"/>
  </connection>
  <connection id="22945" xr16:uid="{00000000-0015-0000-FFFF-FFFFA0590000}" name="Connection7931" type="1" refreshedVersion="0" background="1">
    <dbPr connection="DRIVER={Microsoft ODBC for Oracle};UID=TATADB;pwd=tatadb;SERVER=MFMCY11G;"/>
  </connection>
  <connection id="22946" xr16:uid="{00000000-0015-0000-FFFF-FFFFA1590000}" name="Connection7932" type="1" refreshedVersion="0" background="1">
    <dbPr connection="DRIVER={Microsoft ODBC for Oracle};UID=TATADB;pwd=tatadb;SERVER=MFMCY11G;"/>
  </connection>
  <connection id="22947" xr16:uid="{00000000-0015-0000-FFFF-FFFFA2590000}" name="Connection7933" type="1" refreshedVersion="0" background="1">
    <dbPr connection="DRIVER={Microsoft ODBC for Oracle};UID=TATADB;pwd=tatadb;SERVER=MFMCY11G;"/>
  </connection>
  <connection id="22948" xr16:uid="{00000000-0015-0000-FFFF-FFFFA3590000}" name="Connection7934" type="1" refreshedVersion="0" background="1">
    <dbPr connection="DRIVER={Microsoft ODBC for Oracle};UID=TATADB;pwd=tatadb;SERVER=MFMCY11G;"/>
  </connection>
  <connection id="22949" xr16:uid="{00000000-0015-0000-FFFF-FFFFA4590000}" name="Connection7935" type="1" refreshedVersion="0" background="1">
    <dbPr connection="DRIVER={Microsoft ODBC for Oracle};UID=TATADB;pwd=tatadb;SERVER=MFMCY11G;"/>
  </connection>
  <connection id="22950" xr16:uid="{00000000-0015-0000-FFFF-FFFFA5590000}" name="Connection7936" type="1" refreshedVersion="0" background="1">
    <dbPr connection="DRIVER={Microsoft ODBC for Oracle};UID=TATADB;pwd=tatadb;SERVER=MFMCY11G;"/>
  </connection>
  <connection id="22951" xr16:uid="{00000000-0015-0000-FFFF-FFFFA6590000}" name="Connection7937" type="1" refreshedVersion="0" background="1">
    <dbPr connection="DRIVER={Microsoft ODBC for Oracle};UID=TATADB;pwd=tatadb;SERVER=MFMCY11G;"/>
  </connection>
  <connection id="22952" xr16:uid="{00000000-0015-0000-FFFF-FFFFA7590000}" name="Connection7938" type="1" refreshedVersion="0" background="1">
    <dbPr connection="DRIVER={Microsoft ODBC for Oracle};UID=TATADB;pwd=tatadb;SERVER=MFMCY11G;"/>
  </connection>
  <connection id="22953" xr16:uid="{00000000-0015-0000-FFFF-FFFFA8590000}" name="Connection7939" type="1" refreshedVersion="0" background="1">
    <dbPr connection="DRIVER={Microsoft ODBC for Oracle};UID=TATADB;pwd=tatadb;SERVER=MFMCY11G;"/>
  </connection>
  <connection id="22954" xr16:uid="{00000000-0015-0000-FFFF-FFFFA9590000}" name="Connection794" type="1" refreshedVersion="0" background="1">
    <dbPr connection="DRIVER={Microsoft ODBC for Oracle};UID=tatadb;pwd=MADHU;SERVER=mfunddb;"/>
  </connection>
  <connection id="22955" xr16:uid="{00000000-0015-0000-FFFF-FFFFAA590000}" name="Connection7940" type="1" refreshedVersion="0" background="1">
    <dbPr connection="DRIVER={Microsoft ODBC for Oracle};UID=TATADB;pwd=tatadb;SERVER=MFMCY11G;"/>
  </connection>
  <connection id="22956" xr16:uid="{00000000-0015-0000-FFFF-FFFFAB590000}" name="Connection7941" type="1" refreshedVersion="0" background="1">
    <dbPr connection="DRIVER={Microsoft ODBC for Oracle};UID=TATADB;pwd=tatadb;SERVER=MFMCY11G;"/>
  </connection>
  <connection id="22957" xr16:uid="{00000000-0015-0000-FFFF-FFFFAC590000}" name="Connection7942" type="1" refreshedVersion="0" background="1">
    <dbPr connection="DRIVER={Microsoft ODBC for Oracle};UID=TATADB;pwd=tatadb;SERVER=MFMCY11G;"/>
  </connection>
  <connection id="22958" xr16:uid="{00000000-0015-0000-FFFF-FFFFAD590000}" name="Connection7943" type="1" refreshedVersion="0" background="1">
    <dbPr connection="DRIVER={Microsoft ODBC for Oracle};UID=TATADB;pwd=tatadb;SERVER=MFMCY11G;"/>
  </connection>
  <connection id="22959" xr16:uid="{00000000-0015-0000-FFFF-FFFFAE590000}" name="Connection7944" type="1" refreshedVersion="0" background="1">
    <dbPr connection="DRIVER={Microsoft ODBC for Oracle};UID=TATADB;pwd=tatadb;SERVER=MFMCY11G;"/>
  </connection>
  <connection id="22960" xr16:uid="{00000000-0015-0000-FFFF-FFFFAF590000}" name="Connection7945" type="1" refreshedVersion="0" background="1">
    <dbPr connection="DRIVER={Microsoft ODBC for Oracle};UID=TATADB;pwd=tatadb;SERVER=MFMCY11G;"/>
  </connection>
  <connection id="22961" xr16:uid="{00000000-0015-0000-FFFF-FFFFB0590000}" name="Connection7946" type="1" refreshedVersion="0" background="1">
    <dbPr connection="DRIVER={Microsoft ODBC for Oracle};UID=TATADB;pwd=tatadb;SERVER=MFMCY11G;"/>
  </connection>
  <connection id="22962" xr16:uid="{00000000-0015-0000-FFFF-FFFFB1590000}" name="Connection7947" type="1" refreshedVersion="0" background="1">
    <dbPr connection="DRIVER={Microsoft ODBC for Oracle};UID=TATADB;pwd=tatadb;SERVER=MFMCY11G;"/>
  </connection>
  <connection id="22963" xr16:uid="{00000000-0015-0000-FFFF-FFFFB2590000}" name="Connection7948" type="1" refreshedVersion="0" background="1">
    <dbPr connection="DRIVER={Microsoft ODBC for Oracle};UID=TATADB;pwd=tatadb;SERVER=MFMCY11G;"/>
  </connection>
  <connection id="22964" xr16:uid="{00000000-0015-0000-FFFF-FFFFB3590000}" name="Connection7949" type="1" refreshedVersion="0" background="1">
    <dbPr connection="DRIVER={Microsoft ODBC for Oracle};UID=TATADB;pwd=tatadb;SERVER=MFMCY11G;"/>
  </connection>
  <connection id="22965" xr16:uid="{00000000-0015-0000-FFFF-FFFFB4590000}" name="Connection795" type="1" refreshedVersion="0" background="1">
    <dbPr connection="DRIVER={Microsoft ODBC for Oracle};UID=tatadb;pwd=MADHU;SERVER=mfunddb;"/>
  </connection>
  <connection id="22966" xr16:uid="{00000000-0015-0000-FFFF-FFFFB5590000}" name="Connection7950" type="1" refreshedVersion="0" background="1">
    <dbPr connection="DRIVER={Microsoft ODBC for Oracle};UID=TATADB;pwd=tatadb;SERVER=MFMCY11G;"/>
  </connection>
  <connection id="22967" xr16:uid="{00000000-0015-0000-FFFF-FFFFB6590000}" name="Connection7951" type="1" refreshedVersion="0" background="1">
    <dbPr connection="DRIVER={Microsoft ODBC for Oracle};UID=TATADB;pwd=tatadb;SERVER=MFMCY11G;"/>
  </connection>
  <connection id="22968" xr16:uid="{00000000-0015-0000-FFFF-FFFFB7590000}" name="Connection7952" type="1" refreshedVersion="0" background="1">
    <dbPr connection="DRIVER={Microsoft ODBC for Oracle};UID=TATADB;pwd=tatadb;SERVER=MFMCY11G;"/>
  </connection>
  <connection id="22969" xr16:uid="{00000000-0015-0000-FFFF-FFFFB8590000}" name="Connection7953" type="1" refreshedVersion="0" background="1">
    <dbPr connection="DRIVER={Microsoft ODBC for Oracle};UID=TATADB;pwd=tatadb;SERVER=MFMCY11G;"/>
  </connection>
  <connection id="22970" xr16:uid="{00000000-0015-0000-FFFF-FFFFB9590000}" name="Connection7954" type="1" refreshedVersion="0" background="1">
    <dbPr connection="DRIVER={Microsoft ODBC for Oracle};UID=TATADB;pwd=tatadb;SERVER=MFMCY11G;"/>
  </connection>
  <connection id="22971" xr16:uid="{00000000-0015-0000-FFFF-FFFFBA590000}" name="Connection7955" type="1" refreshedVersion="0" background="1">
    <dbPr connection="DRIVER={Microsoft ODBC for Oracle};UID=TATADB;pwd=tatadb;SERVER=MFMCY11G;"/>
  </connection>
  <connection id="22972" xr16:uid="{00000000-0015-0000-FFFF-FFFFBB590000}" name="Connection7956" type="1" refreshedVersion="0" background="1">
    <dbPr connection="DRIVER={Microsoft ODBC for Oracle};UID=TATADB;pwd=tatadb;SERVER=MFMCY11G;"/>
  </connection>
  <connection id="22973" xr16:uid="{00000000-0015-0000-FFFF-FFFFBC590000}" name="Connection7957" type="1" refreshedVersion="0" background="1">
    <dbPr connection="DRIVER={Microsoft ODBC for Oracle};UID=TATADB;pwd=tatadb;SERVER=MFMCY11G;"/>
  </connection>
  <connection id="22974" xr16:uid="{00000000-0015-0000-FFFF-FFFFBD590000}" name="Connection7958" type="1" refreshedVersion="0" background="1">
    <dbPr connection="DRIVER={Microsoft ODBC for Oracle};UID=TATADB;pwd=tatadb;SERVER=MFMCY11G;"/>
  </connection>
  <connection id="22975" xr16:uid="{00000000-0015-0000-FFFF-FFFFBE590000}" name="Connection7959" type="1" refreshedVersion="0" background="1">
    <dbPr connection="DRIVER={Microsoft ODBC for Oracle};UID=TATADB;pwd=tatadb;SERVER=MFMCY11G;"/>
  </connection>
  <connection id="22976" xr16:uid="{00000000-0015-0000-FFFF-FFFFBF590000}" name="Connection796" type="1" refreshedVersion="0" background="1">
    <dbPr connection="DRIVER={Microsoft ODBC for Oracle};UID=tatadb;pwd=MADHU;SERVER=mfunddb;"/>
  </connection>
  <connection id="22977" xr16:uid="{00000000-0015-0000-FFFF-FFFFC0590000}" name="Connection7960" type="1" refreshedVersion="0" background="1">
    <dbPr connection="DRIVER={Microsoft ODBC for Oracle};UID=TATADB;pwd=tatadb;SERVER=MFMCY11G;"/>
  </connection>
  <connection id="22978" xr16:uid="{00000000-0015-0000-FFFF-FFFFC1590000}" name="Connection7961" type="1" refreshedVersion="0" background="1">
    <dbPr connection="DRIVER={Microsoft ODBC for Oracle};UID=TATADB;pwd=tatadb;SERVER=MFMCY11G;"/>
  </connection>
  <connection id="22979" xr16:uid="{00000000-0015-0000-FFFF-FFFFC2590000}" name="Connection7962" type="1" refreshedVersion="0" background="1">
    <dbPr connection="DRIVER={Microsoft ODBC for Oracle};UID=TATADB;pwd=tatadb;SERVER=MFMCY11G;"/>
  </connection>
  <connection id="22980" xr16:uid="{00000000-0015-0000-FFFF-FFFFC3590000}" name="Connection7963" type="1" refreshedVersion="0" background="1">
    <dbPr connection="DRIVER={Microsoft ODBC for Oracle};UID=TATADB;pwd=tatadb;SERVER=MFMCY11G;"/>
  </connection>
  <connection id="22981" xr16:uid="{00000000-0015-0000-FFFF-FFFFC4590000}" name="Connection7964" type="1" refreshedVersion="0" background="1">
    <dbPr connection="DRIVER={Microsoft ODBC for Oracle};UID=TATADB;pwd=tatadb;SERVER=MFMCY11G;"/>
  </connection>
  <connection id="22982" xr16:uid="{00000000-0015-0000-FFFF-FFFFC5590000}" name="Connection7965" type="1" refreshedVersion="0" background="1">
    <dbPr connection="DRIVER={Microsoft ODBC for Oracle};UID=TATADB;pwd=tatadb;SERVER=MFMCY11G;"/>
  </connection>
  <connection id="22983" xr16:uid="{00000000-0015-0000-FFFF-FFFFC6590000}" name="Connection7966" type="1" refreshedVersion="0" background="1">
    <dbPr connection="DRIVER={Microsoft ODBC for Oracle};UID=TATADB;pwd=tatadb;SERVER=MFMCY11G;"/>
  </connection>
  <connection id="22984" xr16:uid="{00000000-0015-0000-FFFF-FFFFC7590000}" name="Connection7967" type="1" refreshedVersion="0" background="1">
    <dbPr connection="DRIVER={Microsoft ODBC for Oracle};UID=TATADB;pwd=tatadb;SERVER=MFMCY11G;"/>
  </connection>
  <connection id="22985" xr16:uid="{00000000-0015-0000-FFFF-FFFFC8590000}" name="Connection7968" type="1" refreshedVersion="0" background="1">
    <dbPr connection="DRIVER={Microsoft ODBC for Oracle};UID=TATADB;pwd=tatadb;SERVER=MFMCY11G;"/>
  </connection>
  <connection id="22986" xr16:uid="{00000000-0015-0000-FFFF-FFFFC9590000}" name="Connection7969" type="1" refreshedVersion="0" background="1">
    <dbPr connection="DRIVER={Microsoft ODBC for Oracle};UID=TATADB;pwd=tatadb;SERVER=MFMCY11G;"/>
  </connection>
  <connection id="22987" xr16:uid="{00000000-0015-0000-FFFF-FFFFCA590000}" name="Connection797" type="1" refreshedVersion="0" background="1">
    <dbPr connection="DRIVER={Microsoft ODBC for Oracle};UID=tatadb;pwd=MADHU;SERVER=mfunddb;"/>
  </connection>
  <connection id="22988" xr16:uid="{00000000-0015-0000-FFFF-FFFFCB590000}" name="Connection7970" type="1" refreshedVersion="0" background="1">
    <dbPr connection="DRIVER={Microsoft ODBC for Oracle};UID=TATADB;pwd=tatadb;SERVER=MFMCY11G;"/>
  </connection>
  <connection id="22989" xr16:uid="{00000000-0015-0000-FFFF-FFFFCC590000}" name="Connection7971" type="1" refreshedVersion="0" background="1">
    <dbPr connection="DRIVER={Microsoft ODBC for Oracle};UID=TATADB;pwd=tatadb;SERVER=MFMCY11G;"/>
  </connection>
  <connection id="22990" xr16:uid="{00000000-0015-0000-FFFF-FFFFCD590000}" name="Connection7972" type="1" refreshedVersion="0" background="1">
    <dbPr connection="DRIVER={Microsoft ODBC for Oracle};UID=TATADB;pwd=tatadb;SERVER=MFMCY11G;"/>
  </connection>
  <connection id="22991" xr16:uid="{00000000-0015-0000-FFFF-FFFFCE590000}" name="Connection7973" type="1" refreshedVersion="0" background="1">
    <dbPr connection="DRIVER={Microsoft ODBC for Oracle};UID=TATADB;pwd=tatadb;SERVER=MFMCY11G;"/>
  </connection>
  <connection id="22992" xr16:uid="{00000000-0015-0000-FFFF-FFFFCF590000}" name="Connection7974" type="1" refreshedVersion="0" background="1">
    <dbPr connection="DRIVER={Microsoft ODBC for Oracle};UID=TATADB;pwd=tatadb;SERVER=MFMCY11G;"/>
  </connection>
  <connection id="22993" xr16:uid="{00000000-0015-0000-FFFF-FFFFD0590000}" name="Connection7975" type="1" refreshedVersion="0" background="1">
    <dbPr connection="DRIVER={Microsoft ODBC for Oracle};UID=TATADB;pwd=tatadb;SERVER=MFMCY11G;"/>
  </connection>
  <connection id="22994" xr16:uid="{00000000-0015-0000-FFFF-FFFFD1590000}" name="Connection7976" type="1" refreshedVersion="0" background="1">
    <dbPr connection="DRIVER={Microsoft ODBC for Oracle};UID=TATADB;pwd=tatadb;SERVER=MFMCY11G;"/>
  </connection>
  <connection id="22995" xr16:uid="{00000000-0015-0000-FFFF-FFFFD2590000}" name="Connection7977" type="1" refreshedVersion="0" background="1">
    <dbPr connection="DRIVER={Microsoft ODBC for Oracle};UID=TATADB;pwd=tatadb;SERVER=MFMCY11G;"/>
  </connection>
  <connection id="22996" xr16:uid="{00000000-0015-0000-FFFF-FFFFD3590000}" name="Connection7978" type="1" refreshedVersion="0" background="1">
    <dbPr connection="DRIVER={Microsoft ODBC for Oracle};UID=TATADB;pwd=tatadb;SERVER=MFMCY11G;"/>
  </connection>
  <connection id="22997" xr16:uid="{00000000-0015-0000-FFFF-FFFFD4590000}" name="Connection7979" type="1" refreshedVersion="0" background="1">
    <dbPr connection="DRIVER={Microsoft ODBC for Oracle};UID=TATADB;pwd=tatadb;SERVER=MFMCY11G;"/>
  </connection>
  <connection id="22998" xr16:uid="{00000000-0015-0000-FFFF-FFFFD5590000}" name="Connection798" type="1" refreshedVersion="0" background="1">
    <dbPr connection="DRIVER={Microsoft ODBC for Oracle};UID=tatadb;pwd=MADHU;SERVER=mfunddb;"/>
  </connection>
  <connection id="22999" xr16:uid="{00000000-0015-0000-FFFF-FFFFD6590000}" name="Connection7980" type="1" refreshedVersion="0" background="1">
    <dbPr connection="DRIVER={Microsoft ODBC for Oracle};UID=TATADB;pwd=tatadb;SERVER=MFMCY11G;"/>
  </connection>
  <connection id="23000" xr16:uid="{00000000-0015-0000-FFFF-FFFFD7590000}" name="Connection7981" type="1" refreshedVersion="0" background="1">
    <dbPr connection="DRIVER={Microsoft ODBC for Oracle};UID=TATADB;pwd=tatadb;SERVER=MFMCY11G;"/>
  </connection>
  <connection id="23001" xr16:uid="{00000000-0015-0000-FFFF-FFFFD8590000}" name="Connection7982" type="1" refreshedVersion="0" background="1">
    <dbPr connection="DRIVER={Microsoft ODBC for Oracle};UID=TATADB;pwd=tatadb;SERVER=MFMCY11G;"/>
  </connection>
  <connection id="23002" xr16:uid="{00000000-0015-0000-FFFF-FFFFD9590000}" name="Connection7983" type="1" refreshedVersion="0" background="1">
    <dbPr connection="DRIVER={Microsoft ODBC for Oracle};UID=TATADB;pwd=tatadb;SERVER=MFMCY11G;"/>
  </connection>
  <connection id="23003" xr16:uid="{00000000-0015-0000-FFFF-FFFFDA590000}" name="Connection7984" type="1" refreshedVersion="0" background="1">
    <dbPr connection="DRIVER={Microsoft ODBC for Oracle};UID=TATADB;pwd=tatadb;SERVER=MFMCY11G;"/>
  </connection>
  <connection id="23004" xr16:uid="{00000000-0015-0000-FFFF-FFFFDB590000}" name="Connection7985" type="1" refreshedVersion="0" background="1">
    <dbPr connection="DRIVER={Microsoft ODBC for Oracle};UID=TATADB;pwd=tatadb;SERVER=MFMCY11G;"/>
  </connection>
  <connection id="23005" xr16:uid="{00000000-0015-0000-FFFF-FFFFDC590000}" name="Connection7986" type="1" refreshedVersion="0" background="1">
    <dbPr connection="DRIVER={Microsoft ODBC for Oracle};UID=TATADB;pwd=tatadb;SERVER=MFMCY11G;"/>
  </connection>
  <connection id="23006" xr16:uid="{00000000-0015-0000-FFFF-FFFFDD590000}" name="Connection7987" type="1" refreshedVersion="0" background="1">
    <dbPr connection="DRIVER={Microsoft ODBC for Oracle};UID=TATADB;pwd=tatadb;SERVER=MFMCY11G;"/>
  </connection>
  <connection id="23007" xr16:uid="{00000000-0015-0000-FFFF-FFFFDE590000}" name="Connection7988" type="1" refreshedVersion="0" background="1">
    <dbPr connection="DRIVER={Microsoft ODBC for Oracle};UID=TATADB;pwd=tatadb;SERVER=MFMCY11G;"/>
  </connection>
  <connection id="23008" xr16:uid="{00000000-0015-0000-FFFF-FFFFDF590000}" name="Connection7989" type="1" refreshedVersion="0" background="1">
    <dbPr connection="DRIVER={Microsoft ODBC for Oracle};UID=TATADB;pwd=tatadb;SERVER=MFMCY11G;"/>
  </connection>
  <connection id="23009" xr16:uid="{00000000-0015-0000-FFFF-FFFFE0590000}" name="Connection799" type="1" refreshedVersion="0" background="1">
    <dbPr connection="DRIVER={Microsoft ODBC for Oracle};UID=tatadb;pwd=MADHU;SERVER=mfunddb;"/>
  </connection>
  <connection id="23010" xr16:uid="{00000000-0015-0000-FFFF-FFFFE1590000}" name="Connection7990" type="1" refreshedVersion="0" background="1">
    <dbPr connection="DRIVER={Microsoft ODBC for Oracle};UID=TATADB;pwd=tatadb;SERVER=MFMCY11G;"/>
  </connection>
  <connection id="23011" xr16:uid="{00000000-0015-0000-FFFF-FFFFE2590000}" name="Connection7991" type="1" refreshedVersion="0" background="1">
    <dbPr connection="DRIVER={Microsoft ODBC for Oracle};UID=TATADB;pwd=tatadb;SERVER=MFMCY11G;"/>
  </connection>
  <connection id="23012" xr16:uid="{00000000-0015-0000-FFFF-FFFFE3590000}" name="Connection7992" type="1" refreshedVersion="0" background="1">
    <dbPr connection="DRIVER={Microsoft ODBC for Oracle};UID=TATADB;pwd=tatadb;SERVER=MFMCY11G;"/>
  </connection>
  <connection id="23013" xr16:uid="{00000000-0015-0000-FFFF-FFFFE4590000}" name="Connection7993" type="1" refreshedVersion="0" background="1">
    <dbPr connection="DRIVER={Microsoft ODBC for Oracle};UID=TATADB;pwd=tatadb;SERVER=MFMCY11G;"/>
  </connection>
  <connection id="23014" xr16:uid="{00000000-0015-0000-FFFF-FFFFE5590000}" name="Connection7994" type="1" refreshedVersion="0" background="1">
    <dbPr connection="DRIVER={Microsoft ODBC for Oracle};UID=TATADB;pwd=tatadb;SERVER=MFMCY11G;"/>
  </connection>
  <connection id="23015" xr16:uid="{00000000-0015-0000-FFFF-FFFFE6590000}" name="Connection7995" type="1" refreshedVersion="0" background="1">
    <dbPr connection="DRIVER={Microsoft ODBC for Oracle};UID=TATADB;pwd=tatadb;SERVER=MFMCY11G;"/>
  </connection>
  <connection id="23016" xr16:uid="{00000000-0015-0000-FFFF-FFFFE7590000}" name="Connection7996" type="1" refreshedVersion="0" background="1">
    <dbPr connection="DRIVER={Microsoft ODBC for Oracle};UID=TATADB;pwd=tatadb;SERVER=MFMCY11G;"/>
  </connection>
  <connection id="23017" xr16:uid="{00000000-0015-0000-FFFF-FFFFE8590000}" name="Connection7997" type="1" refreshedVersion="0" background="1">
    <dbPr connection="DRIVER={Microsoft ODBC for Oracle};UID=TATADB;pwd=tatadb;SERVER=MFMCY11G;"/>
  </connection>
  <connection id="23018" xr16:uid="{00000000-0015-0000-FFFF-FFFFE9590000}" name="Connection7998" type="1" refreshedVersion="0" background="1">
    <dbPr connection="DRIVER={Microsoft ODBC for Oracle};UID=TATADB;pwd=tatadb;SERVER=MFMCY11G;"/>
  </connection>
  <connection id="23019" xr16:uid="{00000000-0015-0000-FFFF-FFFFEA590000}" name="Connection7999" type="1" refreshedVersion="0" background="1">
    <dbPr connection="DRIVER={Microsoft ODBC for Oracle};UID=TATADB;pwd=tatadb;SERVER=MFMCY11G;"/>
  </connection>
  <connection id="23020" xr16:uid="{00000000-0015-0000-FFFF-FFFFEB590000}" name="Connection8" type="1" refreshedVersion="0" background="1">
    <dbPr connection="DRIVER={Microsoft ODBC for Oracle};UID=tatadb;pwd=MADHU;SERVER=mfunddb;"/>
  </connection>
  <connection id="23021" xr16:uid="{00000000-0015-0000-FFFF-FFFFEC590000}" name="Connection80" type="1" refreshedVersion="0" background="1">
    <dbPr connection="DRIVER={Microsoft ODBC for Oracle};UID=tatadb;pwd=MADHU;SERVER=mfunddb;"/>
  </connection>
  <connection id="23022" xr16:uid="{00000000-0015-0000-FFFF-FFFFED590000}" name="Connection800" type="1" refreshedVersion="0" background="1">
    <dbPr connection="DRIVER={Microsoft ODBC for Oracle};UID=tatadb;pwd=MADHU;SERVER=mfunddb;"/>
  </connection>
  <connection id="23023" xr16:uid="{00000000-0015-0000-FFFF-FFFFEE590000}" name="Connection8000" type="1" refreshedVersion="0" background="1">
    <dbPr connection="DRIVER={Microsoft ODBC for Oracle};UID=TATADB;pwd=tatadb;SERVER=MFMCY11G;"/>
  </connection>
  <connection id="23024" xr16:uid="{00000000-0015-0000-FFFF-FFFFEF590000}" name="Connection8001" type="1" refreshedVersion="0" background="1">
    <dbPr connection="DRIVER={Microsoft ODBC for Oracle};UID=TATADB;pwd=tatadb;SERVER=MFMCY11G;"/>
  </connection>
  <connection id="23025" xr16:uid="{00000000-0015-0000-FFFF-FFFFF0590000}" name="Connection8002" type="1" refreshedVersion="0" background="1">
    <dbPr connection="DRIVER={Microsoft ODBC for Oracle};UID=TATADB;pwd=tatadb;SERVER=MFMCY11G;"/>
  </connection>
  <connection id="23026" xr16:uid="{00000000-0015-0000-FFFF-FFFFF1590000}" name="Connection8003" type="1" refreshedVersion="0" background="1">
    <dbPr connection="DRIVER={Microsoft ODBC for Oracle};UID=TATADB;pwd=tatadb;SERVER=MFMCY11G;"/>
  </connection>
  <connection id="23027" xr16:uid="{00000000-0015-0000-FFFF-FFFFF2590000}" name="Connection8004" type="1" refreshedVersion="0" background="1">
    <dbPr connection="DRIVER={Microsoft ODBC for Oracle};UID=TATADB;pwd=tatadb;SERVER=MFMCY11G;"/>
  </connection>
  <connection id="23028" xr16:uid="{00000000-0015-0000-FFFF-FFFFF3590000}" name="Connection8005" type="1" refreshedVersion="0" background="1">
    <dbPr connection="DRIVER={Microsoft ODBC for Oracle};UID=TATADB;pwd=tatadb;SERVER=MFMCY11G;"/>
  </connection>
  <connection id="23029" xr16:uid="{00000000-0015-0000-FFFF-FFFFF4590000}" name="Connection8006" type="1" refreshedVersion="0" background="1">
    <dbPr connection="DRIVER={Microsoft ODBC for Oracle};UID=TATADB;pwd=tatadb;SERVER=MFMCY11G;"/>
  </connection>
  <connection id="23030" xr16:uid="{00000000-0015-0000-FFFF-FFFFF5590000}" name="Connection8007" type="1" refreshedVersion="0" background="1">
    <dbPr connection="DRIVER={Microsoft ODBC for Oracle};UID=TATADB;pwd=tatadb;SERVER=MFMCY11G;"/>
  </connection>
  <connection id="23031" xr16:uid="{00000000-0015-0000-FFFF-FFFFF6590000}" name="Connection8008" type="1" refreshedVersion="0" background="1">
    <dbPr connection="DRIVER={Microsoft ODBC for Oracle};UID=TATADB;pwd=tatadb;SERVER=MFMCY11G;"/>
  </connection>
  <connection id="23032" xr16:uid="{00000000-0015-0000-FFFF-FFFFF7590000}" name="Connection8009" type="1" refreshedVersion="0" background="1">
    <dbPr connection="DRIVER={Microsoft ODBC for Oracle};UID=TATADB;pwd=tatadb;SERVER=MFMCY11G;"/>
  </connection>
  <connection id="23033" xr16:uid="{00000000-0015-0000-FFFF-FFFFF8590000}" name="Connection801" type="1" refreshedVersion="0" background="1">
    <dbPr connection="DRIVER={Microsoft ODBC for Oracle};UID=tatadb;pwd=MADHU;SERVER=mfunddb;"/>
  </connection>
  <connection id="23034" xr16:uid="{00000000-0015-0000-FFFF-FFFFF9590000}" name="Connection8010" type="1" refreshedVersion="0" background="1">
    <dbPr connection="DRIVER={Microsoft ODBC for Oracle};UID=TATADB;pwd=tatadb;SERVER=MFMCY11G;"/>
  </connection>
  <connection id="23035" xr16:uid="{00000000-0015-0000-FFFF-FFFFFA590000}" name="Connection8011" type="1" refreshedVersion="0" background="1">
    <dbPr connection="DRIVER={Microsoft ODBC for Oracle};UID=TATADB;pwd=tatadb;SERVER=MFMCY11G;"/>
  </connection>
  <connection id="23036" xr16:uid="{00000000-0015-0000-FFFF-FFFFFB590000}" name="Connection8012" type="1" refreshedVersion="0" background="1">
    <dbPr connection="DRIVER={Microsoft ODBC for Oracle};UID=TATADB;pwd=tatadb;SERVER=MFMCY11G;"/>
  </connection>
  <connection id="23037" xr16:uid="{00000000-0015-0000-FFFF-FFFFFC590000}" name="Connection8013" type="1" refreshedVersion="0" background="1">
    <dbPr connection="DRIVER={Microsoft ODBC for Oracle};UID=TATADB;pwd=tatadb;SERVER=MFMCY11G;"/>
  </connection>
  <connection id="23038" xr16:uid="{00000000-0015-0000-FFFF-FFFFFD590000}" name="Connection8014" type="1" refreshedVersion="0" background="1">
    <dbPr connection="DRIVER={Microsoft ODBC for Oracle};UID=TATADB;pwd=tatadb;SERVER=MFMCY11G;"/>
  </connection>
  <connection id="23039" xr16:uid="{00000000-0015-0000-FFFF-FFFFFE590000}" name="Connection8015" type="1" refreshedVersion="0" background="1">
    <dbPr connection="DRIVER={Microsoft ODBC for Oracle};UID=TATADB;pwd=tatadb;SERVER=MFMCY11G;"/>
  </connection>
  <connection id="23040" xr16:uid="{00000000-0015-0000-FFFF-FFFFFF590000}" name="Connection8016" type="1" refreshedVersion="0" background="1">
    <dbPr connection="DRIVER={Microsoft ODBC for Oracle};UID=TATADB;pwd=tatadb;SERVER=MFMCY11G;"/>
  </connection>
  <connection id="23041" xr16:uid="{00000000-0015-0000-FFFF-FFFF005A0000}" name="Connection8017" type="1" refreshedVersion="0" background="1">
    <dbPr connection="DRIVER={Microsoft ODBC for Oracle};UID=TATADB;pwd=tatadb;SERVER=MFMCY11G;"/>
  </connection>
  <connection id="23042" xr16:uid="{00000000-0015-0000-FFFF-FFFF015A0000}" name="Connection8018" type="1" refreshedVersion="0" background="1">
    <dbPr connection="DRIVER={Microsoft ODBC for Oracle};UID=TATADB;pwd=tatadb;SERVER=MFMCY11G;"/>
  </connection>
  <connection id="23043" xr16:uid="{00000000-0015-0000-FFFF-FFFF025A0000}" name="Connection8019" type="1" refreshedVersion="0" background="1">
    <dbPr connection="DRIVER={Microsoft ODBC for Oracle};UID=TATADB;pwd=tatadb;SERVER=MFMCY11G;"/>
  </connection>
  <connection id="23044" xr16:uid="{00000000-0015-0000-FFFF-FFFF035A0000}" name="Connection802" type="1" refreshedVersion="0" background="1">
    <dbPr connection="DRIVER={Microsoft ODBC for Oracle};UID=tatadb;pwd=MADHU;SERVER=mfunddb;"/>
  </connection>
  <connection id="23045" xr16:uid="{00000000-0015-0000-FFFF-FFFF045A0000}" name="Connection8020" type="1" refreshedVersion="0" background="1">
    <dbPr connection="DRIVER={Microsoft ODBC for Oracle};UID=TATADB;pwd=tatadb;SERVER=MFMCY11G;"/>
  </connection>
  <connection id="23046" xr16:uid="{00000000-0015-0000-FFFF-FFFF055A0000}" name="Connection8021" type="1" refreshedVersion="0" background="1">
    <dbPr connection="DRIVER={Microsoft ODBC for Oracle};UID=TATADB;pwd=tatadb;SERVER=MFMCY11G;"/>
  </connection>
  <connection id="23047" xr16:uid="{00000000-0015-0000-FFFF-FFFF065A0000}" name="Connection8022" type="1" refreshedVersion="0" background="1">
    <dbPr connection="DRIVER={Microsoft ODBC for Oracle};UID=TATADB;pwd=tatadb;SERVER=MFMCY11G;"/>
  </connection>
  <connection id="23048" xr16:uid="{00000000-0015-0000-FFFF-FFFF075A0000}" name="Connection8023" type="1" refreshedVersion="0" background="1">
    <dbPr connection="DRIVER={Microsoft ODBC for Oracle};UID=TATADB;pwd=tatadb;SERVER=MFMCY11G;"/>
  </connection>
  <connection id="23049" xr16:uid="{00000000-0015-0000-FFFF-FFFF085A0000}" name="Connection8024" type="1" refreshedVersion="0" background="1">
    <dbPr connection="DRIVER={Microsoft ODBC for Oracle};UID=TATADB;pwd=tatadb;SERVER=MFMCY11G;"/>
  </connection>
  <connection id="23050" xr16:uid="{00000000-0015-0000-FFFF-FFFF095A0000}" name="Connection8025" type="1" refreshedVersion="0" background="1">
    <dbPr connection="DRIVER={Microsoft ODBC for Oracle};UID=TATADB;pwd=tatadb;SERVER=MFMCY11G;"/>
  </connection>
  <connection id="23051" xr16:uid="{00000000-0015-0000-FFFF-FFFF0A5A0000}" name="Connection8026" type="1" refreshedVersion="0" background="1">
    <dbPr connection="DRIVER={Microsoft ODBC for Oracle};UID=TATADB;pwd=tatadb;SERVER=MFMCY11G;"/>
  </connection>
  <connection id="23052" xr16:uid="{00000000-0015-0000-FFFF-FFFF0B5A0000}" name="Connection8027" type="1" refreshedVersion="0" background="1">
    <dbPr connection="DRIVER={Microsoft ODBC for Oracle};UID=TATADB;pwd=tatadb;SERVER=MFMCY11G;"/>
  </connection>
  <connection id="23053" xr16:uid="{00000000-0015-0000-FFFF-FFFF0C5A0000}" name="Connection8028" type="1" refreshedVersion="0" background="1">
    <dbPr connection="DRIVER={Microsoft ODBC for Oracle};UID=TATADB;pwd=tatadb;SERVER=MFMCY11G;"/>
  </connection>
  <connection id="23054" xr16:uid="{00000000-0015-0000-FFFF-FFFF0D5A0000}" name="Connection8029" type="1" refreshedVersion="0" background="1">
    <dbPr connection="DRIVER={Microsoft ODBC for Oracle};UID=TATADB;pwd=tatadb;SERVER=MFMCY11G;"/>
  </connection>
  <connection id="23055" xr16:uid="{00000000-0015-0000-FFFF-FFFF0E5A0000}" name="Connection803" type="1" refreshedVersion="0" background="1">
    <dbPr connection="DRIVER={Microsoft ODBC for Oracle};UID=TATADB;pwd=tatadb;SERVER=MFMCY11G;"/>
  </connection>
  <connection id="23056" xr16:uid="{00000000-0015-0000-FFFF-FFFF0F5A0000}" name="Connection8030" type="1" refreshedVersion="0" background="1">
    <dbPr connection="DRIVER={Microsoft ODBC for Oracle};UID=TATADB;pwd=tatadb;SERVER=MFMCY11G;"/>
  </connection>
  <connection id="23057" xr16:uid="{00000000-0015-0000-FFFF-FFFF105A0000}" name="Connection8031" type="1" refreshedVersion="0" background="1">
    <dbPr connection="DRIVER={Microsoft ODBC for Oracle};UID=TATADB;pwd=tatadb;SERVER=MFMCY11G;"/>
  </connection>
  <connection id="23058" xr16:uid="{00000000-0015-0000-FFFF-FFFF115A0000}" name="Connection8032" type="1" refreshedVersion="0" background="1">
    <dbPr connection="DRIVER={Microsoft ODBC for Oracle};UID=TATADB;pwd=tatadb;SERVER=MFMCY11G;"/>
  </connection>
  <connection id="23059" xr16:uid="{00000000-0015-0000-FFFF-FFFF125A0000}" name="Connection8033" type="1" refreshedVersion="0" background="1">
    <dbPr connection="DRIVER={Microsoft ODBC for Oracle};UID=TATADB;pwd=tatadb;SERVER=MFMCY11G;"/>
  </connection>
  <connection id="23060" xr16:uid="{00000000-0015-0000-FFFF-FFFF135A0000}" name="Connection8034" type="1" refreshedVersion="0" background="1">
    <dbPr connection="DRIVER={Microsoft ODBC for Oracle};UID=TATADB;pwd=tatadb;SERVER=MFMCY11G;"/>
  </connection>
  <connection id="23061" xr16:uid="{00000000-0015-0000-FFFF-FFFF145A0000}" name="Connection8035" type="1" refreshedVersion="0" background="1">
    <dbPr connection="DRIVER={Microsoft ODBC for Oracle};UID=TATADB;pwd=tatadb;SERVER=MFMCY11G;"/>
  </connection>
  <connection id="23062" xr16:uid="{00000000-0015-0000-FFFF-FFFF155A0000}" name="Connection8036" type="1" refreshedVersion="0" background="1">
    <dbPr connection="DRIVER={Microsoft ODBC for Oracle};UID=TATADB;pwd=tatadb;SERVER=MFMCY11G;"/>
  </connection>
  <connection id="23063" xr16:uid="{00000000-0015-0000-FFFF-FFFF165A0000}" name="Connection8037" type="1" refreshedVersion="0" background="1">
    <dbPr connection="DRIVER={Microsoft ODBC for Oracle};UID=TATADB;pwd=tatadb;SERVER=MFMCY11G;"/>
  </connection>
  <connection id="23064" xr16:uid="{00000000-0015-0000-FFFF-FFFF175A0000}" name="Connection8038" type="1" refreshedVersion="0" background="1">
    <dbPr connection="DRIVER={Microsoft ODBC for Oracle};UID=TATADB;pwd=tatadb;SERVER=MFMCY11G;"/>
  </connection>
  <connection id="23065" xr16:uid="{00000000-0015-0000-FFFF-FFFF185A0000}" name="Connection8039" type="1" refreshedVersion="0" background="1">
    <dbPr connection="DRIVER={Microsoft ODBC for Oracle};UID=TATADB;pwd=tatadb;SERVER=MFMCY11G;"/>
  </connection>
  <connection id="23066" xr16:uid="{00000000-0015-0000-FFFF-FFFF195A0000}" name="Connection804" type="1" refreshedVersion="0" background="1">
    <dbPr connection="DRIVER={Microsoft ODBC for Oracle};UID=TATADB;pwd=tatadb;SERVER=MFMCY11G;"/>
  </connection>
  <connection id="23067" xr16:uid="{00000000-0015-0000-FFFF-FFFF1A5A0000}" name="Connection8040" type="1" refreshedVersion="0" background="1">
    <dbPr connection="DRIVER={Microsoft ODBC for Oracle};UID=TATADB;pwd=tatadb;SERVER=MFMCY11G;"/>
  </connection>
  <connection id="23068" xr16:uid="{00000000-0015-0000-FFFF-FFFF1B5A0000}" name="Connection8041" type="1" refreshedVersion="0" background="1">
    <dbPr connection="DRIVER={Microsoft ODBC for Oracle};UID=TATADB;pwd=tatadb;SERVER=MFMCY11G;"/>
  </connection>
  <connection id="23069" xr16:uid="{00000000-0015-0000-FFFF-FFFF1C5A0000}" name="Connection8042" type="1" refreshedVersion="0" background="1">
    <dbPr connection="DRIVER={Microsoft ODBC for Oracle};UID=TATADB;pwd=tatadb;SERVER=MFMCY11G;"/>
  </connection>
  <connection id="23070" xr16:uid="{00000000-0015-0000-FFFF-FFFF1D5A0000}" name="Connection8043" type="1" refreshedVersion="0" background="1">
    <dbPr connection="DRIVER={Microsoft ODBC for Oracle};UID=TATADB;pwd=tatadb;SERVER=MFMCY11G;"/>
  </connection>
  <connection id="23071" xr16:uid="{00000000-0015-0000-FFFF-FFFF1E5A0000}" name="Connection8044" type="1" refreshedVersion="0" background="1">
    <dbPr connection="DRIVER={Microsoft ODBC for Oracle};UID=TATADB;pwd=tatadb;SERVER=MFMCY11G;"/>
  </connection>
  <connection id="23072" xr16:uid="{00000000-0015-0000-FFFF-FFFF1F5A0000}" name="Connection8045" type="1" refreshedVersion="0" background="1">
    <dbPr connection="DRIVER={Microsoft ODBC for Oracle};UID=TATADB;pwd=tatadb;SERVER=MFMCY11G;"/>
  </connection>
  <connection id="23073" xr16:uid="{00000000-0015-0000-FFFF-FFFF205A0000}" name="Connection8046" type="1" refreshedVersion="0" background="1">
    <dbPr connection="DRIVER={Microsoft ODBC for Oracle};UID=TATADB;pwd=tatadb;SERVER=MFMCY11G;"/>
  </connection>
  <connection id="23074" xr16:uid="{00000000-0015-0000-FFFF-FFFF215A0000}" name="Connection8047" type="1" refreshedVersion="0" background="1">
    <dbPr connection="DRIVER={Microsoft ODBC for Oracle};UID=TATADB;pwd=tatadb;SERVER=MFMCY11G;"/>
  </connection>
  <connection id="23075" xr16:uid="{00000000-0015-0000-FFFF-FFFF225A0000}" name="Connection8048" type="1" refreshedVersion="0" background="1">
    <dbPr connection="DRIVER={Microsoft ODBC for Oracle};UID=TATADB;pwd=tatadb;SERVER=MFMCY11G;"/>
  </connection>
  <connection id="23076" xr16:uid="{00000000-0015-0000-FFFF-FFFF235A0000}" name="Connection8049" type="1" refreshedVersion="0" background="1">
    <dbPr connection="DRIVER={Microsoft ODBC for Oracle};UID=TATADB;pwd=tatadb;SERVER=MFMCY11G;"/>
  </connection>
  <connection id="23077" xr16:uid="{00000000-0015-0000-FFFF-FFFF245A0000}" name="Connection805" type="1" refreshedVersion="0" background="1">
    <dbPr connection="DRIVER={Microsoft ODBC for Oracle};UID=tatadb;pwd=MADHU;SERVER=mfunddb;"/>
  </connection>
  <connection id="23078" xr16:uid="{00000000-0015-0000-FFFF-FFFF255A0000}" name="Connection8050" type="1" refreshedVersion="0" background="1">
    <dbPr connection="DRIVER={Microsoft ODBC for Oracle};UID=TATADB;pwd=tatadb;SERVER=MFMCY11G;"/>
  </connection>
  <connection id="23079" xr16:uid="{00000000-0015-0000-FFFF-FFFF265A0000}" name="Connection8051" type="1" refreshedVersion="0" background="1">
    <dbPr connection="DRIVER={Microsoft ODBC for Oracle};UID=TATADB;pwd=tatadb;SERVER=MFMCY11G;"/>
  </connection>
  <connection id="23080" xr16:uid="{00000000-0015-0000-FFFF-FFFF275A0000}" name="Connection8052" type="1" refreshedVersion="0" background="1">
    <dbPr connection="DRIVER={Microsoft ODBC for Oracle};UID=TATADB;pwd=tatadb;SERVER=MFMCY11G;"/>
  </connection>
  <connection id="23081" xr16:uid="{00000000-0015-0000-FFFF-FFFF285A0000}" name="Connection8053" type="1" refreshedVersion="0" background="1">
    <dbPr connection="DRIVER={Microsoft ODBC for Oracle};UID=TATADB;pwd=tatadb;SERVER=MFMCY11G;"/>
  </connection>
  <connection id="23082" xr16:uid="{00000000-0015-0000-FFFF-FFFF295A0000}" name="Connection8054" type="1" refreshedVersion="0" background="1">
    <dbPr connection="DRIVER={Microsoft ODBC for Oracle};UID=TATADB;pwd=tatadb;SERVER=MFMCY11G;"/>
  </connection>
  <connection id="23083" xr16:uid="{00000000-0015-0000-FFFF-FFFF2A5A0000}" name="Connection8055" type="1" refreshedVersion="0" background="1">
    <dbPr connection="DRIVER={Microsoft ODBC for Oracle};UID=TATADB;pwd=tatadb;SERVER=MFMCY11G;"/>
  </connection>
  <connection id="23084" xr16:uid="{00000000-0015-0000-FFFF-FFFF2B5A0000}" name="Connection8056" type="1" refreshedVersion="0" background="1">
    <dbPr connection="DRIVER={Microsoft ODBC for Oracle};UID=TATADB;pwd=tatadb;SERVER=MFMCY11G;"/>
  </connection>
  <connection id="23085" xr16:uid="{00000000-0015-0000-FFFF-FFFF2C5A0000}" name="Connection8057" type="1" refreshedVersion="0" background="1">
    <dbPr connection="DRIVER={Microsoft ODBC for Oracle};UID=TATADB;pwd=tatadb;SERVER=MFMCY11G;"/>
  </connection>
  <connection id="23086" xr16:uid="{00000000-0015-0000-FFFF-FFFF2D5A0000}" name="Connection8058" type="1" refreshedVersion="0" background="1">
    <dbPr connection="DRIVER={Microsoft ODBC for Oracle};UID=TATADB;pwd=tatadb;SERVER=MFMCY11G;"/>
  </connection>
  <connection id="23087" xr16:uid="{00000000-0015-0000-FFFF-FFFF2E5A0000}" name="Connection8059" type="1" refreshedVersion="0" background="1">
    <dbPr connection="DRIVER={Microsoft ODBC for Oracle};UID=TATADB;pwd=tatadb;SERVER=MFMCY11G;"/>
  </connection>
  <connection id="23088" xr16:uid="{00000000-0015-0000-FFFF-FFFF2F5A0000}" name="Connection806" type="1" refreshedVersion="0" background="1">
    <dbPr connection="DRIVER={Microsoft ODBC for Oracle};UID=tatadb;pwd=MADHU;SERVER=mfunddb;"/>
  </connection>
  <connection id="23089" xr16:uid="{00000000-0015-0000-FFFF-FFFF305A0000}" name="Connection8060" type="1" refreshedVersion="0" background="1">
    <dbPr connection="DRIVER={Microsoft ODBC for Oracle};UID=TATADB;pwd=tatadb;SERVER=MFMCY11G;"/>
  </connection>
  <connection id="23090" xr16:uid="{00000000-0015-0000-FFFF-FFFF315A0000}" name="Connection8061" type="1" refreshedVersion="0" background="1">
    <dbPr connection="DRIVER={Microsoft ODBC for Oracle};UID=TATADB;pwd=tatadb;SERVER=MFMCY11G;"/>
  </connection>
  <connection id="23091" xr16:uid="{00000000-0015-0000-FFFF-FFFF325A0000}" name="Connection8062" type="1" refreshedVersion="0" background="1">
    <dbPr connection="DRIVER={Microsoft ODBC for Oracle};UID=TATADB;pwd=tatadb;SERVER=MFMCY11G;"/>
  </connection>
  <connection id="23092" xr16:uid="{00000000-0015-0000-FFFF-FFFF335A0000}" name="Connection8063" type="1" refreshedVersion="0" background="1">
    <dbPr connection="DRIVER={Microsoft ODBC for Oracle};UID=TATADB;pwd=tatadb;SERVER=MFMCY11G;"/>
  </connection>
  <connection id="23093" xr16:uid="{00000000-0015-0000-FFFF-FFFF345A0000}" name="Connection8064" type="1" refreshedVersion="0" background="1">
    <dbPr connection="DRIVER={Microsoft ODBC for Oracle};UID=TATADB;pwd=tatadb;SERVER=MFMCY11G;"/>
  </connection>
  <connection id="23094" xr16:uid="{00000000-0015-0000-FFFF-FFFF355A0000}" name="Connection8065" type="1" refreshedVersion="0" background="1">
    <dbPr connection="DRIVER={Microsoft ODBC for Oracle};UID=TATADB;pwd=tatadb;SERVER=MFMCY11G;"/>
  </connection>
  <connection id="23095" xr16:uid="{00000000-0015-0000-FFFF-FFFF365A0000}" name="Connection8066" type="1" refreshedVersion="0" background="1">
    <dbPr connection="DRIVER={Microsoft ODBC for Oracle};UID=TATADB;pwd=tatadb;SERVER=MFMCY11G;"/>
  </connection>
  <connection id="23096" xr16:uid="{00000000-0015-0000-FFFF-FFFF375A0000}" name="Connection8067" type="1" refreshedVersion="0" background="1">
    <dbPr connection="DRIVER={Microsoft ODBC for Oracle};UID=TATADB;pwd=tatadb;SERVER=MFMCY11G;"/>
  </connection>
  <connection id="23097" xr16:uid="{00000000-0015-0000-FFFF-FFFF385A0000}" name="Connection8068" type="1" refreshedVersion="0" background="1">
    <dbPr connection="DRIVER={Microsoft ODBC for Oracle};UID=TATADB;pwd=tatadb;SERVER=MFMCY11G;"/>
  </connection>
  <connection id="23098" xr16:uid="{00000000-0015-0000-FFFF-FFFF395A0000}" name="Connection8069" type="1" refreshedVersion="0" background="1">
    <dbPr connection="DRIVER={Microsoft ODBC for Oracle};UID=TATADB;pwd=tatadb;SERVER=MFMCY11G;"/>
  </connection>
  <connection id="23099" xr16:uid="{00000000-0015-0000-FFFF-FFFF3A5A0000}" name="Connection807" type="1" refreshedVersion="0" background="1">
    <dbPr connection="DRIVER={Microsoft ODBC for Oracle};UID=tatadb;pwd=MADHU;SERVER=mfunddb;"/>
  </connection>
  <connection id="23100" xr16:uid="{00000000-0015-0000-FFFF-FFFF3B5A0000}" name="Connection8070" type="1" refreshedVersion="0" background="1">
    <dbPr connection="DRIVER={Microsoft ODBC for Oracle};UID=TATADB;pwd=tatadb;SERVER=MFMCY11G;"/>
  </connection>
  <connection id="23101" xr16:uid="{00000000-0015-0000-FFFF-FFFF3C5A0000}" name="Connection8071" type="1" refreshedVersion="0" background="1">
    <dbPr connection="DRIVER={Microsoft ODBC for Oracle};UID=TATADB;pwd=tatadb;SERVER=MFMCY11G;"/>
  </connection>
  <connection id="23102" xr16:uid="{00000000-0015-0000-FFFF-FFFF3D5A0000}" name="Connection8072" type="1" refreshedVersion="0" background="1">
    <dbPr connection="DRIVER={Microsoft ODBC for Oracle};UID=TATADB;pwd=tatadb;SERVER=MFMCY11G;"/>
  </connection>
  <connection id="23103" xr16:uid="{00000000-0015-0000-FFFF-FFFF3E5A0000}" name="Connection8073" type="1" refreshedVersion="0" background="1">
    <dbPr connection="DRIVER={Microsoft ODBC for Oracle};UID=TATADB;pwd=tatadb;SERVER=MFMCY11G;"/>
  </connection>
  <connection id="23104" xr16:uid="{00000000-0015-0000-FFFF-FFFF3F5A0000}" name="Connection8074" type="1" refreshedVersion="0" background="1">
    <dbPr connection="DRIVER={Microsoft ODBC for Oracle};UID=TATADB;pwd=tatadb;SERVER=MFMCY11G;"/>
  </connection>
  <connection id="23105" xr16:uid="{00000000-0015-0000-FFFF-FFFF405A0000}" name="Connection8075" type="1" refreshedVersion="0" background="1">
    <dbPr connection="DRIVER={Microsoft ODBC for Oracle};UID=TATADB;pwd=tatadb;SERVER=MFMCY11G;"/>
  </connection>
  <connection id="23106" xr16:uid="{00000000-0015-0000-FFFF-FFFF415A0000}" name="Connection8076" type="1" refreshedVersion="0" background="1">
    <dbPr connection="DRIVER={Microsoft ODBC for Oracle};UID=TATADB;pwd=tatadb;SERVER=MFMCY11G;"/>
  </connection>
  <connection id="23107" xr16:uid="{00000000-0015-0000-FFFF-FFFF425A0000}" name="Connection8077" type="1" refreshedVersion="0" background="1">
    <dbPr connection="DRIVER={Microsoft ODBC for Oracle};UID=TATADB;pwd=tatadb;SERVER=MFMCY11G;"/>
  </connection>
  <connection id="23108" xr16:uid="{00000000-0015-0000-FFFF-FFFF435A0000}" name="Connection8078" type="1" refreshedVersion="0" background="1">
    <dbPr connection="DRIVER={Microsoft ODBC for Oracle};UID=TATADB;pwd=tatadb;SERVER=MFMCY11G;"/>
  </connection>
  <connection id="23109" xr16:uid="{00000000-0015-0000-FFFF-FFFF445A0000}" name="Connection8079" type="1" refreshedVersion="0" background="1">
    <dbPr connection="DRIVER={Microsoft ODBC for Oracle};UID=TATADB;pwd=tatadb;SERVER=MFMCY11G;"/>
  </connection>
  <connection id="23110" xr16:uid="{00000000-0015-0000-FFFF-FFFF455A0000}" name="Connection808" type="1" refreshedVersion="0" background="1">
    <dbPr connection="DRIVER={Microsoft ODBC for Oracle};UID=tatadb;pwd=MADHU;SERVER=mfunddb;"/>
  </connection>
  <connection id="23111" xr16:uid="{00000000-0015-0000-FFFF-FFFF465A0000}" name="Connection8080" type="1" refreshedVersion="0" background="1">
    <dbPr connection="DRIVER={Microsoft ODBC for Oracle};UID=TATADB;pwd=tatadb;SERVER=MFMCY11G;"/>
  </connection>
  <connection id="23112" xr16:uid="{00000000-0015-0000-FFFF-FFFF475A0000}" name="Connection8081" type="1" refreshedVersion="0" background="1">
    <dbPr connection="DRIVER={Microsoft ODBC for Oracle};UID=TATADB;pwd=tatadb;SERVER=MFMCY11G;"/>
  </connection>
  <connection id="23113" xr16:uid="{00000000-0015-0000-FFFF-FFFF485A0000}" name="Connection8082" type="1" refreshedVersion="0" background="1">
    <dbPr connection="DRIVER={Microsoft ODBC for Oracle};UID=TATADB;pwd=tatadb;SERVER=MFMCY11G;"/>
  </connection>
  <connection id="23114" xr16:uid="{00000000-0015-0000-FFFF-FFFF495A0000}" name="Connection8083" type="1" refreshedVersion="0" background="1">
    <dbPr connection="DRIVER={Microsoft ODBC for Oracle};UID=TATADB;pwd=tatadb;SERVER=MFMCY11G;"/>
  </connection>
  <connection id="23115" xr16:uid="{00000000-0015-0000-FFFF-FFFF4A5A0000}" name="Connection8084" type="1" refreshedVersion="0" background="1">
    <dbPr connection="DRIVER={Microsoft ODBC for Oracle};UID=TATADB;pwd=tatadb;SERVER=MFMCY11G;"/>
  </connection>
  <connection id="23116" xr16:uid="{00000000-0015-0000-FFFF-FFFF4B5A0000}" name="Connection8085" type="1" refreshedVersion="0" background="1">
    <dbPr connection="DRIVER={Microsoft ODBC for Oracle};UID=TATADB;pwd=tatadb;SERVER=MFMCY11G;"/>
  </connection>
  <connection id="23117" xr16:uid="{00000000-0015-0000-FFFF-FFFF4C5A0000}" name="Connection8086" type="1" refreshedVersion="0" background="1">
    <dbPr connection="DRIVER={Microsoft ODBC for Oracle};UID=TATADB;pwd=tatadb;SERVER=MFMCY11G;"/>
  </connection>
  <connection id="23118" xr16:uid="{00000000-0015-0000-FFFF-FFFF4D5A0000}" name="Connection8087" type="1" refreshedVersion="0" background="1">
    <dbPr connection="DRIVER={Microsoft ODBC for Oracle};UID=TATADB;pwd=tatadb;SERVER=MFMCY11G;"/>
  </connection>
  <connection id="23119" xr16:uid="{00000000-0015-0000-FFFF-FFFF4E5A0000}" name="Connection8088" type="1" refreshedVersion="0" background="1">
    <dbPr connection="DRIVER={Microsoft ODBC for Oracle};UID=TATADB;pwd=tatadb;SERVER=MFMCY11G;"/>
  </connection>
  <connection id="23120" xr16:uid="{00000000-0015-0000-FFFF-FFFF4F5A0000}" name="Connection8089" type="1" refreshedVersion="0" background="1">
    <dbPr connection="DRIVER={Microsoft ODBC for Oracle};UID=TATADB;pwd=tatadb;SERVER=MFMCY11G;"/>
  </connection>
  <connection id="23121" xr16:uid="{00000000-0015-0000-FFFF-FFFF505A0000}" name="Connection809" type="1" refreshedVersion="0" background="1">
    <dbPr connection="DRIVER={Microsoft ODBC for Oracle};UID=tatadb;pwd=MADHU;SERVER=mfunddb;"/>
  </connection>
  <connection id="23122" xr16:uid="{00000000-0015-0000-FFFF-FFFF515A0000}" name="Connection8090" type="1" refreshedVersion="0" background="1">
    <dbPr connection="DRIVER={Microsoft ODBC for Oracle};UID=TATADB;pwd=tatadb;SERVER=MFMCY11G;"/>
  </connection>
  <connection id="23123" xr16:uid="{00000000-0015-0000-FFFF-FFFF525A0000}" name="Connection8091" type="1" refreshedVersion="0" background="1">
    <dbPr connection="DRIVER={Microsoft ODBC for Oracle};UID=TATADB;pwd=tatadb;SERVER=MFMCY11G;"/>
  </connection>
  <connection id="23124" xr16:uid="{00000000-0015-0000-FFFF-FFFF535A0000}" name="Connection8092" type="1" refreshedVersion="0" background="1">
    <dbPr connection="DRIVER={Microsoft ODBC for Oracle};UID=TATADB;pwd=tatadb;SERVER=MFMCY11G;"/>
  </connection>
  <connection id="23125" xr16:uid="{00000000-0015-0000-FFFF-FFFF545A0000}" name="Connection8093" type="1" refreshedVersion="0" background="1">
    <dbPr connection="DRIVER={Microsoft ODBC for Oracle};UID=TATADB;pwd=tatadb;SERVER=MFMCY11G;"/>
  </connection>
  <connection id="23126" xr16:uid="{00000000-0015-0000-FFFF-FFFF555A0000}" name="Connection8094" type="1" refreshedVersion="0" background="1">
    <dbPr connection="DRIVER={Microsoft ODBC for Oracle};UID=TATADB;pwd=tatadb;SERVER=MFMCY11G;"/>
  </connection>
  <connection id="23127" xr16:uid="{00000000-0015-0000-FFFF-FFFF565A0000}" name="Connection8095" type="1" refreshedVersion="0" background="1">
    <dbPr connection="DRIVER={Microsoft ODBC for Oracle};UID=TATADB;pwd=tatadb;SERVER=MFMCY11G;"/>
  </connection>
  <connection id="23128" xr16:uid="{00000000-0015-0000-FFFF-FFFF575A0000}" name="Connection8096" type="1" refreshedVersion="0" background="1">
    <dbPr connection="DRIVER={Microsoft ODBC for Oracle};UID=TATADB;pwd=tatadb;SERVER=MFMCY11G;"/>
  </connection>
  <connection id="23129" xr16:uid="{00000000-0015-0000-FFFF-FFFF585A0000}" name="Connection8097" type="1" refreshedVersion="0" background="1">
    <dbPr connection="DRIVER={Microsoft ODBC for Oracle};UID=TATADB;pwd=tatadb;SERVER=MFMCY11G;"/>
  </connection>
  <connection id="23130" xr16:uid="{00000000-0015-0000-FFFF-FFFF595A0000}" name="Connection8098" type="1" refreshedVersion="0" background="1">
    <dbPr connection="DRIVER={Microsoft ODBC for Oracle};UID=TATADB;pwd=tatadb;SERVER=MFMCY11G;"/>
  </connection>
  <connection id="23131" xr16:uid="{00000000-0015-0000-FFFF-FFFF5A5A0000}" name="Connection8099" type="1" refreshedVersion="0" background="1">
    <dbPr connection="DRIVER={Microsoft ODBC for Oracle};UID=TATADB;pwd=tatadb;SERVER=MFMCY11G;"/>
  </connection>
  <connection id="23132" xr16:uid="{00000000-0015-0000-FFFF-FFFF5B5A0000}" name="Connection81" type="1" refreshedVersion="0" background="1">
    <dbPr connection="DRIVER={Microsoft ODBC for Oracle};UID=tatadb;pwd=MADHU;SERVER=mfunddb;"/>
  </connection>
  <connection id="23133" xr16:uid="{00000000-0015-0000-FFFF-FFFF5C5A0000}" name="Connection810" type="1" refreshedVersion="0" background="1">
    <dbPr connection="DRIVER={Microsoft ODBC for Oracle};UID=tatadb;pwd=MADHU;SERVER=mfunddb;"/>
  </connection>
  <connection id="23134" xr16:uid="{00000000-0015-0000-FFFF-FFFF5D5A0000}" name="Connection8100" type="1" refreshedVersion="0" background="1">
    <dbPr connection="DRIVER={Microsoft ODBC for Oracle};UID=TATADB;pwd=tatadb;SERVER=MFMCY11G;"/>
  </connection>
  <connection id="23135" xr16:uid="{00000000-0015-0000-FFFF-FFFF5E5A0000}" name="Connection8101" type="1" refreshedVersion="0" background="1">
    <dbPr connection="DRIVER={Microsoft ODBC for Oracle};UID=TATADB;pwd=tatadb;SERVER=MFMCY11G;"/>
  </connection>
  <connection id="23136" xr16:uid="{00000000-0015-0000-FFFF-FFFF5F5A0000}" name="Connection8102" type="1" refreshedVersion="0" background="1">
    <dbPr connection="DRIVER={Microsoft ODBC for Oracle};UID=TATADB;pwd=tatadb;SERVER=MFMCY11G;"/>
  </connection>
  <connection id="23137" xr16:uid="{00000000-0015-0000-FFFF-FFFF605A0000}" name="Connection8103" type="1" refreshedVersion="0" background="1">
    <dbPr connection="DRIVER={Microsoft ODBC for Oracle};UID=TATADB;pwd=tatadb;SERVER=MFMCY11G;"/>
  </connection>
  <connection id="23138" xr16:uid="{00000000-0015-0000-FFFF-FFFF615A0000}" name="Connection8104" type="1" refreshedVersion="0" background="1">
    <dbPr connection="DRIVER={Microsoft ODBC for Oracle};UID=TATADB;pwd=tatadb;SERVER=MFMCY11G;"/>
  </connection>
  <connection id="23139" xr16:uid="{00000000-0015-0000-FFFF-FFFF625A0000}" name="Connection8105" type="1" refreshedVersion="0" background="1">
    <dbPr connection="DRIVER={Microsoft ODBC for Oracle};UID=TATADB;pwd=tatadb;SERVER=MFMCY11G;"/>
  </connection>
  <connection id="23140" xr16:uid="{00000000-0015-0000-FFFF-FFFF635A0000}" name="Connection8106" type="1" refreshedVersion="0" background="1">
    <dbPr connection="DRIVER={Microsoft ODBC for Oracle};UID=TATADB;pwd=tatadb;SERVER=MFMCY11G;"/>
  </connection>
  <connection id="23141" xr16:uid="{00000000-0015-0000-FFFF-FFFF645A0000}" name="Connection8107" type="1" refreshedVersion="0" background="1">
    <dbPr connection="DRIVER={Microsoft ODBC for Oracle};UID=TATADB;pwd=tatadb;SERVER=MFMCY11G;"/>
  </connection>
  <connection id="23142" xr16:uid="{00000000-0015-0000-FFFF-FFFF655A0000}" name="Connection8108" type="1" refreshedVersion="0" background="1">
    <dbPr connection="DRIVER={Microsoft ODBC for Oracle};UID=TATADB;pwd=tatadb;SERVER=MFMCY11G;"/>
  </connection>
  <connection id="23143" xr16:uid="{00000000-0015-0000-FFFF-FFFF665A0000}" name="Connection8109" type="1" refreshedVersion="0" background="1">
    <dbPr connection="DRIVER={Microsoft ODBC for Oracle};UID=TATADB;pwd=tatadb;SERVER=MFMCY11G;"/>
  </connection>
  <connection id="23144" xr16:uid="{00000000-0015-0000-FFFF-FFFF675A0000}" name="Connection811" type="1" refreshedVersion="0" background="1">
    <dbPr connection="DRIVER={Microsoft ODBC for Oracle};UID=tatadb;pwd=MADHU;SERVER=mfunddb;"/>
  </connection>
  <connection id="23145" xr16:uid="{00000000-0015-0000-FFFF-FFFF685A0000}" name="Connection8110" type="1" refreshedVersion="0" background="1">
    <dbPr connection="DRIVER={Microsoft ODBC for Oracle};UID=TATADB;pwd=tatadb;SERVER=MFMCY11G;"/>
  </connection>
  <connection id="23146" xr16:uid="{00000000-0015-0000-FFFF-FFFF695A0000}" name="Connection8111" type="1" refreshedVersion="0" background="1">
    <dbPr connection="DRIVER={Microsoft ODBC for Oracle};UID=TATADB;pwd=tatadb;SERVER=MFMCY11G;"/>
  </connection>
  <connection id="23147" xr16:uid="{00000000-0015-0000-FFFF-FFFF6A5A0000}" name="Connection8112" type="1" refreshedVersion="0" background="1">
    <dbPr connection="DRIVER={Microsoft ODBC for Oracle};UID=TATADB;pwd=tatadb;SERVER=MFMCY11G;"/>
  </connection>
  <connection id="23148" xr16:uid="{00000000-0015-0000-FFFF-FFFF6B5A0000}" name="Connection8113" type="1" refreshedVersion="0" background="1">
    <dbPr connection="DRIVER={Microsoft ODBC for Oracle};UID=TATADB;pwd=tatadb;SERVER=MFMCY11G;"/>
  </connection>
  <connection id="23149" xr16:uid="{00000000-0015-0000-FFFF-FFFF6C5A0000}" name="Connection8114" type="1" refreshedVersion="0" background="1">
    <dbPr connection="DRIVER={Microsoft ODBC for Oracle};UID=TATADB;pwd=tatadb;SERVER=MFMCY11G;"/>
  </connection>
  <connection id="23150" xr16:uid="{00000000-0015-0000-FFFF-FFFF6D5A0000}" name="Connection8115" type="1" refreshedVersion="0" background="1">
    <dbPr connection="DRIVER={Microsoft ODBC for Oracle};UID=TATADB;pwd=tatadb;SERVER=MFMCY11G;"/>
  </connection>
  <connection id="23151" xr16:uid="{00000000-0015-0000-FFFF-FFFF6E5A0000}" name="Connection8116" type="1" refreshedVersion="0" background="1">
    <dbPr connection="DRIVER={Microsoft ODBC for Oracle};UID=TATADB;pwd=tatadb;SERVER=MFMCY11G;"/>
  </connection>
  <connection id="23152" xr16:uid="{00000000-0015-0000-FFFF-FFFF6F5A0000}" name="Connection8117" type="1" refreshedVersion="0" background="1">
    <dbPr connection="DRIVER={Microsoft ODBC for Oracle};UID=TATADB;pwd=tatadb;SERVER=MFMCY11G;"/>
  </connection>
  <connection id="23153" xr16:uid="{00000000-0015-0000-FFFF-FFFF705A0000}" name="Connection8118" type="1" refreshedVersion="0" background="1">
    <dbPr connection="DRIVER={Microsoft ODBC for Oracle};UID=TATADB;pwd=tatadb;SERVER=MFMCY11G;"/>
  </connection>
  <connection id="23154" xr16:uid="{00000000-0015-0000-FFFF-FFFF715A0000}" name="Connection8119" type="1" refreshedVersion="0" background="1">
    <dbPr connection="DRIVER={Microsoft ODBC for Oracle};UID=TATADB;pwd=tatadb;SERVER=MFMCY11G;"/>
  </connection>
  <connection id="23155" xr16:uid="{00000000-0015-0000-FFFF-FFFF725A0000}" name="Connection812" type="1" refreshedVersion="0" background="1">
    <dbPr connection="DRIVER={Microsoft ODBC for Oracle};UID=tatadb;pwd=MADHU;SERVER=mfunddb;"/>
  </connection>
  <connection id="23156" xr16:uid="{00000000-0015-0000-FFFF-FFFF735A0000}" name="Connection8120" type="1" refreshedVersion="0" background="1">
    <dbPr connection="DRIVER={Microsoft ODBC for Oracle};UID=TATADB;pwd=tatadb;SERVER=MFMCY11G;"/>
  </connection>
  <connection id="23157" xr16:uid="{00000000-0015-0000-FFFF-FFFF745A0000}" name="Connection8121" type="1" refreshedVersion="0" background="1">
    <dbPr connection="DRIVER={Microsoft ODBC for Oracle};UID=TATADB;pwd=tatadb;SERVER=MFMCY11G;"/>
  </connection>
  <connection id="23158" xr16:uid="{00000000-0015-0000-FFFF-FFFF755A0000}" name="Connection8122" type="1" refreshedVersion="0" background="1">
    <dbPr connection="DRIVER={Microsoft ODBC for Oracle};UID=TATADB;pwd=tatadb;SERVER=MFMCY11G;"/>
  </connection>
  <connection id="23159" xr16:uid="{00000000-0015-0000-FFFF-FFFF765A0000}" name="Connection8123" type="1" refreshedVersion="0" background="1">
    <dbPr connection="DRIVER={Microsoft ODBC for Oracle};UID=TATADB;pwd=tatadb;SERVER=MFMCY11G;"/>
  </connection>
  <connection id="23160" xr16:uid="{00000000-0015-0000-FFFF-FFFF775A0000}" name="Connection8124" type="1" refreshedVersion="0" background="1">
    <dbPr connection="DRIVER={Microsoft ODBC for Oracle};UID=TATADB;pwd=tatadb;SERVER=MFMCY11G;"/>
  </connection>
  <connection id="23161" xr16:uid="{00000000-0015-0000-FFFF-FFFF785A0000}" name="Connection8125" type="1" refreshedVersion="0" background="1">
    <dbPr connection="DRIVER={Microsoft ODBC for Oracle};UID=TATADB;pwd=tatadb;SERVER=MFMCY11G;"/>
  </connection>
  <connection id="23162" xr16:uid="{00000000-0015-0000-FFFF-FFFF795A0000}" name="Connection8126" type="1" refreshedVersion="0" background="1">
    <dbPr connection="DRIVER={Microsoft ODBC for Oracle};UID=TATADB;pwd=tatadb;SERVER=MFMCY11G;"/>
  </connection>
  <connection id="23163" xr16:uid="{00000000-0015-0000-FFFF-FFFF7A5A0000}" name="Connection8127" type="1" refreshedVersion="0" background="1">
    <dbPr connection="DRIVER={Microsoft ODBC for Oracle};UID=TATADB;pwd=tatadb;SERVER=MFMCY11G;"/>
  </connection>
  <connection id="23164" xr16:uid="{00000000-0015-0000-FFFF-FFFF7B5A0000}" name="Connection8128" type="1" refreshedVersion="0" background="1">
    <dbPr connection="DRIVER={Microsoft ODBC for Oracle};UID=TATADB;pwd=tatadb;SERVER=MFMCY11G;"/>
  </connection>
  <connection id="23165" xr16:uid="{00000000-0015-0000-FFFF-FFFF7C5A0000}" name="Connection8129" type="1" refreshedVersion="0" background="1">
    <dbPr connection="DRIVER={Microsoft ODBC for Oracle};UID=TATADB;pwd=tatadb;SERVER=MFMCY11G;"/>
  </connection>
  <connection id="23166" xr16:uid="{00000000-0015-0000-FFFF-FFFF7D5A0000}" name="Connection813" type="1" refreshedVersion="0" background="1">
    <dbPr connection="DRIVER={Microsoft ODBC for Oracle};UID=tatadb;pwd=MADHU;SERVER=mfunddb;"/>
  </connection>
  <connection id="23167" xr16:uid="{00000000-0015-0000-FFFF-FFFF7E5A0000}" name="Connection8130" type="1" refreshedVersion="0" background="1">
    <dbPr connection="DRIVER={Microsoft ODBC for Oracle};UID=TATADB;pwd=tatadb;SERVER=MFMCY11G;"/>
  </connection>
  <connection id="23168" xr16:uid="{00000000-0015-0000-FFFF-FFFF7F5A0000}" name="Connection8131" type="1" refreshedVersion="0" background="1">
    <dbPr connection="DRIVER={Microsoft ODBC for Oracle};UID=TATADB;pwd=tatadb;SERVER=MFMCY11G;"/>
  </connection>
  <connection id="23169" xr16:uid="{00000000-0015-0000-FFFF-FFFF805A0000}" name="Connection8132" type="1" refreshedVersion="0" background="1">
    <dbPr connection="DRIVER={Microsoft ODBC for Oracle};UID=TATADB;pwd=tatadb;SERVER=MFMCY11G;"/>
  </connection>
  <connection id="23170" xr16:uid="{00000000-0015-0000-FFFF-FFFF815A0000}" name="Connection8133" type="1" refreshedVersion="0" background="1">
    <dbPr connection="DRIVER={Microsoft ODBC for Oracle};UID=TATADB;pwd=tatadb;SERVER=MFMCY11G;"/>
  </connection>
  <connection id="23171" xr16:uid="{00000000-0015-0000-FFFF-FFFF825A0000}" name="Connection8134" type="1" refreshedVersion="0" background="1">
    <dbPr connection="DRIVER={Microsoft ODBC for Oracle};UID=TATADB;pwd=tatadb;SERVER=MFMCY11G;"/>
  </connection>
  <connection id="23172" xr16:uid="{00000000-0015-0000-FFFF-FFFF835A0000}" name="Connection8135" type="1" refreshedVersion="0" background="1">
    <dbPr connection="DRIVER={Microsoft ODBC for Oracle};UID=TATADB;pwd=tatadb;SERVER=MFMCY11G;"/>
  </connection>
  <connection id="23173" xr16:uid="{00000000-0015-0000-FFFF-FFFF845A0000}" name="Connection8136" type="1" refreshedVersion="0" background="1">
    <dbPr connection="DRIVER={Microsoft ODBC for Oracle};UID=TATADB;pwd=tatadb;SERVER=MFMCY11G;"/>
  </connection>
  <connection id="23174" xr16:uid="{00000000-0015-0000-FFFF-FFFF855A0000}" name="Connection8137" type="1" refreshedVersion="0" background="1">
    <dbPr connection="DRIVER={Microsoft ODBC for Oracle};UID=TATADB;pwd=tatadb;SERVER=MFMCY11G;"/>
  </connection>
  <connection id="23175" xr16:uid="{00000000-0015-0000-FFFF-FFFF865A0000}" name="Connection8138" type="1" refreshedVersion="0" background="1">
    <dbPr connection="DRIVER={Microsoft ODBC for Oracle};UID=TATADB;pwd=tatadb;SERVER=MFMCY11G;"/>
  </connection>
  <connection id="23176" xr16:uid="{00000000-0015-0000-FFFF-FFFF875A0000}" name="Connection8139" type="1" refreshedVersion="0" background="1">
    <dbPr connection="DRIVER={Microsoft ODBC for Oracle};UID=TATADB;pwd=tatadb;SERVER=MFMCY11G;"/>
  </connection>
  <connection id="23177" xr16:uid="{00000000-0015-0000-FFFF-FFFF885A0000}" name="Connection814" type="1" refreshedVersion="0" background="1">
    <dbPr connection="DRIVER={Microsoft ODBC for Oracle};UID=tatadb;pwd=MADHU;SERVER=mfunddb;"/>
  </connection>
  <connection id="23178" xr16:uid="{00000000-0015-0000-FFFF-FFFF895A0000}" name="Connection8140" type="1" refreshedVersion="0" background="1">
    <dbPr connection="DRIVER={Microsoft ODBC for Oracle};UID=TATADB;pwd=tatadb;SERVER=MFMCY11G;"/>
  </connection>
  <connection id="23179" xr16:uid="{00000000-0015-0000-FFFF-FFFF8A5A0000}" name="Connection8141" type="1" refreshedVersion="0" background="1">
    <dbPr connection="DRIVER={Microsoft ODBC for Oracle};UID=TATADB;pwd=tatadb;SERVER=MFMCY11G;"/>
  </connection>
  <connection id="23180" xr16:uid="{00000000-0015-0000-FFFF-FFFF8B5A0000}" name="Connection8142" type="1" refreshedVersion="0" background="1">
    <dbPr connection="DRIVER={Microsoft ODBC for Oracle};UID=TATADB;pwd=tatadb;SERVER=MFMCY11G;"/>
  </connection>
  <connection id="23181" xr16:uid="{00000000-0015-0000-FFFF-FFFF8C5A0000}" name="Connection8143" type="1" refreshedVersion="0" background="1">
    <dbPr connection="DRIVER={Microsoft ODBC for Oracle};UID=TATADB;pwd=tatadb;SERVER=MFMCY11G;"/>
  </connection>
  <connection id="23182" xr16:uid="{00000000-0015-0000-FFFF-FFFF8D5A0000}" name="Connection8144" type="1" refreshedVersion="0" background="1">
    <dbPr connection="DRIVER={Microsoft ODBC for Oracle};UID=TATADB;pwd=tatadb;SERVER=MFMCY11G;"/>
  </connection>
  <connection id="23183" xr16:uid="{00000000-0015-0000-FFFF-FFFF8E5A0000}" name="Connection8145" type="1" refreshedVersion="0" background="1">
    <dbPr connection="DRIVER={Microsoft ODBC for Oracle};UID=TATADB;pwd=tatadb;SERVER=MFMCY11G;"/>
  </connection>
  <connection id="23184" xr16:uid="{00000000-0015-0000-FFFF-FFFF8F5A0000}" name="Connection8146" type="1" refreshedVersion="0" background="1">
    <dbPr connection="DRIVER={Microsoft ODBC for Oracle};UID=TATADB;pwd=tatadb;SERVER=MFMCY11G;"/>
  </connection>
  <connection id="23185" xr16:uid="{00000000-0015-0000-FFFF-FFFF905A0000}" name="Connection8147" type="1" refreshedVersion="0" background="1">
    <dbPr connection="DRIVER={Microsoft ODBC for Oracle};UID=TATADB;pwd=tatadb;SERVER=MFMCY11G;"/>
  </connection>
  <connection id="23186" xr16:uid="{00000000-0015-0000-FFFF-FFFF915A0000}" name="Connection8148" type="1" refreshedVersion="0" background="1">
    <dbPr connection="DRIVER={Microsoft ODBC for Oracle};UID=TATADB;pwd=tatadb;SERVER=MFMCY11G;"/>
  </connection>
  <connection id="23187" xr16:uid="{00000000-0015-0000-FFFF-FFFF925A0000}" name="Connection8149" type="1" refreshedVersion="0" background="1">
    <dbPr connection="DRIVER={Microsoft ODBC for Oracle};UID=TATADB;pwd=tatadb;SERVER=MFMCY11G;"/>
  </connection>
  <connection id="23188" xr16:uid="{00000000-0015-0000-FFFF-FFFF935A0000}" name="Connection815" type="1" refreshedVersion="0" background="1">
    <dbPr connection="DRIVER={Microsoft ODBC for Oracle};UID=TATADB;pwd=tatadb;SERVER=MFMCY11G;"/>
  </connection>
  <connection id="23189" xr16:uid="{00000000-0015-0000-FFFF-FFFF945A0000}" name="Connection8150" type="1" refreshedVersion="0" background="1">
    <dbPr connection="DRIVER={Microsoft ODBC for Oracle};UID=TATADB;pwd=tatadb;SERVER=MFMCY11G;"/>
  </connection>
  <connection id="23190" xr16:uid="{00000000-0015-0000-FFFF-FFFF955A0000}" name="Connection8151" type="1" refreshedVersion="0" background="1">
    <dbPr connection="DRIVER={Microsoft ODBC for Oracle};UID=TATADB;pwd=tatadb;SERVER=MFMCY11G;"/>
  </connection>
  <connection id="23191" xr16:uid="{00000000-0015-0000-FFFF-FFFF965A0000}" name="Connection8152" type="1" refreshedVersion="0" background="1">
    <dbPr connection="DRIVER={Microsoft ODBC for Oracle};UID=TATADB;pwd=tatadb;SERVER=MFMCY11G;"/>
  </connection>
  <connection id="23192" xr16:uid="{00000000-0015-0000-FFFF-FFFF975A0000}" name="Connection8153" type="1" refreshedVersion="0" background="1">
    <dbPr connection="DRIVER={Microsoft ODBC for Oracle};UID=TATADB;pwd=tatadb;SERVER=MFMCY11G;"/>
  </connection>
  <connection id="23193" xr16:uid="{00000000-0015-0000-FFFF-FFFF985A0000}" name="Connection8154" type="1" refreshedVersion="0" background="1">
    <dbPr connection="DRIVER={Microsoft ODBC for Oracle};UID=TATADB;pwd=tatadb;SERVER=MFMCY11G;"/>
  </connection>
  <connection id="23194" xr16:uid="{00000000-0015-0000-FFFF-FFFF995A0000}" name="Connection8155" type="1" refreshedVersion="0" background="1">
    <dbPr connection="DRIVER={Microsoft ODBC for Oracle};UID=TATADB;pwd=tatadb;SERVER=MFMCY11G;"/>
  </connection>
  <connection id="23195" xr16:uid="{00000000-0015-0000-FFFF-FFFF9A5A0000}" name="Connection8156" type="1" refreshedVersion="0" background="1">
    <dbPr connection="DRIVER={Microsoft ODBC for Oracle};UID=TATADB;pwd=tatadb;SERVER=MFMCY11G;"/>
  </connection>
  <connection id="23196" xr16:uid="{00000000-0015-0000-FFFF-FFFF9B5A0000}" name="Connection8157" type="1" refreshedVersion="0" background="1">
    <dbPr connection="DRIVER={Microsoft ODBC for Oracle};UID=TATADB;pwd=tatadb;SERVER=MFMCY11G;"/>
  </connection>
  <connection id="23197" xr16:uid="{00000000-0015-0000-FFFF-FFFF9C5A0000}" name="Connection8158" type="1" refreshedVersion="0" background="1">
    <dbPr connection="DRIVER={Microsoft ODBC for Oracle};UID=TATADB;pwd=tatadb;SERVER=MFMCY11G;"/>
  </connection>
  <connection id="23198" xr16:uid="{00000000-0015-0000-FFFF-FFFF9D5A0000}" name="Connection8159" type="1" refreshedVersion="0" background="1">
    <dbPr connection="DRIVER={Microsoft ODBC for Oracle};UID=TATADB;pwd=tatadb;SERVER=MFMCY11G;"/>
  </connection>
  <connection id="23199" xr16:uid="{00000000-0015-0000-FFFF-FFFF9E5A0000}" name="Connection816" type="1" refreshedVersion="0" background="1">
    <dbPr connection="DRIVER={Microsoft ODBC for Oracle};UID=TATADB;pwd=tatadb;SERVER=MFMCY11G;"/>
  </connection>
  <connection id="23200" xr16:uid="{00000000-0015-0000-FFFF-FFFF9F5A0000}" name="Connection8160" type="1" refreshedVersion="0" background="1">
    <dbPr connection="DRIVER={Microsoft ODBC for Oracle};UID=TATADB;pwd=tatadb;SERVER=MFMCY11G;"/>
  </connection>
  <connection id="23201" xr16:uid="{00000000-0015-0000-FFFF-FFFFA05A0000}" name="Connection8161" type="1" refreshedVersion="0" background="1">
    <dbPr connection="DRIVER={Microsoft ODBC for Oracle};UID=TATADB;pwd=tatadb;SERVER=MFMCY11G;"/>
  </connection>
  <connection id="23202" xr16:uid="{00000000-0015-0000-FFFF-FFFFA15A0000}" name="Connection8162" type="1" refreshedVersion="0" background="1">
    <dbPr connection="DRIVER={Microsoft ODBC for Oracle};UID=TATADB;pwd=tatadb;SERVER=MFMCY11G;"/>
  </connection>
  <connection id="23203" xr16:uid="{00000000-0015-0000-FFFF-FFFFA25A0000}" name="Connection8163" type="1" refreshedVersion="0" background="1">
    <dbPr connection="DRIVER={Microsoft ODBC for Oracle};UID=TATADB;pwd=tatadb;SERVER=MFMCY11G;"/>
  </connection>
  <connection id="23204" xr16:uid="{00000000-0015-0000-FFFF-FFFFA35A0000}" name="Connection8164" type="1" refreshedVersion="0" background="1">
    <dbPr connection="DRIVER={Microsoft ODBC for Oracle};UID=TATADB;pwd=tatadb;SERVER=MFMCY11G;"/>
  </connection>
  <connection id="23205" xr16:uid="{00000000-0015-0000-FFFF-FFFFA45A0000}" name="Connection8165" type="1" refreshedVersion="0" background="1">
    <dbPr connection="DRIVER={Microsoft ODBC for Oracle};UID=TATADB;pwd=tatadb;SERVER=MFMCY11G;"/>
  </connection>
  <connection id="23206" xr16:uid="{00000000-0015-0000-FFFF-FFFFA55A0000}" name="Connection8166" type="1" refreshedVersion="0" background="1">
    <dbPr connection="DRIVER={Microsoft ODBC for Oracle};UID=TATADB;pwd=tatadb;SERVER=MFMCY11G;"/>
  </connection>
  <connection id="23207" xr16:uid="{00000000-0015-0000-FFFF-FFFFA65A0000}" name="Connection8167" type="1" refreshedVersion="0" background="1">
    <dbPr connection="DRIVER={Microsoft ODBC for Oracle};UID=TATADB;pwd=tatadb;SERVER=MFMCY11G;"/>
  </connection>
  <connection id="23208" xr16:uid="{00000000-0015-0000-FFFF-FFFFA75A0000}" name="Connection8168" type="1" refreshedVersion="0" background="1">
    <dbPr connection="DRIVER={Microsoft ODBC for Oracle};UID=TATADB;pwd=tatadb;SERVER=MFMCY11G;"/>
  </connection>
  <connection id="23209" xr16:uid="{00000000-0015-0000-FFFF-FFFFA85A0000}" name="Connection8169" type="1" refreshedVersion="0" background="1">
    <dbPr connection="DRIVER={Microsoft ODBC for Oracle};UID=TATADB;pwd=tatadb;SERVER=MFMCY11G;"/>
  </connection>
  <connection id="23210" xr16:uid="{00000000-0015-0000-FFFF-FFFFA95A0000}" name="Connection817" type="1" refreshedVersion="0" background="1">
    <dbPr connection="DRIVER={Microsoft ODBC for Oracle};UID=tatadb;pwd=MADHU;SERVER=mfunddb;"/>
  </connection>
  <connection id="23211" xr16:uid="{00000000-0015-0000-FFFF-FFFFAA5A0000}" name="Connection8170" type="1" refreshedVersion="0" background="1">
    <dbPr connection="DRIVER={Microsoft ODBC for Oracle};UID=TATADB;pwd=tatadb;SERVER=MFMCY11G;"/>
  </connection>
  <connection id="23212" xr16:uid="{00000000-0015-0000-FFFF-FFFFAB5A0000}" name="Connection8171" type="1" refreshedVersion="0" background="1">
    <dbPr connection="DRIVER={Microsoft ODBC for Oracle};UID=TATADB;pwd=tatadb;SERVER=MFMCY11G;"/>
  </connection>
  <connection id="23213" xr16:uid="{00000000-0015-0000-FFFF-FFFFAC5A0000}" name="Connection8172" type="1" refreshedVersion="0" background="1">
    <dbPr connection="DRIVER={Microsoft ODBC for Oracle};UID=TATADB;pwd=tatadb;SERVER=MFMCY11G;"/>
  </connection>
  <connection id="23214" xr16:uid="{00000000-0015-0000-FFFF-FFFFAD5A0000}" name="Connection8173" type="1" refreshedVersion="0" background="1">
    <dbPr connection="DRIVER={Microsoft ODBC for Oracle};UID=TATADB;pwd=tatadb;SERVER=MFMCY11G;"/>
  </connection>
  <connection id="23215" xr16:uid="{00000000-0015-0000-FFFF-FFFFAE5A0000}" name="Connection8174" type="1" refreshedVersion="0" background="1">
    <dbPr connection="DRIVER={Microsoft ODBC for Oracle};UID=TATADB;pwd=tatadb;SERVER=MFMCY11G;"/>
  </connection>
  <connection id="23216" xr16:uid="{00000000-0015-0000-FFFF-FFFFAF5A0000}" name="Connection8175" type="1" refreshedVersion="0" background="1">
    <dbPr connection="DRIVER={Microsoft ODBC for Oracle};UID=TATADB;pwd=tatadb;SERVER=MFMCY11G;"/>
  </connection>
  <connection id="23217" xr16:uid="{00000000-0015-0000-FFFF-FFFFB05A0000}" name="Connection8176" type="1" refreshedVersion="0" background="1">
    <dbPr connection="DRIVER={Microsoft ODBC for Oracle};UID=TATADB;pwd=tatadb;SERVER=MFMCY11G;"/>
  </connection>
  <connection id="23218" xr16:uid="{00000000-0015-0000-FFFF-FFFFB15A0000}" name="Connection8177" type="1" refreshedVersion="0" background="1">
    <dbPr connection="DRIVER={Microsoft ODBC for Oracle};UID=TATADB;pwd=tatadb;SERVER=MFMCY11G;"/>
  </connection>
  <connection id="23219" xr16:uid="{00000000-0015-0000-FFFF-FFFFB25A0000}" name="Connection8178" type="1" refreshedVersion="0" background="1">
    <dbPr connection="DRIVER={Microsoft ODBC for Oracle};UID=TATADB;pwd=tatadb;SERVER=MFMCY11G;"/>
  </connection>
  <connection id="23220" xr16:uid="{00000000-0015-0000-FFFF-FFFFB35A0000}" name="Connection8179" type="1" refreshedVersion="0" background="1">
    <dbPr connection="DRIVER={Microsoft ODBC for Oracle};UID=TATADB;pwd=tatadb;SERVER=MFMCY11G;"/>
  </connection>
  <connection id="23221" xr16:uid="{00000000-0015-0000-FFFF-FFFFB45A0000}" name="Connection818" type="1" refreshedVersion="0" background="1">
    <dbPr connection="DRIVER={Microsoft ODBC for Oracle};UID=tatadb;pwd=MADHU;SERVER=mfunddb;"/>
  </connection>
  <connection id="23222" xr16:uid="{00000000-0015-0000-FFFF-FFFFB55A0000}" name="Connection8180" type="1" refreshedVersion="0" background="1">
    <dbPr connection="DRIVER={Microsoft ODBC for Oracle};UID=TATADB;pwd=tatadb;SERVER=MFMCY11G;"/>
  </connection>
  <connection id="23223" xr16:uid="{00000000-0015-0000-FFFF-FFFFB65A0000}" name="Connection8181" type="1" refreshedVersion="0" background="1">
    <dbPr connection="DRIVER={Microsoft ODBC for Oracle};UID=TATADB;pwd=tatadb;SERVER=MFMCY11G;"/>
  </connection>
  <connection id="23224" xr16:uid="{00000000-0015-0000-FFFF-FFFFB75A0000}" name="Connection8182" type="1" refreshedVersion="0" background="1">
    <dbPr connection="DRIVER={Microsoft ODBC for Oracle};UID=TATADB;pwd=tatadb;SERVER=MFMCY11G;"/>
  </connection>
  <connection id="23225" xr16:uid="{00000000-0015-0000-FFFF-FFFFB85A0000}" name="Connection8183" type="1" refreshedVersion="0" background="1">
    <dbPr connection="DRIVER={Microsoft ODBC for Oracle};UID=TATADB;pwd=tatadb;SERVER=MFMCY11G;"/>
  </connection>
  <connection id="23226" xr16:uid="{00000000-0015-0000-FFFF-FFFFB95A0000}" name="Connection8184" type="1" refreshedVersion="0" background="1">
    <dbPr connection="DRIVER={Microsoft ODBC for Oracle};UID=TATADB;pwd=tatadb;SERVER=MFMCY11G;"/>
  </connection>
  <connection id="23227" xr16:uid="{00000000-0015-0000-FFFF-FFFFBA5A0000}" name="Connection8185" type="1" refreshedVersion="0" background="1">
    <dbPr connection="DRIVER={Microsoft ODBC for Oracle};UID=TATADB;pwd=tatadb;SERVER=MFMCY11G;"/>
  </connection>
  <connection id="23228" xr16:uid="{00000000-0015-0000-FFFF-FFFFBB5A0000}" name="Connection8186" type="1" refreshedVersion="0" background="1">
    <dbPr connection="DRIVER={Microsoft ODBC for Oracle};UID=TATADB;pwd=tatadb;SERVER=MFMCY11G;"/>
  </connection>
  <connection id="23229" xr16:uid="{00000000-0015-0000-FFFF-FFFFBC5A0000}" name="Connection8187" type="1" refreshedVersion="0" background="1">
    <dbPr connection="DRIVER={Microsoft ODBC for Oracle};UID=TATADB;pwd=tatadb;SERVER=MFMCY11G;"/>
  </connection>
  <connection id="23230" xr16:uid="{00000000-0015-0000-FFFF-FFFFBD5A0000}" name="Connection8188" type="1" refreshedVersion="0" background="1">
    <dbPr connection="DRIVER={Microsoft ODBC for Oracle};UID=TATADB;pwd=tatadb;SERVER=MFMCY11G;"/>
  </connection>
  <connection id="23231" xr16:uid="{00000000-0015-0000-FFFF-FFFFBE5A0000}" name="Connection8189" type="1" refreshedVersion="0" background="1">
    <dbPr connection="DRIVER={Microsoft ODBC for Oracle};UID=TATADB;pwd=tatadb;SERVER=MFMCY11G;"/>
  </connection>
  <connection id="23232" xr16:uid="{00000000-0015-0000-FFFF-FFFFBF5A0000}" name="Connection819" type="1" refreshedVersion="0" background="1">
    <dbPr connection="DRIVER={Microsoft ODBC for Oracle};UID=tatadb;pwd=MADHU;SERVER=mfunddb;"/>
  </connection>
  <connection id="23233" xr16:uid="{00000000-0015-0000-FFFF-FFFFC05A0000}" name="Connection8190" type="1" refreshedVersion="0" background="1">
    <dbPr connection="DRIVER={Microsoft ODBC for Oracle};UID=TATADB;pwd=tatadb;SERVER=MFMCY11G;"/>
  </connection>
  <connection id="23234" xr16:uid="{00000000-0015-0000-FFFF-FFFFC15A0000}" name="Connection8191" type="1" refreshedVersion="0" background="1">
    <dbPr connection="DRIVER={Microsoft ODBC for Oracle};UID=TATADB;pwd=tatadb;SERVER=MFMCY11G;"/>
  </connection>
  <connection id="23235" xr16:uid="{00000000-0015-0000-FFFF-FFFFC25A0000}" name="Connection8192" type="1" refreshedVersion="0" background="1">
    <dbPr connection="DRIVER={Microsoft ODBC for Oracle};UID=TATADB;pwd=tatadb;SERVER=MFMCY11G;"/>
  </connection>
  <connection id="23236" xr16:uid="{00000000-0015-0000-FFFF-FFFFC35A0000}" name="Connection8193" type="1" refreshedVersion="0" background="1">
    <dbPr connection="DRIVER={Microsoft ODBC for Oracle};UID=TATADB;pwd=tatadb;SERVER=MFMCY11G;"/>
  </connection>
  <connection id="23237" xr16:uid="{00000000-0015-0000-FFFF-FFFFC45A0000}" name="Connection8194" type="1" refreshedVersion="0" background="1">
    <dbPr connection="DRIVER={Microsoft ODBC for Oracle};UID=TATADB;pwd=tatadb;SERVER=MFMCY11G;"/>
  </connection>
  <connection id="23238" xr16:uid="{00000000-0015-0000-FFFF-FFFFC55A0000}" name="Connection8195" type="1" refreshedVersion="0" background="1">
    <dbPr connection="DRIVER={Microsoft ODBC for Oracle};UID=TATADB;pwd=tatadb;SERVER=MFMCY11G;"/>
  </connection>
  <connection id="23239" xr16:uid="{00000000-0015-0000-FFFF-FFFFC65A0000}" name="Connection8196" type="1" refreshedVersion="0" background="1">
    <dbPr connection="DRIVER={Microsoft ODBC for Oracle};UID=TATADB;pwd=tatadb;SERVER=MFMCY11G;"/>
  </connection>
  <connection id="23240" xr16:uid="{00000000-0015-0000-FFFF-FFFFC75A0000}" name="Connection8197" type="1" refreshedVersion="0" background="1">
    <dbPr connection="DRIVER={Microsoft ODBC for Oracle};UID=TATADB;pwd=tatadb;SERVER=MFMCY11G;"/>
  </connection>
  <connection id="23241" xr16:uid="{00000000-0015-0000-FFFF-FFFFC85A0000}" name="Connection8198" type="1" refreshedVersion="0" background="1">
    <dbPr connection="DRIVER={Microsoft ODBC for Oracle};UID=TATADB;pwd=tatadb;SERVER=MFMCY11G;"/>
  </connection>
  <connection id="23242" xr16:uid="{00000000-0015-0000-FFFF-FFFFC95A0000}" name="Connection8199" type="1" refreshedVersion="0" background="1">
    <dbPr connection="DRIVER={Microsoft ODBC for Oracle};UID=TATADB;pwd=tatadb;SERVER=MFMCY11G;"/>
  </connection>
  <connection id="23243" xr16:uid="{00000000-0015-0000-FFFF-FFFFCA5A0000}" name="Connection82" type="1" refreshedVersion="0" background="1">
    <dbPr connection="DRIVER={Microsoft ODBC for Oracle};UID=tatadb;pwd=MADHU;SERVER=mfunddb;"/>
  </connection>
  <connection id="23244" xr16:uid="{00000000-0015-0000-FFFF-FFFFCB5A0000}" name="Connection820" type="1" refreshedVersion="0" background="1">
    <dbPr connection="DRIVER={Microsoft ODBC for Oracle};UID=tatadb;pwd=MADHU;SERVER=mfunddb;"/>
  </connection>
  <connection id="23245" xr16:uid="{00000000-0015-0000-FFFF-FFFFCC5A0000}" name="Connection8200" type="1" refreshedVersion="0" background="1">
    <dbPr connection="DRIVER={Microsoft ODBC for Oracle};UID=TATADB;pwd=tatadb;SERVER=MFMCY11G;"/>
  </connection>
  <connection id="23246" xr16:uid="{00000000-0015-0000-FFFF-FFFFCD5A0000}" name="Connection8201" type="1" refreshedVersion="0" background="1">
    <dbPr connection="DRIVER={Microsoft ODBC for Oracle};UID=TATADB;pwd=tatadb;SERVER=MFMCY11G;"/>
  </connection>
  <connection id="23247" xr16:uid="{00000000-0015-0000-FFFF-FFFFCE5A0000}" name="Connection8202" type="1" refreshedVersion="0" background="1">
    <dbPr connection="DRIVER={Microsoft ODBC for Oracle};UID=TATADB;pwd=tatadb;SERVER=MFMCY11G;"/>
  </connection>
  <connection id="23248" xr16:uid="{00000000-0015-0000-FFFF-FFFFCF5A0000}" name="Connection8203" type="1" refreshedVersion="0" background="1">
    <dbPr connection="DRIVER={Microsoft ODBC for Oracle};UID=TATADB;pwd=tatadb;SERVER=MFMCY11G;"/>
  </connection>
  <connection id="23249" xr16:uid="{00000000-0015-0000-FFFF-FFFFD05A0000}" name="Connection8204" type="1" refreshedVersion="0" background="1">
    <dbPr connection="DRIVER={Microsoft ODBC for Oracle};UID=TATADB;pwd=tatadb;SERVER=MFMCY11G;"/>
  </connection>
  <connection id="23250" xr16:uid="{00000000-0015-0000-FFFF-FFFFD15A0000}" name="Connection8205" type="1" refreshedVersion="0" background="1">
    <dbPr connection="DRIVER={Microsoft ODBC for Oracle};UID=TATADB;pwd=tatadb;SERVER=MFMCY11G;"/>
  </connection>
  <connection id="23251" xr16:uid="{00000000-0015-0000-FFFF-FFFFD25A0000}" name="Connection8206" type="1" refreshedVersion="0" background="1">
    <dbPr connection="DRIVER={Microsoft ODBC for Oracle};UID=TATADB;pwd=tatadb;SERVER=MFMCY11G;"/>
  </connection>
  <connection id="23252" xr16:uid="{00000000-0015-0000-FFFF-FFFFD35A0000}" name="Connection8207" type="1" refreshedVersion="0" background="1">
    <dbPr connection="DRIVER={Microsoft ODBC for Oracle};UID=TATADB;pwd=tatadb;SERVER=MFMCY11G;"/>
  </connection>
  <connection id="23253" xr16:uid="{00000000-0015-0000-FFFF-FFFFD45A0000}" name="Connection8208" type="1" refreshedVersion="0" background="1">
    <dbPr connection="DRIVER={Microsoft ODBC for Oracle};UID=TATADB;pwd=tatadb;SERVER=MFMCY11G;"/>
  </connection>
  <connection id="23254" xr16:uid="{00000000-0015-0000-FFFF-FFFFD55A0000}" name="Connection8209" type="1" refreshedVersion="0" background="1">
    <dbPr connection="DRIVER={Microsoft ODBC for Oracle};UID=TATADB;pwd=tatadb;SERVER=MFMCY11G;"/>
  </connection>
  <connection id="23255" xr16:uid="{00000000-0015-0000-FFFF-FFFFD65A0000}" name="Connection821" type="1" refreshedVersion="0" background="1">
    <dbPr connection="DRIVER={Microsoft ODBC for Oracle};UID=tatadb;pwd=MADHU;SERVER=mfunddb;"/>
  </connection>
  <connection id="23256" xr16:uid="{00000000-0015-0000-FFFF-FFFFD75A0000}" name="Connection8210" type="1" refreshedVersion="0" background="1">
    <dbPr connection="DRIVER={Microsoft ODBC for Oracle};UID=TATADB;pwd=tatadb;SERVER=MFMCY11G;"/>
  </connection>
  <connection id="23257" xr16:uid="{00000000-0015-0000-FFFF-FFFFD85A0000}" name="Connection8211" type="1" refreshedVersion="0" background="1">
    <dbPr connection="DRIVER={Microsoft ODBC for Oracle};UID=TATADB;pwd=tatadb;SERVER=MFMCY11G;"/>
  </connection>
  <connection id="23258" xr16:uid="{00000000-0015-0000-FFFF-FFFFD95A0000}" name="Connection8212" type="1" refreshedVersion="0" background="1">
    <dbPr connection="DRIVER={Microsoft ODBC for Oracle};UID=TATADB;pwd=tatadb;SERVER=MFMCY11G;"/>
  </connection>
  <connection id="23259" xr16:uid="{00000000-0015-0000-FFFF-FFFFDA5A0000}" name="Connection8213" type="1" refreshedVersion="0" background="1">
    <dbPr connection="DRIVER={Microsoft ODBC for Oracle};UID=TATADB;pwd=tatadb;SERVER=MFMCY11G;"/>
  </connection>
  <connection id="23260" xr16:uid="{00000000-0015-0000-FFFF-FFFFDB5A0000}" name="Connection8214" type="1" refreshedVersion="0" background="1">
    <dbPr connection="DRIVER={Microsoft ODBC for Oracle};UID=TATADB;pwd=tatadb;SERVER=MFMCY11G;"/>
  </connection>
  <connection id="23261" xr16:uid="{00000000-0015-0000-FFFF-FFFFDC5A0000}" name="Connection8215" type="1" refreshedVersion="0" background="1">
    <dbPr connection="DRIVER={Microsoft ODBC for Oracle};UID=TATADB;pwd=tatadb;SERVER=MFMCY11G;"/>
  </connection>
  <connection id="23262" xr16:uid="{00000000-0015-0000-FFFF-FFFFDD5A0000}" name="Connection8216" type="1" refreshedVersion="0" background="1">
    <dbPr connection="DRIVER={Microsoft ODBC for Oracle};UID=TATADB;pwd=tatadb;SERVER=MFMCY11G;"/>
  </connection>
  <connection id="23263" xr16:uid="{00000000-0015-0000-FFFF-FFFFDE5A0000}" name="Connection8217" type="1" refreshedVersion="0" background="1">
    <dbPr connection="DRIVER={Microsoft ODBC for Oracle};UID=TATADB;pwd=tatadb;SERVER=MFMCY11G;"/>
  </connection>
  <connection id="23264" xr16:uid="{00000000-0015-0000-FFFF-FFFFDF5A0000}" name="Connection8218" type="1" refreshedVersion="0" background="1">
    <dbPr connection="DRIVER={Microsoft ODBC for Oracle};UID=TATADB;pwd=tatadb;SERVER=MFMCY11G;"/>
  </connection>
  <connection id="23265" xr16:uid="{00000000-0015-0000-FFFF-FFFFE05A0000}" name="Connection8219" type="1" refreshedVersion="0" background="1">
    <dbPr connection="DRIVER={Microsoft ODBC for Oracle};UID=TATADB;pwd=tatadb;SERVER=MFMCY11G;"/>
  </connection>
  <connection id="23266" xr16:uid="{00000000-0015-0000-FFFF-FFFFE15A0000}" name="Connection822" type="1" refreshedVersion="0" background="1">
    <dbPr connection="DRIVER={Microsoft ODBC for Oracle};UID=tatadb;pwd=MADHU;SERVER=mfunddb;"/>
  </connection>
  <connection id="23267" xr16:uid="{00000000-0015-0000-FFFF-FFFFE25A0000}" name="Connection8220" type="1" refreshedVersion="0" background="1">
    <dbPr connection="DRIVER={Microsoft ODBC for Oracle};UID=TATADB;pwd=tatadb;SERVER=MFMCY11G;"/>
  </connection>
  <connection id="23268" xr16:uid="{00000000-0015-0000-FFFF-FFFFE35A0000}" name="Connection8221" type="1" refreshedVersion="0" background="1">
    <dbPr connection="DRIVER={Microsoft ODBC for Oracle};UID=TATADB;pwd=tatadb;SERVER=MFMCY11G;"/>
  </connection>
  <connection id="23269" xr16:uid="{00000000-0015-0000-FFFF-FFFFE45A0000}" name="Connection8222" type="1" refreshedVersion="0" background="1">
    <dbPr connection="DRIVER={Microsoft ODBC for Oracle};UID=TATADB;pwd=tatadb;SERVER=MFMCY11G;"/>
  </connection>
  <connection id="23270" xr16:uid="{00000000-0015-0000-FFFF-FFFFE55A0000}" name="Connection8223" type="1" refreshedVersion="0" background="1">
    <dbPr connection="DRIVER={Microsoft ODBC for Oracle};UID=TATADB;pwd=tatadb;SERVER=MFMCY11G;"/>
  </connection>
  <connection id="23271" xr16:uid="{00000000-0015-0000-FFFF-FFFFE65A0000}" name="Connection8224" type="1" refreshedVersion="0" background="1">
    <dbPr connection="DRIVER={Microsoft ODBC for Oracle};UID=TATADB;pwd=tatadb;SERVER=MFMCY11G;"/>
  </connection>
  <connection id="23272" xr16:uid="{00000000-0015-0000-FFFF-FFFFE75A0000}" name="Connection8225" type="1" refreshedVersion="0" background="1">
    <dbPr connection="DRIVER={Microsoft ODBC for Oracle};UID=TATADB;pwd=tatadb;SERVER=MFMCY11G;"/>
  </connection>
  <connection id="23273" xr16:uid="{00000000-0015-0000-FFFF-FFFFE85A0000}" name="Connection8226" type="1" refreshedVersion="0" background="1">
    <dbPr connection="DRIVER={Microsoft ODBC for Oracle};UID=TATADB;pwd=tatadb;SERVER=MFMCY11G;"/>
  </connection>
  <connection id="23274" xr16:uid="{00000000-0015-0000-FFFF-FFFFE95A0000}" name="Connection8227" type="1" refreshedVersion="0" background="1">
    <dbPr connection="DRIVER={Microsoft ODBC for Oracle};UID=TATADB;pwd=tatadb;SERVER=MFMCY11G;"/>
  </connection>
  <connection id="23275" xr16:uid="{00000000-0015-0000-FFFF-FFFFEA5A0000}" name="Connection8228" type="1" refreshedVersion="0" background="1">
    <dbPr connection="DRIVER={Microsoft ODBC for Oracle};UID=TATADB;pwd=tatadb;SERVER=MFMCY11G;"/>
  </connection>
  <connection id="23276" xr16:uid="{00000000-0015-0000-FFFF-FFFFEB5A0000}" name="Connection8229" type="1" refreshedVersion="0" background="1">
    <dbPr connection="DRIVER={Microsoft ODBC for Oracle};UID=TATADB;pwd=tatadb;SERVER=MFMCY11G;"/>
  </connection>
  <connection id="23277" xr16:uid="{00000000-0015-0000-FFFF-FFFFEC5A0000}" name="Connection823" type="1" refreshedVersion="0" background="1">
    <dbPr connection="DRIVER={Microsoft ODBC for Oracle};UID=tatadb;pwd=MADHU;SERVER=mfunddb;"/>
  </connection>
  <connection id="23278" xr16:uid="{00000000-0015-0000-FFFF-FFFFED5A0000}" name="Connection8230" type="1" refreshedVersion="0" background="1">
    <dbPr connection="DRIVER={Microsoft ODBC for Oracle};UID=TATADB;pwd=tatadb;SERVER=MFMCY11G;"/>
  </connection>
  <connection id="23279" xr16:uid="{00000000-0015-0000-FFFF-FFFFEE5A0000}" name="Connection8231" type="1" refreshedVersion="0" background="1">
    <dbPr connection="DRIVER={Microsoft ODBC for Oracle};UID=TATADB;pwd=tatadb;SERVER=MFMCY11G;"/>
  </connection>
  <connection id="23280" xr16:uid="{00000000-0015-0000-FFFF-FFFFEF5A0000}" name="Connection8232" type="1" refreshedVersion="0" background="1">
    <dbPr connection="DRIVER={Microsoft ODBC for Oracle};UID=TATADB;pwd=tatadb;SERVER=MFMCY11G;"/>
  </connection>
  <connection id="23281" xr16:uid="{00000000-0015-0000-FFFF-FFFFF05A0000}" name="Connection8233" type="1" refreshedVersion="0" background="1">
    <dbPr connection="DRIVER={Microsoft ODBC for Oracle};UID=TATADB;pwd=tatadb;SERVER=MFMCY11G;"/>
  </connection>
  <connection id="23282" xr16:uid="{00000000-0015-0000-FFFF-FFFFF15A0000}" name="Connection8234" type="1" refreshedVersion="0" background="1">
    <dbPr connection="DRIVER={Microsoft ODBC for Oracle};UID=TATADB;pwd=tatadb;SERVER=MFMCY11G;"/>
  </connection>
  <connection id="23283" xr16:uid="{00000000-0015-0000-FFFF-FFFFF25A0000}" name="Connection8235" type="1" refreshedVersion="0" background="1">
    <dbPr connection="DRIVER={Microsoft ODBC for Oracle};UID=TATADB;pwd=tatadb;SERVER=MFMCY11G;"/>
  </connection>
  <connection id="23284" xr16:uid="{00000000-0015-0000-FFFF-FFFFF35A0000}" name="Connection8236" type="1" refreshedVersion="0" background="1">
    <dbPr connection="DRIVER={Microsoft ODBC for Oracle};UID=TATADB;pwd=tatadb;SERVER=MFMCY11G;"/>
  </connection>
  <connection id="23285" xr16:uid="{00000000-0015-0000-FFFF-FFFFF45A0000}" name="Connection8237" type="1" refreshedVersion="0" background="1">
    <dbPr connection="DRIVER={Microsoft ODBC for Oracle};UID=TATADB;pwd=tatadb;SERVER=MFMCY11G;"/>
  </connection>
  <connection id="23286" xr16:uid="{00000000-0015-0000-FFFF-FFFFF55A0000}" name="Connection8238" type="1" refreshedVersion="0" background="1">
    <dbPr connection="DRIVER={Microsoft ODBC for Oracle};UID=TATADB;pwd=tatadb;SERVER=MFMCY11G;"/>
  </connection>
  <connection id="23287" xr16:uid="{00000000-0015-0000-FFFF-FFFFF65A0000}" name="Connection8239" type="1" refreshedVersion="0" background="1">
    <dbPr connection="DRIVER={Microsoft ODBC for Oracle};UID=TATADB;pwd=tatadb;SERVER=MFMCY11G;"/>
  </connection>
  <connection id="23288" xr16:uid="{00000000-0015-0000-FFFF-FFFFF75A0000}" name="Connection824" type="1" refreshedVersion="0" background="1">
    <dbPr connection="DRIVER={Microsoft ODBC for Oracle};UID=tatadb;pwd=MADHU;SERVER=mfunddb;"/>
  </connection>
  <connection id="23289" xr16:uid="{00000000-0015-0000-FFFF-FFFFF85A0000}" name="Connection8240" type="1" refreshedVersion="0" background="1">
    <dbPr connection="DRIVER={Microsoft ODBC for Oracle};UID=TATADB;pwd=tatadb;SERVER=MFMCY11G;"/>
  </connection>
  <connection id="23290" xr16:uid="{00000000-0015-0000-FFFF-FFFFF95A0000}" name="Connection8241" type="1" refreshedVersion="0" background="1">
    <dbPr connection="DRIVER={Microsoft ODBC for Oracle};UID=TATADB;pwd=tatadb;SERVER=MFMCY11G;"/>
  </connection>
  <connection id="23291" xr16:uid="{00000000-0015-0000-FFFF-FFFFFA5A0000}" name="Connection8242" type="1" refreshedVersion="0" background="1">
    <dbPr connection="DRIVER={Microsoft ODBC for Oracle};UID=TATADB;pwd=tatadb;SERVER=MFMCY11G;"/>
  </connection>
  <connection id="23292" xr16:uid="{00000000-0015-0000-FFFF-FFFFFB5A0000}" name="Connection8243" type="1" refreshedVersion="0" background="1">
    <dbPr connection="DRIVER={Microsoft ODBC for Oracle};UID=TATADB;pwd=tatadb;SERVER=MFMCY11G;"/>
  </connection>
  <connection id="23293" xr16:uid="{00000000-0015-0000-FFFF-FFFFFC5A0000}" name="Connection8244" type="1" refreshedVersion="0" background="1">
    <dbPr connection="DRIVER={Microsoft ODBC for Oracle};UID=TATADB;pwd=tatadb;SERVER=MFMCY11G;"/>
  </connection>
  <connection id="23294" xr16:uid="{00000000-0015-0000-FFFF-FFFFFD5A0000}" name="Connection8245" type="1" refreshedVersion="0" background="1">
    <dbPr connection="DRIVER={Microsoft ODBC for Oracle};UID=TATADB;pwd=tatadb;SERVER=MFMCY11G;"/>
  </connection>
  <connection id="23295" xr16:uid="{00000000-0015-0000-FFFF-FFFFFE5A0000}" name="Connection8246" type="1" refreshedVersion="0" background="1">
    <dbPr connection="DRIVER={Microsoft ODBC for Oracle};UID=TATADB;pwd=tatadb;SERVER=MFMCY11G;"/>
  </connection>
  <connection id="23296" xr16:uid="{00000000-0015-0000-FFFF-FFFFFF5A0000}" name="Connection8247" type="1" refreshedVersion="0" background="1">
    <dbPr connection="DRIVER={Microsoft ODBC for Oracle};UID=TATADB;pwd=tatadb;SERVER=MFMCY11G;"/>
  </connection>
  <connection id="23297" xr16:uid="{00000000-0015-0000-FFFF-FFFF005B0000}" name="Connection8248" type="1" refreshedVersion="0" background="1">
    <dbPr connection="DRIVER={Microsoft ODBC for Oracle};UID=TATADB;pwd=tatadb;SERVER=MFMCY11G;"/>
  </connection>
  <connection id="23298" xr16:uid="{00000000-0015-0000-FFFF-FFFF015B0000}" name="Connection8249" type="1" refreshedVersion="0" background="1">
    <dbPr connection="DRIVER={Microsoft ODBC for Oracle};UID=TATADB;pwd=tatadb;SERVER=MFMCY11G;"/>
  </connection>
  <connection id="23299" xr16:uid="{00000000-0015-0000-FFFF-FFFF025B0000}" name="Connection825" type="1" refreshedVersion="0" background="1">
    <dbPr connection="DRIVER={Microsoft ODBC for Oracle};UID=tatadb;pwd=MADHU;SERVER=mfunddb;"/>
  </connection>
  <connection id="23300" xr16:uid="{00000000-0015-0000-FFFF-FFFF035B0000}" name="Connection8250" type="1" refreshedVersion="0" background="1">
    <dbPr connection="DRIVER={Microsoft ODBC for Oracle};UID=TATADB;pwd=tatadb;SERVER=MFMCY11G;"/>
  </connection>
  <connection id="23301" xr16:uid="{00000000-0015-0000-FFFF-FFFF045B0000}" name="Connection8251" type="1" refreshedVersion="0" background="1">
    <dbPr connection="DRIVER={Microsoft ODBC for Oracle};UID=TATADB;pwd=tatadb;SERVER=MFMCY11G;"/>
  </connection>
  <connection id="23302" xr16:uid="{00000000-0015-0000-FFFF-FFFF055B0000}" name="Connection8252" type="1" refreshedVersion="0" background="1">
    <dbPr connection="DRIVER={Microsoft ODBC for Oracle};UID=TATADB;pwd=tatadb;SERVER=MFMCY11G;"/>
  </connection>
  <connection id="23303" xr16:uid="{00000000-0015-0000-FFFF-FFFF065B0000}" name="Connection8253" type="1" refreshedVersion="0" background="1">
    <dbPr connection="DRIVER={Microsoft ODBC for Oracle};UID=TATADB;pwd=tatadb;SERVER=MFMCY11G;"/>
  </connection>
  <connection id="23304" xr16:uid="{00000000-0015-0000-FFFF-FFFF075B0000}" name="Connection8254" type="1" refreshedVersion="0" background="1">
    <dbPr connection="DRIVER={Microsoft ODBC for Oracle};UID=TATADB;pwd=tatadb;SERVER=MFMCY11G;"/>
  </connection>
  <connection id="23305" xr16:uid="{00000000-0015-0000-FFFF-FFFF085B0000}" name="Connection8255" type="1" refreshedVersion="0" background="1">
    <dbPr connection="DRIVER={Microsoft ODBC for Oracle};UID=TATADB;pwd=tatadb;SERVER=MFMCY11G;"/>
  </connection>
  <connection id="23306" xr16:uid="{00000000-0015-0000-FFFF-FFFF095B0000}" name="Connection8256" type="1" refreshedVersion="0" background="1">
    <dbPr connection="DRIVER={Microsoft ODBC for Oracle};UID=TATADB;pwd=tatadb;SERVER=MFMCY11G;"/>
  </connection>
  <connection id="23307" xr16:uid="{00000000-0015-0000-FFFF-FFFF0A5B0000}" name="Connection8257" type="1" refreshedVersion="0" background="1">
    <dbPr connection="DRIVER={Microsoft ODBC for Oracle};UID=TATADB;pwd=tatadb;SERVER=MFMCY11G;"/>
  </connection>
  <connection id="23308" xr16:uid="{00000000-0015-0000-FFFF-FFFF0B5B0000}" name="Connection8258" type="1" refreshedVersion="0" background="1">
    <dbPr connection="DRIVER={Microsoft ODBC for Oracle};UID=TATADB;pwd=tatadb;SERVER=MFMCY11G;"/>
  </connection>
  <connection id="23309" xr16:uid="{00000000-0015-0000-FFFF-FFFF0C5B0000}" name="Connection8259" type="1" refreshedVersion="0" background="1">
    <dbPr connection="DRIVER={Microsoft ODBC for Oracle};UID=TATADB;pwd=tatadb;SERVER=MFMCY11G;"/>
  </connection>
  <connection id="23310" xr16:uid="{00000000-0015-0000-FFFF-FFFF0D5B0000}" name="Connection826" type="1" refreshedVersion="0" background="1">
    <dbPr connection="DRIVER={Microsoft ODBC for Oracle};UID=tatadb;pwd=MADHU;SERVER=mfunddb;"/>
  </connection>
  <connection id="23311" xr16:uid="{00000000-0015-0000-FFFF-FFFF0E5B0000}" name="Connection8260" type="1" refreshedVersion="0" background="1">
    <dbPr connection="DRIVER={Microsoft ODBC for Oracle};UID=TATADB;pwd=tatadb;SERVER=MFMCY11G;"/>
  </connection>
  <connection id="23312" xr16:uid="{00000000-0015-0000-FFFF-FFFF0F5B0000}" name="Connection8261" type="1" refreshedVersion="0" background="1">
    <dbPr connection="DRIVER={Microsoft ODBC for Oracle};UID=TATADB;pwd=tatadb;SERVER=MFMCY11G;"/>
  </connection>
  <connection id="23313" xr16:uid="{00000000-0015-0000-FFFF-FFFF105B0000}" name="Connection8262" type="1" refreshedVersion="0" background="1">
    <dbPr connection="DRIVER={Microsoft ODBC for Oracle};UID=TATADB;pwd=tatadb;SERVER=MFMCY11G;"/>
  </connection>
  <connection id="23314" xr16:uid="{00000000-0015-0000-FFFF-FFFF115B0000}" name="Connection8263" type="1" refreshedVersion="0" background="1">
    <dbPr connection="DRIVER={Microsoft ODBC for Oracle};UID=TATADB;pwd=tatadb;SERVER=MFMCY11G;"/>
  </connection>
  <connection id="23315" xr16:uid="{00000000-0015-0000-FFFF-FFFF125B0000}" name="Connection8264" type="1" refreshedVersion="0" background="1">
    <dbPr connection="DRIVER={Microsoft ODBC for Oracle};UID=TATADB;pwd=tatadb;SERVER=MFMCY11G;"/>
  </connection>
  <connection id="23316" xr16:uid="{00000000-0015-0000-FFFF-FFFF135B0000}" name="Connection8265" type="1" refreshedVersion="0" background="1">
    <dbPr connection="DRIVER={Microsoft ODBC for Oracle};UID=TATADB;pwd=tatadb;SERVER=MFMCY11G;"/>
  </connection>
  <connection id="23317" xr16:uid="{00000000-0015-0000-FFFF-FFFF145B0000}" name="Connection8266" type="1" refreshedVersion="0" background="1">
    <dbPr connection="DRIVER={Microsoft ODBC for Oracle};UID=TATADB;pwd=tatadb;SERVER=MFMCY11G;"/>
  </connection>
  <connection id="23318" xr16:uid="{00000000-0015-0000-FFFF-FFFF155B0000}" name="Connection8267" type="1" refreshedVersion="0" background="1">
    <dbPr connection="DRIVER={Microsoft ODBC for Oracle};UID=TATADB;pwd=tatadb;SERVER=MFMCY11G;"/>
  </connection>
  <connection id="23319" xr16:uid="{00000000-0015-0000-FFFF-FFFF165B0000}" name="Connection8268" type="1" refreshedVersion="0" background="1">
    <dbPr connection="DRIVER={Microsoft ODBC for Oracle};UID=TATADB;pwd=tatadb;SERVER=MFMCY11G;"/>
  </connection>
  <connection id="23320" xr16:uid="{00000000-0015-0000-FFFF-FFFF175B0000}" name="Connection8269" type="1" refreshedVersion="0" background="1">
    <dbPr connection="DRIVER={Microsoft ODBC for Oracle};UID=TATADB;pwd=tatadb;SERVER=MFMCY11G;"/>
  </connection>
  <connection id="23321" xr16:uid="{00000000-0015-0000-FFFF-FFFF185B0000}" name="Connection827" type="1" refreshedVersion="0" background="1">
    <dbPr connection="DRIVER={Microsoft ODBC for Oracle};UID=TATADB;pwd=tatadb;SERVER=MFMCY11G;"/>
  </connection>
  <connection id="23322" xr16:uid="{00000000-0015-0000-FFFF-FFFF195B0000}" name="Connection8270" type="1" refreshedVersion="0" background="1">
    <dbPr connection="DRIVER={Microsoft ODBC for Oracle};UID=TATADB;pwd=tatadb;SERVER=MFMCY11G;"/>
  </connection>
  <connection id="23323" xr16:uid="{00000000-0015-0000-FFFF-FFFF1A5B0000}" name="Connection8271" type="1" refreshedVersion="0" background="1">
    <dbPr connection="DRIVER={Microsoft ODBC for Oracle};UID=TATADB;pwd=tatadb;SERVER=MFMCY11G;"/>
  </connection>
  <connection id="23324" xr16:uid="{00000000-0015-0000-FFFF-FFFF1B5B0000}" name="Connection8272" type="1" refreshedVersion="0" background="1">
    <dbPr connection="DRIVER={Microsoft ODBC for Oracle};UID=TATADB;pwd=tatadb;SERVER=MFMCY11G;"/>
  </connection>
  <connection id="23325" xr16:uid="{00000000-0015-0000-FFFF-FFFF1C5B0000}" name="Connection8273" type="1" refreshedVersion="0" background="1">
    <dbPr connection="DRIVER={Microsoft ODBC for Oracle};UID=TATADB;pwd=tatadb;SERVER=MFMCY11G;"/>
  </connection>
  <connection id="23326" xr16:uid="{00000000-0015-0000-FFFF-FFFF1D5B0000}" name="Connection8274" type="1" refreshedVersion="0" background="1">
    <dbPr connection="DRIVER={Microsoft ODBC for Oracle};UID=TATADB;pwd=tatadb;SERVER=MFMCY11G;"/>
  </connection>
  <connection id="23327" xr16:uid="{00000000-0015-0000-FFFF-FFFF1E5B0000}" name="Connection8275" type="1" refreshedVersion="0" background="1">
    <dbPr connection="DRIVER={Microsoft ODBC for Oracle};UID=TATADB;pwd=tatadb;SERVER=MFMCY11G;"/>
  </connection>
  <connection id="23328" xr16:uid="{00000000-0015-0000-FFFF-FFFF1F5B0000}" name="Connection8276" type="1" refreshedVersion="0" background="1">
    <dbPr connection="DRIVER={Microsoft ODBC for Oracle};UID=TATADB;pwd=tatadb;SERVER=MFMCY11G;"/>
  </connection>
  <connection id="23329" xr16:uid="{00000000-0015-0000-FFFF-FFFF205B0000}" name="Connection8277" type="1" refreshedVersion="0" background="1">
    <dbPr connection="DRIVER={Microsoft ODBC for Oracle};UID=TATADB;pwd=tatadb;SERVER=MFMCY11G;"/>
  </connection>
  <connection id="23330" xr16:uid="{00000000-0015-0000-FFFF-FFFF215B0000}" name="Connection8278" type="1" refreshedVersion="0" background="1">
    <dbPr connection="DRIVER={Microsoft ODBC for Oracle};UID=TATADB;pwd=tatadb;SERVER=MFMCY11G;"/>
  </connection>
  <connection id="23331" xr16:uid="{00000000-0015-0000-FFFF-FFFF225B0000}" name="Connection8279" type="1" refreshedVersion="0" background="1">
    <dbPr connection="DRIVER={Microsoft ODBC for Oracle};UID=TATADB;pwd=tatadb;SERVER=MFMCY11G;"/>
  </connection>
  <connection id="23332" xr16:uid="{00000000-0015-0000-FFFF-FFFF235B0000}" name="Connection828" type="1" refreshedVersion="0" background="1">
    <dbPr connection="DRIVER={Microsoft ODBC for Oracle};UID=TATADB;pwd=tatadb;SERVER=MFMCY11G;"/>
  </connection>
  <connection id="23333" xr16:uid="{00000000-0015-0000-FFFF-FFFF245B0000}" name="Connection8280" type="1" refreshedVersion="0" background="1">
    <dbPr connection="DRIVER={Microsoft ODBC for Oracle};UID=TATADB;pwd=tatadb;SERVER=MFMCY11G;"/>
  </connection>
  <connection id="23334" xr16:uid="{00000000-0015-0000-FFFF-FFFF255B0000}" name="Connection8281" type="1" refreshedVersion="0" background="1">
    <dbPr connection="DRIVER={Microsoft ODBC for Oracle};UID=TATADB;pwd=tatadb;SERVER=MFMCY11G;"/>
  </connection>
  <connection id="23335" xr16:uid="{00000000-0015-0000-FFFF-FFFF265B0000}" name="Connection8282" type="1" refreshedVersion="0" background="1">
    <dbPr connection="DRIVER={Microsoft ODBC for Oracle};UID=TATADB;pwd=tatadb;SERVER=MFMCY11G;"/>
  </connection>
  <connection id="23336" xr16:uid="{00000000-0015-0000-FFFF-FFFF275B0000}" name="Connection8283" type="1" refreshedVersion="0" background="1">
    <dbPr connection="DRIVER={Microsoft ODBC for Oracle};UID=TATADB;pwd=tatadb;SERVER=MFMCY11G;"/>
  </connection>
  <connection id="23337" xr16:uid="{00000000-0015-0000-FFFF-FFFF285B0000}" name="Connection8284" type="1" refreshedVersion="0" background="1">
    <dbPr connection="DRIVER={Microsoft ODBC for Oracle};UID=TATADB;pwd=tatadb;SERVER=MFMCY11G;"/>
  </connection>
  <connection id="23338" xr16:uid="{00000000-0015-0000-FFFF-FFFF295B0000}" name="Connection8285" type="1" refreshedVersion="0" background="1">
    <dbPr connection="DRIVER={Microsoft ODBC for Oracle};UID=TATADB;pwd=tatadb;SERVER=MFMCY11G;"/>
  </connection>
  <connection id="23339" xr16:uid="{00000000-0015-0000-FFFF-FFFF2A5B0000}" name="Connection8286" type="1" refreshedVersion="0" background="1">
    <dbPr connection="DRIVER={Microsoft ODBC for Oracle};UID=TATADB;pwd=tatadb;SERVER=MFMCY11G;"/>
  </connection>
  <connection id="23340" xr16:uid="{00000000-0015-0000-FFFF-FFFF2B5B0000}" name="Connection8287" type="1" refreshedVersion="0" background="1">
    <dbPr connection="DRIVER={Microsoft ODBC for Oracle};UID=TATADB;pwd=tatadb;SERVER=MFMCY11G;"/>
  </connection>
  <connection id="23341" xr16:uid="{00000000-0015-0000-FFFF-FFFF2C5B0000}" name="Connection8288" type="1" refreshedVersion="0" background="1">
    <dbPr connection="DRIVER={Microsoft ODBC for Oracle};UID=TATADB;pwd=tatadb;SERVER=MFMCY11G;"/>
  </connection>
  <connection id="23342" xr16:uid="{00000000-0015-0000-FFFF-FFFF2D5B0000}" name="Connection8289" type="1" refreshedVersion="0" background="1">
    <dbPr connection="DRIVER={Microsoft ODBC for Oracle};UID=TATADB;pwd=tatadb;SERVER=MFMCY11G;"/>
  </connection>
  <connection id="23343" xr16:uid="{00000000-0015-0000-FFFF-FFFF2E5B0000}" name="Connection829" type="1" refreshedVersion="0" background="1">
    <dbPr connection="DRIVER={Microsoft ODBC for Oracle};UID=TATADB;pwd=tatadb;SERVER=MFMCY11G;"/>
  </connection>
  <connection id="23344" xr16:uid="{00000000-0015-0000-FFFF-FFFF2F5B0000}" name="Connection8290" type="1" refreshedVersion="0" background="1">
    <dbPr connection="DRIVER={Microsoft ODBC for Oracle};UID=TATADB;pwd=tatadb;SERVER=MFMCY11G;"/>
  </connection>
  <connection id="23345" xr16:uid="{00000000-0015-0000-FFFF-FFFF305B0000}" name="Connection8291" type="1" refreshedVersion="0" background="1">
    <dbPr connection="DRIVER={Microsoft ODBC for Oracle};UID=TATADB;pwd=tatadb;SERVER=MFMCY11G;"/>
  </connection>
  <connection id="23346" xr16:uid="{00000000-0015-0000-FFFF-FFFF315B0000}" name="Connection8292" type="1" refreshedVersion="0" background="1">
    <dbPr connection="DRIVER={Microsoft ODBC for Oracle};UID=TATADB;pwd=tatadb;SERVER=MFMCY11G;"/>
  </connection>
  <connection id="23347" xr16:uid="{00000000-0015-0000-FFFF-FFFF325B0000}" name="Connection8293" type="1" refreshedVersion="0" background="1">
    <dbPr connection="DRIVER={Microsoft ODBC for Oracle};UID=TATADB;pwd=tatadb;SERVER=MFMCY11G;"/>
  </connection>
  <connection id="23348" xr16:uid="{00000000-0015-0000-FFFF-FFFF335B0000}" name="Connection8294" type="1" refreshedVersion="0" background="1">
    <dbPr connection="DRIVER={Microsoft ODBC for Oracle};UID=TATADB;pwd=tatadb;SERVER=MFMCY11G;"/>
  </connection>
  <connection id="23349" xr16:uid="{00000000-0015-0000-FFFF-FFFF345B0000}" name="Connection8295" type="1" refreshedVersion="0" background="1">
    <dbPr connection="DRIVER={Microsoft ODBC for Oracle};UID=TATADB;pwd=tatadb;SERVER=MFMCY11G;"/>
  </connection>
  <connection id="23350" xr16:uid="{00000000-0015-0000-FFFF-FFFF355B0000}" name="Connection8296" type="1" refreshedVersion="0" background="1">
    <dbPr connection="DRIVER={Microsoft ODBC for Oracle};UID=TATADB;pwd=tatadb;SERVER=MFMCY11G;"/>
  </connection>
  <connection id="23351" xr16:uid="{00000000-0015-0000-FFFF-FFFF365B0000}" name="Connection8297" type="1" refreshedVersion="0" background="1">
    <dbPr connection="DRIVER={Microsoft ODBC for Oracle};UID=TATADB;pwd=tatadb;SERVER=MFMCY11G;"/>
  </connection>
  <connection id="23352" xr16:uid="{00000000-0015-0000-FFFF-FFFF375B0000}" name="Connection8298" type="1" refreshedVersion="0" background="1">
    <dbPr connection="DRIVER={Microsoft ODBC for Oracle};UID=TATADB;pwd=tatadb;SERVER=MFMCY11G;"/>
  </connection>
  <connection id="23353" xr16:uid="{00000000-0015-0000-FFFF-FFFF385B0000}" name="Connection8299" type="1" refreshedVersion="0" background="1">
    <dbPr connection="DRIVER={Microsoft ODBC for Oracle};UID=TATADB;pwd=tatadb;SERVER=MFMCY11G;"/>
  </connection>
  <connection id="23354" xr16:uid="{00000000-0015-0000-FFFF-FFFF395B0000}" name="Connection83" type="1" refreshedVersion="0" background="1">
    <dbPr connection="DRIVER={Microsoft ODBC for Oracle};UID=TATADB;pwd=tatadb;SERVER=MFMCY11G;"/>
  </connection>
  <connection id="23355" xr16:uid="{00000000-0015-0000-FFFF-FFFF3A5B0000}" name="Connection830" type="1" refreshedVersion="0" background="1">
    <dbPr connection="DRIVER={Microsoft ODBC for Oracle};UID=tatadb;pwd=MADHU;SERVER=mfunddb;"/>
  </connection>
  <connection id="23356" xr16:uid="{00000000-0015-0000-FFFF-FFFF3B5B0000}" name="Connection8300" type="1" refreshedVersion="0" background="1">
    <dbPr connection="DRIVER={Microsoft ODBC for Oracle};UID=TATADB;pwd=tatadb;SERVER=MFMCY11G;"/>
  </connection>
  <connection id="23357" xr16:uid="{00000000-0015-0000-FFFF-FFFF3C5B0000}" name="Connection8301" type="1" refreshedVersion="0" background="1">
    <dbPr connection="DRIVER={Microsoft ODBC for Oracle};UID=TATADB;pwd=tatadb;SERVER=MFMCY11G;"/>
  </connection>
  <connection id="23358" xr16:uid="{00000000-0015-0000-FFFF-FFFF3D5B0000}" name="Connection8302" type="1" refreshedVersion="0" background="1">
    <dbPr connection="DRIVER={Microsoft ODBC for Oracle};UID=TATADB;pwd=tatadb;SERVER=MFMCY11G;"/>
  </connection>
  <connection id="23359" xr16:uid="{00000000-0015-0000-FFFF-FFFF3E5B0000}" name="Connection8303" type="1" refreshedVersion="0" background="1">
    <dbPr connection="DRIVER={Microsoft ODBC for Oracle};UID=TATADB;pwd=tatadb;SERVER=MFMCY11G;"/>
  </connection>
  <connection id="23360" xr16:uid="{00000000-0015-0000-FFFF-FFFF3F5B0000}" name="Connection8304" type="1" refreshedVersion="0" background="1">
    <dbPr connection="DRIVER={Microsoft ODBC for Oracle};UID=TATADB;pwd=tatadb;SERVER=MFMCY11G;"/>
  </connection>
  <connection id="23361" xr16:uid="{00000000-0015-0000-FFFF-FFFF405B0000}" name="Connection8305" type="1" refreshedVersion="0" background="1">
    <dbPr connection="DRIVER={Microsoft ODBC for Oracle};UID=TATADB;pwd=tatadb;SERVER=MFMCY11G;"/>
  </connection>
  <connection id="23362" xr16:uid="{00000000-0015-0000-FFFF-FFFF415B0000}" name="Connection8306" type="1" refreshedVersion="0" background="1">
    <dbPr connection="DRIVER={Microsoft ODBC for Oracle};UID=TATADB;pwd=tatadb;SERVER=MFMCY11G;"/>
  </connection>
  <connection id="23363" xr16:uid="{00000000-0015-0000-FFFF-FFFF425B0000}" name="Connection8307" type="1" refreshedVersion="0" background="1">
    <dbPr connection="DRIVER={Microsoft ODBC for Oracle};UID=TATADB;pwd=tatadb;SERVER=MFMCY11G;"/>
  </connection>
  <connection id="23364" xr16:uid="{00000000-0015-0000-FFFF-FFFF435B0000}" name="Connection8308" type="1" refreshedVersion="0" background="1">
    <dbPr connection="DRIVER={Microsoft ODBC for Oracle};UID=TATADB;pwd=tatadb;SERVER=MFMCY11G;"/>
  </connection>
  <connection id="23365" xr16:uid="{00000000-0015-0000-FFFF-FFFF445B0000}" name="Connection8309" type="1" refreshedVersion="0" background="1">
    <dbPr connection="DRIVER={Microsoft ODBC for Oracle};UID=TATADB;pwd=tatadb;SERVER=MFMCY11G;"/>
  </connection>
  <connection id="23366" xr16:uid="{00000000-0015-0000-FFFF-FFFF455B0000}" name="Connection831" type="1" refreshedVersion="0" background="1">
    <dbPr connection="DRIVER={Microsoft ODBC for Oracle};UID=tatadb;pwd=MADHU;SERVER=mfunddb;"/>
  </connection>
  <connection id="23367" xr16:uid="{00000000-0015-0000-FFFF-FFFF465B0000}" name="Connection8310" type="1" refreshedVersion="0" background="1">
    <dbPr connection="DRIVER={Microsoft ODBC for Oracle};UID=TATADB;pwd=tatadb;SERVER=MFMCY11G;"/>
  </connection>
  <connection id="23368" xr16:uid="{00000000-0015-0000-FFFF-FFFF475B0000}" name="Connection8311" type="1" refreshedVersion="0" background="1">
    <dbPr connection="DRIVER={Microsoft ODBC for Oracle};UID=TATADB;pwd=tatadb;SERVER=MFMCY11G;"/>
  </connection>
  <connection id="23369" xr16:uid="{00000000-0015-0000-FFFF-FFFF485B0000}" name="Connection8312" type="1" refreshedVersion="0" background="1">
    <dbPr connection="DRIVER={Microsoft ODBC for Oracle};UID=TATADB;pwd=tatadb;SERVER=MFMCY11G;"/>
  </connection>
  <connection id="23370" xr16:uid="{00000000-0015-0000-FFFF-FFFF495B0000}" name="Connection8313" type="1" refreshedVersion="0" background="1">
    <dbPr connection="DRIVER={Microsoft ODBC for Oracle};UID=TATADB;pwd=tatadb;SERVER=MFMCY11G;"/>
  </connection>
  <connection id="23371" xr16:uid="{00000000-0015-0000-FFFF-FFFF4A5B0000}" name="Connection8314" type="1" refreshedVersion="0" background="1">
    <dbPr connection="DRIVER={Microsoft ODBC for Oracle};UID=TATADB;pwd=tatadb;SERVER=MFMCY11G;"/>
  </connection>
  <connection id="23372" xr16:uid="{00000000-0015-0000-FFFF-FFFF4B5B0000}" name="Connection8315" type="1" refreshedVersion="0" background="1">
    <dbPr connection="DRIVER={Microsoft ODBC for Oracle};UID=TATADB;pwd=tatadb;SERVER=MFMCY11G;"/>
  </connection>
  <connection id="23373" xr16:uid="{00000000-0015-0000-FFFF-FFFF4C5B0000}" name="Connection8316" type="1" refreshedVersion="0" background="1">
    <dbPr connection="DRIVER={Microsoft ODBC for Oracle};UID=TATADB;pwd=tatadb;SERVER=MFMCY11G;"/>
  </connection>
  <connection id="23374" xr16:uid="{00000000-0015-0000-FFFF-FFFF4D5B0000}" name="Connection8317" type="1" refreshedVersion="0" background="1">
    <dbPr connection="DRIVER={Microsoft ODBC for Oracle};UID=TATADB;pwd=tatadb;SERVER=MFMCY11G;"/>
  </connection>
  <connection id="23375" xr16:uid="{00000000-0015-0000-FFFF-FFFF4E5B0000}" name="Connection8318" type="1" refreshedVersion="0" background="1">
    <dbPr connection="DRIVER={Microsoft ODBC for Oracle};UID=TATADB;pwd=tatadb;SERVER=MFMCY11G;"/>
  </connection>
  <connection id="23376" xr16:uid="{00000000-0015-0000-FFFF-FFFF4F5B0000}" name="Connection8319" type="1" refreshedVersion="0" background="1">
    <dbPr connection="DRIVER={Microsoft ODBC for Oracle};UID=TATADB;pwd=tatadb;SERVER=MFMCY11G;"/>
  </connection>
  <connection id="23377" xr16:uid="{00000000-0015-0000-FFFF-FFFF505B0000}" name="Connection832" type="1" refreshedVersion="0" background="1">
    <dbPr connection="DRIVER={Microsoft ODBC for Oracle};UID=tatadb;pwd=MADHU;SERVER=mfunddb;"/>
  </connection>
  <connection id="23378" xr16:uid="{00000000-0015-0000-FFFF-FFFF515B0000}" name="Connection8320" type="1" refreshedVersion="0" background="1">
    <dbPr connection="DRIVER={Microsoft ODBC for Oracle};UID=TATADB;pwd=tatadb;SERVER=MFMCY11G;"/>
  </connection>
  <connection id="23379" xr16:uid="{00000000-0015-0000-FFFF-FFFF525B0000}" name="Connection8321" type="1" refreshedVersion="0" background="1">
    <dbPr connection="DRIVER={Microsoft ODBC for Oracle};UID=TATADB;pwd=tatadb;SERVER=MFMCY11G;"/>
  </connection>
  <connection id="23380" xr16:uid="{00000000-0015-0000-FFFF-FFFF535B0000}" name="Connection8322" type="1" refreshedVersion="0" background="1">
    <dbPr connection="DRIVER={Microsoft ODBC for Oracle};UID=TATADB;pwd=tatadb;SERVER=MFMCY11G;"/>
  </connection>
  <connection id="23381" xr16:uid="{00000000-0015-0000-FFFF-FFFF545B0000}" name="Connection8323" type="1" refreshedVersion="0" background="1">
    <dbPr connection="DRIVER={Microsoft ODBC for Oracle};UID=TATADB;pwd=tatadb;SERVER=MFMCY11G;"/>
  </connection>
  <connection id="23382" xr16:uid="{00000000-0015-0000-FFFF-FFFF555B0000}" name="Connection8324" type="1" refreshedVersion="0" background="1">
    <dbPr connection="DRIVER={Microsoft ODBC for Oracle};UID=TATADB;pwd=tatadb;SERVER=MFMCY11G;"/>
  </connection>
  <connection id="23383" xr16:uid="{00000000-0015-0000-FFFF-FFFF565B0000}" name="Connection8325" type="1" refreshedVersion="0" background="1">
    <dbPr connection="DRIVER={Microsoft ODBC for Oracle};UID=TATADB;pwd=tatadb;SERVER=MFMCY11G;"/>
  </connection>
  <connection id="23384" xr16:uid="{00000000-0015-0000-FFFF-FFFF575B0000}" name="Connection8326" type="1" refreshedVersion="0" background="1">
    <dbPr connection="DRIVER={Microsoft ODBC for Oracle};UID=TATADB;pwd=tatadb;SERVER=MFMCY11G;"/>
  </connection>
  <connection id="23385" xr16:uid="{00000000-0015-0000-FFFF-FFFF585B0000}" name="Connection8327" type="1" refreshedVersion="0" background="1">
    <dbPr connection="DRIVER={Microsoft ODBC for Oracle};UID=TATADB;pwd=tatadb;SERVER=MFMCY11G;"/>
  </connection>
  <connection id="23386" xr16:uid="{00000000-0015-0000-FFFF-FFFF595B0000}" name="Connection8328" type="1" refreshedVersion="0" background="1">
    <dbPr connection="DRIVER={Microsoft ODBC for Oracle};UID=TATADB;pwd=tatadb;SERVER=MFMCY11G;"/>
  </connection>
  <connection id="23387" xr16:uid="{00000000-0015-0000-FFFF-FFFF5A5B0000}" name="Connection8329" type="1" refreshedVersion="0" background="1">
    <dbPr connection="DRIVER={Microsoft ODBC for Oracle};UID=TATADB;pwd=tatadb;SERVER=MFMCY11G;"/>
  </connection>
  <connection id="23388" xr16:uid="{00000000-0015-0000-FFFF-FFFF5B5B0000}" name="Connection833" type="1" refreshedVersion="0" background="1">
    <dbPr connection="DRIVER={Microsoft ODBC for Oracle};UID=tatadb;pwd=MADHU;SERVER=mfunddb;"/>
  </connection>
  <connection id="23389" xr16:uid="{00000000-0015-0000-FFFF-FFFF5C5B0000}" name="Connection8330" type="1" refreshedVersion="0" background="1">
    <dbPr connection="DRIVER={Microsoft ODBC for Oracle};UID=TATADB;pwd=tatadb;SERVER=MFMCY11G;"/>
  </connection>
  <connection id="23390" xr16:uid="{00000000-0015-0000-FFFF-FFFF5D5B0000}" name="Connection8331" type="1" refreshedVersion="0" background="1">
    <dbPr connection="DRIVER={Microsoft ODBC for Oracle};UID=TATADB;pwd=tatadb;SERVER=MFMCY11G;"/>
  </connection>
  <connection id="23391" xr16:uid="{00000000-0015-0000-FFFF-FFFF5E5B0000}" name="Connection8332" type="1" refreshedVersion="0" background="1">
    <dbPr connection="DRIVER={Microsoft ODBC for Oracle};UID=TATADB;pwd=tatadb;SERVER=MFMCY11G;"/>
  </connection>
  <connection id="23392" xr16:uid="{00000000-0015-0000-FFFF-FFFF5F5B0000}" name="Connection8333" type="1" refreshedVersion="0" background="1">
    <dbPr connection="DRIVER={Microsoft ODBC for Oracle};UID=TATADB;pwd=tatadb;SERVER=MFMCY11G;"/>
  </connection>
  <connection id="23393" xr16:uid="{00000000-0015-0000-FFFF-FFFF605B0000}" name="Connection8334" type="1" refreshedVersion="0" background="1">
    <dbPr connection="DRIVER={Microsoft ODBC for Oracle};UID=TATADB;pwd=tatadb;SERVER=MFMCY11G;"/>
  </connection>
  <connection id="23394" xr16:uid="{00000000-0015-0000-FFFF-FFFF615B0000}" name="Connection8335" type="1" refreshedVersion="0" background="1">
    <dbPr connection="DRIVER={Microsoft ODBC for Oracle};UID=TATADB;pwd=tatadb;SERVER=MFMCY11G;"/>
  </connection>
  <connection id="23395" xr16:uid="{00000000-0015-0000-FFFF-FFFF625B0000}" name="Connection8336" type="1" refreshedVersion="0" background="1">
    <dbPr connection="DRIVER={Microsoft ODBC for Oracle};UID=TATADB;pwd=tatadb;SERVER=MFMCY11G;"/>
  </connection>
  <connection id="23396" xr16:uid="{00000000-0015-0000-FFFF-FFFF635B0000}" name="Connection8337" type="1" refreshedVersion="0" background="1">
    <dbPr connection="DRIVER={Microsoft ODBC for Oracle};UID=TATADB;pwd=tatadb;SERVER=MFMCY11G;"/>
  </connection>
  <connection id="23397" xr16:uid="{00000000-0015-0000-FFFF-FFFF645B0000}" name="Connection8338" type="1" refreshedVersion="0" background="1">
    <dbPr connection="DRIVER={Microsoft ODBC for Oracle};UID=TATADB;pwd=tatadb;SERVER=MFMCY11G;"/>
  </connection>
  <connection id="23398" xr16:uid="{00000000-0015-0000-FFFF-FFFF655B0000}" name="Connection8339" type="1" refreshedVersion="0" background="1">
    <dbPr connection="DRIVER={Microsoft ODBC for Oracle};UID=TATADB;pwd=tatadb;SERVER=MFMCY11G;"/>
  </connection>
  <connection id="23399" xr16:uid="{00000000-0015-0000-FFFF-FFFF665B0000}" name="Connection834" type="1" refreshedVersion="0" background="1">
    <dbPr connection="DRIVER={Microsoft ODBC for Oracle};UID=tatadb;pwd=MADHU;SERVER=mfunddb;"/>
  </connection>
  <connection id="23400" xr16:uid="{00000000-0015-0000-FFFF-FFFF675B0000}" name="Connection8340" type="1" refreshedVersion="0" background="1">
    <dbPr connection="DRIVER={Microsoft ODBC for Oracle};UID=TATADB;pwd=tatadb;SERVER=MFMCY11G;"/>
  </connection>
  <connection id="23401" xr16:uid="{00000000-0015-0000-FFFF-FFFF685B0000}" name="Connection8341" type="1" refreshedVersion="0" background="1">
    <dbPr connection="DRIVER={Microsoft ODBC for Oracle};UID=TATADB;pwd=tatadb;SERVER=MFMCY11G;"/>
  </connection>
  <connection id="23402" xr16:uid="{00000000-0015-0000-FFFF-FFFF695B0000}" name="Connection8342" type="1" refreshedVersion="0" background="1">
    <dbPr connection="DRIVER={Microsoft ODBC for Oracle};UID=TATADB;pwd=tatadb;SERVER=MFMCY11G;"/>
  </connection>
  <connection id="23403" xr16:uid="{00000000-0015-0000-FFFF-FFFF6A5B0000}" name="Connection8343" type="1" refreshedVersion="0" background="1">
    <dbPr connection="DRIVER={Microsoft ODBC for Oracle};UID=TATADB;pwd=tatadb;SERVER=MFMCY11G;"/>
  </connection>
  <connection id="23404" xr16:uid="{00000000-0015-0000-FFFF-FFFF6B5B0000}" name="Connection8344" type="1" refreshedVersion="0" background="1">
    <dbPr connection="DRIVER={Microsoft ODBC for Oracle};UID=TATADB;pwd=tatadb;SERVER=MFMCY11G;"/>
  </connection>
  <connection id="23405" xr16:uid="{00000000-0015-0000-FFFF-FFFF6C5B0000}" name="Connection8345" type="1" refreshedVersion="0" background="1">
    <dbPr connection="DRIVER={Microsoft ODBC for Oracle};UID=TATADB;pwd=tatadb;SERVER=MFMCY11G;"/>
  </connection>
  <connection id="23406" xr16:uid="{00000000-0015-0000-FFFF-FFFF6D5B0000}" name="Connection8346" type="1" refreshedVersion="0" background="1">
    <dbPr connection="DRIVER={Microsoft ODBC for Oracle};UID=TATADB;pwd=tatadb;SERVER=MFMCY11G;"/>
  </connection>
  <connection id="23407" xr16:uid="{00000000-0015-0000-FFFF-FFFF6E5B0000}" name="Connection8347" type="1" refreshedVersion="0" background="1">
    <dbPr connection="DRIVER={Microsoft ODBC for Oracle};UID=TATADB;pwd=tatadb;SERVER=MFMCY11G;"/>
  </connection>
  <connection id="23408" xr16:uid="{00000000-0015-0000-FFFF-FFFF6F5B0000}" name="Connection8348" type="1" refreshedVersion="0" background="1">
    <dbPr connection="DRIVER={Microsoft ODBC for Oracle};UID=TATADB;pwd=tatadb;SERVER=MFMCY11G;"/>
  </connection>
  <connection id="23409" xr16:uid="{00000000-0015-0000-FFFF-FFFF705B0000}" name="Connection8349" type="1" refreshedVersion="0" background="1">
    <dbPr connection="DRIVER={Microsoft ODBC for Oracle};UID=TATADB;pwd=tatadb;SERVER=MFMCY11G;"/>
  </connection>
  <connection id="23410" xr16:uid="{00000000-0015-0000-FFFF-FFFF715B0000}" name="Connection835" type="1" refreshedVersion="0" background="1">
    <dbPr connection="DRIVER={Microsoft ODBC for Oracle};UID=tatadb;pwd=MADHU;SERVER=mfunddb;"/>
  </connection>
  <connection id="23411" xr16:uid="{00000000-0015-0000-FFFF-FFFF725B0000}" name="Connection8350" type="1" refreshedVersion="0" background="1">
    <dbPr connection="DRIVER={Microsoft ODBC for Oracle};UID=TATADB;pwd=tatadb;SERVER=MFMCY11G;"/>
  </connection>
  <connection id="23412" xr16:uid="{00000000-0015-0000-FFFF-FFFF735B0000}" name="Connection8351" type="1" refreshedVersion="0" background="1">
    <dbPr connection="DRIVER={Microsoft ODBC for Oracle};UID=TATADB;pwd=tatadb;SERVER=MFMCY11G;"/>
  </connection>
  <connection id="23413" xr16:uid="{00000000-0015-0000-FFFF-FFFF745B0000}" name="Connection8352" type="1" refreshedVersion="0" background="1">
    <dbPr connection="DRIVER={Microsoft ODBC for Oracle};UID=TATADB;pwd=tatadb;SERVER=MFMCY11G;"/>
  </connection>
  <connection id="23414" xr16:uid="{00000000-0015-0000-FFFF-FFFF755B0000}" name="Connection8353" type="1" refreshedVersion="0" background="1">
    <dbPr connection="DRIVER={Microsoft ODBC for Oracle};UID=TATADB;pwd=tatadb;SERVER=MFMCY11G;"/>
  </connection>
  <connection id="23415" xr16:uid="{00000000-0015-0000-FFFF-FFFF765B0000}" name="Connection8354" type="1" refreshedVersion="0" background="1">
    <dbPr connection="DRIVER={Microsoft ODBC for Oracle};UID=TATADB;pwd=tatadb;SERVER=MFMCY11G;"/>
  </connection>
  <connection id="23416" xr16:uid="{00000000-0015-0000-FFFF-FFFF775B0000}" name="Connection8355" type="1" refreshedVersion="0" background="1">
    <dbPr connection="DRIVER={Microsoft ODBC for Oracle};UID=TATADB;pwd=tatadb;SERVER=MFMCY11G;"/>
  </connection>
  <connection id="23417" xr16:uid="{00000000-0015-0000-FFFF-FFFF785B0000}" name="Connection8356" type="1" refreshedVersion="0" background="1">
    <dbPr connection="DRIVER={Microsoft ODBC for Oracle};UID=TATADB;pwd=tatadb;SERVER=MFMCY11G;"/>
  </connection>
  <connection id="23418" xr16:uid="{00000000-0015-0000-FFFF-FFFF795B0000}" name="Connection8357" type="1" refreshedVersion="0" background="1">
    <dbPr connection="DRIVER={Microsoft ODBC for Oracle};UID=TATADB;pwd=tatadb;SERVER=MFMCY11G;"/>
  </connection>
  <connection id="23419" xr16:uid="{00000000-0015-0000-FFFF-FFFF7A5B0000}" name="Connection8358" type="1" refreshedVersion="0" background="1">
    <dbPr connection="DRIVER={Microsoft ODBC for Oracle};UID=TATADB;pwd=tatadb;SERVER=MFMCY11G;"/>
  </connection>
  <connection id="23420" xr16:uid="{00000000-0015-0000-FFFF-FFFF7B5B0000}" name="Connection8359" type="1" refreshedVersion="0" background="1">
    <dbPr connection="DRIVER={Microsoft ODBC for Oracle};UID=TATADB;pwd=tatadb;SERVER=MFMCY11G;"/>
  </connection>
  <connection id="23421" xr16:uid="{00000000-0015-0000-FFFF-FFFF7C5B0000}" name="Connection836" type="1" refreshedVersion="0" background="1">
    <dbPr connection="DRIVER={Microsoft ODBC for Oracle};UID=tatadb;pwd=MADHU;SERVER=mfunddb;"/>
  </connection>
  <connection id="23422" xr16:uid="{00000000-0015-0000-FFFF-FFFF7D5B0000}" name="Connection8360" type="1" refreshedVersion="0" background="1">
    <dbPr connection="DRIVER={Microsoft ODBC for Oracle};UID=TATADB;pwd=tatadb;SERVER=MFMCY11G;"/>
  </connection>
  <connection id="23423" xr16:uid="{00000000-0015-0000-FFFF-FFFF7E5B0000}" name="Connection8361" type="1" refreshedVersion="0" background="1">
    <dbPr connection="DRIVER={Microsoft ODBC for Oracle};UID=TATADB;pwd=tatadb;SERVER=MFMCY11G;"/>
  </connection>
  <connection id="23424" xr16:uid="{00000000-0015-0000-FFFF-FFFF7F5B0000}" name="Connection8362" type="1" refreshedVersion="0" background="1">
    <dbPr connection="DRIVER={Microsoft ODBC for Oracle};UID=TATADB;pwd=tatadb;SERVER=MFMCY11G;"/>
  </connection>
  <connection id="23425" xr16:uid="{00000000-0015-0000-FFFF-FFFF805B0000}" name="Connection8363" type="1" refreshedVersion="0" background="1">
    <dbPr connection="DRIVER={Microsoft ODBC for Oracle};UID=TATADB;pwd=tatadb;SERVER=MFMCY11G;"/>
  </connection>
  <connection id="23426" xr16:uid="{00000000-0015-0000-FFFF-FFFF815B0000}" name="Connection8364" type="1" refreshedVersion="0" background="1">
    <dbPr connection="DRIVER={Microsoft ODBC for Oracle};UID=TATADB;pwd=tatadb;SERVER=MFMCY11G;"/>
  </connection>
  <connection id="23427" xr16:uid="{00000000-0015-0000-FFFF-FFFF825B0000}" name="Connection8365" type="1" refreshedVersion="0" background="1">
    <dbPr connection="DRIVER={Microsoft ODBC for Oracle};UID=TATADB;pwd=tatadb;SERVER=MFMCY11G;"/>
  </connection>
  <connection id="23428" xr16:uid="{00000000-0015-0000-FFFF-FFFF835B0000}" name="Connection8366" type="1" refreshedVersion="0" background="1">
    <dbPr connection="DRIVER={Microsoft ODBC for Oracle};UID=TATADB;pwd=tatadb;SERVER=MFMCY11G;"/>
  </connection>
  <connection id="23429" xr16:uid="{00000000-0015-0000-FFFF-FFFF845B0000}" name="Connection8367" type="1" refreshedVersion="0" background="1">
    <dbPr connection="DRIVER={Microsoft ODBC for Oracle};UID=TATADB;pwd=tatadb;SERVER=MFMCY11G;"/>
  </connection>
  <connection id="23430" xr16:uid="{00000000-0015-0000-FFFF-FFFF855B0000}" name="Connection8368" type="1" refreshedVersion="0" background="1">
    <dbPr connection="DRIVER={Microsoft ODBC for Oracle};UID=TATADB;pwd=tatadb;SERVER=MFMCY11G;"/>
  </connection>
  <connection id="23431" xr16:uid="{00000000-0015-0000-FFFF-FFFF865B0000}" name="Connection8369" type="1" refreshedVersion="0" background="1">
    <dbPr connection="DRIVER={Microsoft ODBC for Oracle};UID=TATADB;pwd=tatadb;SERVER=MFMCY11G;"/>
  </connection>
  <connection id="23432" xr16:uid="{00000000-0015-0000-FFFF-FFFF875B0000}" name="Connection837" type="1" refreshedVersion="0" background="1">
    <dbPr connection="DRIVER={Microsoft ODBC for Oracle};UID=tatadb;pwd=MADHU;SERVER=mfunddb;"/>
  </connection>
  <connection id="23433" xr16:uid="{00000000-0015-0000-FFFF-FFFF885B0000}" name="Connection8370" type="1" refreshedVersion="0" background="1">
    <dbPr connection="DRIVER={Microsoft ODBC for Oracle};UID=TATADB;pwd=tatadb;SERVER=MFMCY11G;"/>
  </connection>
  <connection id="23434" xr16:uid="{00000000-0015-0000-FFFF-FFFF895B0000}" name="Connection8371" type="1" refreshedVersion="0" background="1">
    <dbPr connection="DRIVER={Microsoft ODBC for Oracle};UID=TATADB;pwd=tatadb;SERVER=MFMCY11G;"/>
  </connection>
  <connection id="23435" xr16:uid="{00000000-0015-0000-FFFF-FFFF8A5B0000}" name="Connection8372" type="1" refreshedVersion="0" background="1">
    <dbPr connection="DRIVER={Microsoft ODBC for Oracle};UID=TATADB;pwd=tatadb;SERVER=MFMCY11G;"/>
  </connection>
  <connection id="23436" xr16:uid="{00000000-0015-0000-FFFF-FFFF8B5B0000}" name="Connection8373" type="1" refreshedVersion="0" background="1">
    <dbPr connection="DRIVER={Microsoft ODBC for Oracle};UID=TATADB;pwd=tatadb;SERVER=MFMCY11G;"/>
  </connection>
  <connection id="23437" xr16:uid="{00000000-0015-0000-FFFF-FFFF8C5B0000}" name="Connection8374" type="1" refreshedVersion="0" background="1">
    <dbPr connection="DRIVER={Microsoft ODBC for Oracle};UID=TATADB;pwd=tatadb;SERVER=MFMCY11G;"/>
  </connection>
  <connection id="23438" xr16:uid="{00000000-0015-0000-FFFF-FFFF8D5B0000}" name="Connection8375" type="1" refreshedVersion="0" background="1">
    <dbPr connection="DRIVER={Microsoft ODBC for Oracle};UID=TATADB;pwd=tatadb;SERVER=MFMCY11G;"/>
  </connection>
  <connection id="23439" xr16:uid="{00000000-0015-0000-FFFF-FFFF8E5B0000}" name="Connection8376" type="1" refreshedVersion="0" background="1">
    <dbPr connection="DRIVER={Microsoft ODBC for Oracle};UID=TATADB;pwd=tatadb;SERVER=MFMCY11G;"/>
  </connection>
  <connection id="23440" xr16:uid="{00000000-0015-0000-FFFF-FFFF8F5B0000}" name="Connection8377" type="1" refreshedVersion="0" background="1">
    <dbPr connection="DRIVER={Microsoft ODBC for Oracle};UID=TATADB;pwd=tatadb;SERVER=MFMCY11G;"/>
  </connection>
  <connection id="23441" xr16:uid="{00000000-0015-0000-FFFF-FFFF905B0000}" name="Connection8378" type="1" refreshedVersion="0" background="1">
    <dbPr connection="DRIVER={Microsoft ODBC for Oracle};UID=TATADB;pwd=tatadb;SERVER=MFMCY11G;"/>
  </connection>
  <connection id="23442" xr16:uid="{00000000-0015-0000-FFFF-FFFF915B0000}" name="Connection8379" type="1" refreshedVersion="0" background="1">
    <dbPr connection="DRIVER={Microsoft ODBC for Oracle};UID=TATADB;pwd=tatadb;SERVER=MFMCY11G;"/>
  </connection>
  <connection id="23443" xr16:uid="{00000000-0015-0000-FFFF-FFFF925B0000}" name="Connection838" type="1" refreshedVersion="0" background="1">
    <dbPr connection="DRIVER={Microsoft ODBC for Oracle};UID=tatadb;pwd=MADHU;SERVER=mfunddb;"/>
  </connection>
  <connection id="23444" xr16:uid="{00000000-0015-0000-FFFF-FFFF935B0000}" name="Connection8380" type="1" refreshedVersion="0" background="1">
    <dbPr connection="DRIVER={Microsoft ODBC for Oracle};UID=TATADB;pwd=tatadb;SERVER=MFMCY11G;"/>
  </connection>
  <connection id="23445" xr16:uid="{00000000-0015-0000-FFFF-FFFF945B0000}" name="Connection8381" type="1" refreshedVersion="0" background="1">
    <dbPr connection="DRIVER={Microsoft ODBC for Oracle};UID=TATADB;pwd=tatadb;SERVER=MFMCY11G;"/>
  </connection>
  <connection id="23446" xr16:uid="{00000000-0015-0000-FFFF-FFFF955B0000}" name="Connection8382" type="1" refreshedVersion="0" background="1">
    <dbPr connection="DRIVER={Microsoft ODBC for Oracle};UID=TATADB;pwd=tatadb;SERVER=MFMCY11G;"/>
  </connection>
  <connection id="23447" xr16:uid="{00000000-0015-0000-FFFF-FFFF965B0000}" name="Connection8383" type="1" refreshedVersion="0" background="1">
    <dbPr connection="DRIVER={Microsoft ODBC for Oracle};UID=TATADB;pwd=tatadb;SERVER=MFMCY11G;"/>
  </connection>
  <connection id="23448" xr16:uid="{00000000-0015-0000-FFFF-FFFF975B0000}" name="Connection8384" type="1" refreshedVersion="0" background="1">
    <dbPr connection="DRIVER={Microsoft ODBC for Oracle};UID=TATADB;pwd=tatadb;SERVER=MFMCY11G;"/>
  </connection>
  <connection id="23449" xr16:uid="{00000000-0015-0000-FFFF-FFFF985B0000}" name="Connection8385" type="1" refreshedVersion="0" background="1">
    <dbPr connection="DRIVER={Microsoft ODBC for Oracle};UID=TATADB;pwd=tatadb;SERVER=MFMCY11G;"/>
  </connection>
  <connection id="23450" xr16:uid="{00000000-0015-0000-FFFF-FFFF995B0000}" name="Connection8386" type="1" refreshedVersion="0" background="1">
    <dbPr connection="DRIVER={Microsoft ODBC for Oracle};UID=TATADB;pwd=tatadb;SERVER=MFMCY11G;"/>
  </connection>
  <connection id="23451" xr16:uid="{00000000-0015-0000-FFFF-FFFF9A5B0000}" name="Connection8387" type="1" refreshedVersion="0" background="1">
    <dbPr connection="DRIVER={Microsoft ODBC for Oracle};UID=TATADB;pwd=tatadb;SERVER=MFMCY11G;"/>
  </connection>
  <connection id="23452" xr16:uid="{00000000-0015-0000-FFFF-FFFF9B5B0000}" name="Connection8388" type="1" refreshedVersion="0" background="1">
    <dbPr connection="DRIVER={Microsoft ODBC for Oracle};UID=TATADB;pwd=tatadb;SERVER=MFMCY11G;"/>
  </connection>
  <connection id="23453" xr16:uid="{00000000-0015-0000-FFFF-FFFF9C5B0000}" name="Connection8389" type="1" refreshedVersion="0" background="1">
    <dbPr connection="DRIVER={Microsoft ODBC for Oracle};UID=TATADB;pwd=tatadb;SERVER=MFMCY11G;"/>
  </connection>
  <connection id="23454" xr16:uid="{00000000-0015-0000-FFFF-FFFF9D5B0000}" name="Connection839" type="1" refreshedVersion="0" background="1">
    <dbPr connection="DRIVER={Microsoft ODBC for Oracle};UID=TATADB;pwd=tatadb;SERVER=MFMCY11G;"/>
  </connection>
  <connection id="23455" xr16:uid="{00000000-0015-0000-FFFF-FFFF9E5B0000}" name="Connection8390" type="1" refreshedVersion="0" background="1">
    <dbPr connection="DRIVER={Microsoft ODBC for Oracle};UID=TATADB;pwd=tatadb;SERVER=MFMCY11G;"/>
  </connection>
  <connection id="23456" xr16:uid="{00000000-0015-0000-FFFF-FFFF9F5B0000}" name="Connection8391" type="1" refreshedVersion="0" background="1">
    <dbPr connection="DRIVER={Microsoft ODBC for Oracle};UID=TATADB;pwd=tatadb;SERVER=MFMCY11G;"/>
  </connection>
  <connection id="23457" xr16:uid="{00000000-0015-0000-FFFF-FFFFA05B0000}" name="Connection8392" type="1" refreshedVersion="0" background="1">
    <dbPr connection="DRIVER={Microsoft ODBC for Oracle};UID=TATADB;pwd=tatadb;SERVER=MFMCY11G;"/>
  </connection>
  <connection id="23458" xr16:uid="{00000000-0015-0000-FFFF-FFFFA15B0000}" name="Connection8393" type="1" refreshedVersion="0" background="1">
    <dbPr connection="DRIVER={Microsoft ODBC for Oracle};UID=TATADB;pwd=tatadb;SERVER=MFMCY11G;"/>
  </connection>
  <connection id="23459" xr16:uid="{00000000-0015-0000-FFFF-FFFFA25B0000}" name="Connection8394" type="1" refreshedVersion="0" background="1">
    <dbPr connection="DRIVER={Microsoft ODBC for Oracle};UID=TATADB;pwd=tatadb;SERVER=MFMCY11G;"/>
  </connection>
  <connection id="23460" xr16:uid="{00000000-0015-0000-FFFF-FFFFA35B0000}" name="Connection8395" type="1" refreshedVersion="0" background="1">
    <dbPr connection="DRIVER={Microsoft ODBC for Oracle};UID=TATADB;pwd=tatadb;SERVER=MFMCY11G;"/>
  </connection>
  <connection id="23461" xr16:uid="{00000000-0015-0000-FFFF-FFFFA45B0000}" name="Connection8396" type="1" refreshedVersion="0" background="1">
    <dbPr connection="DRIVER={Microsoft ODBC for Oracle};UID=TATADB;pwd=tatadb;SERVER=MFMCY11G;"/>
  </connection>
  <connection id="23462" xr16:uid="{00000000-0015-0000-FFFF-FFFFA55B0000}" name="Connection8397" type="1" refreshedVersion="0" background="1">
    <dbPr connection="DRIVER={Microsoft ODBC for Oracle};UID=TATADB;pwd=tatadb;SERVER=MFMCY11G;"/>
  </connection>
  <connection id="23463" xr16:uid="{00000000-0015-0000-FFFF-FFFFA65B0000}" name="Connection8398" type="1" refreshedVersion="0" background="1">
    <dbPr connection="DRIVER={Microsoft ODBC for Oracle};UID=TATADB;pwd=tatadb;SERVER=MFMCY11G;"/>
  </connection>
  <connection id="23464" xr16:uid="{00000000-0015-0000-FFFF-FFFFA75B0000}" name="Connection8399" type="1" refreshedVersion="0" background="1">
    <dbPr connection="DRIVER={Microsoft ODBC for Oracle};UID=TATADB;pwd=tatadb;SERVER=MFMCY11G;"/>
  </connection>
  <connection id="23465" xr16:uid="{00000000-0015-0000-FFFF-FFFFA85B0000}" name="Connection84" type="1" refreshedVersion="0" background="1">
    <dbPr connection="DRIVER={Microsoft ODBC for Oracle};UID=tatadb;pwd=MADHU;SERVER=mfunddb;"/>
  </connection>
  <connection id="23466" xr16:uid="{00000000-0015-0000-FFFF-FFFFA95B0000}" name="Connection840" type="1" refreshedVersion="0" background="1">
    <dbPr connection="DRIVER={Microsoft ODBC for Oracle};UID=TATADB;pwd=tatadb;SERVER=MFMCY11G;"/>
  </connection>
  <connection id="23467" xr16:uid="{00000000-0015-0000-FFFF-FFFFAA5B0000}" name="Connection8400" type="1" refreshedVersion="0" background="1">
    <dbPr connection="DRIVER={Microsoft ODBC for Oracle};UID=TATADB;pwd=tatadb;SERVER=MFMCY11G;"/>
  </connection>
  <connection id="23468" xr16:uid="{00000000-0015-0000-FFFF-FFFFAB5B0000}" name="Connection8401" type="1" refreshedVersion="0" background="1">
    <dbPr connection="DRIVER={Microsoft ODBC for Oracle};UID=TATADB;pwd=tatadb;SERVER=MFMCY11G;"/>
  </connection>
  <connection id="23469" xr16:uid="{00000000-0015-0000-FFFF-FFFFAC5B0000}" name="Connection8402" type="1" refreshedVersion="0" background="1">
    <dbPr connection="DRIVER={Microsoft ODBC for Oracle};UID=TATADB;pwd=tatadb;SERVER=MFMCY11G;"/>
  </connection>
  <connection id="23470" xr16:uid="{00000000-0015-0000-FFFF-FFFFAD5B0000}" name="Connection8403" type="1" refreshedVersion="0" background="1">
    <dbPr connection="DRIVER={Microsoft ODBC for Oracle};UID=TATADB;pwd=tatadb;SERVER=MFMCY11G;"/>
  </connection>
  <connection id="23471" xr16:uid="{00000000-0015-0000-FFFF-FFFFAE5B0000}" name="Connection8404" type="1" refreshedVersion="0" background="1">
    <dbPr connection="DRIVER={Microsoft ODBC for Oracle};UID=TATADB;pwd=tatadb;SERVER=MFMCY11G;"/>
  </connection>
  <connection id="23472" xr16:uid="{00000000-0015-0000-FFFF-FFFFAF5B0000}" name="Connection8405" type="1" refreshedVersion="0" background="1">
    <dbPr connection="DRIVER={Microsoft ODBC for Oracle};UID=TATADB;pwd=tatadb;SERVER=MFMCY11G;"/>
  </connection>
  <connection id="23473" xr16:uid="{00000000-0015-0000-FFFF-FFFFB05B0000}" name="Connection8406" type="1" refreshedVersion="0" background="1">
    <dbPr connection="DRIVER={Microsoft ODBC for Oracle};UID=TATADB;pwd=tatadb;SERVER=MFMCY11G;"/>
  </connection>
  <connection id="23474" xr16:uid="{00000000-0015-0000-FFFF-FFFFB15B0000}" name="Connection8407" type="1" refreshedVersion="0" background="1">
    <dbPr connection="DRIVER={Microsoft ODBC for Oracle};UID=TATADB;pwd=tatadb;SERVER=MFMCY11G;"/>
  </connection>
  <connection id="23475" xr16:uid="{00000000-0015-0000-FFFF-FFFFB25B0000}" name="Connection8408" type="1" refreshedVersion="0" background="1">
    <dbPr connection="DRIVER={Microsoft ODBC for Oracle};UID=TATADB;pwd=tatadb;SERVER=MFMCY11G;"/>
  </connection>
  <connection id="23476" xr16:uid="{00000000-0015-0000-FFFF-FFFFB35B0000}" name="Connection8409" type="1" refreshedVersion="0" background="1">
    <dbPr connection="DRIVER={Microsoft ODBC for Oracle};UID=TATADB;pwd=tatadb;SERVER=MFMCY11G;"/>
  </connection>
  <connection id="23477" xr16:uid="{00000000-0015-0000-FFFF-FFFFB45B0000}" name="Connection841" type="1" refreshedVersion="0" background="1">
    <dbPr connection="DRIVER={Microsoft ODBC for Oracle};UID=tatadb;pwd=MADHU;SERVER=mfunddb;"/>
  </connection>
  <connection id="23478" xr16:uid="{00000000-0015-0000-FFFF-FFFFB55B0000}" name="Connection8410" type="1" refreshedVersion="0" background="1">
    <dbPr connection="DRIVER={Microsoft ODBC for Oracle};UID=TATADB;pwd=tatadb;SERVER=MFMCY11G;"/>
  </connection>
  <connection id="23479" xr16:uid="{00000000-0015-0000-FFFF-FFFFB65B0000}" name="Connection8411" type="1" refreshedVersion="0" background="1">
    <dbPr connection="DRIVER={Microsoft ODBC for Oracle};UID=TATADB;pwd=tatadb;SERVER=MFMCY11G;"/>
  </connection>
  <connection id="23480" xr16:uid="{00000000-0015-0000-FFFF-FFFFB75B0000}" name="Connection8412" type="1" refreshedVersion="0" background="1">
    <dbPr connection="DRIVER={Microsoft ODBC for Oracle};UID=TATADB;pwd=tatadb;SERVER=MFMCY11G;"/>
  </connection>
  <connection id="23481" xr16:uid="{00000000-0015-0000-FFFF-FFFFB85B0000}" name="Connection8413" type="1" refreshedVersion="0" background="1">
    <dbPr connection="DRIVER={Microsoft ODBC for Oracle};UID=TATADB;pwd=tatadb;SERVER=MFMCY11G;"/>
  </connection>
  <connection id="23482" xr16:uid="{00000000-0015-0000-FFFF-FFFFB95B0000}" name="Connection8414" type="1" refreshedVersion="0" background="1">
    <dbPr connection="DRIVER={Microsoft ODBC for Oracle};UID=TATADB;pwd=tatadb;SERVER=MFMCY11G;"/>
  </connection>
  <connection id="23483" xr16:uid="{00000000-0015-0000-FFFF-FFFFBA5B0000}" name="Connection8415" type="1" refreshedVersion="0" background="1">
    <dbPr connection="DRIVER={Microsoft ODBC for Oracle};UID=TATADB;pwd=tatadb;SERVER=MFMCY11G;"/>
  </connection>
  <connection id="23484" xr16:uid="{00000000-0015-0000-FFFF-FFFFBB5B0000}" name="Connection8416" type="1" refreshedVersion="0" background="1">
    <dbPr connection="DRIVER={Microsoft ODBC for Oracle};UID=TATADB;pwd=tatadb;SERVER=MFMCY11G;"/>
  </connection>
  <connection id="23485" xr16:uid="{00000000-0015-0000-FFFF-FFFFBC5B0000}" name="Connection8417" type="1" refreshedVersion="0" background="1">
    <dbPr connection="DRIVER={Microsoft ODBC for Oracle};UID=TATADB;pwd=tatadb;SERVER=MFMCY11G;"/>
  </connection>
  <connection id="23486" xr16:uid="{00000000-0015-0000-FFFF-FFFFBD5B0000}" name="Connection8418" type="1" refreshedVersion="0" background="1">
    <dbPr connection="DRIVER={Microsoft ODBC for Oracle};UID=TATADB;pwd=tatadb;SERVER=MFMCY11G;"/>
  </connection>
  <connection id="23487" xr16:uid="{00000000-0015-0000-FFFF-FFFFBE5B0000}" name="Connection8419" type="1" refreshedVersion="0" background="1">
    <dbPr connection="DRIVER={Microsoft ODBC for Oracle};UID=TATADB;pwd=tatadb;SERVER=MFMCY11G;"/>
  </connection>
  <connection id="23488" xr16:uid="{00000000-0015-0000-FFFF-FFFFBF5B0000}" name="Connection842" type="1" refreshedVersion="0" background="1">
    <dbPr connection="DRIVER={Microsoft ODBC for Oracle};UID=tatadb;pwd=MADHU;SERVER=mfunddb;"/>
  </connection>
  <connection id="23489" xr16:uid="{00000000-0015-0000-FFFF-FFFFC05B0000}" name="Connection8420" type="1" refreshedVersion="0" background="1">
    <dbPr connection="DRIVER={Microsoft ODBC for Oracle};UID=TATADB;pwd=tatadb;SERVER=MFMCY11G;"/>
  </connection>
  <connection id="23490" xr16:uid="{00000000-0015-0000-FFFF-FFFFC15B0000}" name="Connection8421" type="1" refreshedVersion="0" background="1">
    <dbPr connection="DRIVER={Microsoft ODBC for Oracle};UID=TATADB;pwd=tatadb;SERVER=MFMCY11G;"/>
  </connection>
  <connection id="23491" xr16:uid="{00000000-0015-0000-FFFF-FFFFC25B0000}" name="Connection8422" type="1" refreshedVersion="0" background="1">
    <dbPr connection="DRIVER={Microsoft ODBC for Oracle};UID=TATADB;pwd=tatadb;SERVER=MFMCY11G;"/>
  </connection>
  <connection id="23492" xr16:uid="{00000000-0015-0000-FFFF-FFFFC35B0000}" name="Connection8423" type="1" refreshedVersion="0" background="1">
    <dbPr connection="DRIVER={Microsoft ODBC for Oracle};UID=TATADB;pwd=tatadb;SERVER=MFMCY11G;"/>
  </connection>
  <connection id="23493" xr16:uid="{00000000-0015-0000-FFFF-FFFFC45B0000}" name="Connection8424" type="1" refreshedVersion="0" background="1">
    <dbPr connection="DRIVER={Microsoft ODBC for Oracle};UID=TATADB;pwd=tatadb;SERVER=MFMCY11G;"/>
  </connection>
  <connection id="23494" xr16:uid="{00000000-0015-0000-FFFF-FFFFC55B0000}" name="Connection8425" type="1" refreshedVersion="0" background="1">
    <dbPr connection="DRIVER={Microsoft ODBC for Oracle};UID=TATADB;pwd=tatadb;SERVER=MFMCY11G;"/>
  </connection>
  <connection id="23495" xr16:uid="{00000000-0015-0000-FFFF-FFFFC65B0000}" name="Connection8426" type="1" refreshedVersion="0" background="1">
    <dbPr connection="DRIVER={Microsoft ODBC for Oracle};UID=TATADB;pwd=tatadb;SERVER=MFMCY11G;"/>
  </connection>
  <connection id="23496" xr16:uid="{00000000-0015-0000-FFFF-FFFFC75B0000}" name="Connection8427" type="1" refreshedVersion="0" background="1">
    <dbPr connection="DRIVER={Microsoft ODBC for Oracle};UID=TATADB;pwd=tatadb;SERVER=MFMCY11G;"/>
  </connection>
  <connection id="23497" xr16:uid="{00000000-0015-0000-FFFF-FFFFC85B0000}" name="Connection8428" type="1" refreshedVersion="0" background="1">
    <dbPr connection="DRIVER={Microsoft ODBC for Oracle};UID=TATADB;pwd=tatadb;SERVER=MFMCY11G;"/>
  </connection>
  <connection id="23498" xr16:uid="{00000000-0015-0000-FFFF-FFFFC95B0000}" name="Connection8429" type="1" refreshedVersion="0" background="1">
    <dbPr connection="DRIVER={Microsoft ODBC for Oracle};UID=TATADB;pwd=tatadb;SERVER=MFMCY11G;"/>
  </connection>
  <connection id="23499" xr16:uid="{00000000-0015-0000-FFFF-FFFFCA5B0000}" name="Connection843" type="1" refreshedVersion="0" background="1">
    <dbPr connection="DRIVER={Microsoft ODBC for Oracle};UID=tatadb;pwd=MADHU;SERVER=mfunddb;"/>
  </connection>
  <connection id="23500" xr16:uid="{00000000-0015-0000-FFFF-FFFFCB5B0000}" name="Connection8430" type="1" refreshedVersion="0" background="1">
    <dbPr connection="DRIVER={Microsoft ODBC for Oracle};UID=TATADB;pwd=tatadb;SERVER=MFMCY11G;"/>
  </connection>
  <connection id="23501" xr16:uid="{00000000-0015-0000-FFFF-FFFFCC5B0000}" name="Connection8431" type="1" refreshedVersion="0" background="1">
    <dbPr connection="DRIVER={Microsoft ODBC for Oracle};UID=TATADB;pwd=tatadb;SERVER=MFMCY11G;"/>
  </connection>
  <connection id="23502" xr16:uid="{00000000-0015-0000-FFFF-FFFFCD5B0000}" name="Connection8432" type="1" refreshedVersion="0" background="1">
    <dbPr connection="DRIVER={Microsoft ODBC for Oracle};UID=TATADB;pwd=tatadb;SERVER=MFMCY11G;"/>
  </connection>
  <connection id="23503" xr16:uid="{00000000-0015-0000-FFFF-FFFFCE5B0000}" name="Connection8433" type="1" refreshedVersion="0" background="1">
    <dbPr connection="DRIVER={Microsoft ODBC for Oracle};UID=TATADB;pwd=tatadb;SERVER=MFMCY11G;"/>
  </connection>
  <connection id="23504" xr16:uid="{00000000-0015-0000-FFFF-FFFFCF5B0000}" name="Connection8434" type="1" refreshedVersion="0" background="1">
    <dbPr connection="DRIVER={Microsoft ODBC for Oracle};UID=TATADB;pwd=tatadb;SERVER=MFMCY11G;"/>
  </connection>
  <connection id="23505" xr16:uid="{00000000-0015-0000-FFFF-FFFFD05B0000}" name="Connection8435" type="1" refreshedVersion="0" background="1">
    <dbPr connection="DRIVER={Microsoft ODBC for Oracle};UID=TATADB;pwd=tatadb;SERVER=MFMCY11G;"/>
  </connection>
  <connection id="23506" xr16:uid="{00000000-0015-0000-FFFF-FFFFD15B0000}" name="Connection8436" type="1" refreshedVersion="0" background="1">
    <dbPr connection="DRIVER={Microsoft ODBC for Oracle};UID=TATADB;pwd=tatadb;SERVER=MFMCY11G;"/>
  </connection>
  <connection id="23507" xr16:uid="{00000000-0015-0000-FFFF-FFFFD25B0000}" name="Connection8437" type="1" refreshedVersion="0" background="1">
    <dbPr connection="DRIVER={Microsoft ODBC for Oracle};UID=TATADB;pwd=tatadb;SERVER=MFMCY11G;"/>
  </connection>
  <connection id="23508" xr16:uid="{00000000-0015-0000-FFFF-FFFFD35B0000}" name="Connection8438" type="1" refreshedVersion="0" background="1">
    <dbPr connection="DRIVER={Microsoft ODBC for Oracle};UID=TATADB;pwd=tatadb;SERVER=MFMCY11G;"/>
  </connection>
  <connection id="23509" xr16:uid="{00000000-0015-0000-FFFF-FFFFD45B0000}" name="Connection8439" type="1" refreshedVersion="0" background="1">
    <dbPr connection="DRIVER={Microsoft ODBC for Oracle};UID=TATADB;pwd=tatadb;SERVER=MFMCY11G;"/>
  </connection>
  <connection id="23510" xr16:uid="{00000000-0015-0000-FFFF-FFFFD55B0000}" name="Connection844" type="1" refreshedVersion="0" background="1">
    <dbPr connection="DRIVER={Microsoft ODBC for Oracle};UID=tatadb;pwd=MADHU;SERVER=mfunddb;"/>
  </connection>
  <connection id="23511" xr16:uid="{00000000-0015-0000-FFFF-FFFFD65B0000}" name="Connection8440" type="1" refreshedVersion="0" background="1">
    <dbPr connection="DRIVER={Microsoft ODBC for Oracle};UID=TATADB;pwd=tatadb;SERVER=MFMCY11G;"/>
  </connection>
  <connection id="23512" xr16:uid="{00000000-0015-0000-FFFF-FFFFD75B0000}" name="Connection8441" type="1" refreshedVersion="0" background="1">
    <dbPr connection="DRIVER={Microsoft ODBC for Oracle};UID=TATADB;pwd=tatadb;SERVER=MFMCY11G;"/>
  </connection>
  <connection id="23513" xr16:uid="{00000000-0015-0000-FFFF-FFFFD85B0000}" name="Connection8442" type="1" refreshedVersion="0" background="1">
    <dbPr connection="DRIVER={Microsoft ODBC for Oracle};UID=TATADB;pwd=tatadb;SERVER=MFMCY11G;"/>
  </connection>
  <connection id="23514" xr16:uid="{00000000-0015-0000-FFFF-FFFFD95B0000}" name="Connection8443" type="1" refreshedVersion="0" background="1">
    <dbPr connection="DRIVER={Microsoft ODBC for Oracle};UID=TATADB;pwd=tatadb;SERVER=MFMCY11G;"/>
  </connection>
  <connection id="23515" xr16:uid="{00000000-0015-0000-FFFF-FFFFDA5B0000}" name="Connection8444" type="1" refreshedVersion="0" background="1">
    <dbPr connection="DRIVER={Microsoft ODBC for Oracle};UID=TATADB;pwd=tatadb;SERVER=MFMCY11G;"/>
  </connection>
  <connection id="23516" xr16:uid="{00000000-0015-0000-FFFF-FFFFDB5B0000}" name="Connection8445" type="1" refreshedVersion="0" background="1">
    <dbPr connection="DRIVER={Microsoft ODBC for Oracle};UID=TATADB;pwd=tatadb;SERVER=MFMCY11G;"/>
  </connection>
  <connection id="23517" xr16:uid="{00000000-0015-0000-FFFF-FFFFDC5B0000}" name="Connection8446" type="1" refreshedVersion="0" background="1">
    <dbPr connection="DRIVER={Microsoft ODBC for Oracle};UID=TATADB;pwd=tatadb;SERVER=MFMCY11G;"/>
  </connection>
  <connection id="23518" xr16:uid="{00000000-0015-0000-FFFF-FFFFDD5B0000}" name="Connection8447" type="1" refreshedVersion="0" background="1">
    <dbPr connection="DRIVER={Microsoft ODBC for Oracle};UID=TATADB;pwd=tatadb;SERVER=MFMCY11G;"/>
  </connection>
  <connection id="23519" xr16:uid="{00000000-0015-0000-FFFF-FFFFDE5B0000}" name="Connection8448" type="1" refreshedVersion="0" background="1">
    <dbPr connection="DRIVER={Microsoft ODBC for Oracle};UID=TATADB;pwd=tatadb;SERVER=MFMCY11G;"/>
  </connection>
  <connection id="23520" xr16:uid="{00000000-0015-0000-FFFF-FFFFDF5B0000}" name="Connection8449" type="1" refreshedVersion="0" background="1">
    <dbPr connection="DRIVER={Microsoft ODBC for Oracle};UID=TATADB;pwd=tatadb;SERVER=MFMCY11G;"/>
  </connection>
  <connection id="23521" xr16:uid="{00000000-0015-0000-FFFF-FFFFE05B0000}" name="Connection845" type="1" refreshedVersion="0" background="1">
    <dbPr connection="DRIVER={Microsoft ODBC for Oracle};UID=tatadb;pwd=MADHU;SERVER=mfunddb;"/>
  </connection>
  <connection id="23522" xr16:uid="{00000000-0015-0000-FFFF-FFFFE15B0000}" name="Connection8450" type="1" refreshedVersion="0" background="1">
    <dbPr connection="DRIVER={Microsoft ODBC for Oracle};UID=TATADB;pwd=tatadb;SERVER=MFMCY11G;"/>
  </connection>
  <connection id="23523" xr16:uid="{00000000-0015-0000-FFFF-FFFFE25B0000}" name="Connection8451" type="1" refreshedVersion="0" background="1">
    <dbPr connection="DRIVER={Microsoft ODBC for Oracle};UID=TATADB;pwd=tatadb;SERVER=MFMCY11G;"/>
  </connection>
  <connection id="23524" xr16:uid="{00000000-0015-0000-FFFF-FFFFE35B0000}" name="Connection8452" type="1" refreshedVersion="0" background="1">
    <dbPr connection="DRIVER={Microsoft ODBC for Oracle};UID=TATADB;pwd=tatadb;SERVER=MFMCY11G;"/>
  </connection>
  <connection id="23525" xr16:uid="{00000000-0015-0000-FFFF-FFFFE45B0000}" name="Connection8453" type="1" refreshedVersion="0" background="1">
    <dbPr connection="DRIVER={Microsoft ODBC for Oracle};UID=TATADB;pwd=tatadb;SERVER=MFMCY11G;"/>
  </connection>
  <connection id="23526" xr16:uid="{00000000-0015-0000-FFFF-FFFFE55B0000}" name="Connection8454" type="1" refreshedVersion="0" background="1">
    <dbPr connection="DRIVER={Microsoft ODBC for Oracle};UID=TATADB;pwd=tatadb;SERVER=MFMCY11G;"/>
  </connection>
  <connection id="23527" xr16:uid="{00000000-0015-0000-FFFF-FFFFE65B0000}" name="Connection8455" type="1" refreshedVersion="0" background="1">
    <dbPr connection="DRIVER={Microsoft ODBC for Oracle};UID=TATADB;pwd=tatadb;SERVER=MFMCY11G;"/>
  </connection>
  <connection id="23528" xr16:uid="{00000000-0015-0000-FFFF-FFFFE75B0000}" name="Connection8456" type="1" refreshedVersion="0" background="1">
    <dbPr connection="DRIVER={Microsoft ODBC for Oracle};UID=TATADB;pwd=tatadb;SERVER=MFMCY11G;"/>
  </connection>
  <connection id="23529" xr16:uid="{00000000-0015-0000-FFFF-FFFFE85B0000}" name="Connection8457" type="1" refreshedVersion="0" background="1">
    <dbPr connection="DRIVER={Microsoft ODBC for Oracle};UID=TATADB;pwd=tatadb;SERVER=MFMCY11G;"/>
  </connection>
  <connection id="23530" xr16:uid="{00000000-0015-0000-FFFF-FFFFE95B0000}" name="Connection8458" type="1" refreshedVersion="0" background="1">
    <dbPr connection="DRIVER={Microsoft ODBC for Oracle};UID=TATADB;pwd=tatadb;SERVER=MFMCY11G;"/>
  </connection>
  <connection id="23531" xr16:uid="{00000000-0015-0000-FFFF-FFFFEA5B0000}" name="Connection8459" type="1" refreshedVersion="0" background="1">
    <dbPr connection="DRIVER={Microsoft ODBC for Oracle};UID=TATADB;pwd=tatadb;SERVER=MFMCY11G;"/>
  </connection>
  <connection id="23532" xr16:uid="{00000000-0015-0000-FFFF-FFFFEB5B0000}" name="Connection846" type="1" refreshedVersion="0" background="1">
    <dbPr connection="DRIVER={Microsoft ODBC for Oracle};UID=tatadb;pwd=MADHU;SERVER=mfunddb;"/>
  </connection>
  <connection id="23533" xr16:uid="{00000000-0015-0000-FFFF-FFFFEC5B0000}" name="Connection8460" type="1" refreshedVersion="0" background="1">
    <dbPr connection="DRIVER={Microsoft ODBC for Oracle};UID=TATADB;pwd=tatadb;SERVER=MFMCY11G;"/>
  </connection>
  <connection id="23534" xr16:uid="{00000000-0015-0000-FFFF-FFFFED5B0000}" name="Connection8461" type="1" refreshedVersion="0" background="1">
    <dbPr connection="DRIVER={Microsoft ODBC for Oracle};UID=TATADB;pwd=tatadb;SERVER=MFMCY11G;"/>
  </connection>
  <connection id="23535" xr16:uid="{00000000-0015-0000-FFFF-FFFFEE5B0000}" name="Connection8462" type="1" refreshedVersion="0" background="1">
    <dbPr connection="DRIVER={Microsoft ODBC for Oracle};UID=TATADB;pwd=tatadb;SERVER=MFMCY11G;"/>
  </connection>
  <connection id="23536" xr16:uid="{00000000-0015-0000-FFFF-FFFFEF5B0000}" name="Connection8463" type="1" refreshedVersion="0" background="1">
    <dbPr connection="DRIVER={Microsoft ODBC for Oracle};UID=TATADB;pwd=tatadb;SERVER=MFMCY11G;"/>
  </connection>
  <connection id="23537" xr16:uid="{00000000-0015-0000-FFFF-FFFFF05B0000}" name="Connection8464" type="1" refreshedVersion="0" background="1">
    <dbPr connection="DRIVER={Microsoft ODBC for Oracle};UID=TATADB;pwd=tatadb;SERVER=MFMCY11G;"/>
  </connection>
  <connection id="23538" xr16:uid="{00000000-0015-0000-FFFF-FFFFF15B0000}" name="Connection8465" type="1" refreshedVersion="0" background="1">
    <dbPr connection="DRIVER={Microsoft ODBC for Oracle};UID=TATADB;pwd=tatadb;SERVER=MFMCY11G;"/>
  </connection>
  <connection id="23539" xr16:uid="{00000000-0015-0000-FFFF-FFFFF25B0000}" name="Connection8466" type="1" refreshedVersion="0" background="1">
    <dbPr connection="DRIVER={Microsoft ODBC for Oracle};UID=TATADB;pwd=tatadb;SERVER=MFMCY11G;"/>
  </connection>
  <connection id="23540" xr16:uid="{00000000-0015-0000-FFFF-FFFFF35B0000}" name="Connection8467" type="1" refreshedVersion="0" background="1">
    <dbPr connection="DRIVER={Microsoft ODBC for Oracle};UID=TATADB;pwd=tatadb;SERVER=MFMCY11G;"/>
  </connection>
  <connection id="23541" xr16:uid="{00000000-0015-0000-FFFF-FFFFF45B0000}" name="Connection8468" type="1" refreshedVersion="0" background="1">
    <dbPr connection="DRIVER={Microsoft ODBC for Oracle};UID=TATADB;pwd=tatadb;SERVER=MFMCY11G;"/>
  </connection>
  <connection id="23542" xr16:uid="{00000000-0015-0000-FFFF-FFFFF55B0000}" name="Connection8469" type="1" refreshedVersion="0" background="1">
    <dbPr connection="DRIVER={Microsoft ODBC for Oracle};UID=TATADB;pwd=tatadb;SERVER=MFMCY11G;"/>
  </connection>
  <connection id="23543" xr16:uid="{00000000-0015-0000-FFFF-FFFFF65B0000}" name="Connection847" type="1" refreshedVersion="0" background="1">
    <dbPr connection="DRIVER={Microsoft ODBC for Oracle};UID=tatadb;pwd=MADHU;SERVER=mfunddb;"/>
  </connection>
  <connection id="23544" xr16:uid="{00000000-0015-0000-FFFF-FFFFF75B0000}" name="Connection8470" type="1" refreshedVersion="0" background="1">
    <dbPr connection="DRIVER={Microsoft ODBC for Oracle};UID=TATADB;pwd=tatadb;SERVER=MFMCY11G;"/>
  </connection>
  <connection id="23545" xr16:uid="{00000000-0015-0000-FFFF-FFFFF85B0000}" name="Connection8471" type="1" refreshedVersion="0" background="1">
    <dbPr connection="DRIVER={Microsoft ODBC for Oracle};UID=TATADB;pwd=tatadb;SERVER=MFMCY11G;"/>
  </connection>
  <connection id="23546" xr16:uid="{00000000-0015-0000-FFFF-FFFFF95B0000}" name="Connection8472" type="1" refreshedVersion="0" background="1">
    <dbPr connection="DRIVER={Microsoft ODBC for Oracle};UID=TATADB;pwd=tatadb;SERVER=MFMCY11G;"/>
  </connection>
  <connection id="23547" xr16:uid="{00000000-0015-0000-FFFF-FFFFFA5B0000}" name="Connection8473" type="1" refreshedVersion="0" background="1">
    <dbPr connection="DRIVER={Microsoft ODBC for Oracle};UID=TATADB;pwd=tatadb;SERVER=MFMCY11G;"/>
  </connection>
  <connection id="23548" xr16:uid="{00000000-0015-0000-FFFF-FFFFFB5B0000}" name="Connection8474" type="1" refreshedVersion="0" background="1">
    <dbPr connection="DRIVER={Microsoft ODBC for Oracle};UID=TATADB;pwd=tatadb;SERVER=MFMCY11G;"/>
  </connection>
  <connection id="23549" xr16:uid="{00000000-0015-0000-FFFF-FFFFFC5B0000}" name="Connection8475" type="1" refreshedVersion="0" background="1">
    <dbPr connection="DRIVER={Microsoft ODBC for Oracle};UID=TATADB;pwd=tatadb;SERVER=MFMCY11G;"/>
  </connection>
  <connection id="23550" xr16:uid="{00000000-0015-0000-FFFF-FFFFFD5B0000}" name="Connection8476" type="1" refreshedVersion="0" background="1">
    <dbPr connection="DRIVER={Microsoft ODBC for Oracle};UID=TATADB;pwd=tatadb;SERVER=MFMCY11G;"/>
  </connection>
  <connection id="23551" xr16:uid="{00000000-0015-0000-FFFF-FFFFFE5B0000}" name="Connection8477" type="1" refreshedVersion="0" background="1">
    <dbPr connection="DRIVER={Microsoft ODBC for Oracle};UID=TATADB;pwd=tatadb;SERVER=MFMCY11G;"/>
  </connection>
  <connection id="23552" xr16:uid="{00000000-0015-0000-FFFF-FFFFFF5B0000}" name="Connection8478" type="1" refreshedVersion="0" background="1">
    <dbPr connection="DRIVER={Microsoft ODBC for Oracle};UID=TATADB;pwd=tatadb;SERVER=MFMCY11G;"/>
  </connection>
  <connection id="23553" xr16:uid="{00000000-0015-0000-FFFF-FFFF005C0000}" name="Connection8479" type="1" refreshedVersion="0" background="1">
    <dbPr connection="DRIVER={Microsoft ODBC for Oracle};UID=TATADB;pwd=tatadb;SERVER=MFMCY11G;"/>
  </connection>
  <connection id="23554" xr16:uid="{00000000-0015-0000-FFFF-FFFF015C0000}" name="Connection848" type="1" refreshedVersion="0" background="1">
    <dbPr connection="DRIVER={Microsoft ODBC for Oracle};UID=tatadb;pwd=MADHU;SERVER=mfunddb;"/>
  </connection>
  <connection id="23555" xr16:uid="{00000000-0015-0000-FFFF-FFFF025C0000}" name="Connection8480" type="1" refreshedVersion="0" background="1">
    <dbPr connection="DRIVER={Microsoft ODBC for Oracle};UID=TATADB;pwd=tatadb;SERVER=MFMCY11G;"/>
  </connection>
  <connection id="23556" xr16:uid="{00000000-0015-0000-FFFF-FFFF035C0000}" name="Connection8481" type="1" refreshedVersion="0" background="1">
    <dbPr connection="DRIVER={Microsoft ODBC for Oracle};UID=TATADB;pwd=tatadb;SERVER=MFMCY11G;"/>
  </connection>
  <connection id="23557" xr16:uid="{00000000-0015-0000-FFFF-FFFF045C0000}" name="Connection8482" type="1" refreshedVersion="0" background="1">
    <dbPr connection="DRIVER={Microsoft ODBC for Oracle};UID=TATADB;pwd=tatadb;SERVER=MFMCY11G;"/>
  </connection>
  <connection id="23558" xr16:uid="{00000000-0015-0000-FFFF-FFFF055C0000}" name="Connection8483" type="1" refreshedVersion="0" background="1">
    <dbPr connection="DRIVER={Microsoft ODBC for Oracle};UID=TATADB;pwd=tatadb;SERVER=MFMCY11G;"/>
  </connection>
  <connection id="23559" xr16:uid="{00000000-0015-0000-FFFF-FFFF065C0000}" name="Connection8484" type="1" refreshedVersion="0" background="1">
    <dbPr connection="DRIVER={Microsoft ODBC for Oracle};UID=TATADB;pwd=tatadb;SERVER=MFMCY11G;"/>
  </connection>
  <connection id="23560" xr16:uid="{00000000-0015-0000-FFFF-FFFF075C0000}" name="Connection8485" type="1" refreshedVersion="0" background="1">
    <dbPr connection="DRIVER={Microsoft ODBC for Oracle};UID=TATADB;pwd=tatadb;SERVER=MFMCY11G;"/>
  </connection>
  <connection id="23561" xr16:uid="{00000000-0015-0000-FFFF-FFFF085C0000}" name="Connection8486" type="1" refreshedVersion="0" background="1">
    <dbPr connection="DRIVER={Microsoft ODBC for Oracle};UID=TATADB;pwd=tatadb;SERVER=MFMCY11G;"/>
  </connection>
  <connection id="23562" xr16:uid="{00000000-0015-0000-FFFF-FFFF095C0000}" name="Connection8487" type="1" refreshedVersion="0" background="1">
    <dbPr connection="DRIVER={Microsoft ODBC for Oracle};UID=TATADB;pwd=tatadb;SERVER=MFMCY11G;"/>
  </connection>
  <connection id="23563" xr16:uid="{00000000-0015-0000-FFFF-FFFF0A5C0000}" name="Connection8488" type="1" refreshedVersion="0" background="1">
    <dbPr connection="DRIVER={Microsoft ODBC for Oracle};UID=TATADB;pwd=tatadb;SERVER=MFMCY11G;"/>
  </connection>
  <connection id="23564" xr16:uid="{00000000-0015-0000-FFFF-FFFF0B5C0000}" name="Connection8489" type="1" refreshedVersion="0" background="1">
    <dbPr connection="DRIVER={Microsoft ODBC for Oracle};UID=TATADB;pwd=tatadb;SERVER=MFMCY11G;"/>
  </connection>
  <connection id="23565" xr16:uid="{00000000-0015-0000-FFFF-FFFF0C5C0000}" name="Connection849" type="1" refreshedVersion="0" background="1">
    <dbPr connection="DRIVER={Microsoft ODBC for Oracle};UID=tatadb;pwd=MADHU;SERVER=mfunddb;"/>
  </connection>
  <connection id="23566" xr16:uid="{00000000-0015-0000-FFFF-FFFF0D5C0000}" name="Connection8490" type="1" refreshedVersion="0" background="1">
    <dbPr connection="DRIVER={Microsoft ODBC for Oracle};UID=TATADB;pwd=tatadb;SERVER=MFMCY11G;"/>
  </connection>
  <connection id="23567" xr16:uid="{00000000-0015-0000-FFFF-FFFF0E5C0000}" name="Connection8491" type="1" refreshedVersion="0" background="1">
    <dbPr connection="DRIVER={Microsoft ODBC for Oracle};UID=TATADB;pwd=tatadb;SERVER=MFMCY11G;"/>
  </connection>
  <connection id="23568" xr16:uid="{00000000-0015-0000-FFFF-FFFF0F5C0000}" name="Connection8492" type="1" refreshedVersion="0" background="1">
    <dbPr connection="DRIVER={Microsoft ODBC for Oracle};UID=TATADB;pwd=tatadb;SERVER=MFMCY11G;"/>
  </connection>
  <connection id="23569" xr16:uid="{00000000-0015-0000-FFFF-FFFF105C0000}" name="Connection8493" type="1" refreshedVersion="0" background="1">
    <dbPr connection="DRIVER={Microsoft ODBC for Oracle};UID=TATADB;pwd=tatadb;SERVER=MFMCY11G;"/>
  </connection>
  <connection id="23570" xr16:uid="{00000000-0015-0000-FFFF-FFFF115C0000}" name="Connection8494" type="1" refreshedVersion="0" background="1">
    <dbPr connection="DRIVER={Microsoft ODBC for Oracle};UID=TATADB;pwd=tatadb;SERVER=MFMCY11G;"/>
  </connection>
  <connection id="23571" xr16:uid="{00000000-0015-0000-FFFF-FFFF125C0000}" name="Connection8495" type="1" refreshedVersion="0" background="1">
    <dbPr connection="DRIVER={Microsoft ODBC for Oracle};UID=TATADB;pwd=tatadb;SERVER=MFMCY11G;"/>
  </connection>
  <connection id="23572" xr16:uid="{00000000-0015-0000-FFFF-FFFF135C0000}" name="Connection8496" type="1" refreshedVersion="0" background="1">
    <dbPr connection="DRIVER={Microsoft ODBC for Oracle};UID=TATADB;pwd=tatadb;SERVER=MFMCY11G;"/>
  </connection>
  <connection id="23573" xr16:uid="{00000000-0015-0000-FFFF-FFFF145C0000}" name="Connection8497" type="1" refreshedVersion="0" background="1">
    <dbPr connection="DRIVER={Microsoft ODBC for Oracle};UID=TATADB;pwd=tatadb;SERVER=MFMCY11G;"/>
  </connection>
  <connection id="23574" xr16:uid="{00000000-0015-0000-FFFF-FFFF155C0000}" name="Connection8498" type="1" refreshedVersion="0" background="1">
    <dbPr connection="DRIVER={Microsoft ODBC for Oracle};UID=TATADB;pwd=tatadb;SERVER=MFMCY11G;"/>
  </connection>
  <connection id="23575" xr16:uid="{00000000-0015-0000-FFFF-FFFF165C0000}" name="Connection8499" type="1" refreshedVersion="0" background="1">
    <dbPr connection="DRIVER={Microsoft ODBC for Oracle};UID=TATADB;pwd=tatadb;SERVER=MFMCY11G;"/>
  </connection>
  <connection id="23576" xr16:uid="{00000000-0015-0000-FFFF-FFFF175C0000}" name="Connection85" type="1" refreshedVersion="0" background="1">
    <dbPr connection="DRIVER={Microsoft ODBC for Oracle};UID=tatadb;pwd=MADHU;SERVER=mfunddb;"/>
  </connection>
  <connection id="23577" xr16:uid="{00000000-0015-0000-FFFF-FFFF185C0000}" name="Connection850" type="1" refreshedVersion="0" background="1">
    <dbPr connection="DRIVER={Microsoft ODBC for Oracle};UID=tatadb;pwd=MADHU;SERVER=mfunddb;"/>
  </connection>
  <connection id="23578" xr16:uid="{00000000-0015-0000-FFFF-FFFF195C0000}" name="Connection8500" type="1" refreshedVersion="0" background="1">
    <dbPr connection="DRIVER={Microsoft ODBC for Oracle};UID=TATADB;pwd=tatadb;SERVER=MFMCY11G;"/>
  </connection>
  <connection id="23579" xr16:uid="{00000000-0015-0000-FFFF-FFFF1A5C0000}" name="Connection8501" type="1" refreshedVersion="0" background="1">
    <dbPr connection="DRIVER={Microsoft ODBC for Oracle};UID=TATADB;pwd=tatadb;SERVER=MFMCY11G;"/>
  </connection>
  <connection id="23580" xr16:uid="{00000000-0015-0000-FFFF-FFFF1B5C0000}" name="Connection8502" type="1" refreshedVersion="0" background="1">
    <dbPr connection="DRIVER={Microsoft ODBC for Oracle};UID=TATADB;pwd=tatadb;SERVER=MFMCY11G;"/>
  </connection>
  <connection id="23581" xr16:uid="{00000000-0015-0000-FFFF-FFFF1C5C0000}" name="Connection8503" type="1" refreshedVersion="0" background="1">
    <dbPr connection="DRIVER={Microsoft ODBC for Oracle};UID=TATADB;pwd=tatadb;SERVER=MFMCY11G;"/>
  </connection>
  <connection id="23582" xr16:uid="{00000000-0015-0000-FFFF-FFFF1D5C0000}" name="Connection8504" type="1" refreshedVersion="0" background="1">
    <dbPr connection="DRIVER={Microsoft ODBC for Oracle};UID=TATADB;pwd=tatadb;SERVER=MFMCY11G;"/>
  </connection>
  <connection id="23583" xr16:uid="{00000000-0015-0000-FFFF-FFFF1E5C0000}" name="Connection8505" type="1" refreshedVersion="0" background="1">
    <dbPr connection="DRIVER={Microsoft ODBC for Oracle};UID=TATADB;pwd=tatadb;SERVER=MFMCY11G;"/>
  </connection>
  <connection id="23584" xr16:uid="{00000000-0015-0000-FFFF-FFFF1F5C0000}" name="Connection8506" type="1" refreshedVersion="0" background="1">
    <dbPr connection="DRIVER={Microsoft ODBC for Oracle};UID=TATADB;pwd=tatadb;SERVER=MFMCY11G;"/>
  </connection>
  <connection id="23585" xr16:uid="{00000000-0015-0000-FFFF-FFFF205C0000}" name="Connection8507" type="1" refreshedVersion="0" background="1">
    <dbPr connection="DRIVER={Microsoft ODBC for Oracle};UID=TATADB;pwd=tatadb;SERVER=MFMCY11G;"/>
  </connection>
  <connection id="23586" xr16:uid="{00000000-0015-0000-FFFF-FFFF215C0000}" name="Connection8508" type="1" refreshedVersion="0" background="1">
    <dbPr connection="DRIVER={Microsoft ODBC for Oracle};UID=TATADB;pwd=tatadb;SERVER=MFMCY11G;"/>
  </connection>
  <connection id="23587" xr16:uid="{00000000-0015-0000-FFFF-FFFF225C0000}" name="Connection8509" type="1" refreshedVersion="0" background="1">
    <dbPr connection="DRIVER={Microsoft ODBC for Oracle};UID=TATADB;pwd=tatadb;SERVER=MFMCY11G;"/>
  </connection>
  <connection id="23588" xr16:uid="{00000000-0015-0000-FFFF-FFFF235C0000}" name="Connection851" type="1" refreshedVersion="0" background="1">
    <dbPr connection="DRIVER={Microsoft ODBC for Oracle};UID=TATADB;pwd=tatadb;SERVER=MFMCY11G;"/>
  </connection>
  <connection id="23589" xr16:uid="{00000000-0015-0000-FFFF-FFFF245C0000}" name="Connection8510" type="1" refreshedVersion="0" background="1">
    <dbPr connection="DRIVER={Microsoft ODBC for Oracle};UID=TATADB;pwd=tatadb;SERVER=MFMCY11G;"/>
  </connection>
  <connection id="23590" xr16:uid="{00000000-0015-0000-FFFF-FFFF255C0000}" name="Connection8511" type="1" refreshedVersion="0" background="1">
    <dbPr connection="DRIVER={Microsoft ODBC for Oracle};UID=TATADB;pwd=tatadb;SERVER=MFMCY11G;"/>
  </connection>
  <connection id="23591" xr16:uid="{00000000-0015-0000-FFFF-FFFF265C0000}" name="Connection8512" type="1" refreshedVersion="0" background="1">
    <dbPr connection="DRIVER={Microsoft ODBC for Oracle};UID=TATADB;pwd=tatadb;SERVER=MFMCY11G;"/>
  </connection>
  <connection id="23592" xr16:uid="{00000000-0015-0000-FFFF-FFFF275C0000}" name="Connection8513" type="1" refreshedVersion="0" background="1">
    <dbPr connection="DRIVER={Microsoft ODBC for Oracle};UID=TATADB;pwd=tatadb;SERVER=MFMCY11G;"/>
  </connection>
  <connection id="23593" xr16:uid="{00000000-0015-0000-FFFF-FFFF285C0000}" name="Connection8514" type="1" refreshedVersion="0" background="1">
    <dbPr connection="DRIVER={Microsoft ODBC for Oracle};UID=TATADB;pwd=tatadb;SERVER=MFMCY11G;"/>
  </connection>
  <connection id="23594" xr16:uid="{00000000-0015-0000-FFFF-FFFF295C0000}" name="Connection8515" type="1" refreshedVersion="0" background="1">
    <dbPr connection="DRIVER={Microsoft ODBC for Oracle};UID=TATADB;pwd=tatadb;SERVER=MFMCY11G;"/>
  </connection>
  <connection id="23595" xr16:uid="{00000000-0015-0000-FFFF-FFFF2A5C0000}" name="Connection8516" type="1" refreshedVersion="0" background="1">
    <dbPr connection="DRIVER={Microsoft ODBC for Oracle};UID=TATADB;pwd=tatadb;SERVER=MFMCY11G;"/>
  </connection>
  <connection id="23596" xr16:uid="{00000000-0015-0000-FFFF-FFFF2B5C0000}" name="Connection8517" type="1" refreshedVersion="0" background="1">
    <dbPr connection="DRIVER={Microsoft ODBC for Oracle};UID=TATADB;pwd=tatadb;SERVER=MFMCY11G;"/>
  </connection>
  <connection id="23597" xr16:uid="{00000000-0015-0000-FFFF-FFFF2C5C0000}" name="Connection8518" type="1" refreshedVersion="0" background="1">
    <dbPr connection="DRIVER={Microsoft ODBC for Oracle};UID=TATADB;pwd=tatadb;SERVER=MFMCY11G;"/>
  </connection>
  <connection id="23598" xr16:uid="{00000000-0015-0000-FFFF-FFFF2D5C0000}" name="Connection8519" type="1" refreshedVersion="0" background="1">
    <dbPr connection="DRIVER={Microsoft ODBC for Oracle};UID=TATADB;pwd=tatadb;SERVER=MFMCY11G;"/>
  </connection>
  <connection id="23599" xr16:uid="{00000000-0015-0000-FFFF-FFFF2E5C0000}" name="Connection852" type="1" refreshedVersion="0" background="1">
    <dbPr connection="DRIVER={Microsoft ODBC for Oracle};UID=TATADB;pwd=tatadb;SERVER=MFMCY11G;"/>
  </connection>
  <connection id="23600" xr16:uid="{00000000-0015-0000-FFFF-FFFF2F5C0000}" name="Connection8520" type="1" refreshedVersion="0" background="1">
    <dbPr connection="DRIVER={Microsoft ODBC for Oracle};UID=TATADB;pwd=tatadb;SERVER=MFMCY11G;"/>
  </connection>
  <connection id="23601" xr16:uid="{00000000-0015-0000-FFFF-FFFF305C0000}" name="Connection8521" type="1" refreshedVersion="0" background="1">
    <dbPr connection="DRIVER={Microsoft ODBC for Oracle};UID=TATADB;pwd=tatadb;SERVER=MFMCY11G;"/>
  </connection>
  <connection id="23602" xr16:uid="{00000000-0015-0000-FFFF-FFFF315C0000}" name="Connection8522" type="1" refreshedVersion="0" background="1">
    <dbPr connection="DRIVER={Microsoft ODBC for Oracle};UID=TATADB;pwd=tatadb;SERVER=MFMCY11G;"/>
  </connection>
  <connection id="23603" xr16:uid="{00000000-0015-0000-FFFF-FFFF325C0000}" name="Connection8523" type="1" refreshedVersion="0" background="1">
    <dbPr connection="DRIVER={Microsoft ODBC for Oracle};UID=TATADB;pwd=tatadb;SERVER=MFMCY11G;"/>
  </connection>
  <connection id="23604" xr16:uid="{00000000-0015-0000-FFFF-FFFF335C0000}" name="Connection8524" type="1" refreshedVersion="0" background="1">
    <dbPr connection="DRIVER={Microsoft ODBC for Oracle};UID=TATADB;pwd=tatadb;SERVER=MFMCY11G;"/>
  </connection>
  <connection id="23605" xr16:uid="{00000000-0015-0000-FFFF-FFFF345C0000}" name="Connection8525" type="1" refreshedVersion="0" background="1">
    <dbPr connection="DRIVER={Microsoft ODBC for Oracle};UID=TATADB;pwd=tatadb;SERVER=MFMCY11G;"/>
  </connection>
  <connection id="23606" xr16:uid="{00000000-0015-0000-FFFF-FFFF355C0000}" name="Connection8526" type="1" refreshedVersion="0" background="1">
    <dbPr connection="DRIVER={Microsoft ODBC for Oracle};UID=TATADB;pwd=tatadb;SERVER=MFMCY11G;"/>
  </connection>
  <connection id="23607" xr16:uid="{00000000-0015-0000-FFFF-FFFF365C0000}" name="Connection8527" type="1" refreshedVersion="0" background="1">
    <dbPr connection="DRIVER={Microsoft ODBC for Oracle};UID=TATADB;pwd=tatadb;SERVER=MFMCY11G;"/>
  </connection>
  <connection id="23608" xr16:uid="{00000000-0015-0000-FFFF-FFFF375C0000}" name="Connection8528" type="1" refreshedVersion="0" background="1">
    <dbPr connection="DRIVER={Microsoft ODBC for Oracle};UID=TATADB;pwd=tatadb;SERVER=MFMCY11G;"/>
  </connection>
  <connection id="23609" xr16:uid="{00000000-0015-0000-FFFF-FFFF385C0000}" name="Connection8529" type="1" refreshedVersion="0" background="1">
    <dbPr connection="DRIVER={Microsoft ODBC for Oracle};UID=TATADB;pwd=tatadb;SERVER=MFMCY11G;"/>
  </connection>
  <connection id="23610" xr16:uid="{00000000-0015-0000-FFFF-FFFF395C0000}" name="Connection853" type="1" refreshedVersion="0" background="1">
    <dbPr connection="DRIVER={Microsoft ODBC for Oracle};UID=TATADB;pwd=tatadb;SERVER=MFMCY11G;"/>
  </connection>
  <connection id="23611" xr16:uid="{00000000-0015-0000-FFFF-FFFF3A5C0000}" name="Connection8530" type="1" refreshedVersion="0" background="1">
    <dbPr connection="DRIVER={Microsoft ODBC for Oracle};UID=TATADB;pwd=tatadb;SERVER=MFMCY11G;"/>
  </connection>
  <connection id="23612" xr16:uid="{00000000-0015-0000-FFFF-FFFF3B5C0000}" name="Connection8531" type="1" refreshedVersion="0" background="1">
    <dbPr connection="DRIVER={Microsoft ODBC for Oracle};UID=TATADB;pwd=tatadb;SERVER=MFMCY11G;"/>
  </connection>
  <connection id="23613" xr16:uid="{00000000-0015-0000-FFFF-FFFF3C5C0000}" name="Connection8532" type="1" refreshedVersion="0" background="1">
    <dbPr connection="DRIVER={Microsoft ODBC for Oracle};UID=TATADB;pwd=tatadb;SERVER=MFMCY11G;"/>
  </connection>
  <connection id="23614" xr16:uid="{00000000-0015-0000-FFFF-FFFF3D5C0000}" name="Connection8533" type="1" refreshedVersion="0" background="1">
    <dbPr connection="DRIVER={Microsoft ODBC for Oracle};UID=TATADB;pwd=tatadb;SERVER=MFMCY11G;"/>
  </connection>
  <connection id="23615" xr16:uid="{00000000-0015-0000-FFFF-FFFF3E5C0000}" name="Connection8534" type="1" refreshedVersion="0" background="1">
    <dbPr connection="DRIVER={Microsoft ODBC for Oracle};UID=TATADB;pwd=tatadb;SERVER=MFMCY11G;"/>
  </connection>
  <connection id="23616" xr16:uid="{00000000-0015-0000-FFFF-FFFF3F5C0000}" name="Connection8535" type="1" refreshedVersion="0" background="1">
    <dbPr connection="DRIVER={Microsoft ODBC for Oracle};UID=TATADB;pwd=tatadb;SERVER=MFMCY11G;"/>
  </connection>
  <connection id="23617" xr16:uid="{00000000-0015-0000-FFFF-FFFF405C0000}" name="Connection8536" type="1" refreshedVersion="0" background="1">
    <dbPr connection="DRIVER={Microsoft ODBC for Oracle};UID=TATADB;pwd=tatadb;SERVER=MFMCY11G;"/>
  </connection>
  <connection id="23618" xr16:uid="{00000000-0015-0000-FFFF-FFFF415C0000}" name="Connection8537" type="1" refreshedVersion="0" background="1">
    <dbPr connection="DRIVER={Microsoft ODBC for Oracle};UID=TATADB;pwd=tatadb;SERVER=MFMCY11G;"/>
  </connection>
  <connection id="23619" xr16:uid="{00000000-0015-0000-FFFF-FFFF425C0000}" name="Connection8538" type="1" refreshedVersion="0" background="1">
    <dbPr connection="DRIVER={Microsoft ODBC for Oracle};UID=TATADB;pwd=tatadb;SERVER=MFMCY11G;"/>
  </connection>
  <connection id="23620" xr16:uid="{00000000-0015-0000-FFFF-FFFF435C0000}" name="Connection8539" type="1" refreshedVersion="0" background="1">
    <dbPr connection="DRIVER={Microsoft ODBC for Oracle};UID=TATADB;pwd=tatadb;SERVER=MFMCY11G;"/>
  </connection>
  <connection id="23621" xr16:uid="{00000000-0015-0000-FFFF-FFFF445C0000}" name="Connection854" type="1" refreshedVersion="0" background="1">
    <dbPr connection="DRIVER={Microsoft ODBC for Oracle};UID=tatadb;pwd=MADHU;SERVER=mfunddb;"/>
  </connection>
  <connection id="23622" xr16:uid="{00000000-0015-0000-FFFF-FFFF455C0000}" name="Connection8540" type="1" refreshedVersion="0" background="1">
    <dbPr connection="DRIVER={Microsoft ODBC for Oracle};UID=TATADB;pwd=tatadb;SERVER=MFMCY11G;"/>
  </connection>
  <connection id="23623" xr16:uid="{00000000-0015-0000-FFFF-FFFF465C0000}" name="Connection8541" type="1" refreshedVersion="0" background="1">
    <dbPr connection="DRIVER={Microsoft ODBC for Oracle};UID=TATADB;pwd=tatadb;SERVER=MFMCY11G;"/>
  </connection>
  <connection id="23624" xr16:uid="{00000000-0015-0000-FFFF-FFFF475C0000}" name="Connection8542" type="1" refreshedVersion="0" background="1">
    <dbPr connection="DRIVER={Microsoft ODBC for Oracle};UID=TATADB;pwd=tatadb;SERVER=MFMCY11G;"/>
  </connection>
  <connection id="23625" xr16:uid="{00000000-0015-0000-FFFF-FFFF485C0000}" name="Connection8543" type="1" refreshedVersion="0" background="1">
    <dbPr connection="DRIVER={Microsoft ODBC for Oracle};UID=TATADB;pwd=tatadb;SERVER=MFMCY11G;"/>
  </connection>
  <connection id="23626" xr16:uid="{00000000-0015-0000-FFFF-FFFF495C0000}" name="Connection8544" type="1" refreshedVersion="0" background="1">
    <dbPr connection="DRIVER={Microsoft ODBC for Oracle};UID=TATADB;pwd=tatadb;SERVER=MFMCY11G;"/>
  </connection>
  <connection id="23627" xr16:uid="{00000000-0015-0000-FFFF-FFFF4A5C0000}" name="Connection8545" type="1" refreshedVersion="0" background="1">
    <dbPr connection="DRIVER={Microsoft ODBC for Oracle};UID=TATADB;pwd=tatadb;SERVER=MFMCY11G;"/>
  </connection>
  <connection id="23628" xr16:uid="{00000000-0015-0000-FFFF-FFFF4B5C0000}" name="Connection8546" type="1" refreshedVersion="0" background="1">
    <dbPr connection="DRIVER={Microsoft ODBC for Oracle};UID=TATADB;pwd=tatadb;SERVER=MFMCY11G;"/>
  </connection>
  <connection id="23629" xr16:uid="{00000000-0015-0000-FFFF-FFFF4C5C0000}" name="Connection8547" type="1" refreshedVersion="0" background="1">
    <dbPr connection="DRIVER={Microsoft ODBC for Oracle};UID=TATADB;pwd=tatadb;SERVER=MFMCY11G;"/>
  </connection>
  <connection id="23630" xr16:uid="{00000000-0015-0000-FFFF-FFFF4D5C0000}" name="Connection8548" type="1" refreshedVersion="0" background="1">
    <dbPr connection="DRIVER={Microsoft ODBC for Oracle};UID=TATADB;pwd=tatadb;SERVER=MFMCY11G;"/>
  </connection>
  <connection id="23631" xr16:uid="{00000000-0015-0000-FFFF-FFFF4E5C0000}" name="Connection8549" type="1" refreshedVersion="0" background="1">
    <dbPr connection="DRIVER={Microsoft ODBC for Oracle};UID=TATADB;pwd=tatadb;SERVER=MFMCY11G;"/>
  </connection>
  <connection id="23632" xr16:uid="{00000000-0015-0000-FFFF-FFFF4F5C0000}" name="Connection855" type="1" refreshedVersion="0" background="1">
    <dbPr connection="DRIVER={Microsoft ODBC for Oracle};UID=tatadb;pwd=MADHU;SERVER=mfunddb;"/>
  </connection>
  <connection id="23633" xr16:uid="{00000000-0015-0000-FFFF-FFFF505C0000}" name="Connection8550" type="1" refreshedVersion="0" background="1">
    <dbPr connection="DRIVER={Microsoft ODBC for Oracle};UID=TATADB;pwd=tatadb;SERVER=MFMCY11G;"/>
  </connection>
  <connection id="23634" xr16:uid="{00000000-0015-0000-FFFF-FFFF515C0000}" name="Connection8551" type="1" refreshedVersion="0" background="1">
    <dbPr connection="DRIVER={Microsoft ODBC for Oracle};UID=TATADB;pwd=tatadb;SERVER=MFMCY11G;"/>
  </connection>
  <connection id="23635" xr16:uid="{00000000-0015-0000-FFFF-FFFF525C0000}" name="Connection8552" type="1" refreshedVersion="0" background="1">
    <dbPr connection="DRIVER={Microsoft ODBC for Oracle};UID=TATADB;pwd=tatadb;SERVER=MFMCY11G;"/>
  </connection>
  <connection id="23636" xr16:uid="{00000000-0015-0000-FFFF-FFFF535C0000}" name="Connection8553" type="1" refreshedVersion="0" background="1">
    <dbPr connection="DRIVER={Microsoft ODBC for Oracle};UID=TATADB;pwd=tatadb;SERVER=MFMCY11G;"/>
  </connection>
  <connection id="23637" xr16:uid="{00000000-0015-0000-FFFF-FFFF545C0000}" name="Connection8554" type="1" refreshedVersion="0" background="1">
    <dbPr connection="DRIVER={Microsoft ODBC for Oracle};UID=TATADB;pwd=tatadb;SERVER=MFMCY11G;"/>
  </connection>
  <connection id="23638" xr16:uid="{00000000-0015-0000-FFFF-FFFF555C0000}" name="Connection8555" type="1" refreshedVersion="0" background="1">
    <dbPr connection="DRIVER={Microsoft ODBC for Oracle};UID=TATADB;pwd=tatadb;SERVER=MFMCY11G;"/>
  </connection>
  <connection id="23639" xr16:uid="{00000000-0015-0000-FFFF-FFFF565C0000}" name="Connection8556" type="1" refreshedVersion="0" background="1">
    <dbPr connection="DRIVER={Microsoft ODBC for Oracle};UID=TATADB;pwd=tatadb;SERVER=MFMCY11G;"/>
  </connection>
  <connection id="23640" xr16:uid="{00000000-0015-0000-FFFF-FFFF575C0000}" name="Connection8557" type="1" refreshedVersion="0" background="1">
    <dbPr connection="DRIVER={Microsoft ODBC for Oracle};UID=TATADB;pwd=tatadb;SERVER=MFMCY11G;"/>
  </connection>
  <connection id="23641" xr16:uid="{00000000-0015-0000-FFFF-FFFF585C0000}" name="Connection8558" type="1" refreshedVersion="0" background="1">
    <dbPr connection="DRIVER={Microsoft ODBC for Oracle};UID=TATADB;pwd=tatadb;SERVER=MFMCY11G;"/>
  </connection>
  <connection id="23642" xr16:uid="{00000000-0015-0000-FFFF-FFFF595C0000}" name="Connection8559" type="1" refreshedVersion="0" background="1">
    <dbPr connection="DRIVER={Microsoft ODBC for Oracle};UID=TATADB;pwd=tatadb;SERVER=MFMCY11G;"/>
  </connection>
  <connection id="23643" xr16:uid="{00000000-0015-0000-FFFF-FFFF5A5C0000}" name="Connection856" type="1" refreshedVersion="0" background="1">
    <dbPr connection="DRIVER={Microsoft ODBC for Oracle};UID=tatadb;pwd=MADHU;SERVER=mfunddb;"/>
  </connection>
  <connection id="23644" xr16:uid="{00000000-0015-0000-FFFF-FFFF5B5C0000}" name="Connection8560" type="1" refreshedVersion="0" background="1">
    <dbPr connection="DRIVER={Microsoft ODBC for Oracle};UID=TATADB;pwd=tatadb;SERVER=MFMCY11G;"/>
  </connection>
  <connection id="23645" xr16:uid="{00000000-0015-0000-FFFF-FFFF5C5C0000}" name="Connection8561" type="1" refreshedVersion="0" background="1">
    <dbPr connection="DRIVER={Microsoft ODBC for Oracle};UID=TATADB;pwd=tatadb;SERVER=MFMCY11G;"/>
  </connection>
  <connection id="23646" xr16:uid="{00000000-0015-0000-FFFF-FFFF5D5C0000}" name="Connection8562" type="1" refreshedVersion="0" background="1">
    <dbPr connection="DRIVER={Microsoft ODBC for Oracle};UID=TATADB;pwd=tatadb;SERVER=MFMCY11G;"/>
  </connection>
  <connection id="23647" xr16:uid="{00000000-0015-0000-FFFF-FFFF5E5C0000}" name="Connection8563" type="1" refreshedVersion="0" background="1">
    <dbPr connection="DRIVER={Microsoft ODBC for Oracle};UID=TATADB;pwd=tatadb;SERVER=MFMCY11G;"/>
  </connection>
  <connection id="23648" xr16:uid="{00000000-0015-0000-FFFF-FFFF5F5C0000}" name="Connection8564" type="1" refreshedVersion="0" background="1">
    <dbPr connection="DRIVER={Microsoft ODBC for Oracle};UID=TATADB;pwd=tatadb;SERVER=MFMCY11G;"/>
  </connection>
  <connection id="23649" xr16:uid="{00000000-0015-0000-FFFF-FFFF605C0000}" name="Connection8565" type="1" refreshedVersion="0" background="1">
    <dbPr connection="DRIVER={Microsoft ODBC for Oracle};UID=TATADB;pwd=tatadb;SERVER=MFMCY11G;"/>
  </connection>
  <connection id="23650" xr16:uid="{00000000-0015-0000-FFFF-FFFF615C0000}" name="Connection8566" type="1" refreshedVersion="0" background="1">
    <dbPr connection="DRIVER={Microsoft ODBC for Oracle};UID=TATADB;pwd=tatadb;SERVER=MFMCY11G;"/>
  </connection>
  <connection id="23651" xr16:uid="{00000000-0015-0000-FFFF-FFFF625C0000}" name="Connection8567" type="1" refreshedVersion="0" background="1">
    <dbPr connection="DRIVER={Microsoft ODBC for Oracle};UID=TATADB;pwd=tatadb;SERVER=MFMCY11G;"/>
  </connection>
  <connection id="23652" xr16:uid="{00000000-0015-0000-FFFF-FFFF635C0000}" name="Connection8568" type="1" refreshedVersion="0" background="1">
    <dbPr connection="DRIVER={Microsoft ODBC for Oracle};UID=TATADB;pwd=tatadb;SERVER=MFMCY11G;"/>
  </connection>
  <connection id="23653" xr16:uid="{00000000-0015-0000-FFFF-FFFF645C0000}" name="Connection8569" type="1" refreshedVersion="0" background="1">
    <dbPr connection="DRIVER={Microsoft ODBC for Oracle};UID=TATADB;pwd=tatadb;SERVER=MFMCY11G;"/>
  </connection>
  <connection id="23654" xr16:uid="{00000000-0015-0000-FFFF-FFFF655C0000}" name="Connection857" type="1" refreshedVersion="0" background="1">
    <dbPr connection="DRIVER={Microsoft ODBC for Oracle};UID=tatadb;pwd=MADHU;SERVER=mfunddb;"/>
  </connection>
  <connection id="23655" xr16:uid="{00000000-0015-0000-FFFF-FFFF665C0000}" name="Connection8570" type="1" refreshedVersion="0" background="1">
    <dbPr connection="DRIVER={Microsoft ODBC for Oracle};UID=TATADB;pwd=tatadb;SERVER=MFMCY11G;"/>
  </connection>
  <connection id="23656" xr16:uid="{00000000-0015-0000-FFFF-FFFF675C0000}" name="Connection8571" type="1" refreshedVersion="0" background="1">
    <dbPr connection="DRIVER={Microsoft ODBC for Oracle};UID=TATADB;pwd=tatadb;SERVER=MFMCY11G;"/>
  </connection>
  <connection id="23657" xr16:uid="{00000000-0015-0000-FFFF-FFFF685C0000}" name="Connection8572" type="1" refreshedVersion="0" background="1">
    <dbPr connection="DRIVER={Microsoft ODBC for Oracle};UID=TATADB;pwd=tatadb;SERVER=MFMCY11G;"/>
  </connection>
  <connection id="23658" xr16:uid="{00000000-0015-0000-FFFF-FFFF695C0000}" name="Connection8573" type="1" refreshedVersion="0" background="1">
    <dbPr connection="DRIVER={Microsoft ODBC for Oracle};UID=TATADB;pwd=tatadb;SERVER=MFMCY11G;"/>
  </connection>
  <connection id="23659" xr16:uid="{00000000-0015-0000-FFFF-FFFF6A5C0000}" name="Connection8574" type="1" refreshedVersion="0" background="1">
    <dbPr connection="DRIVER={Microsoft ODBC for Oracle};UID=TATADB;pwd=tatadb;SERVER=MFMCY11G;"/>
  </connection>
  <connection id="23660" xr16:uid="{00000000-0015-0000-FFFF-FFFF6B5C0000}" name="Connection8575" type="1" refreshedVersion="0" background="1">
    <dbPr connection="DRIVER={Microsoft ODBC for Oracle};UID=TATADB;pwd=tatadb;SERVER=MFMCY11G;"/>
  </connection>
  <connection id="23661" xr16:uid="{00000000-0015-0000-FFFF-FFFF6C5C0000}" name="Connection8576" type="1" refreshedVersion="0" background="1">
    <dbPr connection="DRIVER={Microsoft ODBC for Oracle};UID=TATADB;pwd=tatadb;SERVER=MFMCY11G;"/>
  </connection>
  <connection id="23662" xr16:uid="{00000000-0015-0000-FFFF-FFFF6D5C0000}" name="Connection8577" type="1" refreshedVersion="0" background="1">
    <dbPr connection="DRIVER={Microsoft ODBC for Oracle};UID=TATADB;pwd=tatadb;SERVER=MFMCY11G;"/>
  </connection>
  <connection id="23663" xr16:uid="{00000000-0015-0000-FFFF-FFFF6E5C0000}" name="Connection8578" type="1" refreshedVersion="0" background="1">
    <dbPr connection="DRIVER={Microsoft ODBC for Oracle};UID=TATADB;pwd=tatadb;SERVER=MFMCY11G;"/>
  </connection>
  <connection id="23664" xr16:uid="{00000000-0015-0000-FFFF-FFFF6F5C0000}" name="Connection8579" type="1" refreshedVersion="0" background="1">
    <dbPr connection="DRIVER={Microsoft ODBC for Oracle};UID=TATADB;pwd=tatadb;SERVER=MFMCY11G;"/>
  </connection>
  <connection id="23665" xr16:uid="{00000000-0015-0000-FFFF-FFFF705C0000}" name="Connection858" type="1" refreshedVersion="0" background="1">
    <dbPr connection="DRIVER={Microsoft ODBC for Oracle};UID=tatadb;pwd=MADHU;SERVER=mfunddb;"/>
  </connection>
  <connection id="23666" xr16:uid="{00000000-0015-0000-FFFF-FFFF715C0000}" name="Connection8580" type="1" refreshedVersion="0" background="1">
    <dbPr connection="DRIVER={Microsoft ODBC for Oracle};UID=TATADB;pwd=tatadb;SERVER=MFMCY11G;"/>
  </connection>
  <connection id="23667" xr16:uid="{00000000-0015-0000-FFFF-FFFF725C0000}" name="Connection8581" type="1" refreshedVersion="0" background="1">
    <dbPr connection="DRIVER={Microsoft ODBC for Oracle};UID=TATADB;pwd=tatadb;SERVER=MFMCY11G;"/>
  </connection>
  <connection id="23668" xr16:uid="{00000000-0015-0000-FFFF-FFFF735C0000}" name="Connection8582" type="1" refreshedVersion="0" background="1">
    <dbPr connection="DRIVER={Microsoft ODBC for Oracle};UID=TATADB;pwd=tatadb;SERVER=MFMCY11G;"/>
  </connection>
  <connection id="23669" xr16:uid="{00000000-0015-0000-FFFF-FFFF745C0000}" name="Connection8583" type="1" refreshedVersion="0" background="1">
    <dbPr connection="DRIVER={Microsoft ODBC for Oracle};UID=TATADB;pwd=tatadb;SERVER=MFMCY11G;"/>
  </connection>
  <connection id="23670" xr16:uid="{00000000-0015-0000-FFFF-FFFF755C0000}" name="Connection8584" type="1" refreshedVersion="0" background="1">
    <dbPr connection="DRIVER={Microsoft ODBC for Oracle};UID=TATADB;pwd=tatadb;SERVER=MFMCY11G;"/>
  </connection>
  <connection id="23671" xr16:uid="{00000000-0015-0000-FFFF-FFFF765C0000}" name="Connection8585" type="1" refreshedVersion="0" background="1">
    <dbPr connection="DRIVER={Microsoft ODBC for Oracle};UID=TATADB;pwd=tatadb;SERVER=MFMCY11G;"/>
  </connection>
  <connection id="23672" xr16:uid="{00000000-0015-0000-FFFF-FFFF775C0000}" name="Connection8586" type="1" refreshedVersion="0" background="1">
    <dbPr connection="DRIVER={Microsoft ODBC for Oracle};UID=TATADB;pwd=tatadb;SERVER=MFMCY11G;"/>
  </connection>
  <connection id="23673" xr16:uid="{00000000-0015-0000-FFFF-FFFF785C0000}" name="Connection8587" type="1" refreshedVersion="0" background="1">
    <dbPr connection="DRIVER={Microsoft ODBC for Oracle};UID=TATADB;pwd=tatadb;SERVER=MFMCY11G;"/>
  </connection>
  <connection id="23674" xr16:uid="{00000000-0015-0000-FFFF-FFFF795C0000}" name="Connection8588" type="1" refreshedVersion="0" background="1">
    <dbPr connection="DRIVER={Microsoft ODBC for Oracle};UID=TATADB;pwd=tatadb;SERVER=MFMCY11G;"/>
  </connection>
  <connection id="23675" xr16:uid="{00000000-0015-0000-FFFF-FFFF7A5C0000}" name="Connection8589" type="1" refreshedVersion="0" background="1">
    <dbPr connection="DRIVER={Microsoft ODBC for Oracle};UID=TATADB;pwd=tatadb;SERVER=MFMCY11G;"/>
  </connection>
  <connection id="23676" xr16:uid="{00000000-0015-0000-FFFF-FFFF7B5C0000}" name="Connection859" type="1" refreshedVersion="0" background="1">
    <dbPr connection="DRIVER={Microsoft ODBC for Oracle};UID=tatadb;pwd=MADHU;SERVER=mfunddb;"/>
  </connection>
  <connection id="23677" xr16:uid="{00000000-0015-0000-FFFF-FFFF7C5C0000}" name="Connection8590" type="1" refreshedVersion="0" background="1">
    <dbPr connection="DRIVER={Microsoft ODBC for Oracle};UID=TATADB;pwd=tatadb;SERVER=MFMCY11G;"/>
  </connection>
  <connection id="23678" xr16:uid="{00000000-0015-0000-FFFF-FFFF7D5C0000}" name="Connection8591" type="1" refreshedVersion="0" background="1">
    <dbPr connection="DRIVER={Microsoft ODBC for Oracle};UID=TATADB;pwd=tatadb;SERVER=MFMCY11G;"/>
  </connection>
  <connection id="23679" xr16:uid="{00000000-0015-0000-FFFF-FFFF7E5C0000}" name="Connection8592" type="1" refreshedVersion="0" background="1">
    <dbPr connection="DRIVER={Microsoft ODBC for Oracle};UID=TATADB;pwd=tatadb;SERVER=MFMCY11G;"/>
  </connection>
  <connection id="23680" xr16:uid="{00000000-0015-0000-FFFF-FFFF7F5C0000}" name="Connection8593" type="1" refreshedVersion="0" background="1">
    <dbPr connection="DRIVER={Microsoft ODBC for Oracle};UID=TATADB;pwd=tatadb;SERVER=MFMCY11G;"/>
  </connection>
  <connection id="23681" xr16:uid="{00000000-0015-0000-FFFF-FFFF805C0000}" name="Connection8594" type="1" refreshedVersion="0" background="1">
    <dbPr connection="DRIVER={Microsoft ODBC for Oracle};UID=TATADB;pwd=tatadb;SERVER=MFMCY11G;"/>
  </connection>
  <connection id="23682" xr16:uid="{00000000-0015-0000-FFFF-FFFF815C0000}" name="Connection8595" type="1" refreshedVersion="0" background="1">
    <dbPr connection="DRIVER={Microsoft ODBC for Oracle};UID=TATADB;pwd=tatadb;SERVER=MFMCY11G;"/>
  </connection>
  <connection id="23683" xr16:uid="{00000000-0015-0000-FFFF-FFFF825C0000}" name="Connection8596" type="1" refreshedVersion="0" background="1">
    <dbPr connection="DRIVER={Microsoft ODBC for Oracle};UID=TATADB;pwd=tatadb;SERVER=MFMCY11G;"/>
  </connection>
  <connection id="23684" xr16:uid="{00000000-0015-0000-FFFF-FFFF835C0000}" name="Connection8597" type="1" refreshedVersion="0" background="1">
    <dbPr connection="DRIVER={Microsoft ODBC for Oracle};UID=TATADB;pwd=tatadb;SERVER=MFMCY11G;"/>
  </connection>
  <connection id="23685" xr16:uid="{00000000-0015-0000-FFFF-FFFF845C0000}" name="Connection8598" type="1" refreshedVersion="0" background="1">
    <dbPr connection="DRIVER={Microsoft ODBC for Oracle};UID=TATADB;pwd=tatadb;SERVER=MFMCY11G;"/>
  </connection>
  <connection id="23686" xr16:uid="{00000000-0015-0000-FFFF-FFFF855C0000}" name="Connection8599" type="1" refreshedVersion="0" background="1">
    <dbPr connection="DRIVER={Microsoft ODBC for Oracle};UID=TATADB;pwd=tatadb;SERVER=MFMCY11G;"/>
  </connection>
  <connection id="23687" xr16:uid="{00000000-0015-0000-FFFF-FFFF865C0000}" name="Connection86" type="1" refreshedVersion="0" background="1">
    <dbPr connection="DRIVER={Microsoft ODBC for Oracle};UID=tatadb;pwd=MADHU;SERVER=mfunddb;"/>
  </connection>
  <connection id="23688" xr16:uid="{00000000-0015-0000-FFFF-FFFF875C0000}" name="Connection860" type="1" refreshedVersion="0" background="1">
    <dbPr connection="DRIVER={Microsoft ODBC for Oracle};UID=tatadb;pwd=MADHU;SERVER=mfunddb;"/>
  </connection>
  <connection id="23689" xr16:uid="{00000000-0015-0000-FFFF-FFFF885C0000}" name="Connection8600" type="1" refreshedVersion="0" background="1">
    <dbPr connection="DRIVER={Microsoft ODBC for Oracle};UID=TATADB;pwd=tatadb;SERVER=MFMCY11G;"/>
  </connection>
  <connection id="23690" xr16:uid="{00000000-0015-0000-FFFF-FFFF895C0000}" name="Connection8601" type="1" refreshedVersion="0" background="1">
    <dbPr connection="DRIVER={Microsoft ODBC for Oracle};UID=TATADB;pwd=tatadb;SERVER=MFMCY11G;"/>
  </connection>
  <connection id="23691" xr16:uid="{00000000-0015-0000-FFFF-FFFF8A5C0000}" name="Connection8602" type="1" refreshedVersion="0" background="1">
    <dbPr connection="DRIVER={Microsoft ODBC for Oracle};UID=TATADB;pwd=tatadb;SERVER=MFMCY11G;"/>
  </connection>
  <connection id="23692" xr16:uid="{00000000-0015-0000-FFFF-FFFF8B5C0000}" name="Connection8603" type="1" refreshedVersion="0" background="1">
    <dbPr connection="DRIVER={Microsoft ODBC for Oracle};UID=TATADB;pwd=tatadb;SERVER=MFMCY11G;"/>
  </connection>
  <connection id="23693" xr16:uid="{00000000-0015-0000-FFFF-FFFF8C5C0000}" name="Connection8604" type="1" refreshedVersion="0" background="1">
    <dbPr connection="DRIVER={Microsoft ODBC for Oracle};UID=TATADB;pwd=tatadb;SERVER=MFMCY11G;"/>
  </connection>
  <connection id="23694" xr16:uid="{00000000-0015-0000-FFFF-FFFF8D5C0000}" name="Connection8605" type="1" refreshedVersion="0" background="1">
    <dbPr connection="DRIVER={Microsoft ODBC for Oracle};UID=TATADB;pwd=tatadb;SERVER=MFMCY11G;"/>
  </connection>
  <connection id="23695" xr16:uid="{00000000-0015-0000-FFFF-FFFF8E5C0000}" name="Connection8606" type="1" refreshedVersion="0" background="1">
    <dbPr connection="DRIVER={Microsoft ODBC for Oracle};UID=TATADB;pwd=tatadb;SERVER=MFMCY11G;"/>
  </connection>
  <connection id="23696" xr16:uid="{00000000-0015-0000-FFFF-FFFF8F5C0000}" name="Connection8607" type="1" refreshedVersion="0" background="1">
    <dbPr connection="DRIVER={Microsoft ODBC for Oracle};UID=TATADB;pwd=tatadb;SERVER=MFMCY11G;"/>
  </connection>
  <connection id="23697" xr16:uid="{00000000-0015-0000-FFFF-FFFF905C0000}" name="Connection8608" type="1" refreshedVersion="0" background="1">
    <dbPr connection="DRIVER={Microsoft ODBC for Oracle};UID=TATADB;pwd=tatadb;SERVER=MFMCY11G;"/>
  </connection>
  <connection id="23698" xr16:uid="{00000000-0015-0000-FFFF-FFFF915C0000}" name="Connection8609" type="1" refreshedVersion="0" background="1">
    <dbPr connection="DRIVER={Microsoft ODBC for Oracle};UID=TATADB;pwd=tatadb;SERVER=MFMCY11G;"/>
  </connection>
  <connection id="23699" xr16:uid="{00000000-0015-0000-FFFF-FFFF925C0000}" name="Connection861" type="1" refreshedVersion="0" background="1">
    <dbPr connection="DRIVER={Microsoft ODBC for Oracle};UID=tatadb;pwd=MADHU;SERVER=mfunddb;"/>
  </connection>
  <connection id="23700" xr16:uid="{00000000-0015-0000-FFFF-FFFF935C0000}" name="Connection8610" type="1" refreshedVersion="0" background="1">
    <dbPr connection="DRIVER={Microsoft ODBC for Oracle};UID=TATADB;pwd=tatadb;SERVER=MFMCY11G;"/>
  </connection>
  <connection id="23701" xr16:uid="{00000000-0015-0000-FFFF-FFFF945C0000}" name="Connection8611" type="1" refreshedVersion="0" background="1">
    <dbPr connection="DRIVER={Microsoft ODBC for Oracle};UID=TATADB;pwd=tatadb;SERVER=MFMCY11G;"/>
  </connection>
  <connection id="23702" xr16:uid="{00000000-0015-0000-FFFF-FFFF955C0000}" name="Connection8612" type="1" refreshedVersion="0" background="1">
    <dbPr connection="DRIVER={Microsoft ODBC for Oracle};UID=TATADB;pwd=tatadb;SERVER=MFMCY11G;"/>
  </connection>
  <connection id="23703" xr16:uid="{00000000-0015-0000-FFFF-FFFF965C0000}" name="Connection8613" type="1" refreshedVersion="0" background="1">
    <dbPr connection="DRIVER={Microsoft ODBC for Oracle};UID=TATADB;pwd=tatadb;SERVER=MFMCY11G;"/>
  </connection>
  <connection id="23704" xr16:uid="{00000000-0015-0000-FFFF-FFFF975C0000}" name="Connection8614" type="1" refreshedVersion="0" background="1">
    <dbPr connection="DRIVER={Microsoft ODBC for Oracle};UID=TATADB;pwd=tatadb;SERVER=MFMCY11G;"/>
  </connection>
  <connection id="23705" xr16:uid="{00000000-0015-0000-FFFF-FFFF985C0000}" name="Connection8615" type="1" refreshedVersion="0" background="1">
    <dbPr connection="DRIVER={Microsoft ODBC for Oracle};UID=TATADB;pwd=tatadb;SERVER=MFMCY11G;"/>
  </connection>
  <connection id="23706" xr16:uid="{00000000-0015-0000-FFFF-FFFF995C0000}" name="Connection8616" type="1" refreshedVersion="0" background="1">
    <dbPr connection="DRIVER={Microsoft ODBC for Oracle};UID=TATADB;pwd=tatadb;SERVER=MFMCY11G;"/>
  </connection>
  <connection id="23707" xr16:uid="{00000000-0015-0000-FFFF-FFFF9A5C0000}" name="Connection8617" type="1" refreshedVersion="0" background="1">
    <dbPr connection="DRIVER={Microsoft ODBC for Oracle};UID=TATADB;pwd=tatadb;SERVER=MFMCY11G;"/>
  </connection>
  <connection id="23708" xr16:uid="{00000000-0015-0000-FFFF-FFFF9B5C0000}" name="Connection8618" type="1" refreshedVersion="0" background="1">
    <dbPr connection="DRIVER={Microsoft ODBC for Oracle};UID=TATADB;pwd=tatadb;SERVER=MFMCY11G;"/>
  </connection>
  <connection id="23709" xr16:uid="{00000000-0015-0000-FFFF-FFFF9C5C0000}" name="Connection8619" type="1" refreshedVersion="0" background="1">
    <dbPr connection="DRIVER={Microsoft ODBC for Oracle};UID=TATADB;pwd=tatadb;SERVER=MFMCY11G;"/>
  </connection>
  <connection id="23710" xr16:uid="{00000000-0015-0000-FFFF-FFFF9D5C0000}" name="Connection862" type="1" refreshedVersion="0" background="1">
    <dbPr connection="DRIVER={Microsoft ODBC for Oracle};UID=tatadb;pwd=MADHU;SERVER=mfunddb;"/>
  </connection>
  <connection id="23711" xr16:uid="{00000000-0015-0000-FFFF-FFFF9E5C0000}" name="Connection8620" type="1" refreshedVersion="0" background="1">
    <dbPr connection="DRIVER={Microsoft ODBC for Oracle};UID=TATADB;pwd=tatadb;SERVER=MFMCY11G;"/>
  </connection>
  <connection id="23712" xr16:uid="{00000000-0015-0000-FFFF-FFFF9F5C0000}" name="Connection8621" type="1" refreshedVersion="0" background="1">
    <dbPr connection="DRIVER={Microsoft ODBC for Oracle};UID=TATADB;pwd=tatadb;SERVER=MFMCY11G;"/>
  </connection>
  <connection id="23713" xr16:uid="{00000000-0015-0000-FFFF-FFFFA05C0000}" name="Connection8622" type="1" refreshedVersion="0" background="1">
    <dbPr connection="DRIVER={Microsoft ODBC for Oracle};UID=TATADB;pwd=tatadb;SERVER=MFMCY11G;"/>
  </connection>
  <connection id="23714" xr16:uid="{00000000-0015-0000-FFFF-FFFFA15C0000}" name="Connection8623" type="1" refreshedVersion="0" background="1">
    <dbPr connection="DRIVER={Microsoft ODBC for Oracle};UID=TATADB;pwd=tatadb;SERVER=MFMCY11G;"/>
  </connection>
  <connection id="23715" xr16:uid="{00000000-0015-0000-FFFF-FFFFA25C0000}" name="Connection8624" type="1" refreshedVersion="0" background="1">
    <dbPr connection="DRIVER={Microsoft ODBC for Oracle};UID=TATADB;pwd=tatadb;SERVER=MFMCY11G;"/>
  </connection>
  <connection id="23716" xr16:uid="{00000000-0015-0000-FFFF-FFFFA35C0000}" name="Connection8625" type="1" refreshedVersion="0" background="1">
    <dbPr connection="DRIVER={Microsoft ODBC for Oracle};UID=TATADB;pwd=tatadb;SERVER=MFMCY11G;"/>
  </connection>
  <connection id="23717" xr16:uid="{00000000-0015-0000-FFFF-FFFFA45C0000}" name="Connection8626" type="1" refreshedVersion="0" background="1">
    <dbPr connection="DRIVER={Microsoft ODBC for Oracle};UID=TATADB;pwd=tatadb;SERVER=MFMCY11G;"/>
  </connection>
  <connection id="23718" xr16:uid="{00000000-0015-0000-FFFF-FFFFA55C0000}" name="Connection8627" type="1" refreshedVersion="0" background="1">
    <dbPr connection="DRIVER={Microsoft ODBC for Oracle};UID=TATADB;pwd=tatadb;SERVER=MFMCY11G;"/>
  </connection>
  <connection id="23719" xr16:uid="{00000000-0015-0000-FFFF-FFFFA65C0000}" name="Connection8628" type="1" refreshedVersion="0" background="1">
    <dbPr connection="DRIVER={Microsoft ODBC for Oracle};UID=TATADB;pwd=tatadb;SERVER=MFMCY11G;"/>
  </connection>
  <connection id="23720" xr16:uid="{00000000-0015-0000-FFFF-FFFFA75C0000}" name="Connection8629" type="1" refreshedVersion="0" background="1">
    <dbPr connection="DRIVER={Microsoft ODBC for Oracle};UID=TATADB;pwd=tatadb;SERVER=MFMCY11G;"/>
  </connection>
  <connection id="23721" xr16:uid="{00000000-0015-0000-FFFF-FFFFA85C0000}" name="Connection863" type="1" refreshedVersion="0" background="1">
    <dbPr connection="DRIVER={Microsoft ODBC for Oracle};UID=TATADB;pwd=tatadb;SERVER=MFMCY11G;"/>
  </connection>
  <connection id="23722" xr16:uid="{00000000-0015-0000-FFFF-FFFFA95C0000}" name="Connection8630" type="1" refreshedVersion="0" background="1">
    <dbPr connection="DRIVER={Microsoft ODBC for Oracle};UID=TATADB;pwd=tatadb;SERVER=MFMCY11G;"/>
  </connection>
  <connection id="23723" xr16:uid="{00000000-0015-0000-FFFF-FFFFAA5C0000}" name="Connection8631" type="1" refreshedVersion="0" background="1">
    <dbPr connection="DRIVER={Microsoft ODBC for Oracle};UID=TATADB;pwd=tatadb;SERVER=MFMCY11G;"/>
  </connection>
  <connection id="23724" xr16:uid="{00000000-0015-0000-FFFF-FFFFAB5C0000}" name="Connection8632" type="1" refreshedVersion="0" background="1">
    <dbPr connection="DRIVER={Microsoft ODBC for Oracle};UID=TATADB;pwd=tatadb;SERVER=MFMCY11G;"/>
  </connection>
  <connection id="23725" xr16:uid="{00000000-0015-0000-FFFF-FFFFAC5C0000}" name="Connection8633" type="1" refreshedVersion="0" background="1">
    <dbPr connection="DRIVER={Microsoft ODBC for Oracle};UID=TATADB;pwd=tatadb;SERVER=MFMCY11G;"/>
  </connection>
  <connection id="23726" xr16:uid="{00000000-0015-0000-FFFF-FFFFAD5C0000}" name="Connection8634" type="1" refreshedVersion="0" background="1">
    <dbPr connection="DRIVER={Microsoft ODBC for Oracle};UID=TATADB;pwd=tatadb;SERVER=MFMCY11G;"/>
  </connection>
  <connection id="23727" xr16:uid="{00000000-0015-0000-FFFF-FFFFAE5C0000}" name="Connection8635" type="1" refreshedVersion="0" background="1">
    <dbPr connection="DRIVER={Microsoft ODBC for Oracle};UID=TATADB;pwd=tatadb;SERVER=MFMCY11G;"/>
  </connection>
  <connection id="23728" xr16:uid="{00000000-0015-0000-FFFF-FFFFAF5C0000}" name="Connection8636" type="1" refreshedVersion="0" background="1">
    <dbPr connection="DRIVER={Microsoft ODBC for Oracle};UID=TATADB;pwd=tatadb;SERVER=MFMCY11G;"/>
  </connection>
  <connection id="23729" xr16:uid="{00000000-0015-0000-FFFF-FFFFB05C0000}" name="Connection8637" type="1" refreshedVersion="0" background="1">
    <dbPr connection="DRIVER={Microsoft ODBC for Oracle};UID=TATADB;pwd=tatadb;SERVER=MFMCY11G;"/>
  </connection>
  <connection id="23730" xr16:uid="{00000000-0015-0000-FFFF-FFFFB15C0000}" name="Connection8638" type="1" refreshedVersion="0" background="1">
    <dbPr connection="DRIVER={Microsoft ODBC for Oracle};UID=TATADB;pwd=tatadb;SERVER=MFMCY11G;"/>
  </connection>
  <connection id="23731" xr16:uid="{00000000-0015-0000-FFFF-FFFFB25C0000}" name="Connection8639" type="1" refreshedVersion="0" background="1">
    <dbPr connection="DRIVER={Microsoft ODBC for Oracle};UID=TATADB;pwd=tatadb;SERVER=MFMCY11G;"/>
  </connection>
  <connection id="23732" xr16:uid="{00000000-0015-0000-FFFF-FFFFB35C0000}" name="Connection864" type="1" refreshedVersion="0" background="1">
    <dbPr connection="DRIVER={Microsoft ODBC for Oracle};UID=TATADB;pwd=tatadb;SERVER=MFMCY11G;"/>
  </connection>
  <connection id="23733" xr16:uid="{00000000-0015-0000-FFFF-FFFFB45C0000}" name="Connection8640" type="1" refreshedVersion="0" background="1">
    <dbPr connection="DRIVER={Microsoft ODBC for Oracle};UID=TATADB;pwd=tatadb;SERVER=MFMCY11G;"/>
  </connection>
  <connection id="23734" xr16:uid="{00000000-0015-0000-FFFF-FFFFB55C0000}" name="Connection8641" type="1" refreshedVersion="0" background="1">
    <dbPr connection="DRIVER={Microsoft ODBC for Oracle};UID=TATADB;pwd=tatadb;SERVER=MFMCY11G;"/>
  </connection>
  <connection id="23735" xr16:uid="{00000000-0015-0000-FFFF-FFFFB65C0000}" name="Connection8642" type="1" refreshedVersion="0" background="1">
    <dbPr connection="DRIVER={Microsoft ODBC for Oracle};UID=TATADB;pwd=tatadb;SERVER=MFMCY11G;"/>
  </connection>
  <connection id="23736" xr16:uid="{00000000-0015-0000-FFFF-FFFFB75C0000}" name="Connection8643" type="1" refreshedVersion="0" background="1">
    <dbPr connection="DRIVER={Microsoft ODBC for Oracle};UID=TATADB;pwd=tatadb;SERVER=MFMCY11G;"/>
  </connection>
  <connection id="23737" xr16:uid="{00000000-0015-0000-FFFF-FFFFB85C0000}" name="Connection8644" type="1" refreshedVersion="0" background="1">
    <dbPr connection="DRIVER={Microsoft ODBC for Oracle};UID=TATADB;pwd=tatadb;SERVER=MFMCY11G;"/>
  </connection>
  <connection id="23738" xr16:uid="{00000000-0015-0000-FFFF-FFFFB95C0000}" name="Connection8645" type="1" refreshedVersion="0" background="1">
    <dbPr connection="DRIVER={Microsoft ODBC for Oracle};UID=TATADB;pwd=tatadb;SERVER=MFMCY11G;"/>
  </connection>
  <connection id="23739" xr16:uid="{00000000-0015-0000-FFFF-FFFFBA5C0000}" name="Connection8646" type="1" refreshedVersion="0" background="1">
    <dbPr connection="DRIVER={Microsoft ODBC for Oracle};UID=TATADB;pwd=tatadb;SERVER=MFMCY11G;"/>
  </connection>
  <connection id="23740" xr16:uid="{00000000-0015-0000-FFFF-FFFFBB5C0000}" name="Connection8647" type="1" refreshedVersion="0" background="1">
    <dbPr connection="DRIVER={Microsoft ODBC for Oracle};UID=TATADB;pwd=tatadb;SERVER=MFMCY11G;"/>
  </connection>
  <connection id="23741" xr16:uid="{00000000-0015-0000-FFFF-FFFFBC5C0000}" name="Connection8648" type="1" refreshedVersion="0" background="1">
    <dbPr connection="DRIVER={Microsoft ODBC for Oracle};UID=TATADB;pwd=tatadb;SERVER=MFMCY11G;"/>
  </connection>
  <connection id="23742" xr16:uid="{00000000-0015-0000-FFFF-FFFFBD5C0000}" name="Connection8649" type="1" refreshedVersion="0" background="1">
    <dbPr connection="DRIVER={Microsoft ODBC for Oracle};UID=TATADB;pwd=tatadb;SERVER=MFMCY11G;"/>
  </connection>
  <connection id="23743" xr16:uid="{00000000-0015-0000-FFFF-FFFFBE5C0000}" name="Connection865" type="1" refreshedVersion="0" background="1">
    <dbPr connection="DRIVER={Microsoft ODBC for Oracle};UID=TATADB;pwd=tatadb;SERVER=MFMCY11G;"/>
  </connection>
  <connection id="23744" xr16:uid="{00000000-0015-0000-FFFF-FFFFBF5C0000}" name="Connection8650" type="1" refreshedVersion="0" background="1">
    <dbPr connection="DRIVER={Microsoft ODBC for Oracle};UID=TATADB;pwd=tatadb;SERVER=MFMCY11G;"/>
  </connection>
  <connection id="23745" xr16:uid="{00000000-0015-0000-FFFF-FFFFC05C0000}" name="Connection8651" type="1" refreshedVersion="0" background="1">
    <dbPr connection="DRIVER={Microsoft ODBC for Oracle};UID=TATADB;pwd=tatadb;SERVER=MFMCY11G;"/>
  </connection>
  <connection id="23746" xr16:uid="{00000000-0015-0000-FFFF-FFFFC15C0000}" name="Connection8652" type="1" refreshedVersion="0" background="1">
    <dbPr connection="DRIVER={Microsoft ODBC for Oracle};UID=TATADB;pwd=tatadb;SERVER=MFMCY11G;"/>
  </connection>
  <connection id="23747" xr16:uid="{00000000-0015-0000-FFFF-FFFFC25C0000}" name="Connection8653" type="1" refreshedVersion="0" background="1">
    <dbPr connection="DRIVER={Microsoft ODBC for Oracle};UID=TATADB;pwd=tatadb;SERVER=MFMCY11G;"/>
  </connection>
  <connection id="23748" xr16:uid="{00000000-0015-0000-FFFF-FFFFC35C0000}" name="Connection8654" type="1" refreshedVersion="0" background="1">
    <dbPr connection="DRIVER={Microsoft ODBC for Oracle};UID=TATADB;pwd=tatadb;SERVER=MFMCY11G;"/>
  </connection>
  <connection id="23749" xr16:uid="{00000000-0015-0000-FFFF-FFFFC45C0000}" name="Connection8655" type="1" refreshedVersion="0" background="1">
    <dbPr connection="DRIVER={Microsoft ODBC for Oracle};UID=TATADB;pwd=tatadb;SERVER=MFMCY11G;"/>
  </connection>
  <connection id="23750" xr16:uid="{00000000-0015-0000-FFFF-FFFFC55C0000}" name="Connection8656" type="1" refreshedVersion="0" background="1">
    <dbPr connection="DRIVER={Microsoft ODBC for Oracle};UID=TATADB;pwd=tatadb;SERVER=MFMCY11G;"/>
  </connection>
  <connection id="23751" xr16:uid="{00000000-0015-0000-FFFF-FFFFC65C0000}" name="Connection8657" type="1" refreshedVersion="0" background="1">
    <dbPr connection="DRIVER={Microsoft ODBC for Oracle};UID=TATADB;pwd=tatadb;SERVER=MFMCY11G;"/>
  </connection>
  <connection id="23752" xr16:uid="{00000000-0015-0000-FFFF-FFFFC75C0000}" name="Connection8658" type="1" refreshedVersion="0" background="1">
    <dbPr connection="DRIVER={Microsoft ODBC for Oracle};UID=TATADB;pwd=tatadb;SERVER=MFMCY11G;"/>
  </connection>
  <connection id="23753" xr16:uid="{00000000-0015-0000-FFFF-FFFFC85C0000}" name="Connection8659" type="1" refreshedVersion="0" background="1">
    <dbPr connection="DRIVER={Microsoft ODBC for Oracle};UID=TATADB;pwd=tatadb;SERVER=MFMCY11G;"/>
  </connection>
  <connection id="23754" xr16:uid="{00000000-0015-0000-FFFF-FFFFC95C0000}" name="Connection866" type="1" refreshedVersion="0" background="1">
    <dbPr connection="DRIVER={Microsoft ODBC for Oracle};UID=tatadb;pwd=MADHU;SERVER=mfunddb;"/>
  </connection>
  <connection id="23755" xr16:uid="{00000000-0015-0000-FFFF-FFFFCA5C0000}" name="Connection8660" type="1" refreshedVersion="0" background="1">
    <dbPr connection="DRIVER={Microsoft ODBC for Oracle};UID=TATADB;pwd=tatadb;SERVER=MFMCY11G;"/>
  </connection>
  <connection id="23756" xr16:uid="{00000000-0015-0000-FFFF-FFFFCB5C0000}" name="Connection8661" type="1" refreshedVersion="0" background="1">
    <dbPr connection="DRIVER={Microsoft ODBC for Oracle};UID=TATADB;pwd=tatadb;SERVER=MFMCY11G;"/>
  </connection>
  <connection id="23757" xr16:uid="{00000000-0015-0000-FFFF-FFFFCC5C0000}" name="Connection8662" type="1" refreshedVersion="0" background="1">
    <dbPr connection="DRIVER={Microsoft ODBC for Oracle};UID=TATADB;pwd=tatadb;SERVER=MFMCY11G;"/>
  </connection>
  <connection id="23758" xr16:uid="{00000000-0015-0000-FFFF-FFFFCD5C0000}" name="Connection8663" type="1" refreshedVersion="0" background="1">
    <dbPr connection="DRIVER={Microsoft ODBC for Oracle};UID=TATADB;pwd=tatadb;SERVER=MFMCY11G;"/>
  </connection>
  <connection id="23759" xr16:uid="{00000000-0015-0000-FFFF-FFFFCE5C0000}" name="Connection8664" type="1" refreshedVersion="0" background="1">
    <dbPr connection="DRIVER={Microsoft ODBC for Oracle};UID=TATADB;pwd=tatadb;SERVER=MFMCY11G;"/>
  </connection>
  <connection id="23760" xr16:uid="{00000000-0015-0000-FFFF-FFFFCF5C0000}" name="Connection8665" type="1" refreshedVersion="0" background="1">
    <dbPr connection="DRIVER={Microsoft ODBC for Oracle};UID=TATADB;pwd=tatadb;SERVER=MFMCY11G;"/>
  </connection>
  <connection id="23761" xr16:uid="{00000000-0015-0000-FFFF-FFFFD05C0000}" name="Connection8666" type="1" refreshedVersion="0" background="1">
    <dbPr connection="DRIVER={Microsoft ODBC for Oracle};UID=TATADB;pwd=tatadb;SERVER=MFMCY11G;"/>
  </connection>
  <connection id="23762" xr16:uid="{00000000-0015-0000-FFFF-FFFFD15C0000}" name="Connection8667" type="1" refreshedVersion="0" background="1">
    <dbPr connection="DRIVER={Microsoft ODBC for Oracle};UID=TATADB;pwd=tatadb;SERVER=MFMCY11G;"/>
  </connection>
  <connection id="23763" xr16:uid="{00000000-0015-0000-FFFF-FFFFD25C0000}" name="Connection8668" type="1" refreshedVersion="0" background="1">
    <dbPr connection="DRIVER={Microsoft ODBC for Oracle};UID=TATADB;pwd=tatadb;SERVER=MFMCY11G;"/>
  </connection>
  <connection id="23764" xr16:uid="{00000000-0015-0000-FFFF-FFFFD35C0000}" name="Connection8669" type="1" refreshedVersion="0" background="1">
    <dbPr connection="DRIVER={Microsoft ODBC for Oracle};UID=TATADB;pwd=tatadb;SERVER=MFMCY11G;"/>
  </connection>
  <connection id="23765" xr16:uid="{00000000-0015-0000-FFFF-FFFFD45C0000}" name="Connection867" type="1" refreshedVersion="0" background="1">
    <dbPr connection="DRIVER={Microsoft ODBC for Oracle};UID=tatadb;pwd=MADHU;SERVER=mfunddb;"/>
  </connection>
  <connection id="23766" xr16:uid="{00000000-0015-0000-FFFF-FFFFD55C0000}" name="Connection8670" type="1" refreshedVersion="0" background="1">
    <dbPr connection="DRIVER={Microsoft ODBC for Oracle};UID=TATADB;pwd=tatadb;SERVER=MFMCY11G;"/>
  </connection>
  <connection id="23767" xr16:uid="{00000000-0015-0000-FFFF-FFFFD65C0000}" name="Connection8671" type="1" refreshedVersion="0" background="1">
    <dbPr connection="DRIVER={Microsoft ODBC for Oracle};UID=TATADB;pwd=tatadb;SERVER=MFMCY11G;"/>
  </connection>
  <connection id="23768" xr16:uid="{00000000-0015-0000-FFFF-FFFFD75C0000}" name="Connection8672" type="1" refreshedVersion="0" background="1">
    <dbPr connection="DRIVER={Microsoft ODBC for Oracle};UID=TATADB;pwd=tatadb;SERVER=MFMCY11G;"/>
  </connection>
  <connection id="23769" xr16:uid="{00000000-0015-0000-FFFF-FFFFD85C0000}" name="Connection8673" type="1" refreshedVersion="0" background="1">
    <dbPr connection="DRIVER={Microsoft ODBC for Oracle};UID=TATADB;pwd=tatadb;SERVER=MFMCY11G;"/>
  </connection>
  <connection id="23770" xr16:uid="{00000000-0015-0000-FFFF-FFFFD95C0000}" name="Connection8674" type="1" refreshedVersion="0" background="1">
    <dbPr connection="DRIVER={Microsoft ODBC for Oracle};UID=TATADB;pwd=tatadb;SERVER=MFMCY11G;"/>
  </connection>
  <connection id="23771" xr16:uid="{00000000-0015-0000-FFFF-FFFFDA5C0000}" name="Connection8675" type="1" refreshedVersion="0" background="1">
    <dbPr connection="DRIVER={Microsoft ODBC for Oracle};UID=TATADB;pwd=tatadb;SERVER=MFMCY11G;"/>
  </connection>
  <connection id="23772" xr16:uid="{00000000-0015-0000-FFFF-FFFFDB5C0000}" name="Connection8676" type="1" refreshedVersion="0" background="1">
    <dbPr connection="DRIVER={Microsoft ODBC for Oracle};UID=TATADB;pwd=tatadb;SERVER=MFMCY11G;"/>
  </connection>
  <connection id="23773" xr16:uid="{00000000-0015-0000-FFFF-FFFFDC5C0000}" name="Connection8677" type="1" refreshedVersion="0" background="1">
    <dbPr connection="DRIVER={Microsoft ODBC for Oracle};UID=TATADB;pwd=tatadb;SERVER=MFMCY11G;"/>
  </connection>
  <connection id="23774" xr16:uid="{00000000-0015-0000-FFFF-FFFFDD5C0000}" name="Connection8678" type="1" refreshedVersion="0" background="1">
    <dbPr connection="DRIVER={Microsoft ODBC for Oracle};UID=TATADB;pwd=tatadb;SERVER=MFMCY11G;"/>
  </connection>
  <connection id="23775" xr16:uid="{00000000-0015-0000-FFFF-FFFFDE5C0000}" name="Connection8679" type="1" refreshedVersion="0" background="1">
    <dbPr connection="DRIVER={Microsoft ODBC for Oracle};UID=TATADB;pwd=tatadb;SERVER=MFMCY11G;"/>
  </connection>
  <connection id="23776" xr16:uid="{00000000-0015-0000-FFFF-FFFFDF5C0000}" name="Connection868" type="1" refreshedVersion="0" background="1">
    <dbPr connection="DRIVER={Microsoft ODBC for Oracle};UID=tatadb;pwd=MADHU;SERVER=mfunddb;"/>
  </connection>
  <connection id="23777" xr16:uid="{00000000-0015-0000-FFFF-FFFFE05C0000}" name="Connection8680" type="1" refreshedVersion="0" background="1">
    <dbPr connection="DRIVER={Microsoft ODBC for Oracle};UID=TATADB;pwd=tatadb;SERVER=MFMCY11G;"/>
  </connection>
  <connection id="23778" xr16:uid="{00000000-0015-0000-FFFF-FFFFE15C0000}" name="Connection8681" type="1" refreshedVersion="0" background="1">
    <dbPr connection="DRIVER={Microsoft ODBC for Oracle};UID=TATADB;pwd=tatadb;SERVER=MFMCY11G;"/>
  </connection>
  <connection id="23779" xr16:uid="{00000000-0015-0000-FFFF-FFFFE25C0000}" name="Connection8682" type="1" refreshedVersion="0" background="1">
    <dbPr connection="DRIVER={Microsoft ODBC for Oracle};UID=TATADB;pwd=tatadb;SERVER=MFMCY11G;"/>
  </connection>
  <connection id="23780" xr16:uid="{00000000-0015-0000-FFFF-FFFFE35C0000}" name="Connection8683" type="1" refreshedVersion="0" background="1">
    <dbPr connection="DRIVER={Microsoft ODBC for Oracle};UID=TATADB;pwd=tatadb;SERVER=MFMCY11G;"/>
  </connection>
  <connection id="23781" xr16:uid="{00000000-0015-0000-FFFF-FFFFE45C0000}" name="Connection8684" type="1" refreshedVersion="0" background="1">
    <dbPr connection="DRIVER={Microsoft ODBC for Oracle};UID=TATADB;pwd=tatadb;SERVER=MFMCY11G;"/>
  </connection>
  <connection id="23782" xr16:uid="{00000000-0015-0000-FFFF-FFFFE55C0000}" name="Connection8685" type="1" refreshedVersion="0" background="1">
    <dbPr connection="DRIVER={Microsoft ODBC for Oracle};UID=TATADB;pwd=tatadb;SERVER=MFMCY11G;"/>
  </connection>
  <connection id="23783" xr16:uid="{00000000-0015-0000-FFFF-FFFFE65C0000}" name="Connection8686" type="1" refreshedVersion="0" background="1">
    <dbPr connection="DRIVER={Microsoft ODBC for Oracle};UID=TATADB;pwd=tatadb;SERVER=MFMCY11G;"/>
  </connection>
  <connection id="23784" xr16:uid="{00000000-0015-0000-FFFF-FFFFE75C0000}" name="Connection8687" type="1" refreshedVersion="0" background="1">
    <dbPr connection="DRIVER={Microsoft ODBC for Oracle};UID=TATADB;pwd=tatadb;SERVER=MFMCY11G;"/>
  </connection>
  <connection id="23785" xr16:uid="{00000000-0015-0000-FFFF-FFFFE85C0000}" name="Connection8688" type="1" refreshedVersion="0" background="1">
    <dbPr connection="DRIVER={Microsoft ODBC for Oracle};UID=TATADB;pwd=tatadb;SERVER=MFMCY11G;"/>
  </connection>
  <connection id="23786" xr16:uid="{00000000-0015-0000-FFFF-FFFFE95C0000}" name="Connection8689" type="1" refreshedVersion="0" background="1">
    <dbPr connection="DRIVER={Microsoft ODBC for Oracle};UID=TATADB;pwd=tatadb;SERVER=MFMCY11G;"/>
  </connection>
  <connection id="23787" xr16:uid="{00000000-0015-0000-FFFF-FFFFEA5C0000}" name="Connection869" type="1" refreshedVersion="0" background="1">
    <dbPr connection="DRIVER={Microsoft ODBC for Oracle};UID=tatadb;pwd=MADHU;SERVER=mfunddb;"/>
  </connection>
  <connection id="23788" xr16:uid="{00000000-0015-0000-FFFF-FFFFEB5C0000}" name="Connection8690" type="1" refreshedVersion="0" background="1">
    <dbPr connection="DRIVER={Microsoft ODBC for Oracle};UID=TATADB;pwd=tatadb;SERVER=MFMCY11G;"/>
  </connection>
  <connection id="23789" xr16:uid="{00000000-0015-0000-FFFF-FFFFEC5C0000}" name="Connection8691" type="1" refreshedVersion="0" background="1">
    <dbPr connection="DRIVER={Microsoft ODBC for Oracle};UID=TATADB;pwd=tatadb;SERVER=MFMCY11G;"/>
  </connection>
  <connection id="23790" xr16:uid="{00000000-0015-0000-FFFF-FFFFED5C0000}" name="Connection8692" type="1" refreshedVersion="0" background="1">
    <dbPr connection="DRIVER={Microsoft ODBC for Oracle};UID=TATADB;pwd=tatadb;SERVER=MFMCY11G;"/>
  </connection>
  <connection id="23791" xr16:uid="{00000000-0015-0000-FFFF-FFFFEE5C0000}" name="Connection8693" type="1" refreshedVersion="0" background="1">
    <dbPr connection="DRIVER={Microsoft ODBC for Oracle};UID=TATADB;pwd=tatadb;SERVER=MFMCY11G;"/>
  </connection>
  <connection id="23792" xr16:uid="{00000000-0015-0000-FFFF-FFFFEF5C0000}" name="Connection8694" type="1" refreshedVersion="0" background="1">
    <dbPr connection="DRIVER={Microsoft ODBC for Oracle};UID=TATADB;pwd=tatadb;SERVER=MFMCY11G;"/>
  </connection>
  <connection id="23793" xr16:uid="{00000000-0015-0000-FFFF-FFFFF05C0000}" name="Connection8695" type="1" refreshedVersion="0" background="1">
    <dbPr connection="DRIVER={Microsoft ODBC for Oracle};UID=TATADB;pwd=tatadb;SERVER=MFMCY11G;"/>
  </connection>
  <connection id="23794" xr16:uid="{00000000-0015-0000-FFFF-FFFFF15C0000}" name="Connection8696" type="1" refreshedVersion="0" background="1">
    <dbPr connection="DRIVER={Microsoft ODBC for Oracle};UID=TATADB;pwd=tatadb;SERVER=MFMCY11G;"/>
  </connection>
  <connection id="23795" xr16:uid="{00000000-0015-0000-FFFF-FFFFF25C0000}" name="Connection8697" type="1" refreshedVersion="0" background="1">
    <dbPr connection="DRIVER={Microsoft ODBC for Oracle};UID=TATADB;pwd=tatadb;SERVER=MFMCY11G;"/>
  </connection>
  <connection id="23796" xr16:uid="{00000000-0015-0000-FFFF-FFFFF35C0000}" name="Connection8698" type="1" refreshedVersion="0" background="1">
    <dbPr connection="DRIVER={Microsoft ODBC for Oracle};UID=TATADB;pwd=tatadb;SERVER=MFMCY11G;"/>
  </connection>
  <connection id="23797" xr16:uid="{00000000-0015-0000-FFFF-FFFFF45C0000}" name="Connection8699" type="1" refreshedVersion="0" background="1">
    <dbPr connection="DRIVER={Microsoft ODBC for Oracle};UID=TATADB;pwd=tatadb;SERVER=MFMCY11G;"/>
  </connection>
  <connection id="23798" xr16:uid="{00000000-0015-0000-FFFF-FFFFF55C0000}" name="Connection87" type="1" refreshedVersion="0" background="1">
    <dbPr connection="DRIVER={Microsoft ODBC for Oracle};UID=tatadb;pwd=MADHU;SERVER=mfunddb;"/>
  </connection>
  <connection id="23799" xr16:uid="{00000000-0015-0000-FFFF-FFFFF65C0000}" name="Connection870" type="1" refreshedVersion="0" background="1">
    <dbPr connection="DRIVER={Microsoft ODBC for Oracle};UID=tatadb;pwd=MADHU;SERVER=mfunddb;"/>
  </connection>
  <connection id="23800" xr16:uid="{00000000-0015-0000-FFFF-FFFFF75C0000}" name="Connection8700" type="1" refreshedVersion="0" background="1">
    <dbPr connection="DRIVER={Microsoft ODBC for Oracle};UID=TATADB;pwd=tatadb;SERVER=MFMCY11G;"/>
  </connection>
  <connection id="23801" xr16:uid="{00000000-0015-0000-FFFF-FFFFF85C0000}" name="Connection8701" type="1" refreshedVersion="0" background="1">
    <dbPr connection="DRIVER={Microsoft ODBC for Oracle};UID=TATADB;pwd=tatadb;SERVER=MFMCY11G;"/>
  </connection>
  <connection id="23802" xr16:uid="{00000000-0015-0000-FFFF-FFFFF95C0000}" name="Connection8702" type="1" refreshedVersion="0" background="1">
    <dbPr connection="DRIVER={Microsoft ODBC for Oracle};UID=TATADB;pwd=tatadb;SERVER=MFMCY11G;"/>
  </connection>
  <connection id="23803" xr16:uid="{00000000-0015-0000-FFFF-FFFFFA5C0000}" name="Connection8703" type="1" refreshedVersion="0" background="1">
    <dbPr connection="DRIVER={Microsoft ODBC for Oracle};UID=TATADB;pwd=tatadb;SERVER=MFMCY11G;"/>
  </connection>
  <connection id="23804" xr16:uid="{00000000-0015-0000-FFFF-FFFFFB5C0000}" name="Connection8704" type="1" refreshedVersion="0" background="1">
    <dbPr connection="DRIVER={Microsoft ODBC for Oracle};UID=TATADB;pwd=tatadb;SERVER=MFMCY11G;"/>
  </connection>
  <connection id="23805" xr16:uid="{00000000-0015-0000-FFFF-FFFFFC5C0000}" name="Connection8705" type="1" refreshedVersion="0" background="1">
    <dbPr connection="DRIVER={Microsoft ODBC for Oracle};UID=TATADB;pwd=tatadb;SERVER=MFMCY11G;"/>
  </connection>
  <connection id="23806" xr16:uid="{00000000-0015-0000-FFFF-FFFFFD5C0000}" name="Connection8706" type="1" refreshedVersion="0" background="1">
    <dbPr connection="DRIVER={Microsoft ODBC for Oracle};UID=TATADB;pwd=tatadb;SERVER=MFMCY11G;"/>
  </connection>
  <connection id="23807" xr16:uid="{00000000-0015-0000-FFFF-FFFFFE5C0000}" name="Connection8707" type="1" refreshedVersion="0" background="1">
    <dbPr connection="DRIVER={Microsoft ODBC for Oracle};UID=TATADB;pwd=tatadb;SERVER=MFMCY11G;"/>
  </connection>
  <connection id="23808" xr16:uid="{00000000-0015-0000-FFFF-FFFFFF5C0000}" name="Connection8708" type="1" refreshedVersion="0" background="1">
    <dbPr connection="DRIVER={Microsoft ODBC for Oracle};UID=TATADB;pwd=tatadb;SERVER=MFMCY11G;"/>
  </connection>
  <connection id="23809" xr16:uid="{00000000-0015-0000-FFFF-FFFF005D0000}" name="Connection8709" type="1" refreshedVersion="0" background="1">
    <dbPr connection="DRIVER={Microsoft ODBC for Oracle};UID=TATADB;pwd=tatadb;SERVER=MFMCY11G;"/>
  </connection>
  <connection id="23810" xr16:uid="{00000000-0015-0000-FFFF-FFFF015D0000}" name="Connection871" type="1" refreshedVersion="0" background="1">
    <dbPr connection="DRIVER={Microsoft ODBC for Oracle};UID=tatadb;pwd=MADHU;SERVER=mfunddb;"/>
  </connection>
  <connection id="23811" xr16:uid="{00000000-0015-0000-FFFF-FFFF025D0000}" name="Connection8710" type="1" refreshedVersion="0" background="1">
    <dbPr connection="DRIVER={Microsoft ODBC for Oracle};UID=TATADB;pwd=tatadb;SERVER=MFMCY11G;"/>
  </connection>
  <connection id="23812" xr16:uid="{00000000-0015-0000-FFFF-FFFF035D0000}" name="Connection8711" type="1" refreshedVersion="0" background="1">
    <dbPr connection="DRIVER={Microsoft ODBC for Oracle};UID=TATADB;pwd=tatadb;SERVER=MFMCY11G;"/>
  </connection>
  <connection id="23813" xr16:uid="{00000000-0015-0000-FFFF-FFFF045D0000}" name="Connection8712" type="1" refreshedVersion="0" background="1">
    <dbPr connection="DRIVER={Microsoft ODBC for Oracle};UID=TATADB;pwd=tatadb;SERVER=MFMCY11G;"/>
  </connection>
  <connection id="23814" xr16:uid="{00000000-0015-0000-FFFF-FFFF055D0000}" name="Connection8713" type="1" refreshedVersion="0" background="1">
    <dbPr connection="DRIVER={Microsoft ODBC for Oracle};UID=TATADB;pwd=tatadb;SERVER=MFMCY11G;"/>
  </connection>
  <connection id="23815" xr16:uid="{00000000-0015-0000-FFFF-FFFF065D0000}" name="Connection8714" type="1" refreshedVersion="0" background="1">
    <dbPr connection="DRIVER={Microsoft ODBC for Oracle};UID=TATADB;pwd=tatadb;SERVER=MFMCY11G;"/>
  </connection>
  <connection id="23816" xr16:uid="{00000000-0015-0000-FFFF-FFFF075D0000}" name="Connection8715" type="1" refreshedVersion="0" background="1">
    <dbPr connection="DRIVER={Microsoft ODBC for Oracle};UID=TATADB;pwd=tatadb;SERVER=MFMCY11G;"/>
  </connection>
  <connection id="23817" xr16:uid="{00000000-0015-0000-FFFF-FFFF085D0000}" name="Connection8716" type="1" refreshedVersion="0" background="1">
    <dbPr connection="DRIVER={Microsoft ODBC for Oracle};UID=TATADB;pwd=tatadb;SERVER=MFMCY11G;"/>
  </connection>
  <connection id="23818" xr16:uid="{00000000-0015-0000-FFFF-FFFF095D0000}" name="Connection8717" type="1" refreshedVersion="0" background="1">
    <dbPr connection="DRIVER={Microsoft ODBC for Oracle};UID=TATADB;pwd=tatadb;SERVER=MFMCY11G;"/>
  </connection>
  <connection id="23819" xr16:uid="{00000000-0015-0000-FFFF-FFFF0A5D0000}" name="Connection8718" type="1" refreshedVersion="0" background="1">
    <dbPr connection="DRIVER={Microsoft ODBC for Oracle};UID=TATADB;pwd=tatadb;SERVER=MFMCY11G;"/>
  </connection>
  <connection id="23820" xr16:uid="{00000000-0015-0000-FFFF-FFFF0B5D0000}" name="Connection8719" type="1" refreshedVersion="0" background="1">
    <dbPr connection="DRIVER={Microsoft ODBC for Oracle};UID=TATADB;pwd=tatadb;SERVER=MFMCY11G;"/>
  </connection>
  <connection id="23821" xr16:uid="{00000000-0015-0000-FFFF-FFFF0C5D0000}" name="Connection872" type="1" refreshedVersion="0" background="1">
    <dbPr connection="DRIVER={Microsoft ODBC for Oracle};UID=tatadb;pwd=MADHU;SERVER=mfunddb;"/>
  </connection>
  <connection id="23822" xr16:uid="{00000000-0015-0000-FFFF-FFFF0D5D0000}" name="Connection8720" type="1" refreshedVersion="0" background="1">
    <dbPr connection="DRIVER={Microsoft ODBC for Oracle};UID=TATADB;pwd=tatadb;SERVER=MFMCY11G;"/>
  </connection>
  <connection id="23823" xr16:uid="{00000000-0015-0000-FFFF-FFFF0E5D0000}" name="Connection8721" type="1" refreshedVersion="0" background="1">
    <dbPr connection="DRIVER={Microsoft ODBC for Oracle};UID=TATADB;pwd=tatadb;SERVER=MFMCY11G;"/>
  </connection>
  <connection id="23824" xr16:uid="{00000000-0015-0000-FFFF-FFFF0F5D0000}" name="Connection8722" type="1" refreshedVersion="0" background="1">
    <dbPr connection="DRIVER={Microsoft ODBC for Oracle};UID=TATADB;pwd=tatadb;SERVER=MFMCY11G;"/>
  </connection>
  <connection id="23825" xr16:uid="{00000000-0015-0000-FFFF-FFFF105D0000}" name="Connection8723" type="1" refreshedVersion="0" background="1">
    <dbPr connection="DRIVER={Microsoft ODBC for Oracle};UID=TATADB;pwd=tatadb;SERVER=MFMCY11G;"/>
  </connection>
  <connection id="23826" xr16:uid="{00000000-0015-0000-FFFF-FFFF115D0000}" name="Connection8724" type="1" refreshedVersion="0" background="1">
    <dbPr connection="DRIVER={Microsoft ODBC for Oracle};UID=TATADB;pwd=tatadb;SERVER=MFMCY11G;"/>
  </connection>
  <connection id="23827" xr16:uid="{00000000-0015-0000-FFFF-FFFF125D0000}" name="Connection8725" type="1" refreshedVersion="0" background="1">
    <dbPr connection="DRIVER={Microsoft ODBC for Oracle};UID=TATADB;pwd=tatadb;SERVER=MFMCY11G;"/>
  </connection>
  <connection id="23828" xr16:uid="{00000000-0015-0000-FFFF-FFFF135D0000}" name="Connection8726" type="1" refreshedVersion="0" background="1">
    <dbPr connection="DRIVER={Microsoft ODBC for Oracle};UID=TATADB;pwd=tatadb;SERVER=MFMCY11G;"/>
  </connection>
  <connection id="23829" xr16:uid="{00000000-0015-0000-FFFF-FFFF145D0000}" name="Connection8727" type="1" refreshedVersion="0" background="1">
    <dbPr connection="DRIVER={Microsoft ODBC for Oracle};UID=TATADB;pwd=tatadb;SERVER=MFMCY11G;"/>
  </connection>
  <connection id="23830" xr16:uid="{00000000-0015-0000-FFFF-FFFF155D0000}" name="Connection8728" type="1" refreshedVersion="0" background="1">
    <dbPr connection="DRIVER={Microsoft ODBC for Oracle};UID=TATADB;pwd=tatadb;SERVER=MFMCY11G;"/>
  </connection>
  <connection id="23831" xr16:uid="{00000000-0015-0000-FFFF-FFFF165D0000}" name="Connection8729" type="1" refreshedVersion="0" background="1">
    <dbPr connection="DRIVER={Microsoft ODBC for Oracle};UID=TATADB;pwd=tatadb;SERVER=MFMCY11G;"/>
  </connection>
  <connection id="23832" xr16:uid="{00000000-0015-0000-FFFF-FFFF175D0000}" name="Connection873" type="1" refreshedVersion="0" background="1">
    <dbPr connection="DRIVER={Microsoft ODBC for Oracle};UID=tatadb;pwd=MADHU;SERVER=mfunddb;"/>
  </connection>
  <connection id="23833" xr16:uid="{00000000-0015-0000-FFFF-FFFF185D0000}" name="Connection8730" type="1" refreshedVersion="0" background="1">
    <dbPr connection="DRIVER={Microsoft ODBC for Oracle};UID=TATADB;pwd=tatadb;SERVER=MFMCY11G;"/>
  </connection>
  <connection id="23834" xr16:uid="{00000000-0015-0000-FFFF-FFFF195D0000}" name="Connection8731" type="1" refreshedVersion="0" background="1">
    <dbPr connection="DRIVER={Microsoft ODBC for Oracle};UID=TATADB;pwd=tatadb;SERVER=MFMCY11G;"/>
  </connection>
  <connection id="23835" xr16:uid="{00000000-0015-0000-FFFF-FFFF1A5D0000}" name="Connection8732" type="1" refreshedVersion="0" background="1">
    <dbPr connection="DRIVER={Microsoft ODBC for Oracle};UID=TATADB;pwd=tatadb;SERVER=MFMCY11G;"/>
  </connection>
  <connection id="23836" xr16:uid="{00000000-0015-0000-FFFF-FFFF1B5D0000}" name="Connection8733" type="1" refreshedVersion="0" background="1">
    <dbPr connection="DRIVER={Microsoft ODBC for Oracle};UID=TATADB;pwd=tatadb;SERVER=MFMCY11G;"/>
  </connection>
  <connection id="23837" xr16:uid="{00000000-0015-0000-FFFF-FFFF1C5D0000}" name="Connection8734" type="1" refreshedVersion="0" background="1">
    <dbPr connection="DRIVER={Microsoft ODBC for Oracle};UID=TATADB;pwd=tatadb;SERVER=MFMCY11G;"/>
  </connection>
  <connection id="23838" xr16:uid="{00000000-0015-0000-FFFF-FFFF1D5D0000}" name="Connection8735" type="1" refreshedVersion="0" background="1">
    <dbPr connection="DRIVER={Microsoft ODBC for Oracle};UID=TATADB;pwd=tatadb;SERVER=MFMCY11G;"/>
  </connection>
  <connection id="23839" xr16:uid="{00000000-0015-0000-FFFF-FFFF1E5D0000}" name="Connection8736" type="1" refreshedVersion="0" background="1">
    <dbPr connection="DRIVER={Microsoft ODBC for Oracle};UID=TATADB;pwd=tatadb;SERVER=MFMCY11G;"/>
  </connection>
  <connection id="23840" xr16:uid="{00000000-0015-0000-FFFF-FFFF1F5D0000}" name="Connection8737" type="1" refreshedVersion="0" background="1">
    <dbPr connection="DRIVER={Microsoft ODBC for Oracle};UID=TATADB;pwd=tatadb;SERVER=MFMCY11G;"/>
  </connection>
  <connection id="23841" xr16:uid="{00000000-0015-0000-FFFF-FFFF205D0000}" name="Connection8738" type="1" refreshedVersion="0" background="1">
    <dbPr connection="DRIVER={Microsoft ODBC for Oracle};UID=TATADB;pwd=tatadb;SERVER=MFMCY11G;"/>
  </connection>
  <connection id="23842" xr16:uid="{00000000-0015-0000-FFFF-FFFF215D0000}" name="Connection8739" type="1" refreshedVersion="0" background="1">
    <dbPr connection="DRIVER={Microsoft ODBC for Oracle};UID=TATADB;pwd=tatadb;SERVER=MFMCY11G;"/>
  </connection>
  <connection id="23843" xr16:uid="{00000000-0015-0000-FFFF-FFFF225D0000}" name="Connection874" type="1" refreshedVersion="0" background="1">
    <dbPr connection="DRIVER={Microsoft ODBC for Oracle};UID=tatadb;pwd=MADHU;SERVER=mfunddb;"/>
  </connection>
  <connection id="23844" xr16:uid="{00000000-0015-0000-FFFF-FFFF235D0000}" name="Connection8740" type="1" refreshedVersion="0" background="1">
    <dbPr connection="DRIVER={Microsoft ODBC for Oracle};UID=TATADB;pwd=tatadb;SERVER=MFMCY11G;"/>
  </connection>
  <connection id="23845" xr16:uid="{00000000-0015-0000-FFFF-FFFF245D0000}" name="Connection8741" type="1" refreshedVersion="0" background="1">
    <dbPr connection="DRIVER={Microsoft ODBC for Oracle};UID=TATADB;pwd=tatadb;SERVER=MFMCY11G;"/>
  </connection>
  <connection id="23846" xr16:uid="{00000000-0015-0000-FFFF-FFFF255D0000}" name="Connection8742" type="1" refreshedVersion="0" background="1">
    <dbPr connection="DRIVER={Microsoft ODBC for Oracle};UID=TATADB;pwd=tatadb;SERVER=MFMCY11G;"/>
  </connection>
  <connection id="23847" xr16:uid="{00000000-0015-0000-FFFF-FFFF265D0000}" name="Connection8743" type="1" refreshedVersion="0" background="1">
    <dbPr connection="DRIVER={Microsoft ODBC for Oracle};UID=TATADB;pwd=tatadb;SERVER=MFMCY11G;"/>
  </connection>
  <connection id="23848" xr16:uid="{00000000-0015-0000-FFFF-FFFF275D0000}" name="Connection8744" type="1" refreshedVersion="0" background="1">
    <dbPr connection="DRIVER={Microsoft ODBC for Oracle};UID=TATADB;pwd=tatadb;SERVER=MFMCY11G;"/>
  </connection>
  <connection id="23849" xr16:uid="{00000000-0015-0000-FFFF-FFFF285D0000}" name="Connection8745" type="1" refreshedVersion="0" background="1">
    <dbPr connection="DRIVER={Microsoft ODBC for Oracle};UID=TATADB;pwd=tatadb;SERVER=MFMCY11G;"/>
  </connection>
  <connection id="23850" xr16:uid="{00000000-0015-0000-FFFF-FFFF295D0000}" name="Connection8746" type="1" refreshedVersion="0" background="1">
    <dbPr connection="DRIVER={Microsoft ODBC for Oracle};UID=TATADB;pwd=tatadb;SERVER=MFMCY11G;"/>
  </connection>
  <connection id="23851" xr16:uid="{00000000-0015-0000-FFFF-FFFF2A5D0000}" name="Connection8747" type="1" refreshedVersion="0" background="1">
    <dbPr connection="DRIVER={Microsoft ODBC for Oracle};UID=TATADB;pwd=tatadb;SERVER=MFMCY11G;"/>
  </connection>
  <connection id="23852" xr16:uid="{00000000-0015-0000-FFFF-FFFF2B5D0000}" name="Connection8748" type="1" refreshedVersion="0" background="1">
    <dbPr connection="DRIVER={Microsoft ODBC for Oracle};UID=TATADB;pwd=tatadb;SERVER=MFMCY11G;"/>
  </connection>
  <connection id="23853" xr16:uid="{00000000-0015-0000-FFFF-FFFF2C5D0000}" name="Connection8749" type="1" refreshedVersion="0" background="1">
    <dbPr connection="DRIVER={Microsoft ODBC for Oracle};UID=TATADB;pwd=tatadb;SERVER=MFMCY11G;"/>
  </connection>
  <connection id="23854" xr16:uid="{00000000-0015-0000-FFFF-FFFF2D5D0000}" name="Connection875" type="1" refreshedVersion="0" background="1">
    <dbPr connection="DRIVER={Microsoft ODBC for Oracle};UID=TATADB;pwd=tatadb;SERVER=MFMCY11G;"/>
  </connection>
  <connection id="23855" xr16:uid="{00000000-0015-0000-FFFF-FFFF2E5D0000}" name="Connection8750" type="1" refreshedVersion="0" background="1">
    <dbPr connection="DRIVER={Microsoft ODBC for Oracle};UID=TATADB;pwd=tatadb;SERVER=MFMCY11G;"/>
  </connection>
  <connection id="23856" xr16:uid="{00000000-0015-0000-FFFF-FFFF2F5D0000}" name="Connection8751" type="1" refreshedVersion="0" background="1">
    <dbPr connection="DRIVER={Microsoft ODBC for Oracle};UID=TATADB;pwd=tatadb;SERVER=MFMCY11G;"/>
  </connection>
  <connection id="23857" xr16:uid="{00000000-0015-0000-FFFF-FFFF305D0000}" name="Connection8752" type="1" refreshedVersion="0" background="1">
    <dbPr connection="DRIVER={Microsoft ODBC for Oracle};UID=TATADB;pwd=tatadb;SERVER=MFMCY11G;"/>
  </connection>
  <connection id="23858" xr16:uid="{00000000-0015-0000-FFFF-FFFF315D0000}" name="Connection8753" type="1" refreshedVersion="0" background="1">
    <dbPr connection="DRIVER={Microsoft ODBC for Oracle};UID=TATADB;pwd=tatadb;SERVER=MFMCY11G;"/>
  </connection>
  <connection id="23859" xr16:uid="{00000000-0015-0000-FFFF-FFFF325D0000}" name="Connection8754" type="1" refreshedVersion="0" background="1">
    <dbPr connection="DRIVER={Microsoft ODBC for Oracle};UID=TATADB;pwd=tatadb;SERVER=MFMCY11G;"/>
  </connection>
  <connection id="23860" xr16:uid="{00000000-0015-0000-FFFF-FFFF335D0000}" name="Connection8755" type="1" refreshedVersion="0" background="1">
    <dbPr connection="DRIVER={Microsoft ODBC for Oracle};UID=TATADB;pwd=tatadb;SERVER=MFMCY11G;"/>
  </connection>
  <connection id="23861" xr16:uid="{00000000-0015-0000-FFFF-FFFF345D0000}" name="Connection8756" type="1" refreshedVersion="0" background="1">
    <dbPr connection="DRIVER={Microsoft ODBC for Oracle};UID=TATADB;pwd=tatadb;SERVER=MFMCY11G;"/>
  </connection>
  <connection id="23862" xr16:uid="{00000000-0015-0000-FFFF-FFFF355D0000}" name="Connection8757" type="1" refreshedVersion="0" background="1">
    <dbPr connection="DRIVER={Microsoft ODBC for Oracle};UID=TATADB;pwd=tatadb;SERVER=MFMCY11G;"/>
  </connection>
  <connection id="23863" xr16:uid="{00000000-0015-0000-FFFF-FFFF365D0000}" name="Connection8758" type="1" refreshedVersion="0" background="1">
    <dbPr connection="DRIVER={Microsoft ODBC for Oracle};UID=TATADB;pwd=tatadb;SERVER=MFMCY11G;"/>
  </connection>
  <connection id="23864" xr16:uid="{00000000-0015-0000-FFFF-FFFF375D0000}" name="Connection8759" type="1" refreshedVersion="0" background="1">
    <dbPr connection="DRIVER={Microsoft ODBC for Oracle};UID=TATADB;pwd=tatadb;SERVER=MFMCY11G;"/>
  </connection>
  <connection id="23865" xr16:uid="{00000000-0015-0000-FFFF-FFFF385D0000}" name="Connection876" type="1" refreshedVersion="0" background="1">
    <dbPr connection="DRIVER={Microsoft ODBC for Oracle};UID=TATADB;pwd=tatadb;SERVER=MFMCY11G;"/>
  </connection>
  <connection id="23866" xr16:uid="{00000000-0015-0000-FFFF-FFFF395D0000}" name="Connection8760" type="1" refreshedVersion="0" background="1">
    <dbPr connection="DRIVER={Microsoft ODBC for Oracle};UID=TATADB;pwd=tatadb;SERVER=MFMCY11G;"/>
  </connection>
  <connection id="23867" xr16:uid="{00000000-0015-0000-FFFF-FFFF3A5D0000}" name="Connection8761" type="1" refreshedVersion="0" background="1">
    <dbPr connection="DRIVER={Microsoft ODBC for Oracle};UID=TATADB;pwd=tatadb;SERVER=MFMCY11G;"/>
  </connection>
  <connection id="23868" xr16:uid="{00000000-0015-0000-FFFF-FFFF3B5D0000}" name="Connection8762" type="1" refreshedVersion="0" background="1">
    <dbPr connection="DRIVER={Microsoft ODBC for Oracle};UID=TATADB;pwd=tatadb;SERVER=MFMCY11G;"/>
  </connection>
  <connection id="23869" xr16:uid="{00000000-0015-0000-FFFF-FFFF3C5D0000}" name="Connection8763" type="1" refreshedVersion="0" background="1">
    <dbPr connection="DRIVER={Microsoft ODBC for Oracle};UID=TATADB;pwd=tatadb;SERVER=MFMCY11G;"/>
  </connection>
  <connection id="23870" xr16:uid="{00000000-0015-0000-FFFF-FFFF3D5D0000}" name="Connection8764" type="1" refreshedVersion="0" background="1">
    <dbPr connection="DRIVER={Microsoft ODBC for Oracle};UID=TATADB;pwd=tatadb;SERVER=MFMCY11G;"/>
  </connection>
  <connection id="23871" xr16:uid="{00000000-0015-0000-FFFF-FFFF3E5D0000}" name="Connection8765" type="1" refreshedVersion="0" background="1">
    <dbPr connection="DRIVER={Microsoft ODBC for Oracle};UID=TATADB;pwd=tatadb;SERVER=MFMCY11G;"/>
  </connection>
  <connection id="23872" xr16:uid="{00000000-0015-0000-FFFF-FFFF3F5D0000}" name="Connection8766" type="1" refreshedVersion="0" background="1">
    <dbPr connection="DRIVER={Microsoft ODBC for Oracle};UID=TATADB;pwd=tatadb;SERVER=MFMCY11G;"/>
  </connection>
  <connection id="23873" xr16:uid="{00000000-0015-0000-FFFF-FFFF405D0000}" name="Connection8767" type="1" refreshedVersion="0" background="1">
    <dbPr connection="DRIVER={Microsoft ODBC for Oracle};UID=TATADB;pwd=tatadb;SERVER=MFMCY11G;"/>
  </connection>
  <connection id="23874" xr16:uid="{00000000-0015-0000-FFFF-FFFF415D0000}" name="Connection8768" type="1" refreshedVersion="0" background="1">
    <dbPr connection="DRIVER={Microsoft ODBC for Oracle};UID=TATADB;pwd=tatadb;SERVER=MFMCY11G;"/>
  </connection>
  <connection id="23875" xr16:uid="{00000000-0015-0000-FFFF-FFFF425D0000}" name="Connection8769" type="1" refreshedVersion="0" background="1">
    <dbPr connection="DRIVER={Microsoft ODBC for Oracle};UID=TATADB;pwd=tatadb;SERVER=MFMCY11G;"/>
  </connection>
  <connection id="23876" xr16:uid="{00000000-0015-0000-FFFF-FFFF435D0000}" name="Connection877" type="1" refreshedVersion="0" background="1">
    <dbPr connection="DRIVER={Microsoft ODBC for Oracle};UID=TATADB;pwd=tatadb;SERVER=MFMCY11G;"/>
  </connection>
  <connection id="23877" xr16:uid="{00000000-0015-0000-FFFF-FFFF445D0000}" name="Connection8770" type="1" refreshedVersion="0" background="1">
    <dbPr connection="DRIVER={Microsoft ODBC for Oracle};UID=TATADB;pwd=tatadb;SERVER=MFMCY11G;"/>
  </connection>
  <connection id="23878" xr16:uid="{00000000-0015-0000-FFFF-FFFF455D0000}" name="Connection8771" type="1" refreshedVersion="0" background="1">
    <dbPr connection="DRIVER={Microsoft ODBC for Oracle};UID=TATADB;pwd=tatadb;SERVER=MFMCY11G;"/>
  </connection>
  <connection id="23879" xr16:uid="{00000000-0015-0000-FFFF-FFFF465D0000}" name="Connection8772" type="1" refreshedVersion="0" background="1">
    <dbPr connection="DRIVER={Microsoft ODBC for Oracle};UID=TATADB;pwd=tatadb;SERVER=MFMCY11G;"/>
  </connection>
  <connection id="23880" xr16:uid="{00000000-0015-0000-FFFF-FFFF475D0000}" name="Connection8773" type="1" refreshedVersion="0" background="1">
    <dbPr connection="DRIVER={Microsoft ODBC for Oracle};UID=TATADB;pwd=tatadb;SERVER=MFMCY11G;"/>
  </connection>
  <connection id="23881" xr16:uid="{00000000-0015-0000-FFFF-FFFF485D0000}" name="Connection8774" type="1" refreshedVersion="0" background="1">
    <dbPr connection="DRIVER={Microsoft ODBC for Oracle};UID=TATADB;pwd=tatadb;SERVER=MFMCY11G;"/>
  </connection>
  <connection id="23882" xr16:uid="{00000000-0015-0000-FFFF-FFFF495D0000}" name="Connection8775" type="1" refreshedVersion="0" background="1">
    <dbPr connection="DRIVER={Microsoft ODBC for Oracle};UID=TATADB;pwd=tatadb;SERVER=MFMCY11G;"/>
  </connection>
  <connection id="23883" xr16:uid="{00000000-0015-0000-FFFF-FFFF4A5D0000}" name="Connection8776" type="1" refreshedVersion="0" background="1">
    <dbPr connection="DRIVER={Microsoft ODBC for Oracle};UID=TATADB;pwd=tatadb;SERVER=MFMCY11G;"/>
  </connection>
  <connection id="23884" xr16:uid="{00000000-0015-0000-FFFF-FFFF4B5D0000}" name="Connection8777" type="1" refreshedVersion="0" background="1">
    <dbPr connection="DRIVER={Microsoft ODBC for Oracle};UID=TATADB;pwd=tatadb;SERVER=MFMCY11G;"/>
  </connection>
  <connection id="23885" xr16:uid="{00000000-0015-0000-FFFF-FFFF4C5D0000}" name="Connection8778" type="1" refreshedVersion="0" background="1">
    <dbPr connection="DRIVER={Microsoft ODBC for Oracle};UID=TATADB;pwd=tatadb;SERVER=MFMCY11G;"/>
  </connection>
  <connection id="23886" xr16:uid="{00000000-0015-0000-FFFF-FFFF4D5D0000}" name="Connection8779" type="1" refreshedVersion="0" background="1">
    <dbPr connection="DRIVER={Microsoft ODBC for Oracle};UID=TATADB;pwd=tatadb;SERVER=MFMCY11G;"/>
  </connection>
  <connection id="23887" xr16:uid="{00000000-0015-0000-FFFF-FFFF4E5D0000}" name="Connection878" type="1" refreshedVersion="0" background="1">
    <dbPr connection="DRIVER={Microsoft ODBC for Oracle};UID=tatadb;pwd=MADHU;SERVER=mfunddb;"/>
  </connection>
  <connection id="23888" xr16:uid="{00000000-0015-0000-FFFF-FFFF4F5D0000}" name="Connection8780" type="1" refreshedVersion="0" background="1">
    <dbPr connection="DRIVER={Microsoft ODBC for Oracle};UID=TATADB;pwd=tatadb;SERVER=MFMCY11G;"/>
  </connection>
  <connection id="23889" xr16:uid="{00000000-0015-0000-FFFF-FFFF505D0000}" name="Connection8781" type="1" refreshedVersion="0" background="1">
    <dbPr connection="DRIVER={Microsoft ODBC for Oracle};UID=TATADB;pwd=tatadb;SERVER=MFMCY11G;"/>
  </connection>
  <connection id="23890" xr16:uid="{00000000-0015-0000-FFFF-FFFF515D0000}" name="Connection8782" type="1" refreshedVersion="0" background="1">
    <dbPr connection="DRIVER={Microsoft ODBC for Oracle};UID=TATADB;pwd=tatadb;SERVER=MFMCY11G;"/>
  </connection>
  <connection id="23891" xr16:uid="{00000000-0015-0000-FFFF-FFFF525D0000}" name="Connection8783" type="1" refreshedVersion="0" background="1">
    <dbPr connection="DRIVER={Microsoft ODBC for Oracle};UID=TATADB;pwd=tatadb;SERVER=MFMCY11G;"/>
  </connection>
  <connection id="23892" xr16:uid="{00000000-0015-0000-FFFF-FFFF535D0000}" name="Connection8784" type="1" refreshedVersion="0" background="1">
    <dbPr connection="DRIVER={Microsoft ODBC for Oracle};UID=TATADB;pwd=tatadb;SERVER=MFMCY11G;"/>
  </connection>
  <connection id="23893" xr16:uid="{00000000-0015-0000-FFFF-FFFF545D0000}" name="Connection8785" type="1" refreshedVersion="0" background="1">
    <dbPr connection="DRIVER={Microsoft ODBC for Oracle};UID=TATADB;pwd=tatadb;SERVER=MFMCY11G;"/>
  </connection>
  <connection id="23894" xr16:uid="{00000000-0015-0000-FFFF-FFFF555D0000}" name="Connection8786" type="1" refreshedVersion="0" background="1">
    <dbPr connection="DRIVER={Microsoft ODBC for Oracle};UID=TATADB;pwd=tatadb;SERVER=MFMCY11G;"/>
  </connection>
  <connection id="23895" xr16:uid="{00000000-0015-0000-FFFF-FFFF565D0000}" name="Connection8787" type="1" refreshedVersion="0" background="1">
    <dbPr connection="DRIVER={Microsoft ODBC for Oracle};UID=TATADB;pwd=tatadb;SERVER=MFMCY11G;"/>
  </connection>
  <connection id="23896" xr16:uid="{00000000-0015-0000-FFFF-FFFF575D0000}" name="Connection8788" type="1" refreshedVersion="0" background="1">
    <dbPr connection="DRIVER={Microsoft ODBC for Oracle};UID=TATADB;pwd=tatadb;SERVER=MFMCY11G;"/>
  </connection>
  <connection id="23897" xr16:uid="{00000000-0015-0000-FFFF-FFFF585D0000}" name="Connection8789" type="1" refreshedVersion="0" background="1">
    <dbPr connection="DRIVER={Microsoft ODBC for Oracle};UID=TATADB;pwd=tatadb;SERVER=MFMCY11G;"/>
  </connection>
  <connection id="23898" xr16:uid="{00000000-0015-0000-FFFF-FFFF595D0000}" name="Connection879" type="1" refreshedVersion="0" background="1">
    <dbPr connection="DRIVER={Microsoft ODBC for Oracle};UID=tatadb;pwd=MADHU;SERVER=mfunddb;"/>
  </connection>
  <connection id="23899" xr16:uid="{00000000-0015-0000-FFFF-FFFF5A5D0000}" name="Connection8790" type="1" refreshedVersion="0" background="1">
    <dbPr connection="DRIVER={Microsoft ODBC for Oracle};UID=TATADB;pwd=tatadb;SERVER=MFMCY11G;"/>
  </connection>
  <connection id="23900" xr16:uid="{00000000-0015-0000-FFFF-FFFF5B5D0000}" name="Connection8791" type="1" refreshedVersion="0" background="1">
    <dbPr connection="DRIVER={Microsoft ODBC for Oracle};UID=TATADB;pwd=tatadb;SERVER=MFMCY11G;"/>
  </connection>
  <connection id="23901" xr16:uid="{00000000-0015-0000-FFFF-FFFF5C5D0000}" name="Connection8792" type="1" refreshedVersion="0" background="1">
    <dbPr connection="DRIVER={Microsoft ODBC for Oracle};UID=TATADB;pwd=tatadb;SERVER=MFMCY11G;"/>
  </connection>
  <connection id="23902" xr16:uid="{00000000-0015-0000-FFFF-FFFF5D5D0000}" name="Connection8793" type="1" refreshedVersion="0" background="1">
    <dbPr connection="DRIVER={Microsoft ODBC for Oracle};UID=TATADB;pwd=tatadb;SERVER=MFMCY11G;"/>
  </connection>
  <connection id="23903" xr16:uid="{00000000-0015-0000-FFFF-FFFF5E5D0000}" name="Connection8794" type="1" refreshedVersion="0" background="1">
    <dbPr connection="DRIVER={Microsoft ODBC for Oracle};UID=TATADB;pwd=tatadb;SERVER=MFMCY11G;"/>
  </connection>
  <connection id="23904" xr16:uid="{00000000-0015-0000-FFFF-FFFF5F5D0000}" name="Connection8795" type="1" refreshedVersion="0" background="1">
    <dbPr connection="DRIVER={Microsoft ODBC for Oracle};UID=TATADB;pwd=tatadb;SERVER=MFMCY11G;"/>
  </connection>
  <connection id="23905" xr16:uid="{00000000-0015-0000-FFFF-FFFF605D0000}" name="Connection8796" type="1" refreshedVersion="0" background="1">
    <dbPr connection="DRIVER={Microsoft ODBC for Oracle};UID=TATADB;pwd=tatadb;SERVER=MFMCY11G;"/>
  </connection>
  <connection id="23906" xr16:uid="{00000000-0015-0000-FFFF-FFFF615D0000}" name="Connection8797" type="1" refreshedVersion="0" background="1">
    <dbPr connection="DRIVER={Microsoft ODBC for Oracle};UID=TATADB;pwd=tatadb;SERVER=MFMCY11G;"/>
  </connection>
  <connection id="23907" xr16:uid="{00000000-0015-0000-FFFF-FFFF625D0000}" name="Connection8798" type="1" refreshedVersion="0" background="1">
    <dbPr connection="DRIVER={Microsoft ODBC for Oracle};UID=TATADB;pwd=tatadb;SERVER=MFMCY11G;"/>
  </connection>
  <connection id="23908" xr16:uid="{00000000-0015-0000-FFFF-FFFF635D0000}" name="Connection8799" type="1" refreshedVersion="0" background="1">
    <dbPr connection="DRIVER={Microsoft ODBC for Oracle};UID=TATADB;pwd=tatadb;SERVER=MFMCY11G;"/>
  </connection>
  <connection id="23909" xr16:uid="{00000000-0015-0000-FFFF-FFFF645D0000}" name="Connection88" type="1" refreshedVersion="0" background="1">
    <dbPr connection="DRIVER={Microsoft ODBC for Oracle};UID=tatadb;pwd=MADHU;SERVER=mfunddb;"/>
  </connection>
  <connection id="23910" xr16:uid="{00000000-0015-0000-FFFF-FFFF655D0000}" name="Connection880" type="1" refreshedVersion="0" background="1">
    <dbPr connection="DRIVER={Microsoft ODBC for Oracle};UID=tatadb;pwd=MADHU;SERVER=mfunddb;"/>
  </connection>
  <connection id="23911" xr16:uid="{00000000-0015-0000-FFFF-FFFF665D0000}" name="Connection8800" type="1" refreshedVersion="0" background="1">
    <dbPr connection="DRIVER={Microsoft ODBC for Oracle};UID=TATADB;pwd=tatadb;SERVER=MFMCY11G;"/>
  </connection>
  <connection id="23912" xr16:uid="{00000000-0015-0000-FFFF-FFFF675D0000}" name="Connection8801" type="1" refreshedVersion="0" background="1">
    <dbPr connection="DRIVER={Microsoft ODBC for Oracle};UID=TATADB;pwd=tatadb;SERVER=MFMCY11G;"/>
  </connection>
  <connection id="23913" xr16:uid="{00000000-0015-0000-FFFF-FFFF685D0000}" name="Connection8802" type="1" refreshedVersion="0" background="1">
    <dbPr connection="DRIVER={Microsoft ODBC for Oracle};UID=TATADB;pwd=tatadb;SERVER=MFMCY11G;"/>
  </connection>
  <connection id="23914" xr16:uid="{00000000-0015-0000-FFFF-FFFF695D0000}" name="Connection8803" type="1" refreshedVersion="0" background="1">
    <dbPr connection="DRIVER={Microsoft ODBC for Oracle};UID=TATADB;pwd=tatadb;SERVER=MFMCY11G;"/>
  </connection>
  <connection id="23915" xr16:uid="{00000000-0015-0000-FFFF-FFFF6A5D0000}" name="Connection8804" type="1" refreshedVersion="0" background="1">
    <dbPr connection="DRIVER={Microsoft ODBC for Oracle};UID=TATADB;pwd=tatadb;SERVER=MFMCY11G;"/>
  </connection>
  <connection id="23916" xr16:uid="{00000000-0015-0000-FFFF-FFFF6B5D0000}" name="Connection8805" type="1" refreshedVersion="0" background="1">
    <dbPr connection="DRIVER={Microsoft ODBC for Oracle};UID=TATADB;pwd=tatadb;SERVER=MFMCY11G;"/>
  </connection>
  <connection id="23917" xr16:uid="{00000000-0015-0000-FFFF-FFFF6C5D0000}" name="Connection8806" type="1" refreshedVersion="0" background="1">
    <dbPr connection="DRIVER={Microsoft ODBC for Oracle};UID=TATADB;pwd=tatadb;SERVER=MFMCY11G;"/>
  </connection>
  <connection id="23918" xr16:uid="{00000000-0015-0000-FFFF-FFFF6D5D0000}" name="Connection8807" type="1" refreshedVersion="0" background="1">
    <dbPr connection="DRIVER={Microsoft ODBC for Oracle};UID=TATADB;pwd=tatadb;SERVER=MFMCY11G;"/>
  </connection>
  <connection id="23919" xr16:uid="{00000000-0015-0000-FFFF-FFFF6E5D0000}" name="Connection8808" type="1" refreshedVersion="0" background="1">
    <dbPr connection="DRIVER={Microsoft ODBC for Oracle};UID=TATADB;pwd=tatadb;SERVER=MFMCY11G;"/>
  </connection>
  <connection id="23920" xr16:uid="{00000000-0015-0000-FFFF-FFFF6F5D0000}" name="Connection8809" type="1" refreshedVersion="0" background="1">
    <dbPr connection="DRIVER={Microsoft ODBC for Oracle};UID=TATADB;pwd=tatadb;SERVER=MFMCY11G;"/>
  </connection>
  <connection id="23921" xr16:uid="{00000000-0015-0000-FFFF-FFFF705D0000}" name="Connection881" type="1" refreshedVersion="0" background="1">
    <dbPr connection="DRIVER={Microsoft ODBC for Oracle};UID=tatadb;pwd=MADHU;SERVER=mfunddb;"/>
  </connection>
  <connection id="23922" xr16:uid="{00000000-0015-0000-FFFF-FFFF715D0000}" name="Connection8810" type="1" refreshedVersion="0" background="1">
    <dbPr connection="DRIVER={Microsoft ODBC for Oracle};UID=TATADB;pwd=tatadb;SERVER=MFMCY11G;"/>
  </connection>
  <connection id="23923" xr16:uid="{00000000-0015-0000-FFFF-FFFF725D0000}" name="Connection8811" type="1" refreshedVersion="0" background="1">
    <dbPr connection="DRIVER={Microsoft ODBC for Oracle};UID=TATADB;pwd=tatadb;SERVER=MFMCY11G;"/>
  </connection>
  <connection id="23924" xr16:uid="{00000000-0015-0000-FFFF-FFFF735D0000}" name="Connection8812" type="1" refreshedVersion="0" background="1">
    <dbPr connection="DRIVER={Microsoft ODBC for Oracle};UID=TATADB;pwd=tatadb;SERVER=MFMCY11G;"/>
  </connection>
  <connection id="23925" xr16:uid="{00000000-0015-0000-FFFF-FFFF745D0000}" name="Connection8813" type="1" refreshedVersion="0" background="1">
    <dbPr connection="DRIVER={Microsoft ODBC for Oracle};UID=TATADB;pwd=tatadb;SERVER=MFMCY11G;"/>
  </connection>
  <connection id="23926" xr16:uid="{00000000-0015-0000-FFFF-FFFF755D0000}" name="Connection8814" type="1" refreshedVersion="0" background="1">
    <dbPr connection="DRIVER={Microsoft ODBC for Oracle};UID=TATADB;pwd=tatadb;SERVER=MFMCY11G;"/>
  </connection>
  <connection id="23927" xr16:uid="{00000000-0015-0000-FFFF-FFFF765D0000}" name="Connection8815" type="1" refreshedVersion="0" background="1">
    <dbPr connection="DRIVER={Microsoft ODBC for Oracle};UID=TATADB;pwd=tatadb;SERVER=MFMCY11G;"/>
  </connection>
  <connection id="23928" xr16:uid="{00000000-0015-0000-FFFF-FFFF775D0000}" name="Connection8816" type="1" refreshedVersion="0" background="1">
    <dbPr connection="DRIVER={Microsoft ODBC for Oracle};UID=TATADB;pwd=tatadb;SERVER=MFMCY11G;"/>
  </connection>
  <connection id="23929" xr16:uid="{00000000-0015-0000-FFFF-FFFF785D0000}" name="Connection8817" type="1" refreshedVersion="0" background="1">
    <dbPr connection="DRIVER={Microsoft ODBC for Oracle};UID=TATADB;pwd=tatadb;SERVER=MFMCY11G;"/>
  </connection>
  <connection id="23930" xr16:uid="{00000000-0015-0000-FFFF-FFFF795D0000}" name="Connection8818" type="1" refreshedVersion="0" background="1">
    <dbPr connection="DRIVER={Microsoft ODBC for Oracle};UID=TATADB;pwd=tatadb;SERVER=MFMCY11G;"/>
  </connection>
  <connection id="23931" xr16:uid="{00000000-0015-0000-FFFF-FFFF7A5D0000}" name="Connection8819" type="1" refreshedVersion="0" background="1">
    <dbPr connection="DRIVER={Microsoft ODBC for Oracle};UID=TATADB;pwd=tatadb;SERVER=MFMCY11G;"/>
  </connection>
  <connection id="23932" xr16:uid="{00000000-0015-0000-FFFF-FFFF7B5D0000}" name="Connection882" type="1" refreshedVersion="0" background="1">
    <dbPr connection="DRIVER={Microsoft ODBC for Oracle};UID=tatadb;pwd=MADHU;SERVER=mfunddb;"/>
  </connection>
  <connection id="23933" xr16:uid="{00000000-0015-0000-FFFF-FFFF7C5D0000}" name="Connection8820" type="1" refreshedVersion="0" background="1">
    <dbPr connection="DRIVER={Microsoft ODBC for Oracle};UID=TATADB;pwd=tatadb;SERVER=MFMCY11G;"/>
  </connection>
  <connection id="23934" xr16:uid="{00000000-0015-0000-FFFF-FFFF7D5D0000}" name="Connection8821" type="1" refreshedVersion="0" background="1">
    <dbPr connection="DRIVER={Microsoft ODBC for Oracle};UID=TATADB;pwd=tatadb;SERVER=MFMCY11G;"/>
  </connection>
  <connection id="23935" xr16:uid="{00000000-0015-0000-FFFF-FFFF7E5D0000}" name="Connection8822" type="1" refreshedVersion="0" background="1">
    <dbPr connection="DRIVER={Microsoft ODBC for Oracle};UID=TATADB;pwd=tatadb;SERVER=MFMCY11G;"/>
  </connection>
  <connection id="23936" xr16:uid="{00000000-0015-0000-FFFF-FFFF7F5D0000}" name="Connection8823" type="1" refreshedVersion="0" background="1">
    <dbPr connection="DRIVER={Microsoft ODBC for Oracle};UID=TATADB;pwd=tatadb;SERVER=MFMCY11G;"/>
  </connection>
  <connection id="23937" xr16:uid="{00000000-0015-0000-FFFF-FFFF805D0000}" name="Connection8824" type="1" refreshedVersion="0" background="1">
    <dbPr connection="DRIVER={Microsoft ODBC for Oracle};UID=TATADB;pwd=tatadb;SERVER=MFMCY11G;"/>
  </connection>
  <connection id="23938" xr16:uid="{00000000-0015-0000-FFFF-FFFF815D0000}" name="Connection8825" type="1" refreshedVersion="0" background="1">
    <dbPr connection="DRIVER={Microsoft ODBC for Oracle};UID=TATADB;pwd=tatadb;SERVER=MFMCY11G;"/>
  </connection>
  <connection id="23939" xr16:uid="{00000000-0015-0000-FFFF-FFFF825D0000}" name="Connection8826" type="1" refreshedVersion="0" background="1">
    <dbPr connection="DRIVER={Microsoft ODBC for Oracle};UID=TATADB;pwd=tatadb;SERVER=MFMCY11G;"/>
  </connection>
  <connection id="23940" xr16:uid="{00000000-0015-0000-FFFF-FFFF835D0000}" name="Connection8827" type="1" refreshedVersion="0" background="1">
    <dbPr connection="DRIVER={Microsoft ODBC for Oracle};UID=TATADB;pwd=tatadb;SERVER=MFMCY11G;"/>
  </connection>
  <connection id="23941" xr16:uid="{00000000-0015-0000-FFFF-FFFF845D0000}" name="Connection8828" type="1" refreshedVersion="0" background="1">
    <dbPr connection="DRIVER={Microsoft ODBC for Oracle};UID=TATADB;pwd=tatadb;SERVER=MFMCY11G;"/>
  </connection>
  <connection id="23942" xr16:uid="{00000000-0015-0000-FFFF-FFFF855D0000}" name="Connection8829" type="1" refreshedVersion="0" background="1">
    <dbPr connection="DRIVER={Microsoft ODBC for Oracle};UID=TATADB;pwd=tatadb;SERVER=MFMCY11G;"/>
  </connection>
  <connection id="23943" xr16:uid="{00000000-0015-0000-FFFF-FFFF865D0000}" name="Connection883" type="1" refreshedVersion="0" background="1">
    <dbPr connection="DRIVER={Microsoft ODBC for Oracle};UID=tatadb;pwd=MADHU;SERVER=mfunddb;"/>
  </connection>
  <connection id="23944" xr16:uid="{00000000-0015-0000-FFFF-FFFF875D0000}" name="Connection8830" type="1" refreshedVersion="0" background="1">
    <dbPr connection="DRIVER={Microsoft ODBC for Oracle};UID=TATADB;pwd=tatadb;SERVER=MFMCY11G;"/>
  </connection>
  <connection id="23945" xr16:uid="{00000000-0015-0000-FFFF-FFFF885D0000}" name="Connection8831" type="1" refreshedVersion="0" background="1">
    <dbPr connection="DRIVER={Microsoft ODBC for Oracle};UID=TATADB;pwd=tatadb;SERVER=MFMCY11G;"/>
  </connection>
  <connection id="23946" xr16:uid="{00000000-0015-0000-FFFF-FFFF895D0000}" name="Connection8832" type="1" refreshedVersion="0" background="1">
    <dbPr connection="DRIVER={Microsoft ODBC for Oracle};UID=TATADB;pwd=tatadb;SERVER=MFMCY11G;"/>
  </connection>
  <connection id="23947" xr16:uid="{00000000-0015-0000-FFFF-FFFF8A5D0000}" name="Connection8833" type="1" refreshedVersion="0" background="1">
    <dbPr connection="DRIVER={Microsoft ODBC for Oracle};UID=TATADB;pwd=tatadb;SERVER=MFMCY11G;"/>
  </connection>
  <connection id="23948" xr16:uid="{00000000-0015-0000-FFFF-FFFF8B5D0000}" name="Connection8834" type="1" refreshedVersion="0" background="1">
    <dbPr connection="DRIVER={Microsoft ODBC for Oracle};UID=TATADB;pwd=tatadb;SERVER=MFMCY11G;"/>
  </connection>
  <connection id="23949" xr16:uid="{00000000-0015-0000-FFFF-FFFF8C5D0000}" name="Connection8835" type="1" refreshedVersion="0" background="1">
    <dbPr connection="DRIVER={Microsoft ODBC for Oracle};UID=TATADB;pwd=tatadb;SERVER=MFMCY11G;"/>
  </connection>
  <connection id="23950" xr16:uid="{00000000-0015-0000-FFFF-FFFF8D5D0000}" name="Connection8836" type="1" refreshedVersion="0" background="1">
    <dbPr connection="DRIVER={Microsoft ODBC for Oracle};UID=TATADB;pwd=tatadb;SERVER=MFMCY11G;"/>
  </connection>
  <connection id="23951" xr16:uid="{00000000-0015-0000-FFFF-FFFF8E5D0000}" name="Connection8837" type="1" refreshedVersion="0" background="1">
    <dbPr connection="DRIVER={Microsoft ODBC for Oracle};UID=TATADB;pwd=tatadb;SERVER=MFMCY11G;"/>
  </connection>
  <connection id="23952" xr16:uid="{00000000-0015-0000-FFFF-FFFF8F5D0000}" name="Connection8838" type="1" refreshedVersion="0" background="1">
    <dbPr connection="DRIVER={Microsoft ODBC for Oracle};UID=TATADB;pwd=tatadb;SERVER=MFMCY11G;"/>
  </connection>
  <connection id="23953" xr16:uid="{00000000-0015-0000-FFFF-FFFF905D0000}" name="Connection8839" type="1" refreshedVersion="0" background="1">
    <dbPr connection="DRIVER={Microsoft ODBC for Oracle};UID=TATADB;pwd=tatadb;SERVER=MFMCY11G;"/>
  </connection>
  <connection id="23954" xr16:uid="{00000000-0015-0000-FFFF-FFFF915D0000}" name="Connection884" type="1" refreshedVersion="0" background="1">
    <dbPr connection="DRIVER={Microsoft ODBC for Oracle};UID=tatadb;pwd=MADHU;SERVER=mfunddb;"/>
  </connection>
  <connection id="23955" xr16:uid="{00000000-0015-0000-FFFF-FFFF925D0000}" name="Connection8840" type="1" refreshedVersion="0" background="1">
    <dbPr connection="DRIVER={Microsoft ODBC for Oracle};UID=TATADB;pwd=tatadb;SERVER=MFMCY11G;"/>
  </connection>
  <connection id="23956" xr16:uid="{00000000-0015-0000-FFFF-FFFF935D0000}" name="Connection8841" type="1" refreshedVersion="0" background="1">
    <dbPr connection="DRIVER={Microsoft ODBC for Oracle};UID=TATADB;pwd=tatadb;SERVER=MFMCY11G;"/>
  </connection>
  <connection id="23957" xr16:uid="{00000000-0015-0000-FFFF-FFFF945D0000}" name="Connection8842" type="1" refreshedVersion="0" background="1">
    <dbPr connection="DRIVER={Microsoft ODBC for Oracle};UID=TATADB;pwd=tatadb;SERVER=MFMCY11G;"/>
  </connection>
  <connection id="23958" xr16:uid="{00000000-0015-0000-FFFF-FFFF955D0000}" name="Connection8843" type="1" refreshedVersion="0" background="1">
    <dbPr connection="DRIVER={Microsoft ODBC for Oracle};UID=TATADB;pwd=tatadb;SERVER=MFMCY11G;"/>
  </connection>
  <connection id="23959" xr16:uid="{00000000-0015-0000-FFFF-FFFF965D0000}" name="Connection8844" type="1" refreshedVersion="0" background="1">
    <dbPr connection="DRIVER={Microsoft ODBC for Oracle};UID=TATADB;pwd=tatadb;SERVER=MFMCY11G;"/>
  </connection>
  <connection id="23960" xr16:uid="{00000000-0015-0000-FFFF-FFFF975D0000}" name="Connection8845" type="1" refreshedVersion="0" background="1">
    <dbPr connection="DRIVER={Microsoft ODBC for Oracle};UID=TATADB;pwd=tatadb;SERVER=MFMCY11G;"/>
  </connection>
  <connection id="23961" xr16:uid="{00000000-0015-0000-FFFF-FFFF985D0000}" name="Connection8846" type="1" refreshedVersion="0" background="1">
    <dbPr connection="DRIVER={Microsoft ODBC for Oracle};UID=TATADB;pwd=tatadb;SERVER=MFMCY11G;"/>
  </connection>
  <connection id="23962" xr16:uid="{00000000-0015-0000-FFFF-FFFF995D0000}" name="Connection8847" type="1" refreshedVersion="0" background="1">
    <dbPr connection="DRIVER={Microsoft ODBC for Oracle};UID=TATADB;pwd=tatadb;SERVER=MFMCY11G;"/>
  </connection>
  <connection id="23963" xr16:uid="{00000000-0015-0000-FFFF-FFFF9A5D0000}" name="Connection8848" type="1" refreshedVersion="0" background="1">
    <dbPr connection="DRIVER={Microsoft ODBC for Oracle};UID=TATADB;pwd=tatadb;SERVER=MFMCY11G;"/>
  </connection>
  <connection id="23964" xr16:uid="{00000000-0015-0000-FFFF-FFFF9B5D0000}" name="Connection8849" type="1" refreshedVersion="0" background="1">
    <dbPr connection="DRIVER={Microsoft ODBC for Oracle};UID=TATADB;pwd=tatadb;SERVER=MFMCY11G;"/>
  </connection>
  <connection id="23965" xr16:uid="{00000000-0015-0000-FFFF-FFFF9C5D0000}" name="Connection885" type="1" refreshedVersion="0" background="1">
    <dbPr connection="DRIVER={Microsoft ODBC for Oracle};UID=tatadb;pwd=MADHU;SERVER=mfunddb;"/>
  </connection>
  <connection id="23966" xr16:uid="{00000000-0015-0000-FFFF-FFFF9D5D0000}" name="Connection8850" type="1" refreshedVersion="0" background="1">
    <dbPr connection="DRIVER={Microsoft ODBC for Oracle};UID=TATADB;pwd=tatadb;SERVER=MFMCY11G;"/>
  </connection>
  <connection id="23967" xr16:uid="{00000000-0015-0000-FFFF-FFFF9E5D0000}" name="Connection8851" type="1" refreshedVersion="0" background="1">
    <dbPr connection="DRIVER={Microsoft ODBC for Oracle};UID=TATADB;pwd=tatadb;SERVER=MFMCY11G;"/>
  </connection>
  <connection id="23968" xr16:uid="{00000000-0015-0000-FFFF-FFFF9F5D0000}" name="Connection8852" type="1" refreshedVersion="0" background="1">
    <dbPr connection="DRIVER={Microsoft ODBC for Oracle};UID=TATADB;pwd=tatadb;SERVER=MFMCY11G;"/>
  </connection>
  <connection id="23969" xr16:uid="{00000000-0015-0000-FFFF-FFFFA05D0000}" name="Connection8853" type="1" refreshedVersion="0" background="1">
    <dbPr connection="DRIVER={Microsoft ODBC for Oracle};UID=TATADB;pwd=tatadb;SERVER=MFMCY11G;"/>
  </connection>
  <connection id="23970" xr16:uid="{00000000-0015-0000-FFFF-FFFFA15D0000}" name="Connection8854" type="1" refreshedVersion="0" background="1">
    <dbPr connection="DRIVER={Microsoft ODBC for Oracle};UID=TATADB;pwd=tatadb;SERVER=MFMCY11G;"/>
  </connection>
  <connection id="23971" xr16:uid="{00000000-0015-0000-FFFF-FFFFA25D0000}" name="Connection8855" type="1" refreshedVersion="0" background="1">
    <dbPr connection="DRIVER={Microsoft ODBC for Oracle};UID=TATADB;pwd=tatadb;SERVER=MFMCY11G;"/>
  </connection>
  <connection id="23972" xr16:uid="{00000000-0015-0000-FFFF-FFFFA35D0000}" name="Connection8856" type="1" refreshedVersion="0" background="1">
    <dbPr connection="DRIVER={Microsoft ODBC for Oracle};UID=TATADB;pwd=tatadb;SERVER=MFMCY11G;"/>
  </connection>
  <connection id="23973" xr16:uid="{00000000-0015-0000-FFFF-FFFFA45D0000}" name="Connection8857" type="1" refreshedVersion="0" background="1">
    <dbPr connection="DRIVER={Microsoft ODBC for Oracle};UID=TATADB;pwd=tatadb;SERVER=MFMCY11G;"/>
  </connection>
  <connection id="23974" xr16:uid="{00000000-0015-0000-FFFF-FFFFA55D0000}" name="Connection8858" type="1" refreshedVersion="0" background="1">
    <dbPr connection="DRIVER={Microsoft ODBC for Oracle};UID=TATADB;pwd=tatadb;SERVER=MFMCY11G;"/>
  </connection>
  <connection id="23975" xr16:uid="{00000000-0015-0000-FFFF-FFFFA65D0000}" name="Connection8859" type="1" refreshedVersion="0" background="1">
    <dbPr connection="DRIVER={Microsoft ODBC for Oracle};UID=TATADB;pwd=tatadb;SERVER=MFMCY11G;"/>
  </connection>
  <connection id="23976" xr16:uid="{00000000-0015-0000-FFFF-FFFFA75D0000}" name="Connection886" type="1" refreshedVersion="0" background="1">
    <dbPr connection="DRIVER={Microsoft ODBC for Oracle};UID=tatadb;pwd=MADHU;SERVER=mfunddb;"/>
  </connection>
  <connection id="23977" xr16:uid="{00000000-0015-0000-FFFF-FFFFA85D0000}" name="Connection8860" type="1" refreshedVersion="0" background="1">
    <dbPr connection="DRIVER={Microsoft ODBC for Oracle};UID=TATADB;pwd=tatadb;SERVER=MFMCY11G;"/>
  </connection>
  <connection id="23978" xr16:uid="{00000000-0015-0000-FFFF-FFFFA95D0000}" name="Connection8861" type="1" refreshedVersion="0" background="1">
    <dbPr connection="DRIVER={Microsoft ODBC for Oracle};UID=TATADB;pwd=tatadb;SERVER=MFMCY11G;"/>
  </connection>
  <connection id="23979" xr16:uid="{00000000-0015-0000-FFFF-FFFFAA5D0000}" name="Connection8862" type="1" refreshedVersion="0" background="1">
    <dbPr connection="DRIVER={Microsoft ODBC for Oracle};UID=TATADB;pwd=tatadb;SERVER=MFMCY11G;"/>
  </connection>
  <connection id="23980" xr16:uid="{00000000-0015-0000-FFFF-FFFFAB5D0000}" name="Connection8863" type="1" refreshedVersion="0" background="1">
    <dbPr connection="DRIVER={Microsoft ODBC for Oracle};UID=TATADB;pwd=tatadb;SERVER=MFMCY11G;"/>
  </connection>
  <connection id="23981" xr16:uid="{00000000-0015-0000-FFFF-FFFFAC5D0000}" name="Connection8864" type="1" refreshedVersion="0" background="1">
    <dbPr connection="DRIVER={Microsoft ODBC for Oracle};UID=TATADB;pwd=tatadb;SERVER=MFMCY11G;"/>
  </connection>
  <connection id="23982" xr16:uid="{00000000-0015-0000-FFFF-FFFFAD5D0000}" name="Connection8865" type="1" refreshedVersion="0" background="1">
    <dbPr connection="DRIVER={Microsoft ODBC for Oracle};UID=TATADB;pwd=tatadb;SERVER=MFMCY11G;"/>
  </connection>
  <connection id="23983" xr16:uid="{00000000-0015-0000-FFFF-FFFFAE5D0000}" name="Connection8866" type="1" refreshedVersion="0" background="1">
    <dbPr connection="DRIVER={Microsoft ODBC for Oracle};UID=TATADB;pwd=tatadb;SERVER=MFMCY11G;"/>
  </connection>
  <connection id="23984" xr16:uid="{00000000-0015-0000-FFFF-FFFFAF5D0000}" name="Connection8867" type="1" refreshedVersion="0" background="1">
    <dbPr connection="DRIVER={Microsoft ODBC for Oracle};UID=TATADB;pwd=tatadb;SERVER=MFMCY11G;"/>
  </connection>
  <connection id="23985" xr16:uid="{00000000-0015-0000-FFFF-FFFFB05D0000}" name="Connection8868" type="1" refreshedVersion="0" background="1">
    <dbPr connection="DRIVER={Microsoft ODBC for Oracle};UID=TATADB;pwd=tatadb;SERVER=MFMCY11G;"/>
  </connection>
  <connection id="23986" xr16:uid="{00000000-0015-0000-FFFF-FFFFB15D0000}" name="Connection8869" type="1" refreshedVersion="0" background="1">
    <dbPr connection="DRIVER={Microsoft ODBC for Oracle};UID=TATADB;pwd=tatadb;SERVER=MFMCY11G;"/>
  </connection>
  <connection id="23987" xr16:uid="{00000000-0015-0000-FFFF-FFFFB25D0000}" name="Connection887" type="1" refreshedVersion="0" background="1">
    <dbPr connection="DRIVER={Microsoft ODBC for Oracle};UID=TATADB;pwd=tatadb;SERVER=MFMCY11G;"/>
  </connection>
  <connection id="23988" xr16:uid="{00000000-0015-0000-FFFF-FFFFB35D0000}" name="Connection8870" type="1" refreshedVersion="0" background="1">
    <dbPr connection="DRIVER={Microsoft ODBC for Oracle};UID=TATADB;pwd=tatadb;SERVER=MFMCY11G;"/>
  </connection>
  <connection id="23989" xr16:uid="{00000000-0015-0000-FFFF-FFFFB45D0000}" name="Connection8871" type="1" refreshedVersion="0" background="1">
    <dbPr connection="DRIVER={Microsoft ODBC for Oracle};UID=TATADB;pwd=tatadb;SERVER=MFMCY11G;"/>
  </connection>
  <connection id="23990" xr16:uid="{00000000-0015-0000-FFFF-FFFFB55D0000}" name="Connection8872" type="1" refreshedVersion="0" background="1">
    <dbPr connection="DRIVER={Microsoft ODBC for Oracle};UID=TATADB;pwd=tatadb;SERVER=MFMCY11G;"/>
  </connection>
  <connection id="23991" xr16:uid="{00000000-0015-0000-FFFF-FFFFB65D0000}" name="Connection8873" type="1" refreshedVersion="0" background="1">
    <dbPr connection="DRIVER={Microsoft ODBC for Oracle};UID=TATADB;pwd=tatadb;SERVER=MFMCY11G;"/>
  </connection>
  <connection id="23992" xr16:uid="{00000000-0015-0000-FFFF-FFFFB75D0000}" name="Connection8874" type="1" refreshedVersion="0" background="1">
    <dbPr connection="DRIVER={Microsoft ODBC for Oracle};UID=TATADB;pwd=tatadb;SERVER=MFMCY11G;"/>
  </connection>
  <connection id="23993" xr16:uid="{00000000-0015-0000-FFFF-FFFFB85D0000}" name="Connection8875" type="1" refreshedVersion="0" background="1">
    <dbPr connection="DRIVER={Microsoft ODBC for Oracle};UID=TATADB;pwd=tatadb;SERVER=MFMCY11G;"/>
  </connection>
  <connection id="23994" xr16:uid="{00000000-0015-0000-FFFF-FFFFB95D0000}" name="Connection8876" type="1" refreshedVersion="0" background="1">
    <dbPr connection="DRIVER={Microsoft ODBC for Oracle};UID=TATADB;pwd=tatadb;SERVER=MFMCY11G;"/>
  </connection>
  <connection id="23995" xr16:uid="{00000000-0015-0000-FFFF-FFFFBA5D0000}" name="Connection8877" type="1" refreshedVersion="0" background="1">
    <dbPr connection="DRIVER={Microsoft ODBC for Oracle};UID=TATADB;pwd=tatadb;SERVER=MFMCY11G;"/>
  </connection>
  <connection id="23996" xr16:uid="{00000000-0015-0000-FFFF-FFFFBB5D0000}" name="Connection8878" type="1" refreshedVersion="0" background="1">
    <dbPr connection="DRIVER={Microsoft ODBC for Oracle};UID=TATADB;pwd=tatadb;SERVER=MFMCY11G;"/>
  </connection>
  <connection id="23997" xr16:uid="{00000000-0015-0000-FFFF-FFFFBC5D0000}" name="Connection8879" type="1" refreshedVersion="0" background="1">
    <dbPr connection="DRIVER={Microsoft ODBC for Oracle};UID=TATADB;pwd=tatadb;SERVER=MFMCY11G;"/>
  </connection>
  <connection id="23998" xr16:uid="{00000000-0015-0000-FFFF-FFFFBD5D0000}" name="Connection888" type="1" refreshedVersion="0" background="1">
    <dbPr connection="DRIVER={Microsoft ODBC for Oracle};UID=TATADB;pwd=tatadb;SERVER=MFMCY11G;"/>
  </connection>
  <connection id="23999" xr16:uid="{00000000-0015-0000-FFFF-FFFFBE5D0000}" name="Connection8880" type="1" refreshedVersion="0" background="1">
    <dbPr connection="DRIVER={Microsoft ODBC for Oracle};UID=TATADB;pwd=tatadb;SERVER=MFMCY11G;"/>
  </connection>
  <connection id="24000" xr16:uid="{00000000-0015-0000-FFFF-FFFFBF5D0000}" name="Connection8881" type="1" refreshedVersion="0" background="1">
    <dbPr connection="DRIVER={Microsoft ODBC for Oracle};UID=TATADB;pwd=tatadb;SERVER=MFMCY11G;"/>
  </connection>
  <connection id="24001" xr16:uid="{00000000-0015-0000-FFFF-FFFFC05D0000}" name="Connection8882" type="1" refreshedVersion="0" background="1">
    <dbPr connection="DRIVER={Microsoft ODBC for Oracle};UID=TATADB;pwd=tatadb;SERVER=MFMCY11G;"/>
  </connection>
  <connection id="24002" xr16:uid="{00000000-0015-0000-FFFF-FFFFC15D0000}" name="Connection8883" type="1" refreshedVersion="0" background="1">
    <dbPr connection="DRIVER={Microsoft ODBC for Oracle};UID=TATADB;pwd=tatadb;SERVER=MFMCY11G;"/>
  </connection>
  <connection id="24003" xr16:uid="{00000000-0015-0000-FFFF-FFFFC25D0000}" name="Connection8884" type="1" refreshedVersion="0" background="1">
    <dbPr connection="DRIVER={Microsoft ODBC for Oracle};UID=TATADB;pwd=tatadb;SERVER=MFMCY11G;"/>
  </connection>
  <connection id="24004" xr16:uid="{00000000-0015-0000-FFFF-FFFFC35D0000}" name="Connection8885" type="1" refreshedVersion="0" background="1">
    <dbPr connection="DRIVER={Microsoft ODBC for Oracle};UID=TATADB;pwd=tatadb;SERVER=MFMCY11G;"/>
  </connection>
  <connection id="24005" xr16:uid="{00000000-0015-0000-FFFF-FFFFC45D0000}" name="Connection8886" type="1" refreshedVersion="0" background="1">
    <dbPr connection="DRIVER={Microsoft ODBC for Oracle};UID=TATADB;pwd=tatadb;SERVER=MFMCY11G;"/>
  </connection>
  <connection id="24006" xr16:uid="{00000000-0015-0000-FFFF-FFFFC55D0000}" name="Connection8887" type="1" refreshedVersion="0" background="1">
    <dbPr connection="DRIVER={Microsoft ODBC for Oracle};UID=TATADB;pwd=tatadb;SERVER=MFMCY11G;"/>
  </connection>
  <connection id="24007" xr16:uid="{00000000-0015-0000-FFFF-FFFFC65D0000}" name="Connection8888" type="1" refreshedVersion="0" background="1">
    <dbPr connection="DRIVER={Microsoft ODBC for Oracle};UID=TATADB;pwd=tatadb;SERVER=MFMCY11G;"/>
  </connection>
  <connection id="24008" xr16:uid="{00000000-0015-0000-FFFF-FFFFC75D0000}" name="Connection8889" type="1" refreshedVersion="0" background="1">
    <dbPr connection="DRIVER={Microsoft ODBC for Oracle};UID=TATADB;pwd=tatadb;SERVER=MFMCY11G;"/>
  </connection>
  <connection id="24009" xr16:uid="{00000000-0015-0000-FFFF-FFFFC85D0000}" name="Connection889" type="1" refreshedVersion="0" background="1">
    <dbPr connection="DRIVER={Microsoft ODBC for Oracle};UID=TATADB;pwd=tatadb;SERVER=MFMCY11G;"/>
  </connection>
  <connection id="24010" xr16:uid="{00000000-0015-0000-FFFF-FFFFC95D0000}" name="Connection8890" type="1" refreshedVersion="0" background="1">
    <dbPr connection="DRIVER={Microsoft ODBC for Oracle};UID=TATADB;pwd=tatadb;SERVER=MFMCY11G;"/>
  </connection>
  <connection id="24011" xr16:uid="{00000000-0015-0000-FFFF-FFFFCA5D0000}" name="Connection8891" type="1" refreshedVersion="0" background="1">
    <dbPr connection="DRIVER={Microsoft ODBC for Oracle};UID=TATADB;pwd=tatadb;SERVER=MFMCY11G;"/>
  </connection>
  <connection id="24012" xr16:uid="{00000000-0015-0000-FFFF-FFFFCB5D0000}" name="Connection8892" type="1" refreshedVersion="0" background="1">
    <dbPr connection="DRIVER={Microsoft ODBC for Oracle};UID=TATADB;pwd=tatadb;SERVER=MFMCY11G;"/>
  </connection>
  <connection id="24013" xr16:uid="{00000000-0015-0000-FFFF-FFFFCC5D0000}" name="Connection8893" type="1" refreshedVersion="0" background="1">
    <dbPr connection="DRIVER={Microsoft ODBC for Oracle};UID=TATADB;pwd=tatadb;SERVER=MFMCY11G;"/>
  </connection>
  <connection id="24014" xr16:uid="{00000000-0015-0000-FFFF-FFFFCD5D0000}" name="Connection8894" type="1" refreshedVersion="0" background="1">
    <dbPr connection="DRIVER={Microsoft ODBC for Oracle};UID=TATADB;pwd=tatadb;SERVER=MFMCY11G;"/>
  </connection>
  <connection id="24015" xr16:uid="{00000000-0015-0000-FFFF-FFFFCE5D0000}" name="Connection8895" type="1" refreshedVersion="0" background="1">
    <dbPr connection="DRIVER={Microsoft ODBC for Oracle};UID=TATADB;pwd=tatadb;SERVER=MFMCY11G;"/>
  </connection>
  <connection id="24016" xr16:uid="{00000000-0015-0000-FFFF-FFFFCF5D0000}" name="Connection8896" type="1" refreshedVersion="0" background="1">
    <dbPr connection="DRIVER={Microsoft ODBC for Oracle};UID=TATADB;pwd=tatadb;SERVER=MFMCY11G;"/>
  </connection>
  <connection id="24017" xr16:uid="{00000000-0015-0000-FFFF-FFFFD05D0000}" name="Connection8897" type="1" refreshedVersion="0" background="1">
    <dbPr connection="DRIVER={Microsoft ODBC for Oracle};UID=TATADB;pwd=tatadb;SERVER=MFMCY11G;"/>
  </connection>
  <connection id="24018" xr16:uid="{00000000-0015-0000-FFFF-FFFFD15D0000}" name="Connection8898" type="1" refreshedVersion="0" background="1">
    <dbPr connection="DRIVER={Microsoft ODBC for Oracle};UID=TATADB;pwd=tatadb;SERVER=MFMCY11G;"/>
  </connection>
  <connection id="24019" xr16:uid="{00000000-0015-0000-FFFF-FFFFD25D0000}" name="Connection8899" type="1" refreshedVersion="0" background="1">
    <dbPr connection="DRIVER={Microsoft ODBC for Oracle};UID=TATADB;pwd=tatadb;SERVER=MFMCY11G;"/>
  </connection>
  <connection id="24020" xr16:uid="{00000000-0015-0000-FFFF-FFFFD35D0000}" name="Connection89" type="1" refreshedVersion="0" background="1">
    <dbPr connection="DRIVER={Microsoft ODBC for Oracle};UID=tatadb;pwd=MADHU;SERVER=mfunddb;"/>
  </connection>
  <connection id="24021" xr16:uid="{00000000-0015-0000-FFFF-FFFFD45D0000}" name="Connection890" type="1" refreshedVersion="0" background="1">
    <dbPr connection="DRIVER={Microsoft ODBC for Oracle};UID=tatadb;pwd=MADHU;SERVER=mfunddb;"/>
  </connection>
  <connection id="24022" xr16:uid="{00000000-0015-0000-FFFF-FFFFD55D0000}" name="Connection8900" type="1" refreshedVersion="0" background="1">
    <dbPr connection="DRIVER={Microsoft ODBC for Oracle};UID=TATADB;pwd=tatadb;SERVER=MFMCY11G;"/>
  </connection>
  <connection id="24023" xr16:uid="{00000000-0015-0000-FFFF-FFFFD65D0000}" name="Connection8901" type="1" refreshedVersion="0" background="1">
    <dbPr connection="DRIVER={Microsoft ODBC for Oracle};UID=TATADB;pwd=tatadb;SERVER=MFMCY11G;"/>
  </connection>
  <connection id="24024" xr16:uid="{00000000-0015-0000-FFFF-FFFFD75D0000}" name="Connection8902" type="1" refreshedVersion="0" background="1">
    <dbPr connection="DRIVER={Microsoft ODBC for Oracle};UID=TATADB;pwd=tatadb;SERVER=MFMCY11G;"/>
  </connection>
  <connection id="24025" xr16:uid="{00000000-0015-0000-FFFF-FFFFD85D0000}" name="Connection8903" type="1" refreshedVersion="0" background="1">
    <dbPr connection="DRIVER={Microsoft ODBC for Oracle};UID=TATADB;pwd=tatadb;SERVER=MFMCY11G;"/>
  </connection>
  <connection id="24026" xr16:uid="{00000000-0015-0000-FFFF-FFFFD95D0000}" name="Connection8904" type="1" refreshedVersion="0" background="1">
    <dbPr connection="DRIVER={Microsoft ODBC for Oracle};UID=TATADB;pwd=tatadb;SERVER=MFMCY11G;"/>
  </connection>
  <connection id="24027" xr16:uid="{00000000-0015-0000-FFFF-FFFFDA5D0000}" name="Connection8905" type="1" refreshedVersion="0" background="1">
    <dbPr connection="DRIVER={Microsoft ODBC for Oracle};UID=TATADB;pwd=tatadb;SERVER=MFMCY11G;"/>
  </connection>
  <connection id="24028" xr16:uid="{00000000-0015-0000-FFFF-FFFFDB5D0000}" name="Connection8906" type="1" refreshedVersion="0" background="1">
    <dbPr connection="DRIVER={Microsoft ODBC for Oracle};UID=TATADB;pwd=tatadb;SERVER=MFMCY11G;"/>
  </connection>
  <connection id="24029" xr16:uid="{00000000-0015-0000-FFFF-FFFFDC5D0000}" name="Connection8907" type="1" refreshedVersion="0" background="1">
    <dbPr connection="DRIVER={Microsoft ODBC for Oracle};UID=TATADB;pwd=tatadb;SERVER=MFMCY11G;"/>
  </connection>
  <connection id="24030" xr16:uid="{00000000-0015-0000-FFFF-FFFFDD5D0000}" name="Connection8908" type="1" refreshedVersion="0" background="1">
    <dbPr connection="DRIVER={Microsoft ODBC for Oracle};UID=TATADB;pwd=tatadb;SERVER=MFMCY11G;"/>
  </connection>
  <connection id="24031" xr16:uid="{00000000-0015-0000-FFFF-FFFFDE5D0000}" name="Connection8909" type="1" refreshedVersion="0" background="1">
    <dbPr connection="DRIVER={Microsoft ODBC for Oracle};UID=TATADB;pwd=tatadb;SERVER=MFMCY11G;"/>
  </connection>
  <connection id="24032" xr16:uid="{00000000-0015-0000-FFFF-FFFFDF5D0000}" name="Connection891" type="1" refreshedVersion="0" background="1">
    <dbPr connection="DRIVER={Microsoft ODBC for Oracle};UID=tatadb;pwd=MADHU;SERVER=mfunddb;"/>
  </connection>
  <connection id="24033" xr16:uid="{00000000-0015-0000-FFFF-FFFFE05D0000}" name="Connection8910" type="1" refreshedVersion="0" background="1">
    <dbPr connection="DRIVER={Microsoft ODBC for Oracle};UID=TATADB;pwd=tatadb;SERVER=MFMCY11G;"/>
  </connection>
  <connection id="24034" xr16:uid="{00000000-0015-0000-FFFF-FFFFE15D0000}" name="Connection8911" type="1" refreshedVersion="0" background="1">
    <dbPr connection="DRIVER={Microsoft ODBC for Oracle};UID=TATADB;pwd=tatadb;SERVER=MFMCY11G;"/>
  </connection>
  <connection id="24035" xr16:uid="{00000000-0015-0000-FFFF-FFFFE25D0000}" name="Connection8912" type="1" refreshedVersion="0" background="1">
    <dbPr connection="DRIVER={Microsoft ODBC for Oracle};UID=TATADB;pwd=tatadb;SERVER=MFMCY11G;"/>
  </connection>
  <connection id="24036" xr16:uid="{00000000-0015-0000-FFFF-FFFFE35D0000}" name="Connection8913" type="1" refreshedVersion="0" background="1">
    <dbPr connection="DRIVER={Microsoft ODBC for Oracle};UID=TATADB;pwd=tatadb;SERVER=MFMCY11G;"/>
  </connection>
  <connection id="24037" xr16:uid="{00000000-0015-0000-FFFF-FFFFE45D0000}" name="Connection8914" type="1" refreshedVersion="0" background="1">
    <dbPr connection="DRIVER={Microsoft ODBC for Oracle};UID=TATADB;pwd=tatadb;SERVER=MFMCY11G;"/>
  </connection>
  <connection id="24038" xr16:uid="{00000000-0015-0000-FFFF-FFFFE55D0000}" name="Connection8915" type="1" refreshedVersion="0" background="1">
    <dbPr connection="DRIVER={Microsoft ODBC for Oracle};UID=TATADB;pwd=tatadb;SERVER=MFMCY11G;"/>
  </connection>
  <connection id="24039" xr16:uid="{00000000-0015-0000-FFFF-FFFFE65D0000}" name="Connection8916" type="1" refreshedVersion="0" background="1">
    <dbPr connection="DRIVER={Microsoft ODBC for Oracle};UID=TATADB;pwd=tatadb;SERVER=MFMCY11G;"/>
  </connection>
  <connection id="24040" xr16:uid="{00000000-0015-0000-FFFF-FFFFE75D0000}" name="Connection8917" type="1" refreshedVersion="0" background="1">
    <dbPr connection="DRIVER={Microsoft ODBC for Oracle};UID=TATADB;pwd=tatadb;SERVER=MFMCY11G;"/>
  </connection>
  <connection id="24041" xr16:uid="{00000000-0015-0000-FFFF-FFFFE85D0000}" name="Connection8918" type="1" refreshedVersion="0" background="1">
    <dbPr connection="DRIVER={Microsoft ODBC for Oracle};UID=TATADB;pwd=tatadb;SERVER=MFMCY11G;"/>
  </connection>
  <connection id="24042" xr16:uid="{00000000-0015-0000-FFFF-FFFFE95D0000}" name="Connection8919" type="1" refreshedVersion="0" background="1">
    <dbPr connection="DRIVER={Microsoft ODBC for Oracle};UID=TATADB;pwd=tatadb;SERVER=MFMCY11G;"/>
  </connection>
  <connection id="24043" xr16:uid="{00000000-0015-0000-FFFF-FFFFEA5D0000}" name="Connection892" type="1" refreshedVersion="0" background="1">
    <dbPr connection="DRIVER={Microsoft ODBC for Oracle};UID=tatadb;pwd=MADHU;SERVER=mfunddb;"/>
  </connection>
  <connection id="24044" xr16:uid="{00000000-0015-0000-FFFF-FFFFEB5D0000}" name="Connection8920" type="1" refreshedVersion="0" background="1">
    <dbPr connection="DRIVER={Microsoft ODBC for Oracle};UID=TATADB;pwd=tatadb;SERVER=MFMCY11G;"/>
  </connection>
  <connection id="24045" xr16:uid="{00000000-0015-0000-FFFF-FFFFEC5D0000}" name="Connection8921" type="1" refreshedVersion="0" background="1">
    <dbPr connection="DRIVER={Microsoft ODBC for Oracle};UID=TATADB;pwd=tatadb;SERVER=MFMCY11G;"/>
  </connection>
  <connection id="24046" xr16:uid="{00000000-0015-0000-FFFF-FFFFED5D0000}" name="Connection8922" type="1" refreshedVersion="0" background="1">
    <dbPr connection="DRIVER={Microsoft ODBC for Oracle};UID=TATADB;pwd=tatadb;SERVER=MFMCY11G;"/>
  </connection>
  <connection id="24047" xr16:uid="{00000000-0015-0000-FFFF-FFFFEE5D0000}" name="Connection8923" type="1" refreshedVersion="0" background="1">
    <dbPr connection="DRIVER={Microsoft ODBC for Oracle};UID=TATADB;pwd=tatadb;SERVER=MFMCY11G;"/>
  </connection>
  <connection id="24048" xr16:uid="{00000000-0015-0000-FFFF-FFFFEF5D0000}" name="Connection8924" type="1" refreshedVersion="0" background="1">
    <dbPr connection="DRIVER={Microsoft ODBC for Oracle};UID=TATADB;pwd=tatadb;SERVER=MFMCY11G;"/>
  </connection>
  <connection id="24049" xr16:uid="{00000000-0015-0000-FFFF-FFFFF05D0000}" name="Connection8925" type="1" refreshedVersion="0" background="1">
    <dbPr connection="DRIVER={Microsoft ODBC for Oracle};UID=TATADB;pwd=tatadb;SERVER=MFMCY11G;"/>
  </connection>
  <connection id="24050" xr16:uid="{00000000-0015-0000-FFFF-FFFFF15D0000}" name="Connection8926" type="1" refreshedVersion="0" background="1">
    <dbPr connection="DRIVER={Microsoft ODBC for Oracle};UID=TATADB;pwd=tatadb;SERVER=MFMCY11G;"/>
  </connection>
  <connection id="24051" xr16:uid="{00000000-0015-0000-FFFF-FFFFF25D0000}" name="Connection8927" type="1" refreshedVersion="0" background="1">
    <dbPr connection="DRIVER={Microsoft ODBC for Oracle};UID=TATADB;pwd=tatadb;SERVER=MFMCY11G;"/>
  </connection>
  <connection id="24052" xr16:uid="{00000000-0015-0000-FFFF-FFFFF35D0000}" name="Connection8928" type="1" refreshedVersion="0" background="1">
    <dbPr connection="DRIVER={Microsoft ODBC for Oracle};UID=TATADB;pwd=tatadb;SERVER=MFMCY11G;"/>
  </connection>
  <connection id="24053" xr16:uid="{00000000-0015-0000-FFFF-FFFFF45D0000}" name="Connection8929" type="1" refreshedVersion="0" background="1">
    <dbPr connection="DRIVER={Microsoft ODBC for Oracle};UID=TATADB;pwd=tatadb;SERVER=MFMCY11G;"/>
  </connection>
  <connection id="24054" xr16:uid="{00000000-0015-0000-FFFF-FFFFF55D0000}" name="Connection893" type="1" refreshedVersion="0" background="1">
    <dbPr connection="DRIVER={Microsoft ODBC for Oracle};UID=tatadb;pwd=MADHU;SERVER=mfunddb;"/>
  </connection>
  <connection id="24055" xr16:uid="{00000000-0015-0000-FFFF-FFFFF65D0000}" name="Connection8930" type="1" refreshedVersion="0" background="1">
    <dbPr connection="DRIVER={Microsoft ODBC for Oracle};UID=TATADB;pwd=tatadb;SERVER=MFMCY11G;"/>
  </connection>
  <connection id="24056" xr16:uid="{00000000-0015-0000-FFFF-FFFFF75D0000}" name="Connection8931" type="1" refreshedVersion="0" background="1">
    <dbPr connection="DRIVER={Microsoft ODBC for Oracle};UID=TATADB;pwd=tatadb;SERVER=MFMCY11G;"/>
  </connection>
  <connection id="24057" xr16:uid="{00000000-0015-0000-FFFF-FFFFF85D0000}" name="Connection8932" type="1" refreshedVersion="0" background="1">
    <dbPr connection="DRIVER={Microsoft ODBC for Oracle};UID=TATADB;pwd=tatadb;SERVER=MFMCY11G;"/>
  </connection>
  <connection id="24058" xr16:uid="{00000000-0015-0000-FFFF-FFFFF95D0000}" name="Connection8933" type="1" refreshedVersion="0" background="1">
    <dbPr connection="DRIVER={Microsoft ODBC for Oracle};UID=TATADB;pwd=tatadb;SERVER=MFMCY11G;"/>
  </connection>
  <connection id="24059" xr16:uid="{00000000-0015-0000-FFFF-FFFFFA5D0000}" name="Connection8934" type="1" refreshedVersion="0" background="1">
    <dbPr connection="DRIVER={Microsoft ODBC for Oracle};UID=TATADB;pwd=tatadb;SERVER=MFMCY11G;"/>
  </connection>
  <connection id="24060" xr16:uid="{00000000-0015-0000-FFFF-FFFFFB5D0000}" name="Connection8935" type="1" refreshedVersion="0" background="1">
    <dbPr connection="DRIVER={Microsoft ODBC for Oracle};UID=TATADB;pwd=tatadb;SERVER=MFMCY11G;"/>
  </connection>
  <connection id="24061" xr16:uid="{00000000-0015-0000-FFFF-FFFFFC5D0000}" name="Connection8936" type="1" refreshedVersion="0" background="1">
    <dbPr connection="DRIVER={Microsoft ODBC for Oracle};UID=TATADB;pwd=tatadb;SERVER=MFMCY11G;"/>
  </connection>
  <connection id="24062" xr16:uid="{00000000-0015-0000-FFFF-FFFFFD5D0000}" name="Connection8937" type="1" refreshedVersion="0" background="1">
    <dbPr connection="DRIVER={Microsoft ODBC for Oracle};UID=TATADB;pwd=tatadb;SERVER=MFMCY11G;"/>
  </connection>
  <connection id="24063" xr16:uid="{00000000-0015-0000-FFFF-FFFFFE5D0000}" name="Connection8938" type="1" refreshedVersion="0" background="1">
    <dbPr connection="DRIVER={Microsoft ODBC for Oracle};UID=TATADB;pwd=tatadb;SERVER=MFMCY11G;"/>
  </connection>
  <connection id="24064" xr16:uid="{00000000-0015-0000-FFFF-FFFFFF5D0000}" name="Connection8939" type="1" refreshedVersion="0" background="1">
    <dbPr connection="DRIVER={Microsoft ODBC for Oracle};UID=TATADB;pwd=tatadb;SERVER=MFMCY11G;"/>
  </connection>
  <connection id="24065" xr16:uid="{00000000-0015-0000-FFFF-FFFF005E0000}" name="Connection894" type="1" refreshedVersion="0" background="1">
    <dbPr connection="DRIVER={Microsoft ODBC for Oracle};UID=tatadb;pwd=MADHU;SERVER=mfunddb;"/>
  </connection>
  <connection id="24066" xr16:uid="{00000000-0015-0000-FFFF-FFFF015E0000}" name="Connection8940" type="1" refreshedVersion="0" background="1">
    <dbPr connection="DRIVER={Microsoft ODBC for Oracle};UID=TATADB;pwd=tatadb;SERVER=MFMCY11G;"/>
  </connection>
  <connection id="24067" xr16:uid="{00000000-0015-0000-FFFF-FFFF025E0000}" name="Connection8941" type="1" refreshedVersion="0" background="1">
    <dbPr connection="DRIVER={Microsoft ODBC for Oracle};UID=TATADB;pwd=tatadb;SERVER=MFMCY11G;"/>
  </connection>
  <connection id="24068" xr16:uid="{00000000-0015-0000-FFFF-FFFF035E0000}" name="Connection8942" type="1" refreshedVersion="0" background="1">
    <dbPr connection="DRIVER={Microsoft ODBC for Oracle};UID=TATADB;pwd=tatadb;SERVER=MFMCY11G;"/>
  </connection>
  <connection id="24069" xr16:uid="{00000000-0015-0000-FFFF-FFFF045E0000}" name="Connection8943" type="1" refreshedVersion="0" background="1">
    <dbPr connection="DRIVER={Microsoft ODBC for Oracle};UID=TATADB;pwd=tatadb;SERVER=MFMCY11G;"/>
  </connection>
  <connection id="24070" xr16:uid="{00000000-0015-0000-FFFF-FFFF055E0000}" name="Connection8944" type="1" refreshedVersion="0" background="1">
    <dbPr connection="DRIVER={Microsoft ODBC for Oracle};UID=TATADB;pwd=tatadb;SERVER=MFMCY11G;"/>
  </connection>
  <connection id="24071" xr16:uid="{00000000-0015-0000-FFFF-FFFF065E0000}" name="Connection8945" type="1" refreshedVersion="0" background="1">
    <dbPr connection="DRIVER={Microsoft ODBC for Oracle};UID=TATADB;pwd=tatadb;SERVER=MFMCY11G;"/>
  </connection>
  <connection id="24072" xr16:uid="{00000000-0015-0000-FFFF-FFFF075E0000}" name="Connection8946" type="1" refreshedVersion="0" background="1">
    <dbPr connection="DRIVER={Microsoft ODBC for Oracle};UID=TATADB;pwd=tatadb;SERVER=MFMCY11G;"/>
  </connection>
  <connection id="24073" xr16:uid="{00000000-0015-0000-FFFF-FFFF085E0000}" name="Connection8947" type="1" refreshedVersion="0" background="1">
    <dbPr connection="DRIVER={Microsoft ODBC for Oracle};UID=TATADB;pwd=tatadb;SERVER=MFMCY11G;"/>
  </connection>
  <connection id="24074" xr16:uid="{00000000-0015-0000-FFFF-FFFF095E0000}" name="Connection8948" type="1" refreshedVersion="0" background="1">
    <dbPr connection="DRIVER={Microsoft ODBC for Oracle};UID=TATADB;pwd=tatadb;SERVER=MFMCY11G;"/>
  </connection>
  <connection id="24075" xr16:uid="{00000000-0015-0000-FFFF-FFFF0A5E0000}" name="Connection8949" type="1" refreshedVersion="0" background="1">
    <dbPr connection="DRIVER={Microsoft ODBC for Oracle};UID=TATADB;pwd=tatadb;SERVER=MFMCY11G;"/>
  </connection>
  <connection id="24076" xr16:uid="{00000000-0015-0000-FFFF-FFFF0B5E0000}" name="Connection895" type="1" refreshedVersion="0" background="1">
    <dbPr connection="DRIVER={Microsoft ODBC for Oracle};UID=tatadb;pwd=MADHU;SERVER=mfunddb;"/>
  </connection>
  <connection id="24077" xr16:uid="{00000000-0015-0000-FFFF-FFFF0C5E0000}" name="Connection8950" type="1" refreshedVersion="0" background="1">
    <dbPr connection="DRIVER={Microsoft ODBC for Oracle};UID=TATADB;pwd=tatadb;SERVER=MFMCY11G;"/>
  </connection>
  <connection id="24078" xr16:uid="{00000000-0015-0000-FFFF-FFFF0D5E0000}" name="Connection8951" type="1" refreshedVersion="0" background="1">
    <dbPr connection="DRIVER={Microsoft ODBC for Oracle};UID=TATADB;pwd=tatadb;SERVER=MFMCY11G;"/>
  </connection>
  <connection id="24079" xr16:uid="{00000000-0015-0000-FFFF-FFFF0E5E0000}" name="Connection8952" type="1" refreshedVersion="0" background="1">
    <dbPr connection="DRIVER={Microsoft ODBC for Oracle};UID=TATADB;pwd=tatadb;SERVER=MFMCY11G;"/>
  </connection>
  <connection id="24080" xr16:uid="{00000000-0015-0000-FFFF-FFFF0F5E0000}" name="Connection8953" type="1" refreshedVersion="0" background="1">
    <dbPr connection="DRIVER={Microsoft ODBC for Oracle};UID=TATADB;pwd=tatadb;SERVER=MFMCY11G;"/>
  </connection>
  <connection id="24081" xr16:uid="{00000000-0015-0000-FFFF-FFFF105E0000}" name="Connection8954" type="1" refreshedVersion="0" background="1">
    <dbPr connection="DRIVER={Microsoft ODBC for Oracle};UID=TATADB;pwd=tatadb;SERVER=MFMCY11G;"/>
  </connection>
  <connection id="24082" xr16:uid="{00000000-0015-0000-FFFF-FFFF115E0000}" name="Connection8955" type="1" refreshedVersion="0" background="1">
    <dbPr connection="DRIVER={Microsoft ODBC for Oracle};UID=TATADB;pwd=tatadb;SERVER=MFMCY11G;"/>
  </connection>
  <connection id="24083" xr16:uid="{00000000-0015-0000-FFFF-FFFF125E0000}" name="Connection8956" type="1" refreshedVersion="0" background="1">
    <dbPr connection="DRIVER={Microsoft ODBC for Oracle};UID=TATADB;pwd=tatadb;SERVER=MFMCY11G;"/>
  </connection>
  <connection id="24084" xr16:uid="{00000000-0015-0000-FFFF-FFFF135E0000}" name="Connection8957" type="1" refreshedVersion="0" background="1">
    <dbPr connection="DRIVER={Microsoft ODBC for Oracle};UID=TATADB;pwd=tatadb;SERVER=MFMCY11G;"/>
  </connection>
  <connection id="24085" xr16:uid="{00000000-0015-0000-FFFF-FFFF145E0000}" name="Connection8958" type="1" refreshedVersion="0" background="1">
    <dbPr connection="DRIVER={Microsoft ODBC for Oracle};UID=TATADB;pwd=tatadb;SERVER=MFMCY11G;"/>
  </connection>
  <connection id="24086" xr16:uid="{00000000-0015-0000-FFFF-FFFF155E0000}" name="Connection8959" type="1" refreshedVersion="0" background="1">
    <dbPr connection="DRIVER={Microsoft ODBC for Oracle};UID=TATADB;pwd=tatadb;SERVER=MFMCY11G;"/>
  </connection>
  <connection id="24087" xr16:uid="{00000000-0015-0000-FFFF-FFFF165E0000}" name="Connection896" type="1" refreshedVersion="0" background="1">
    <dbPr connection="DRIVER={Microsoft ODBC for Oracle};UID=tatadb;pwd=MADHU;SERVER=mfunddb;"/>
  </connection>
  <connection id="24088" xr16:uid="{00000000-0015-0000-FFFF-FFFF175E0000}" name="Connection8960" type="1" refreshedVersion="0" background="1">
    <dbPr connection="DRIVER={Microsoft ODBC for Oracle};UID=TATADB;pwd=tatadb;SERVER=MFMCY11G;"/>
  </connection>
  <connection id="24089" xr16:uid="{00000000-0015-0000-FFFF-FFFF185E0000}" name="Connection8961" type="1" refreshedVersion="0" background="1">
    <dbPr connection="DRIVER={Microsoft ODBC for Oracle};UID=TATADB;pwd=tatadb;SERVER=MFMCY11G;"/>
  </connection>
  <connection id="24090" xr16:uid="{00000000-0015-0000-FFFF-FFFF195E0000}" name="Connection8962" type="1" refreshedVersion="0" background="1">
    <dbPr connection="DRIVER={Microsoft ODBC for Oracle};UID=TATADB;pwd=tatadb;SERVER=MFMCY11G;"/>
  </connection>
  <connection id="24091" xr16:uid="{00000000-0015-0000-FFFF-FFFF1A5E0000}" name="Connection8963" type="1" refreshedVersion="0" background="1">
    <dbPr connection="DRIVER={Microsoft ODBC for Oracle};UID=TATADB;pwd=tatadb;SERVER=MFMCY11G;"/>
  </connection>
  <connection id="24092" xr16:uid="{00000000-0015-0000-FFFF-FFFF1B5E0000}" name="Connection8964" type="1" refreshedVersion="0" background="1">
    <dbPr connection="DRIVER={Microsoft ODBC for Oracle};UID=TATADB;pwd=tatadb;SERVER=MFMCY11G;"/>
  </connection>
  <connection id="24093" xr16:uid="{00000000-0015-0000-FFFF-FFFF1C5E0000}" name="Connection8965" type="1" refreshedVersion="0" background="1">
    <dbPr connection="DRIVER={Microsoft ODBC for Oracle};UID=TATADB;pwd=tatadb;SERVER=MFMCY11G;"/>
  </connection>
  <connection id="24094" xr16:uid="{00000000-0015-0000-FFFF-FFFF1D5E0000}" name="Connection8966" type="1" refreshedVersion="0" background="1">
    <dbPr connection="DRIVER={Microsoft ODBC for Oracle};UID=TATADB;pwd=tatadb;SERVER=MFMCY11G;"/>
  </connection>
  <connection id="24095" xr16:uid="{00000000-0015-0000-FFFF-FFFF1E5E0000}" name="Connection8967" type="1" refreshedVersion="0" background="1">
    <dbPr connection="DRIVER={Microsoft ODBC for Oracle};UID=TATADB;pwd=tatadb;SERVER=MFMCY11G;"/>
  </connection>
  <connection id="24096" xr16:uid="{00000000-0015-0000-FFFF-FFFF1F5E0000}" name="Connection8968" type="1" refreshedVersion="0" background="1">
    <dbPr connection="DRIVER={Microsoft ODBC for Oracle};UID=TATADB;pwd=tatadb;SERVER=MFMCY11G;"/>
  </connection>
  <connection id="24097" xr16:uid="{00000000-0015-0000-FFFF-FFFF205E0000}" name="Connection8969" type="1" refreshedVersion="0" background="1">
    <dbPr connection="DRIVER={Microsoft ODBC for Oracle};UID=TATADB;pwd=tatadb;SERVER=MFMCY11G;"/>
  </connection>
  <connection id="24098" xr16:uid="{00000000-0015-0000-FFFF-FFFF215E0000}" name="Connection897" type="1" refreshedVersion="0" background="1">
    <dbPr connection="DRIVER={Microsoft ODBC for Oracle};UID=tatadb;pwd=MADHU;SERVER=mfunddb;"/>
  </connection>
  <connection id="24099" xr16:uid="{00000000-0015-0000-FFFF-FFFF225E0000}" name="Connection8970" type="1" refreshedVersion="0" background="1">
    <dbPr connection="DRIVER={Microsoft ODBC for Oracle};UID=TATADB;pwd=tatadb;SERVER=MFMCY11G;"/>
  </connection>
  <connection id="24100" xr16:uid="{00000000-0015-0000-FFFF-FFFF235E0000}" name="Connection8971" type="1" refreshedVersion="0" background="1">
    <dbPr connection="DRIVER={Microsoft ODBC for Oracle};UID=TATADB;pwd=tatadb;SERVER=MFMCY11G;"/>
  </connection>
  <connection id="24101" xr16:uid="{00000000-0015-0000-FFFF-FFFF245E0000}" name="Connection8972" type="1" refreshedVersion="0" background="1">
    <dbPr connection="DRIVER={Microsoft ODBC for Oracle};UID=TATADB;pwd=tatadb;SERVER=MFMCY11G;"/>
  </connection>
  <connection id="24102" xr16:uid="{00000000-0015-0000-FFFF-FFFF255E0000}" name="Connection8973" type="1" refreshedVersion="0" background="1">
    <dbPr connection="DRIVER={Microsoft ODBC for Oracle};UID=TATADB;pwd=tatadb;SERVER=MFMCY11G;"/>
  </connection>
  <connection id="24103" xr16:uid="{00000000-0015-0000-FFFF-FFFF265E0000}" name="Connection8974" type="1" refreshedVersion="0" background="1">
    <dbPr connection="DRIVER={Microsoft ODBC for Oracle};UID=TATADB;pwd=tatadb;SERVER=MFMCY11G;"/>
  </connection>
  <connection id="24104" xr16:uid="{00000000-0015-0000-FFFF-FFFF275E0000}" name="Connection8975" type="1" refreshedVersion="0" background="1">
    <dbPr connection="DRIVER={Microsoft ODBC for Oracle};UID=TATADB;pwd=tatadb;SERVER=MFMCY11G;"/>
  </connection>
  <connection id="24105" xr16:uid="{00000000-0015-0000-FFFF-FFFF285E0000}" name="Connection8976" type="1" refreshedVersion="0" background="1">
    <dbPr connection="DRIVER={Microsoft ODBC for Oracle};UID=TATADB;pwd=tatadb;SERVER=MFMCY11G;"/>
  </connection>
  <connection id="24106" xr16:uid="{00000000-0015-0000-FFFF-FFFF295E0000}" name="Connection8977" type="1" refreshedVersion="0" background="1">
    <dbPr connection="DRIVER={Microsoft ODBC for Oracle};UID=TATADB;pwd=tatadb;SERVER=MFMCY11G;"/>
  </connection>
  <connection id="24107" xr16:uid="{00000000-0015-0000-FFFF-FFFF2A5E0000}" name="Connection8978" type="1" refreshedVersion="0" background="1">
    <dbPr connection="DRIVER={Microsoft ODBC for Oracle};UID=TATADB;pwd=tatadb;SERVER=MFMCY11G;"/>
  </connection>
  <connection id="24108" xr16:uid="{00000000-0015-0000-FFFF-FFFF2B5E0000}" name="Connection8979" type="1" refreshedVersion="0" background="1">
    <dbPr connection="DRIVER={Microsoft ODBC for Oracle};UID=TATADB;pwd=tatadb;SERVER=MFMCY11G;"/>
  </connection>
  <connection id="24109" xr16:uid="{00000000-0015-0000-FFFF-FFFF2C5E0000}" name="Connection898" type="1" refreshedVersion="0" background="1">
    <dbPr connection="DRIVER={Microsoft ODBC for Oracle};UID=tatadb;pwd=MADHU;SERVER=mfunddb;"/>
  </connection>
  <connection id="24110" xr16:uid="{00000000-0015-0000-FFFF-FFFF2D5E0000}" name="Connection8980" type="1" refreshedVersion="0" background="1">
    <dbPr connection="DRIVER={Microsoft ODBC for Oracle};UID=TATADB;pwd=tatadb;SERVER=MFMCY11G;"/>
  </connection>
  <connection id="24111" xr16:uid="{00000000-0015-0000-FFFF-FFFF2E5E0000}" name="Connection8981" type="1" refreshedVersion="0" background="1">
    <dbPr connection="DRIVER={Microsoft ODBC for Oracle};UID=TATADB;pwd=tatadb;SERVER=MFMCY11G;"/>
  </connection>
  <connection id="24112" xr16:uid="{00000000-0015-0000-FFFF-FFFF2F5E0000}" name="Connection8982" type="1" refreshedVersion="0" background="1">
    <dbPr connection="DRIVER={Microsoft ODBC for Oracle};UID=TATADB;pwd=tatadb;SERVER=MFMCY11G;"/>
  </connection>
  <connection id="24113" xr16:uid="{00000000-0015-0000-FFFF-FFFF305E0000}" name="Connection8983" type="1" refreshedVersion="0" background="1">
    <dbPr connection="DRIVER={Microsoft ODBC for Oracle};UID=TATADB;pwd=tatadb;SERVER=MFMCY11G;"/>
  </connection>
  <connection id="24114" xr16:uid="{00000000-0015-0000-FFFF-FFFF315E0000}" name="Connection8984" type="1" refreshedVersion="0" background="1">
    <dbPr connection="DRIVER={Microsoft ODBC for Oracle};UID=TATADB;pwd=tatadb;SERVER=MFMCY11G;"/>
  </connection>
  <connection id="24115" xr16:uid="{00000000-0015-0000-FFFF-FFFF325E0000}" name="Connection8985" type="1" refreshedVersion="0" background="1">
    <dbPr connection="DRIVER={Microsoft ODBC for Oracle};UID=TATADB;pwd=tatadb;SERVER=MFMCY11G;"/>
  </connection>
  <connection id="24116" xr16:uid="{00000000-0015-0000-FFFF-FFFF335E0000}" name="Connection8986" type="1" refreshedVersion="0" background="1">
    <dbPr connection="DRIVER={Microsoft ODBC for Oracle};UID=TATADB;pwd=tatadb;SERVER=MFMCY11G;"/>
  </connection>
  <connection id="24117" xr16:uid="{00000000-0015-0000-FFFF-FFFF345E0000}" name="Connection8987" type="1" refreshedVersion="0" background="1">
    <dbPr connection="DRIVER={Microsoft ODBC for Oracle};UID=TATADB;pwd=tatadb;SERVER=MFMCY11G;"/>
  </connection>
  <connection id="24118" xr16:uid="{00000000-0015-0000-FFFF-FFFF355E0000}" name="Connection8988" type="1" refreshedVersion="0" background="1">
    <dbPr connection="DRIVER={Microsoft ODBC for Oracle};UID=TATADB;pwd=tatadb;SERVER=MFMCY11G;"/>
  </connection>
  <connection id="24119" xr16:uid="{00000000-0015-0000-FFFF-FFFF365E0000}" name="Connection8989" type="1" refreshedVersion="0" background="1">
    <dbPr connection="DRIVER={Microsoft ODBC for Oracle};UID=TATADB;pwd=tatadb;SERVER=MFMCY11G;"/>
  </connection>
  <connection id="24120" xr16:uid="{00000000-0015-0000-FFFF-FFFF375E0000}" name="Connection899" type="1" refreshedVersion="0" background="1">
    <dbPr connection="DRIVER={Microsoft ODBC for Oracle};UID=TATADB;pwd=tatadb;SERVER=MFMCY11G;"/>
  </connection>
  <connection id="24121" xr16:uid="{00000000-0015-0000-FFFF-FFFF385E0000}" name="Connection8990" type="1" refreshedVersion="0" background="1">
    <dbPr connection="DRIVER={Microsoft ODBC for Oracle};UID=TATADB;pwd=tatadb;SERVER=MFMCY11G;"/>
  </connection>
  <connection id="24122" xr16:uid="{00000000-0015-0000-FFFF-FFFF395E0000}" name="Connection8991" type="1" refreshedVersion="0" background="1">
    <dbPr connection="DRIVER={Microsoft ODBC for Oracle};UID=TATADB;pwd=tatadb;SERVER=MFMCY11G;"/>
  </connection>
  <connection id="24123" xr16:uid="{00000000-0015-0000-FFFF-FFFF3A5E0000}" name="Connection8992" type="1" refreshedVersion="0" background="1">
    <dbPr connection="DRIVER={Microsoft ODBC for Oracle};UID=TATADB;pwd=tatadb;SERVER=MFMCY11G;"/>
  </connection>
  <connection id="24124" xr16:uid="{00000000-0015-0000-FFFF-FFFF3B5E0000}" name="Connection8993" type="1" refreshedVersion="0" background="1">
    <dbPr connection="DRIVER={Microsoft ODBC for Oracle};UID=TATADB;pwd=tatadb;SERVER=MFMCY11G;"/>
  </connection>
  <connection id="24125" xr16:uid="{00000000-0015-0000-FFFF-FFFF3C5E0000}" name="Connection8994" type="1" refreshedVersion="0" background="1">
    <dbPr connection="DRIVER={Microsoft ODBC for Oracle};UID=TATADB;pwd=tatadb;SERVER=MFMCY11G;"/>
  </connection>
  <connection id="24126" xr16:uid="{00000000-0015-0000-FFFF-FFFF3D5E0000}" name="Connection8995" type="1" refreshedVersion="0" background="1">
    <dbPr connection="DRIVER={Microsoft ODBC for Oracle};UID=TATADB;pwd=tatadb;SERVER=MFMCY11G;"/>
  </connection>
  <connection id="24127" xr16:uid="{00000000-0015-0000-FFFF-FFFF3E5E0000}" name="Connection8996" type="1" refreshedVersion="0" background="1">
    <dbPr connection="DRIVER={Microsoft ODBC for Oracle};UID=TATADB;pwd=tatadb;SERVER=MFMCY11G;"/>
  </connection>
  <connection id="24128" xr16:uid="{00000000-0015-0000-FFFF-FFFF3F5E0000}" name="Connection8997" type="1" refreshedVersion="0" background="1">
    <dbPr connection="DRIVER={Microsoft ODBC for Oracle};UID=TATADB;pwd=tatadb;SERVER=MFMCY11G;"/>
  </connection>
  <connection id="24129" xr16:uid="{00000000-0015-0000-FFFF-FFFF405E0000}" name="Connection8998" type="1" refreshedVersion="0" background="1">
    <dbPr connection="DRIVER={Microsoft ODBC for Oracle};UID=TATADB;pwd=tatadb;SERVER=MFMCY11G;"/>
  </connection>
  <connection id="24130" xr16:uid="{00000000-0015-0000-FFFF-FFFF415E0000}" name="Connection8999" type="1" refreshedVersion="0" background="1">
    <dbPr connection="DRIVER={Microsoft ODBC for Oracle};UID=TATADB;pwd=tatadb;SERVER=MFMCY11G;"/>
  </connection>
  <connection id="24131" xr16:uid="{00000000-0015-0000-FFFF-FFFF425E0000}" name="Connection9" type="1" refreshedVersion="0" background="1">
    <dbPr connection="DRIVER={Microsoft ODBC for Oracle};UID=tatadb;pwd=MADHU;SERVER=mfunddb;"/>
  </connection>
  <connection id="24132" xr16:uid="{00000000-0015-0000-FFFF-FFFF435E0000}" name="Connection90" type="1" refreshedVersion="0" background="1">
    <dbPr connection="DRIVER={Microsoft ODBC for Oracle};UID=tatadb;pwd=MADHU;SERVER=mfunddb;"/>
  </connection>
  <connection id="24133" xr16:uid="{00000000-0015-0000-FFFF-FFFF445E0000}" name="Connection900" type="1" refreshedVersion="0" background="1">
    <dbPr connection="DRIVER={Microsoft ODBC for Oracle};UID=TATADB;pwd=tatadb;SERVER=MFMCY11G;"/>
  </connection>
  <connection id="24134" xr16:uid="{00000000-0015-0000-FFFF-FFFF455E0000}" name="Connection9000" type="1" refreshedVersion="0" background="1">
    <dbPr connection="DRIVER={Microsoft ODBC for Oracle};UID=TATADB;pwd=tatadb;SERVER=MFMCY11G;"/>
  </connection>
  <connection id="24135" xr16:uid="{00000000-0015-0000-FFFF-FFFF465E0000}" name="Connection9001" type="1" refreshedVersion="0" background="1">
    <dbPr connection="DRIVER={Microsoft ODBC for Oracle};UID=TATADB;pwd=tatadb;SERVER=MFMCY11G;"/>
  </connection>
  <connection id="24136" xr16:uid="{00000000-0015-0000-FFFF-FFFF475E0000}" name="Connection9002" type="1" refreshedVersion="0" background="1">
    <dbPr connection="DRIVER={Microsoft ODBC for Oracle};UID=TATADB;pwd=tatadb;SERVER=MFMCY11G;"/>
  </connection>
  <connection id="24137" xr16:uid="{00000000-0015-0000-FFFF-FFFF485E0000}" name="Connection9003" type="1" refreshedVersion="0" background="1">
    <dbPr connection="DRIVER={Microsoft ODBC for Oracle};UID=TATADB;pwd=tatadb;SERVER=MFMCY11G;"/>
  </connection>
  <connection id="24138" xr16:uid="{00000000-0015-0000-FFFF-FFFF495E0000}" name="Connection9004" type="1" refreshedVersion="0" background="1">
    <dbPr connection="DRIVER={Microsoft ODBC for Oracle};UID=TATADB;pwd=tatadb;SERVER=MFMCY11G;"/>
  </connection>
  <connection id="24139" xr16:uid="{00000000-0015-0000-FFFF-FFFF4A5E0000}" name="Connection9005" type="1" refreshedVersion="0" background="1">
    <dbPr connection="DRIVER={Microsoft ODBC for Oracle};UID=TATADB;pwd=tatadb;SERVER=MFMCY11G;"/>
  </connection>
  <connection id="24140" xr16:uid="{00000000-0015-0000-FFFF-FFFF4B5E0000}" name="Connection9006" type="1" refreshedVersion="0" background="1">
    <dbPr connection="DRIVER={Microsoft ODBC for Oracle};UID=TATADB;pwd=tatadb;SERVER=MFMCY11G;"/>
  </connection>
  <connection id="24141" xr16:uid="{00000000-0015-0000-FFFF-FFFF4C5E0000}" name="Connection9007" type="1" refreshedVersion="0" background="1">
    <dbPr connection="DRIVER={Microsoft ODBC for Oracle};UID=TATADB;pwd=tatadb;SERVER=MFMCY11G;"/>
  </connection>
  <connection id="24142" xr16:uid="{00000000-0015-0000-FFFF-FFFF4D5E0000}" name="Connection9008" type="1" refreshedVersion="0" background="1">
    <dbPr connection="DRIVER={Microsoft ODBC for Oracle};UID=TATADB;pwd=tatadb;SERVER=MFMCY11G;"/>
  </connection>
  <connection id="24143" xr16:uid="{00000000-0015-0000-FFFF-FFFF4E5E0000}" name="Connection9009" type="1" refreshedVersion="0" background="1">
    <dbPr connection="DRIVER={Microsoft ODBC for Oracle};UID=TATADB;pwd=tatadb;SERVER=MFMCY11G;"/>
  </connection>
  <connection id="24144" xr16:uid="{00000000-0015-0000-FFFF-FFFF4F5E0000}" name="Connection901" type="1" refreshedVersion="0" background="1">
    <dbPr connection="DRIVER={Microsoft ODBC for Oracle};UID=TATADB;pwd=tatadb;SERVER=MFMCY11G;"/>
  </connection>
  <connection id="24145" xr16:uid="{00000000-0015-0000-FFFF-FFFF505E0000}" name="Connection9010" type="1" refreshedVersion="0" background="1">
    <dbPr connection="DRIVER={Microsoft ODBC for Oracle};UID=TATADB;pwd=tatadb;SERVER=MFMCY11G;"/>
  </connection>
  <connection id="24146" xr16:uid="{00000000-0015-0000-FFFF-FFFF515E0000}" name="Connection9011" type="1" refreshedVersion="0" background="1">
    <dbPr connection="DRIVER={Microsoft ODBC for Oracle};UID=TATADB;pwd=tatadb;SERVER=MFMCY11G;"/>
  </connection>
  <connection id="24147" xr16:uid="{00000000-0015-0000-FFFF-FFFF525E0000}" name="Connection9012" type="1" refreshedVersion="0" background="1">
    <dbPr connection="DRIVER={Microsoft ODBC for Oracle};UID=TATADB;pwd=tatadb;SERVER=MFMCY11G;"/>
  </connection>
  <connection id="24148" xr16:uid="{00000000-0015-0000-FFFF-FFFF535E0000}" name="Connection9013" type="1" refreshedVersion="0" background="1">
    <dbPr connection="DRIVER={Microsoft ODBC for Oracle};UID=TATADB;pwd=tatadb;SERVER=MFMCY11G;"/>
  </connection>
  <connection id="24149" xr16:uid="{00000000-0015-0000-FFFF-FFFF545E0000}" name="Connection9014" type="1" refreshedVersion="0" background="1">
    <dbPr connection="DRIVER={Microsoft ODBC for Oracle};UID=TATADB;pwd=tatadb;SERVER=MFMCY11G;"/>
  </connection>
  <connection id="24150" xr16:uid="{00000000-0015-0000-FFFF-FFFF555E0000}" name="Connection9015" type="1" refreshedVersion="0" background="1">
    <dbPr connection="DRIVER={Microsoft ODBC for Oracle};UID=TATADB;pwd=tatadb;SERVER=MFMCY11G;"/>
  </connection>
  <connection id="24151" xr16:uid="{00000000-0015-0000-FFFF-FFFF565E0000}" name="Connection9016" type="1" refreshedVersion="0" background="1">
    <dbPr connection="DRIVER={Microsoft ODBC for Oracle};UID=TATADB;pwd=tatadb;SERVER=MFMCY11G;"/>
  </connection>
  <connection id="24152" xr16:uid="{00000000-0015-0000-FFFF-FFFF575E0000}" name="Connection9017" type="1" refreshedVersion="0" background="1">
    <dbPr connection="DRIVER={Microsoft ODBC for Oracle};UID=TATADB;pwd=tatadb;SERVER=MFMCY11G;"/>
  </connection>
  <connection id="24153" xr16:uid="{00000000-0015-0000-FFFF-FFFF585E0000}" name="Connection9018" type="1" refreshedVersion="0" background="1">
    <dbPr connection="DRIVER={Microsoft ODBC for Oracle};UID=TATADB;pwd=tatadb;SERVER=MFMCY11G;"/>
  </connection>
  <connection id="24154" xr16:uid="{00000000-0015-0000-FFFF-FFFF595E0000}" name="Connection9019" type="1" refreshedVersion="0" background="1">
    <dbPr connection="DRIVER={Microsoft ODBC for Oracle};UID=TATADB;pwd=tatadb;SERVER=MFMCY11G;"/>
  </connection>
  <connection id="24155" xr16:uid="{00000000-0015-0000-FFFF-FFFF5A5E0000}" name="Connection902" type="1" refreshedVersion="0" background="1">
    <dbPr connection="DRIVER={Microsoft ODBC for Oracle};UID=tatadb;pwd=MADHU;SERVER=mfunddb;"/>
  </connection>
  <connection id="24156" xr16:uid="{00000000-0015-0000-FFFF-FFFF5B5E0000}" name="Connection9020" type="1" refreshedVersion="0" background="1">
    <dbPr connection="DRIVER={Microsoft ODBC for Oracle};UID=TATADB;pwd=tatadb;SERVER=MFMCY11G;"/>
  </connection>
  <connection id="24157" xr16:uid="{00000000-0015-0000-FFFF-FFFF5C5E0000}" name="Connection9021" type="1" refreshedVersion="0" background="1">
    <dbPr connection="DRIVER={Microsoft ODBC for Oracle};UID=TATADB;pwd=tatadb;SERVER=MFMCY11G;"/>
  </connection>
  <connection id="24158" xr16:uid="{00000000-0015-0000-FFFF-FFFF5D5E0000}" name="Connection9022" type="1" refreshedVersion="0" background="1">
    <dbPr connection="DRIVER={Microsoft ODBC for Oracle};UID=TATADB;pwd=tatadb;SERVER=MFMCY11G;"/>
  </connection>
  <connection id="24159" xr16:uid="{00000000-0015-0000-FFFF-FFFF5E5E0000}" name="Connection9023" type="1" refreshedVersion="0" background="1">
    <dbPr connection="DRIVER={Microsoft ODBC for Oracle};UID=TATADB;pwd=tatadb;SERVER=MFMCY11G;"/>
  </connection>
  <connection id="24160" xr16:uid="{00000000-0015-0000-FFFF-FFFF5F5E0000}" name="Connection9024" type="1" refreshedVersion="0" background="1">
    <dbPr connection="DRIVER={Microsoft ODBC for Oracle};UID=TATADB;pwd=tatadb;SERVER=MFMCY11G;"/>
  </connection>
  <connection id="24161" xr16:uid="{00000000-0015-0000-FFFF-FFFF605E0000}" name="Connection9025" type="1" refreshedVersion="0" background="1">
    <dbPr connection="DRIVER={Microsoft ODBC for Oracle};UID=TATADB;pwd=tatadb;SERVER=MFMCY11G;"/>
  </connection>
  <connection id="24162" xr16:uid="{00000000-0015-0000-FFFF-FFFF615E0000}" name="Connection9026" type="1" refreshedVersion="0" background="1">
    <dbPr connection="DRIVER={Microsoft ODBC for Oracle};UID=TATADB;pwd=tatadb;SERVER=MFMCY11G;"/>
  </connection>
  <connection id="24163" xr16:uid="{00000000-0015-0000-FFFF-FFFF625E0000}" name="Connection9027" type="1" refreshedVersion="0" background="1">
    <dbPr connection="DRIVER={Microsoft ODBC for Oracle};UID=TATADB;pwd=tatadb;SERVER=MFMCY11G;"/>
  </connection>
  <connection id="24164" xr16:uid="{00000000-0015-0000-FFFF-FFFF635E0000}" name="Connection9028" type="1" refreshedVersion="0" background="1">
    <dbPr connection="DRIVER={Microsoft ODBC for Oracle};UID=TATADB;pwd=tatadb;SERVER=MFMCY11G;"/>
  </connection>
  <connection id="24165" xr16:uid="{00000000-0015-0000-FFFF-FFFF645E0000}" name="Connection9029" type="1" refreshedVersion="0" background="1">
    <dbPr connection="DRIVER={Microsoft ODBC for Oracle};UID=TATADB;pwd=tatadb;SERVER=MFMCY11G;"/>
  </connection>
  <connection id="24166" xr16:uid="{00000000-0015-0000-FFFF-FFFF655E0000}" name="Connection903" type="1" refreshedVersion="0" background="1">
    <dbPr connection="DRIVER={Microsoft ODBC for Oracle};UID=tatadb;pwd=MADHU;SERVER=mfunddb;"/>
  </connection>
  <connection id="24167" xr16:uid="{00000000-0015-0000-FFFF-FFFF665E0000}" name="Connection9030" type="1" refreshedVersion="0" background="1">
    <dbPr connection="DRIVER={Microsoft ODBC for Oracle};UID=TATADB;pwd=tatadb;SERVER=MFMCY11G;"/>
  </connection>
  <connection id="24168" xr16:uid="{00000000-0015-0000-FFFF-FFFF675E0000}" name="Connection9031" type="1" refreshedVersion="0" background="1">
    <dbPr connection="DRIVER={Microsoft ODBC for Oracle};UID=TATADB;pwd=tatadb;SERVER=MFMCY11G;"/>
  </connection>
  <connection id="24169" xr16:uid="{00000000-0015-0000-FFFF-FFFF685E0000}" name="Connection9032" type="1" refreshedVersion="0" background="1">
    <dbPr connection="DRIVER={Microsoft ODBC for Oracle};UID=TATADB;pwd=tatadb;SERVER=MFMCY11G;"/>
  </connection>
  <connection id="24170" xr16:uid="{00000000-0015-0000-FFFF-FFFF695E0000}" name="Connection9033" type="1" refreshedVersion="0" background="1">
    <dbPr connection="DRIVER={Microsoft ODBC for Oracle};UID=TATADB;pwd=tatadb;SERVER=MFMCY11G;"/>
  </connection>
  <connection id="24171" xr16:uid="{00000000-0015-0000-FFFF-FFFF6A5E0000}" name="Connection9034" type="1" refreshedVersion="0" background="1">
    <dbPr connection="DRIVER={Microsoft ODBC for Oracle};UID=TATADB;pwd=tatadb;SERVER=MFMCY11G;"/>
  </connection>
  <connection id="24172" xr16:uid="{00000000-0015-0000-FFFF-FFFF6B5E0000}" name="Connection9035" type="1" refreshedVersion="0" background="1">
    <dbPr connection="DRIVER={Microsoft ODBC for Oracle};UID=TATADB;pwd=tatadb;SERVER=MFMCY11G;"/>
  </connection>
  <connection id="24173" xr16:uid="{00000000-0015-0000-FFFF-FFFF6C5E0000}" name="Connection9036" type="1" refreshedVersion="0" background="1">
    <dbPr connection="DRIVER={Microsoft ODBC for Oracle};UID=TATADB;pwd=tatadb;SERVER=MFMCY11G;"/>
  </connection>
  <connection id="24174" xr16:uid="{00000000-0015-0000-FFFF-FFFF6D5E0000}" name="Connection9037" type="1" refreshedVersion="0" background="1">
    <dbPr connection="DRIVER={Microsoft ODBC for Oracle};UID=TATADB;pwd=tatadb;SERVER=MFMCY11G;"/>
  </connection>
  <connection id="24175" xr16:uid="{00000000-0015-0000-FFFF-FFFF6E5E0000}" name="Connection9038" type="1" refreshedVersion="0" background="1">
    <dbPr connection="DRIVER={Microsoft ODBC for Oracle};UID=TATADB;pwd=tatadb;SERVER=MFMCY11G;"/>
  </connection>
  <connection id="24176" xr16:uid="{00000000-0015-0000-FFFF-FFFF6F5E0000}" name="Connection9039" type="1" refreshedVersion="0" background="1">
    <dbPr connection="DRIVER={Microsoft ODBC for Oracle};UID=TATADB;pwd=tatadb;SERVER=MFMCY11G;"/>
  </connection>
  <connection id="24177" xr16:uid="{00000000-0015-0000-FFFF-FFFF705E0000}" name="Connection904" type="1" refreshedVersion="0" background="1">
    <dbPr connection="DRIVER={Microsoft ODBC for Oracle};UID=tatadb;pwd=MADHU;SERVER=mfunddb;"/>
  </connection>
  <connection id="24178" xr16:uid="{00000000-0015-0000-FFFF-FFFF715E0000}" name="Connection9040" type="1" refreshedVersion="0" background="1">
    <dbPr connection="DRIVER={Microsoft ODBC for Oracle};UID=TATADB;pwd=tatadb;SERVER=MFMCY11G;"/>
  </connection>
  <connection id="24179" xr16:uid="{00000000-0015-0000-FFFF-FFFF725E0000}" name="Connection9041" type="1" refreshedVersion="0" background="1">
    <dbPr connection="DRIVER={Microsoft ODBC for Oracle};UID=TATADB;pwd=tatadb;SERVER=MFMCY11G;"/>
  </connection>
  <connection id="24180" xr16:uid="{00000000-0015-0000-FFFF-FFFF735E0000}" name="Connection9042" type="1" refreshedVersion="0" background="1">
    <dbPr connection="DRIVER={Microsoft ODBC for Oracle};UID=TATADB;pwd=tatadb;SERVER=MFMCY11G;"/>
  </connection>
  <connection id="24181" xr16:uid="{00000000-0015-0000-FFFF-FFFF745E0000}" name="Connection9043" type="1" refreshedVersion="0" background="1">
    <dbPr connection="DRIVER={Microsoft ODBC for Oracle};UID=TATADB;pwd=tatadb;SERVER=MFMCY11G;"/>
  </connection>
  <connection id="24182" xr16:uid="{00000000-0015-0000-FFFF-FFFF755E0000}" name="Connection9044" type="1" refreshedVersion="0" background="1">
    <dbPr connection="DRIVER={Microsoft ODBC for Oracle};UID=TATADB;pwd=tatadb;SERVER=MFMCY11G;"/>
  </connection>
  <connection id="24183" xr16:uid="{00000000-0015-0000-FFFF-FFFF765E0000}" name="Connection9045" type="1" refreshedVersion="0" background="1">
    <dbPr connection="DRIVER={Microsoft ODBC for Oracle};UID=TATADB;pwd=tatadb;SERVER=MFMCY11G;"/>
  </connection>
  <connection id="24184" xr16:uid="{00000000-0015-0000-FFFF-FFFF775E0000}" name="Connection9046" type="1" refreshedVersion="0" background="1">
    <dbPr connection="DRIVER={Microsoft ODBC for Oracle};UID=TATADB;pwd=tatadb;SERVER=MFMCY11G;"/>
  </connection>
  <connection id="24185" xr16:uid="{00000000-0015-0000-FFFF-FFFF785E0000}" name="Connection9047" type="1" refreshedVersion="0" background="1">
    <dbPr connection="DRIVER={Microsoft ODBC for Oracle};UID=TATADB;pwd=tatadb;SERVER=MFMCY11G;"/>
  </connection>
  <connection id="24186" xr16:uid="{00000000-0015-0000-FFFF-FFFF795E0000}" name="Connection9048" type="1" refreshedVersion="0" background="1">
    <dbPr connection="DRIVER={Microsoft ODBC for Oracle};UID=TATADB;pwd=tatadb;SERVER=MFMCY11G;"/>
  </connection>
  <connection id="24187" xr16:uid="{00000000-0015-0000-FFFF-FFFF7A5E0000}" name="Connection9049" type="1" refreshedVersion="0" background="1">
    <dbPr connection="DRIVER={Microsoft ODBC for Oracle};UID=TATADB;pwd=tatadb;SERVER=MFMCY11G;"/>
  </connection>
  <connection id="24188" xr16:uid="{00000000-0015-0000-FFFF-FFFF7B5E0000}" name="Connection905" type="1" refreshedVersion="0" background="1">
    <dbPr connection="DRIVER={Microsoft ODBC for Oracle};UID=tatadb;pwd=MADHU;SERVER=mfunddb;"/>
  </connection>
  <connection id="24189" xr16:uid="{00000000-0015-0000-FFFF-FFFF7C5E0000}" name="Connection9050" type="1" refreshedVersion="0" background="1">
    <dbPr connection="DRIVER={Microsoft ODBC for Oracle};UID=TATADB;pwd=tatadb;SERVER=MFMCY11G;"/>
  </connection>
  <connection id="24190" xr16:uid="{00000000-0015-0000-FFFF-FFFF7D5E0000}" name="Connection9051" type="1" refreshedVersion="0" background="1">
    <dbPr connection="DRIVER={Microsoft ODBC for Oracle};UID=TATADB;pwd=tatadb;SERVER=MFMCY11G;"/>
  </connection>
  <connection id="24191" xr16:uid="{00000000-0015-0000-FFFF-FFFF7E5E0000}" name="Connection9052" type="1" refreshedVersion="0" background="1">
    <dbPr connection="DRIVER={Microsoft ODBC for Oracle};UID=TATADB;pwd=tatadb;SERVER=MFMCY11G;"/>
  </connection>
  <connection id="24192" xr16:uid="{00000000-0015-0000-FFFF-FFFF7F5E0000}" name="Connection9053" type="1" refreshedVersion="0" background="1">
    <dbPr connection="DRIVER={Microsoft ODBC for Oracle};UID=TATADB;pwd=tatadb;SERVER=MFMCY11G;"/>
  </connection>
  <connection id="24193" xr16:uid="{00000000-0015-0000-FFFF-FFFF805E0000}" name="Connection9054" type="1" refreshedVersion="0" background="1">
    <dbPr connection="DRIVER={Microsoft ODBC for Oracle};UID=TATADB;pwd=tatadb;SERVER=MFMCY11G;"/>
  </connection>
  <connection id="24194" xr16:uid="{00000000-0015-0000-FFFF-FFFF815E0000}" name="Connection9055" type="1" refreshedVersion="0" background="1">
    <dbPr connection="DRIVER={Microsoft ODBC for Oracle};UID=TATADB;pwd=tatadb;SERVER=MFMCY11G;"/>
  </connection>
  <connection id="24195" xr16:uid="{00000000-0015-0000-FFFF-FFFF825E0000}" name="Connection9056" type="1" refreshedVersion="0" background="1">
    <dbPr connection="DRIVER={Microsoft ODBC for Oracle};UID=TATADB;pwd=tatadb;SERVER=MFMCY11G;"/>
  </connection>
  <connection id="24196" xr16:uid="{00000000-0015-0000-FFFF-FFFF835E0000}" name="Connection9057" type="1" refreshedVersion="0" background="1">
    <dbPr connection="DRIVER={Microsoft ODBC for Oracle};UID=TATADB;pwd=tatadb;SERVER=MFMCY11G;"/>
  </connection>
  <connection id="24197" xr16:uid="{00000000-0015-0000-FFFF-FFFF845E0000}" name="Connection9058" type="1" refreshedVersion="0" background="1">
    <dbPr connection="DRIVER={Microsoft ODBC for Oracle};UID=TATADB;pwd=tatadb;SERVER=MFMCY11G;"/>
  </connection>
  <connection id="24198" xr16:uid="{00000000-0015-0000-FFFF-FFFF855E0000}" name="Connection9059" type="1" refreshedVersion="0" background="1">
    <dbPr connection="DRIVER={Microsoft ODBC for Oracle};UID=TATADB;pwd=tatadb;SERVER=MFMCY11G;"/>
  </connection>
  <connection id="24199" xr16:uid="{00000000-0015-0000-FFFF-FFFF865E0000}" name="Connection906" type="1" refreshedVersion="0" background="1">
    <dbPr connection="DRIVER={Microsoft ODBC for Oracle};UID=tatadb;pwd=MADHU;SERVER=mfunddb;"/>
  </connection>
  <connection id="24200" xr16:uid="{00000000-0015-0000-FFFF-FFFF875E0000}" name="Connection9060" type="1" refreshedVersion="0" background="1">
    <dbPr connection="DRIVER={Microsoft ODBC for Oracle};UID=TATADB;pwd=tatadb;SERVER=MFMCY11G;"/>
  </connection>
  <connection id="24201" xr16:uid="{00000000-0015-0000-FFFF-FFFF885E0000}" name="Connection9061" type="1" refreshedVersion="0" background="1">
    <dbPr connection="DRIVER={Microsoft ODBC for Oracle};UID=TATADB;pwd=tatadb;SERVER=MFMCY11G;"/>
  </connection>
  <connection id="24202" xr16:uid="{00000000-0015-0000-FFFF-FFFF895E0000}" name="Connection9062" type="1" refreshedVersion="0" background="1">
    <dbPr connection="DRIVER={Microsoft ODBC for Oracle};UID=TATADB;pwd=tatadb;SERVER=MFMCY11G;"/>
  </connection>
  <connection id="24203" xr16:uid="{00000000-0015-0000-FFFF-FFFF8A5E0000}" name="Connection9063" type="1" refreshedVersion="0" background="1">
    <dbPr connection="DRIVER={Microsoft ODBC for Oracle};UID=TATADB;pwd=tatadb;SERVER=MFMCY11G;"/>
  </connection>
  <connection id="24204" xr16:uid="{00000000-0015-0000-FFFF-FFFF8B5E0000}" name="Connection9064" type="1" refreshedVersion="0" background="1">
    <dbPr connection="DRIVER={Microsoft ODBC for Oracle};UID=TATADB;pwd=tatadb;SERVER=MFMCY11G;"/>
  </connection>
  <connection id="24205" xr16:uid="{00000000-0015-0000-FFFF-FFFF8C5E0000}" name="Connection9065" type="1" refreshedVersion="0" background="1">
    <dbPr connection="DRIVER={Microsoft ODBC for Oracle};UID=TATADB;pwd=tatadb;SERVER=MFMCY11G;"/>
  </connection>
  <connection id="24206" xr16:uid="{00000000-0015-0000-FFFF-FFFF8D5E0000}" name="Connection9066" type="1" refreshedVersion="0" background="1">
    <dbPr connection="DRIVER={Microsoft ODBC for Oracle};UID=TATADB;pwd=tatadb;SERVER=MFMCY11G;"/>
  </connection>
  <connection id="24207" xr16:uid="{00000000-0015-0000-FFFF-FFFF8E5E0000}" name="Connection9067" type="1" refreshedVersion="0" background="1">
    <dbPr connection="DRIVER={Microsoft ODBC for Oracle};UID=TATADB;pwd=tatadb;SERVER=MFMCY11G;"/>
  </connection>
  <connection id="24208" xr16:uid="{00000000-0015-0000-FFFF-FFFF8F5E0000}" name="Connection9068" type="1" refreshedVersion="0" background="1">
    <dbPr connection="DRIVER={Microsoft ODBC for Oracle};UID=TATADB;pwd=tatadb;SERVER=MFMCY11G;"/>
  </connection>
  <connection id="24209" xr16:uid="{00000000-0015-0000-FFFF-FFFF905E0000}" name="Connection9069" type="1" refreshedVersion="0" background="1">
    <dbPr connection="DRIVER={Microsoft ODBC for Oracle};UID=TATADB;pwd=tatadb;SERVER=MFMCY11G;"/>
  </connection>
  <connection id="24210" xr16:uid="{00000000-0015-0000-FFFF-FFFF915E0000}" name="Connection907" type="1" refreshedVersion="0" background="1">
    <dbPr connection="DRIVER={Microsoft ODBC for Oracle};UID=tatadb;pwd=MADHU;SERVER=mfunddb;"/>
  </connection>
  <connection id="24211" xr16:uid="{00000000-0015-0000-FFFF-FFFF925E0000}" name="Connection9070" type="1" refreshedVersion="0" background="1">
    <dbPr connection="DRIVER={Microsoft ODBC for Oracle};UID=TATADB;pwd=tatadb;SERVER=MFMCY11G;"/>
  </connection>
  <connection id="24212" xr16:uid="{00000000-0015-0000-FFFF-FFFF935E0000}" name="Connection9071" type="1" refreshedVersion="0" background="1">
    <dbPr connection="DRIVER={Microsoft ODBC for Oracle};UID=TATADB;pwd=tatadb;SERVER=MFMCY11G;"/>
  </connection>
  <connection id="24213" xr16:uid="{00000000-0015-0000-FFFF-FFFF945E0000}" name="Connection9072" type="1" refreshedVersion="0" background="1">
    <dbPr connection="DRIVER={Microsoft ODBC for Oracle};UID=TATADB;pwd=tatadb;SERVER=MFMCY11G;"/>
  </connection>
  <connection id="24214" xr16:uid="{00000000-0015-0000-FFFF-FFFF955E0000}" name="Connection9073" type="1" refreshedVersion="0" background="1">
    <dbPr connection="DRIVER={Microsoft ODBC for Oracle};UID=TATADB;pwd=tatadb;SERVER=MFMCY11G;"/>
  </connection>
  <connection id="24215" xr16:uid="{00000000-0015-0000-FFFF-FFFF965E0000}" name="Connection9074" type="1" refreshedVersion="0" background="1">
    <dbPr connection="DRIVER={Microsoft ODBC for Oracle};UID=TATADB;pwd=tatadb;SERVER=MFMCY11G;"/>
  </connection>
  <connection id="24216" xr16:uid="{00000000-0015-0000-FFFF-FFFF975E0000}" name="Connection9075" type="1" refreshedVersion="0" background="1">
    <dbPr connection="DRIVER={Microsoft ODBC for Oracle};UID=TATADB;pwd=tatadb;SERVER=MFMCY11G;"/>
  </connection>
  <connection id="24217" xr16:uid="{00000000-0015-0000-FFFF-FFFF985E0000}" name="Connection9076" type="1" refreshedVersion="0" background="1">
    <dbPr connection="DRIVER={Microsoft ODBC for Oracle};UID=TATADB;pwd=tatadb;SERVER=MFMCY11G;"/>
  </connection>
  <connection id="24218" xr16:uid="{00000000-0015-0000-FFFF-FFFF995E0000}" name="Connection9077" type="1" refreshedVersion="0" background="1">
    <dbPr connection="DRIVER={Microsoft ODBC for Oracle};UID=TATADB;pwd=tatadb;SERVER=MFMCY11G;"/>
  </connection>
  <connection id="24219" xr16:uid="{00000000-0015-0000-FFFF-FFFF9A5E0000}" name="Connection9078" type="1" refreshedVersion="0" background="1">
    <dbPr connection="DRIVER={Microsoft ODBC for Oracle};UID=TATADB;pwd=tatadb;SERVER=MFMCY11G;"/>
  </connection>
  <connection id="24220" xr16:uid="{00000000-0015-0000-FFFF-FFFF9B5E0000}" name="Connection9079" type="1" refreshedVersion="0" background="1">
    <dbPr connection="DRIVER={Microsoft ODBC for Oracle};UID=TATADB;pwd=tatadb;SERVER=MFMCY11G;"/>
  </connection>
  <connection id="24221" xr16:uid="{00000000-0015-0000-FFFF-FFFF9C5E0000}" name="Connection908" type="1" refreshedVersion="0" background="1">
    <dbPr connection="DRIVER={Microsoft ODBC for Oracle};UID=tatadb;pwd=MADHU;SERVER=mfunddb;"/>
  </connection>
  <connection id="24222" xr16:uid="{00000000-0015-0000-FFFF-FFFF9D5E0000}" name="Connection9080" type="1" refreshedVersion="0" background="1">
    <dbPr connection="DRIVER={Microsoft ODBC for Oracle};UID=TATADB;pwd=tatadb;SERVER=MFMCY11G;"/>
  </connection>
  <connection id="24223" xr16:uid="{00000000-0015-0000-FFFF-FFFF9E5E0000}" name="Connection9081" type="1" refreshedVersion="0" background="1">
    <dbPr connection="DRIVER={Microsoft ODBC for Oracle};UID=TATADB;pwd=tatadb;SERVER=MFMCY11G;"/>
  </connection>
  <connection id="24224" xr16:uid="{00000000-0015-0000-FFFF-FFFF9F5E0000}" name="Connection9082" type="1" refreshedVersion="0" background="1">
    <dbPr connection="DRIVER={Microsoft ODBC for Oracle};UID=TATADB;pwd=tatadb;SERVER=MFMCY11G;"/>
  </connection>
  <connection id="24225" xr16:uid="{00000000-0015-0000-FFFF-FFFFA05E0000}" name="Connection9083" type="1" refreshedVersion="0" background="1">
    <dbPr connection="DRIVER={Microsoft ODBC for Oracle};UID=TATADB;pwd=tatadb;SERVER=MFMCY11G;"/>
  </connection>
  <connection id="24226" xr16:uid="{00000000-0015-0000-FFFF-FFFFA15E0000}" name="Connection9084" type="1" refreshedVersion="0" background="1">
    <dbPr connection="DRIVER={Microsoft ODBC for Oracle};UID=TATADB;pwd=tatadb;SERVER=MFMCY11G;"/>
  </connection>
  <connection id="24227" xr16:uid="{00000000-0015-0000-FFFF-FFFFA25E0000}" name="Connection9085" type="1" refreshedVersion="0" background="1">
    <dbPr connection="DRIVER={Microsoft ODBC for Oracle};UID=TATADB;pwd=tatadb;SERVER=MFMCY11G;"/>
  </connection>
  <connection id="24228" xr16:uid="{00000000-0015-0000-FFFF-FFFFA35E0000}" name="Connection9086" type="1" refreshedVersion="0" background="1">
    <dbPr connection="DRIVER={Microsoft ODBC for Oracle};UID=TATADB;pwd=tatadb;SERVER=MFMCY11G;"/>
  </connection>
  <connection id="24229" xr16:uid="{00000000-0015-0000-FFFF-FFFFA45E0000}" name="Connection9087" type="1" refreshedVersion="0" background="1">
    <dbPr connection="DRIVER={Microsoft ODBC for Oracle};UID=TATADB;pwd=tatadb;SERVER=MFMCY11G;"/>
  </connection>
  <connection id="24230" xr16:uid="{00000000-0015-0000-FFFF-FFFFA55E0000}" name="Connection9088" type="1" refreshedVersion="0" background="1">
    <dbPr connection="DRIVER={Microsoft ODBC for Oracle};UID=TATADB;pwd=tatadb;SERVER=MFMCY11G;"/>
  </connection>
  <connection id="24231" xr16:uid="{00000000-0015-0000-FFFF-FFFFA65E0000}" name="Connection9089" type="1" refreshedVersion="0" background="1">
    <dbPr connection="DRIVER={Microsoft ODBC for Oracle};UID=TATADB;pwd=tatadb;SERVER=MFMCY11G;"/>
  </connection>
  <connection id="24232" xr16:uid="{00000000-0015-0000-FFFF-FFFFA75E0000}" name="Connection909" type="1" refreshedVersion="0" background="1">
    <dbPr connection="DRIVER={Microsoft ODBC for Oracle};UID=tatadb;pwd=MADHU;SERVER=mfunddb;"/>
  </connection>
  <connection id="24233" xr16:uid="{00000000-0015-0000-FFFF-FFFFA85E0000}" name="Connection9090" type="1" refreshedVersion="0" background="1">
    <dbPr connection="DRIVER={Microsoft ODBC for Oracle};UID=TATADB;pwd=tatadb;SERVER=MFMCY11G;"/>
  </connection>
  <connection id="24234" xr16:uid="{00000000-0015-0000-FFFF-FFFFA95E0000}" name="Connection9091" type="1" refreshedVersion="0" background="1">
    <dbPr connection="DRIVER={Microsoft ODBC for Oracle};UID=TATADB;pwd=tatadb;SERVER=MFMCY11G;"/>
  </connection>
  <connection id="24235" xr16:uid="{00000000-0015-0000-FFFF-FFFFAA5E0000}" name="Connection9092" type="1" refreshedVersion="0" background="1">
    <dbPr connection="DRIVER={Microsoft ODBC for Oracle};UID=TATADB;pwd=tatadb;SERVER=MFMCY11G;"/>
  </connection>
  <connection id="24236" xr16:uid="{00000000-0015-0000-FFFF-FFFFAB5E0000}" name="Connection9093" type="1" refreshedVersion="0" background="1">
    <dbPr connection="DRIVER={Microsoft ODBC for Oracle};UID=TATADB;pwd=tatadb;SERVER=MFMCY11G;"/>
  </connection>
  <connection id="24237" xr16:uid="{00000000-0015-0000-FFFF-FFFFAC5E0000}" name="Connection9094" type="1" refreshedVersion="0" background="1">
    <dbPr connection="DRIVER={Microsoft ODBC for Oracle};UID=TATADB;pwd=tatadb;SERVER=MFMCY11G;"/>
  </connection>
  <connection id="24238" xr16:uid="{00000000-0015-0000-FFFF-FFFFAD5E0000}" name="Connection9095" type="1" refreshedVersion="0" background="1">
    <dbPr connection="DRIVER={Microsoft ODBC for Oracle};UID=TATADB;pwd=tatadb;SERVER=MFMCY11G;"/>
  </connection>
  <connection id="24239" xr16:uid="{00000000-0015-0000-FFFF-FFFFAE5E0000}" name="Connection9096" type="1" refreshedVersion="0" background="1">
    <dbPr connection="DRIVER={Microsoft ODBC for Oracle};UID=TATADB;pwd=tatadb;SERVER=MFMCY11G;"/>
  </connection>
  <connection id="24240" xr16:uid="{00000000-0015-0000-FFFF-FFFFAF5E0000}" name="Connection9097" type="1" refreshedVersion="0" background="1">
    <dbPr connection="DRIVER={Microsoft ODBC for Oracle};UID=TATADB;pwd=tatadb;SERVER=MFMCY11G;"/>
  </connection>
  <connection id="24241" xr16:uid="{00000000-0015-0000-FFFF-FFFFB05E0000}" name="Connection9098" type="1" refreshedVersion="0" background="1">
    <dbPr connection="DRIVER={Microsoft ODBC for Oracle};UID=TATADB;pwd=tatadb;SERVER=MFMCY11G;"/>
  </connection>
  <connection id="24242" xr16:uid="{00000000-0015-0000-FFFF-FFFFB15E0000}" name="Connection9099" type="1" refreshedVersion="0" background="1">
    <dbPr connection="DRIVER={Microsoft ODBC for Oracle};UID=TATADB;pwd=tatadb;SERVER=MFMCY11G;"/>
  </connection>
  <connection id="24243" xr16:uid="{00000000-0015-0000-FFFF-FFFFB25E0000}" name="Connection91" type="1" refreshedVersion="0" background="1">
    <dbPr connection="DRIVER={Microsoft ODBC for Oracle};UID=tatadb;pwd=MADHU;SERVER=mfunddb;"/>
  </connection>
  <connection id="24244" xr16:uid="{00000000-0015-0000-FFFF-FFFFB35E0000}" name="Connection910" type="1" refreshedVersion="0" background="1">
    <dbPr connection="DRIVER={Microsoft ODBC for Oracle};UID=tatadb;pwd=MADHU;SERVER=mfunddb;"/>
  </connection>
  <connection id="24245" xr16:uid="{00000000-0015-0000-FFFF-FFFFB45E0000}" name="Connection9100" type="1" refreshedVersion="0" background="1">
    <dbPr connection="DRIVER={Microsoft ODBC for Oracle};UID=TATADB;pwd=tatadb;SERVER=MFMCY11G;"/>
  </connection>
  <connection id="24246" xr16:uid="{00000000-0015-0000-FFFF-FFFFB55E0000}" name="Connection9101" type="1" refreshedVersion="0" background="1">
    <dbPr connection="DRIVER={Microsoft ODBC for Oracle};UID=TATADB;pwd=tatadb;SERVER=MFMCY11G;"/>
  </connection>
  <connection id="24247" xr16:uid="{00000000-0015-0000-FFFF-FFFFB65E0000}" name="Connection9102" type="1" refreshedVersion="0" background="1">
    <dbPr connection="DRIVER={Microsoft ODBC for Oracle};UID=TATADB;pwd=tatadb;SERVER=MFMCY11G;"/>
  </connection>
  <connection id="24248" xr16:uid="{00000000-0015-0000-FFFF-FFFFB75E0000}" name="Connection9103" type="1" refreshedVersion="0" background="1">
    <dbPr connection="DRIVER={Microsoft ODBC for Oracle};UID=TATADB;pwd=tatadb;SERVER=MFMCY11G;"/>
  </connection>
  <connection id="24249" xr16:uid="{00000000-0015-0000-FFFF-FFFFB85E0000}" name="Connection9104" type="1" refreshedVersion="0" background="1">
    <dbPr connection="DRIVER={Microsoft ODBC for Oracle};UID=TATADB;pwd=tatadb;SERVER=MFMCY11G;"/>
  </connection>
  <connection id="24250" xr16:uid="{00000000-0015-0000-FFFF-FFFFB95E0000}" name="Connection9105" type="1" refreshedVersion="0" background="1">
    <dbPr connection="DRIVER={Microsoft ODBC for Oracle};UID=TATADB;pwd=tatadb;SERVER=MFMCY11G;"/>
  </connection>
  <connection id="24251" xr16:uid="{00000000-0015-0000-FFFF-FFFFBA5E0000}" name="Connection9106" type="1" refreshedVersion="0" background="1">
    <dbPr connection="DRIVER={Microsoft ODBC for Oracle};UID=TATADB;pwd=tatadb;SERVER=MFMCY11G;"/>
  </connection>
  <connection id="24252" xr16:uid="{00000000-0015-0000-FFFF-FFFFBB5E0000}" name="Connection9107" type="1" refreshedVersion="0" background="1">
    <dbPr connection="DRIVER={Microsoft ODBC for Oracle};UID=TATADB;pwd=tatadb;SERVER=MFMCY11G;"/>
  </connection>
  <connection id="24253" xr16:uid="{00000000-0015-0000-FFFF-FFFFBC5E0000}" name="Connection9108" type="1" refreshedVersion="0" background="1">
    <dbPr connection="DRIVER={Microsoft ODBC for Oracle};UID=TATADB;pwd=tatadb;SERVER=MFMCY11G;"/>
  </connection>
  <connection id="24254" xr16:uid="{00000000-0015-0000-FFFF-FFFFBD5E0000}" name="Connection9109" type="1" refreshedVersion="0" background="1">
    <dbPr connection="DRIVER={Microsoft ODBC for Oracle};UID=TATADB;pwd=tatadb;SERVER=MFMCY11G;"/>
  </connection>
  <connection id="24255" xr16:uid="{00000000-0015-0000-FFFF-FFFFBE5E0000}" name="Connection911" type="1" refreshedVersion="0" background="1">
    <dbPr connection="DRIVER={Microsoft ODBC for Oracle};UID=TATADB;pwd=tatadb;SERVER=MFMCY11G;"/>
  </connection>
  <connection id="24256" xr16:uid="{00000000-0015-0000-FFFF-FFFFBF5E0000}" name="Connection9110" type="1" refreshedVersion="0" background="1">
    <dbPr connection="DRIVER={Microsoft ODBC for Oracle};UID=TATADB;pwd=tatadb;SERVER=MFMCY11G;"/>
  </connection>
  <connection id="24257" xr16:uid="{00000000-0015-0000-FFFF-FFFFC05E0000}" name="Connection9111" type="1" refreshedVersion="0" background="1">
    <dbPr connection="DRIVER={Microsoft ODBC for Oracle};UID=TATADB;pwd=tatadb;SERVER=MFMCY11G;"/>
  </connection>
  <connection id="24258" xr16:uid="{00000000-0015-0000-FFFF-FFFFC15E0000}" name="Connection9112" type="1" refreshedVersion="0" background="1">
    <dbPr connection="DRIVER={Microsoft ODBC for Oracle};UID=TATADB;pwd=tatadb;SERVER=MFMCY11G;"/>
  </connection>
  <connection id="24259" xr16:uid="{00000000-0015-0000-FFFF-FFFFC25E0000}" name="Connection9113" type="1" refreshedVersion="0" background="1">
    <dbPr connection="DRIVER={Microsoft ODBC for Oracle};UID=TATADB;pwd=tatadb;SERVER=MFMCY11G;"/>
  </connection>
  <connection id="24260" xr16:uid="{00000000-0015-0000-FFFF-FFFFC35E0000}" name="Connection9114" type="1" refreshedVersion="0" background="1">
    <dbPr connection="DRIVER={Microsoft ODBC for Oracle};UID=TATADB;pwd=tatadb;SERVER=MFMCY11G;"/>
  </connection>
  <connection id="24261" xr16:uid="{00000000-0015-0000-FFFF-FFFFC45E0000}" name="Connection9115" type="1" refreshedVersion="0" background="1">
    <dbPr connection="DRIVER={Microsoft ODBC for Oracle};UID=TATADB;pwd=tatadb;SERVER=MFMCY11G;"/>
  </connection>
  <connection id="24262" xr16:uid="{00000000-0015-0000-FFFF-FFFFC55E0000}" name="Connection9116" type="1" refreshedVersion="0" background="1">
    <dbPr connection="DRIVER={Microsoft ODBC for Oracle};UID=TATADB;pwd=tatadb;SERVER=MFMCY11G;"/>
  </connection>
  <connection id="24263" xr16:uid="{00000000-0015-0000-FFFF-FFFFC65E0000}" name="Connection9117" type="1" refreshedVersion="0" background="1">
    <dbPr connection="DRIVER={Microsoft ODBC for Oracle};UID=TATADB;pwd=tatadb;SERVER=MFMCY11G;"/>
  </connection>
  <connection id="24264" xr16:uid="{00000000-0015-0000-FFFF-FFFFC75E0000}" name="Connection9118" type="1" refreshedVersion="0" background="1">
    <dbPr connection="DRIVER={Microsoft ODBC for Oracle};UID=TATADB;pwd=tatadb;SERVER=MFMCY11G;"/>
  </connection>
  <connection id="24265" xr16:uid="{00000000-0015-0000-FFFF-FFFFC85E0000}" name="Connection9119" type="1" refreshedVersion="0" background="1">
    <dbPr connection="DRIVER={Microsoft ODBC for Oracle};UID=TATADB;pwd=tatadb;SERVER=MFMCY11G;"/>
  </connection>
  <connection id="24266" xr16:uid="{00000000-0015-0000-FFFF-FFFFC95E0000}" name="Connection912" type="1" refreshedVersion="0" background="1">
    <dbPr connection="DRIVER={Microsoft ODBC for Oracle};UID=TATADB;pwd=tatadb;SERVER=MFMCY11G;"/>
  </connection>
  <connection id="24267" xr16:uid="{00000000-0015-0000-FFFF-FFFFCA5E0000}" name="Connection9120" type="1" refreshedVersion="0" background="1">
    <dbPr connection="DRIVER={Microsoft ODBC for Oracle};UID=TATADB;pwd=tatadb;SERVER=MFMCY11G;"/>
  </connection>
  <connection id="24268" xr16:uid="{00000000-0015-0000-FFFF-FFFFCB5E0000}" name="Connection9121" type="1" refreshedVersion="0" background="1">
    <dbPr connection="DRIVER={Microsoft ODBC for Oracle};UID=TATADB;pwd=tatadb;SERVER=MFMCY11G;"/>
  </connection>
  <connection id="24269" xr16:uid="{00000000-0015-0000-FFFF-FFFFCC5E0000}" name="Connection9122" type="1" refreshedVersion="0" background="1">
    <dbPr connection="DRIVER={Microsoft ODBC for Oracle};UID=TATADB;pwd=tatadb;SERVER=MFMCY11G;"/>
  </connection>
  <connection id="24270" xr16:uid="{00000000-0015-0000-FFFF-FFFFCD5E0000}" name="Connection9123" type="1" refreshedVersion="0" background="1">
    <dbPr connection="DRIVER={Microsoft ODBC for Oracle};UID=TATADB;pwd=tatadb;SERVER=MFMCY11G;"/>
  </connection>
  <connection id="24271" xr16:uid="{00000000-0015-0000-FFFF-FFFFCE5E0000}" name="Connection9124" type="1" refreshedVersion="0" background="1">
    <dbPr connection="DRIVER={Microsoft ODBC for Oracle};UID=TATADB;pwd=tatadb;SERVER=MFMCY11G;"/>
  </connection>
  <connection id="24272" xr16:uid="{00000000-0015-0000-FFFF-FFFFCF5E0000}" name="Connection9125" type="1" refreshedVersion="0" background="1">
    <dbPr connection="DRIVER={Microsoft ODBC for Oracle};UID=TATADB;pwd=tatadb;SERVER=MFMCY11G;"/>
  </connection>
  <connection id="24273" xr16:uid="{00000000-0015-0000-FFFF-FFFFD05E0000}" name="Connection9126" type="1" refreshedVersion="0" background="1">
    <dbPr connection="DRIVER={Microsoft ODBC for Oracle};UID=TATADB;pwd=tatadb;SERVER=MFMCY11G;"/>
  </connection>
  <connection id="24274" xr16:uid="{00000000-0015-0000-FFFF-FFFFD15E0000}" name="Connection9127" type="1" refreshedVersion="0" background="1">
    <dbPr connection="DRIVER={Microsoft ODBC for Oracle};UID=TATADB;pwd=tatadb;SERVER=MFMCY11G;"/>
  </connection>
  <connection id="24275" xr16:uid="{00000000-0015-0000-FFFF-FFFFD25E0000}" name="Connection9128" type="1" refreshedVersion="0" background="1">
    <dbPr connection="DRIVER={Microsoft ODBC for Oracle};UID=TATADB;pwd=tatadb;SERVER=MFMCY11G;"/>
  </connection>
  <connection id="24276" xr16:uid="{00000000-0015-0000-FFFF-FFFFD35E0000}" name="Connection9129" type="1" refreshedVersion="0" background="1">
    <dbPr connection="DRIVER={Microsoft ODBC for Oracle};UID=TATADB;pwd=tatadb;SERVER=MFMCY11G;"/>
  </connection>
  <connection id="24277" xr16:uid="{00000000-0015-0000-FFFF-FFFFD45E0000}" name="Connection913" type="1" refreshedVersion="0" background="1">
    <dbPr connection="DRIVER={Microsoft ODBC for Oracle};UID=TATADB;pwd=tatadb;SERVER=MFMCY11G;"/>
  </connection>
  <connection id="24278" xr16:uid="{00000000-0015-0000-FFFF-FFFFD55E0000}" name="Connection9130" type="1" refreshedVersion="0" background="1">
    <dbPr connection="DRIVER={Microsoft ODBC for Oracle};UID=TATADB;pwd=tatadb;SERVER=MFMCY11G;"/>
  </connection>
  <connection id="24279" xr16:uid="{00000000-0015-0000-FFFF-FFFFD65E0000}" name="Connection9131" type="1" refreshedVersion="0" background="1">
    <dbPr connection="DRIVER={Microsoft ODBC for Oracle};UID=TATADB;pwd=tatadb;SERVER=MFMCY11G;"/>
  </connection>
  <connection id="24280" xr16:uid="{00000000-0015-0000-FFFF-FFFFD75E0000}" name="Connection9132" type="1" refreshedVersion="0" background="1">
    <dbPr connection="DRIVER={Microsoft ODBC for Oracle};UID=TATADB;pwd=tatadb;SERVER=MFMCY11G;"/>
  </connection>
  <connection id="24281" xr16:uid="{00000000-0015-0000-FFFF-FFFFD85E0000}" name="Connection9133" type="1" refreshedVersion="0" background="1">
    <dbPr connection="DRIVER={Microsoft ODBC for Oracle};UID=TATADB;pwd=tatadb;SERVER=MFMCY11G;"/>
  </connection>
  <connection id="24282" xr16:uid="{00000000-0015-0000-FFFF-FFFFD95E0000}" name="Connection9134" type="1" refreshedVersion="0" background="1">
    <dbPr connection="DRIVER={Microsoft ODBC for Oracle};UID=TATADB;pwd=tatadb;SERVER=MFMCY11G;"/>
  </connection>
  <connection id="24283" xr16:uid="{00000000-0015-0000-FFFF-FFFFDA5E0000}" name="Connection9135" type="1" refreshedVersion="0" background="1">
    <dbPr connection="DRIVER={Microsoft ODBC for Oracle};UID=TATADB;pwd=tatadb;SERVER=MFMCY11G;"/>
  </connection>
  <connection id="24284" xr16:uid="{00000000-0015-0000-FFFF-FFFFDB5E0000}" name="Connection9136" type="1" refreshedVersion="0" background="1">
    <dbPr connection="DRIVER={Microsoft ODBC for Oracle};UID=TATADB;pwd=tatadb;SERVER=MFMCY11G;"/>
  </connection>
  <connection id="24285" xr16:uid="{00000000-0015-0000-FFFF-FFFFDC5E0000}" name="Connection9137" type="1" refreshedVersion="0" background="1">
    <dbPr connection="DRIVER={Microsoft ODBC for Oracle};UID=TATADB;pwd=tatadb;SERVER=MFMCY11G;"/>
  </connection>
  <connection id="24286" xr16:uid="{00000000-0015-0000-FFFF-FFFFDD5E0000}" name="Connection9138" type="1" refreshedVersion="0" background="1">
    <dbPr connection="DRIVER={Microsoft ODBC for Oracle};UID=TATADB;pwd=tatadb;SERVER=MFMCY11G;"/>
  </connection>
  <connection id="24287" xr16:uid="{00000000-0015-0000-FFFF-FFFFDE5E0000}" name="Connection9139" type="1" refreshedVersion="0" background="1">
    <dbPr connection="DRIVER={Microsoft ODBC for Oracle};UID=TATADB;pwd=tatadb;SERVER=MFMCY11G;"/>
  </connection>
  <connection id="24288" xr16:uid="{00000000-0015-0000-FFFF-FFFFDF5E0000}" name="Connection914" type="1" refreshedVersion="0" background="1">
    <dbPr connection="DRIVER={Microsoft ODBC for Oracle};UID=TATADB;pwd=tatadb;SERVER=MFMCY11G;"/>
  </connection>
  <connection id="24289" xr16:uid="{00000000-0015-0000-FFFF-FFFFE05E0000}" name="Connection9140" type="1" refreshedVersion="0" background="1">
    <dbPr connection="DRIVER={Microsoft ODBC for Oracle};UID=TATADB;pwd=tatadb;SERVER=MFMCY11G;"/>
  </connection>
  <connection id="24290" xr16:uid="{00000000-0015-0000-FFFF-FFFFE15E0000}" name="Connection9141" type="1" refreshedVersion="0" background="1">
    <dbPr connection="DRIVER={Microsoft ODBC for Oracle};UID=TATADB;pwd=tatadb;SERVER=MFMCY11G;"/>
  </connection>
  <connection id="24291" xr16:uid="{00000000-0015-0000-FFFF-FFFFE25E0000}" name="Connection9142" type="1" refreshedVersion="0" background="1">
    <dbPr connection="DRIVER={Microsoft ODBC for Oracle};UID=TATADB;pwd=tatadb;SERVER=MFMCY11G;"/>
  </connection>
  <connection id="24292" xr16:uid="{00000000-0015-0000-FFFF-FFFFE35E0000}" name="Connection9143" type="1" refreshedVersion="0" background="1">
    <dbPr connection="DRIVER={Microsoft ODBC for Oracle};UID=TATADB;pwd=tatadb;SERVER=MFMCY11G;"/>
  </connection>
  <connection id="24293" xr16:uid="{00000000-0015-0000-FFFF-FFFFE45E0000}" name="Connection9144" type="1" refreshedVersion="0" background="1">
    <dbPr connection="DRIVER={Microsoft ODBC for Oracle};UID=TATADB;pwd=tatadb;SERVER=MFMCY11G;"/>
  </connection>
  <connection id="24294" xr16:uid="{00000000-0015-0000-FFFF-FFFFE55E0000}" name="Connection9145" type="1" refreshedVersion="0" background="1">
    <dbPr connection="DRIVER={Microsoft ODBC for Oracle};UID=TATADB;pwd=tatadb;SERVER=MFMCY11G;"/>
  </connection>
  <connection id="24295" xr16:uid="{00000000-0015-0000-FFFF-FFFFE65E0000}" name="Connection9146" type="1" refreshedVersion="0" background="1">
    <dbPr connection="DRIVER={Microsoft ODBC for Oracle};UID=TATADB;pwd=tatadb;SERVER=MFMCY11G;"/>
  </connection>
  <connection id="24296" xr16:uid="{00000000-0015-0000-FFFF-FFFFE75E0000}" name="Connection9147" type="1" refreshedVersion="0" background="1">
    <dbPr connection="DRIVER={Microsoft ODBC for Oracle};UID=TATADB;pwd=tatadb;SERVER=MFMCY11G;"/>
  </connection>
  <connection id="24297" xr16:uid="{00000000-0015-0000-FFFF-FFFFE85E0000}" name="Connection9148" type="1" refreshedVersion="0" background="1">
    <dbPr connection="DRIVER={Microsoft ODBC for Oracle};UID=TATADB;pwd=tatadb;SERVER=MFMCY11G;"/>
  </connection>
  <connection id="24298" xr16:uid="{00000000-0015-0000-FFFF-FFFFE95E0000}" name="Connection9149" type="1" refreshedVersion="0" background="1">
    <dbPr connection="DRIVER={Microsoft ODBC for Oracle};UID=TATADB;pwd=tatadb;SERVER=MFMCY11G;"/>
  </connection>
  <connection id="24299" xr16:uid="{00000000-0015-0000-FFFF-FFFFEA5E0000}" name="Connection915" type="1" refreshedVersion="0" background="1">
    <dbPr connection="DRIVER={Microsoft ODBC for Oracle};UID=TATADB;pwd=tatadb;SERVER=MFMCY11G;"/>
  </connection>
  <connection id="24300" xr16:uid="{00000000-0015-0000-FFFF-FFFFEB5E0000}" name="Connection9150" type="1" refreshedVersion="0" background="1">
    <dbPr connection="DRIVER={Microsoft ODBC for Oracle};UID=TATADB;pwd=tatadb;SERVER=MFMCY11G;"/>
  </connection>
  <connection id="24301" xr16:uid="{00000000-0015-0000-FFFF-FFFFEC5E0000}" name="Connection9151" type="1" refreshedVersion="0" background="1">
    <dbPr connection="DRIVER={Microsoft ODBC for Oracle};UID=TATADB;pwd=tatadb;SERVER=MFMCY11G;"/>
  </connection>
  <connection id="24302" xr16:uid="{00000000-0015-0000-FFFF-FFFFED5E0000}" name="Connection9152" type="1" refreshedVersion="0" background="1">
    <dbPr connection="DRIVER={Microsoft ODBC for Oracle};UID=TATADB;pwd=tatadb;SERVER=MFMCY11G;"/>
  </connection>
  <connection id="24303" xr16:uid="{00000000-0015-0000-FFFF-FFFFEE5E0000}" name="Connection9153" type="1" refreshedVersion="0" background="1">
    <dbPr connection="DRIVER={Microsoft ODBC for Oracle};UID=TATADB;pwd=tatadb;SERVER=MFMCY11G;"/>
  </connection>
  <connection id="24304" xr16:uid="{00000000-0015-0000-FFFF-FFFFEF5E0000}" name="Connection9154" type="1" refreshedVersion="0" background="1">
    <dbPr connection="DRIVER={Microsoft ODBC for Oracle};UID=TATADB;pwd=tatadb;SERVER=MFMCY11G;"/>
  </connection>
  <connection id="24305" xr16:uid="{00000000-0015-0000-FFFF-FFFFF05E0000}" name="Connection9155" type="1" refreshedVersion="0" background="1">
    <dbPr connection="DRIVER={Microsoft ODBC for Oracle};UID=TATADB;pwd=tatadb;SERVER=MFMCY11G;"/>
  </connection>
  <connection id="24306" xr16:uid="{00000000-0015-0000-FFFF-FFFFF15E0000}" name="Connection9156" type="1" refreshedVersion="0" background="1">
    <dbPr connection="DRIVER={Microsoft ODBC for Oracle};UID=TATADB;pwd=tatadb;SERVER=MFMCY11G;"/>
  </connection>
  <connection id="24307" xr16:uid="{00000000-0015-0000-FFFF-FFFFF25E0000}" name="Connection9157" type="1" refreshedVersion="0" background="1">
    <dbPr connection="DRIVER={Microsoft ODBC for Oracle};UID=TATADB;pwd=tatadb;SERVER=MFMCY11G;"/>
  </connection>
  <connection id="24308" xr16:uid="{00000000-0015-0000-FFFF-FFFFF35E0000}" name="Connection9158" type="1" refreshedVersion="0" background="1">
    <dbPr connection="DRIVER={Microsoft ODBC for Oracle};UID=TATADB;pwd=tatadb;SERVER=MFMCY11G;"/>
  </connection>
  <connection id="24309" xr16:uid="{00000000-0015-0000-FFFF-FFFFF45E0000}" name="Connection9159" type="1" refreshedVersion="0" background="1">
    <dbPr connection="DRIVER={Microsoft ODBC for Oracle};UID=TATADB;pwd=tatadb;SERVER=MFMCY11G;"/>
  </connection>
  <connection id="24310" xr16:uid="{00000000-0015-0000-FFFF-FFFFF55E0000}" name="Connection916" type="1" refreshedVersion="0" background="1">
    <dbPr connection="DRIVER={Microsoft ODBC for Oracle};UID=TATADB;pwd=tatadb;SERVER=MFMCY11G;"/>
  </connection>
  <connection id="24311" xr16:uid="{00000000-0015-0000-FFFF-FFFFF65E0000}" name="Connection9160" type="1" refreshedVersion="0" background="1">
    <dbPr connection="DRIVER={Microsoft ODBC for Oracle};UID=TATADB;pwd=tatadb;SERVER=MFMCY11G;"/>
  </connection>
  <connection id="24312" xr16:uid="{00000000-0015-0000-FFFF-FFFFF75E0000}" name="Connection9161" type="1" refreshedVersion="0" background="1">
    <dbPr connection="DRIVER={Microsoft ODBC for Oracle};UID=TATADB;pwd=tatadb;SERVER=MFMCY11G;"/>
  </connection>
  <connection id="24313" xr16:uid="{00000000-0015-0000-FFFF-FFFFF85E0000}" name="Connection9162" type="1" refreshedVersion="0" background="1">
    <dbPr connection="DRIVER={Microsoft ODBC for Oracle};UID=TATADB;pwd=tatadb;SERVER=MFMCY11G;"/>
  </connection>
  <connection id="24314" xr16:uid="{00000000-0015-0000-FFFF-FFFFF95E0000}" name="Connection9163" type="1" refreshedVersion="0" background="1">
    <dbPr connection="DRIVER={Microsoft ODBC for Oracle};UID=TATADB;pwd=tatadb;SERVER=MFMCY11G;"/>
  </connection>
  <connection id="24315" xr16:uid="{00000000-0015-0000-FFFF-FFFFFA5E0000}" name="Connection9164" type="1" refreshedVersion="0" background="1">
    <dbPr connection="DRIVER={Microsoft ODBC for Oracle};UID=TATADB;pwd=tatadb;SERVER=MFMCY11G;"/>
  </connection>
  <connection id="24316" xr16:uid="{00000000-0015-0000-FFFF-FFFFFB5E0000}" name="Connection9165" type="1" refreshedVersion="0" background="1">
    <dbPr connection="DRIVER={Microsoft ODBC for Oracle};UID=TATADB;pwd=tatadb;SERVER=MFMCY11G;"/>
  </connection>
  <connection id="24317" xr16:uid="{00000000-0015-0000-FFFF-FFFFFC5E0000}" name="Connection9166" type="1" refreshedVersion="0" background="1">
    <dbPr connection="DRIVER={Microsoft ODBC for Oracle};UID=TATADB;pwd=tatadb;SERVER=MFMCY11G;"/>
  </connection>
  <connection id="24318" xr16:uid="{00000000-0015-0000-FFFF-FFFFFD5E0000}" name="Connection9167" type="1" refreshedVersion="0" background="1">
    <dbPr connection="DRIVER={Microsoft ODBC for Oracle};UID=TATADB;pwd=tatadb;SERVER=MFMCY11G;"/>
  </connection>
  <connection id="24319" xr16:uid="{00000000-0015-0000-FFFF-FFFFFE5E0000}" name="Connection9168" type="1" refreshedVersion="0" background="1">
    <dbPr connection="DRIVER={Microsoft ODBC for Oracle};UID=TATADB;pwd=tatadb;SERVER=MFMCY11G;"/>
  </connection>
  <connection id="24320" xr16:uid="{00000000-0015-0000-FFFF-FFFFFF5E0000}" name="Connection9169" type="1" refreshedVersion="0" background="1">
    <dbPr connection="DRIVER={Microsoft ODBC for Oracle};UID=TATADB;pwd=tatadb;SERVER=MFMCY11G;"/>
  </connection>
  <connection id="24321" xr16:uid="{00000000-0015-0000-FFFF-FFFF005F0000}" name="Connection917" type="1" refreshedVersion="0" background="1">
    <dbPr connection="DRIVER={Microsoft ODBC for Oracle};UID=TATADB;pwd=tatadb;SERVER=MFMCY11G;"/>
  </connection>
  <connection id="24322" xr16:uid="{00000000-0015-0000-FFFF-FFFF015F0000}" name="Connection9170" type="1" refreshedVersion="0" background="1">
    <dbPr connection="DRIVER={Microsoft ODBC for Oracle};UID=TATADB;pwd=tatadb;SERVER=MFMCY11G;"/>
  </connection>
  <connection id="24323" xr16:uid="{00000000-0015-0000-FFFF-FFFF025F0000}" name="Connection9171" type="1" refreshedVersion="0" background="1">
    <dbPr connection="DRIVER={Microsoft ODBC for Oracle};UID=TATADB;pwd=tatadb;SERVER=MFMCY11G;"/>
  </connection>
  <connection id="24324" xr16:uid="{00000000-0015-0000-FFFF-FFFF035F0000}" name="Connection9172" type="1" refreshedVersion="0" background="1">
    <dbPr connection="DRIVER={Microsoft ODBC for Oracle};UID=TATADB;pwd=tatadb;SERVER=MFMCY11G;"/>
  </connection>
  <connection id="24325" xr16:uid="{00000000-0015-0000-FFFF-FFFF045F0000}" name="Connection9173" type="1" refreshedVersion="0" background="1">
    <dbPr connection="DRIVER={Microsoft ODBC for Oracle};UID=TATADB;pwd=tatadb;SERVER=MFMCY11G;"/>
  </connection>
  <connection id="24326" xr16:uid="{00000000-0015-0000-FFFF-FFFF055F0000}" name="Connection9174" type="1" refreshedVersion="0" background="1">
    <dbPr connection="DRIVER={Microsoft ODBC for Oracle};UID=TATADB;pwd=tatadb;SERVER=MFMCY11G;"/>
  </connection>
  <connection id="24327" xr16:uid="{00000000-0015-0000-FFFF-FFFF065F0000}" name="Connection9175" type="1" refreshedVersion="0" background="1">
    <dbPr connection="DRIVER={Microsoft ODBC for Oracle};UID=TATADB;pwd=tatadb;SERVER=MFMCY11G;"/>
  </connection>
  <connection id="24328" xr16:uid="{00000000-0015-0000-FFFF-FFFF075F0000}" name="Connection9176" type="1" refreshedVersion="0" background="1">
    <dbPr connection="DRIVER={Microsoft ODBC for Oracle};UID=TATADB;pwd=tatadb;SERVER=MFMCY11G;"/>
  </connection>
  <connection id="24329" xr16:uid="{00000000-0015-0000-FFFF-FFFF085F0000}" name="Connection9177" type="1" refreshedVersion="0" background="1">
    <dbPr connection="DRIVER={Microsoft ODBC for Oracle};UID=TATADB;pwd=tatadb;SERVER=MFMCY11G;"/>
  </connection>
  <connection id="24330" xr16:uid="{00000000-0015-0000-FFFF-FFFF095F0000}" name="Connection9178" type="1" refreshedVersion="0" background="1">
    <dbPr connection="DRIVER={Microsoft ODBC for Oracle};UID=TATADB;pwd=tatadb;SERVER=MFMCY11G;"/>
  </connection>
  <connection id="24331" xr16:uid="{00000000-0015-0000-FFFF-FFFF0A5F0000}" name="Connection9179" type="1" refreshedVersion="0" background="1">
    <dbPr connection="DRIVER={Microsoft ODBC for Oracle};UID=TATADB;pwd=tatadb;SERVER=MFMCY11G;"/>
  </connection>
  <connection id="24332" xr16:uid="{00000000-0015-0000-FFFF-FFFF0B5F0000}" name="Connection918" type="1" refreshedVersion="0" background="1">
    <dbPr connection="DRIVER={Microsoft ODBC for Oracle};UID=TATADB;pwd=tatadb;SERVER=MFMCY11G;"/>
  </connection>
  <connection id="24333" xr16:uid="{00000000-0015-0000-FFFF-FFFF0C5F0000}" name="Connection9180" type="1" refreshedVersion="0" background="1">
    <dbPr connection="DRIVER={Microsoft ODBC for Oracle};UID=TATADB;pwd=tatadb;SERVER=MFMCY11G;"/>
  </connection>
  <connection id="24334" xr16:uid="{00000000-0015-0000-FFFF-FFFF0D5F0000}" name="Connection9181" type="1" refreshedVersion="0" background="1">
    <dbPr connection="DRIVER={Microsoft ODBC for Oracle};UID=TATADB;pwd=tatadb;SERVER=MFMCY11G;"/>
  </connection>
  <connection id="24335" xr16:uid="{00000000-0015-0000-FFFF-FFFF0E5F0000}" name="Connection9182" type="1" refreshedVersion="0" background="1">
    <dbPr connection="DRIVER={Microsoft ODBC for Oracle};UID=TATADB;pwd=tatadb;SERVER=MFMCY11G;"/>
  </connection>
  <connection id="24336" xr16:uid="{00000000-0015-0000-FFFF-FFFF0F5F0000}" name="Connection9183" type="1" refreshedVersion="0" background="1">
    <dbPr connection="DRIVER={Microsoft ODBC for Oracle};UID=TATADB;pwd=tatadb;SERVER=MFMCY11G;"/>
  </connection>
  <connection id="24337" xr16:uid="{00000000-0015-0000-FFFF-FFFF105F0000}" name="Connection9184" type="1" refreshedVersion="0" background="1">
    <dbPr connection="DRIVER={Microsoft ODBC for Oracle};UID=TATADB;pwd=tatadb;SERVER=MFMCY11G;"/>
  </connection>
  <connection id="24338" xr16:uid="{00000000-0015-0000-FFFF-FFFF115F0000}" name="Connection9185" type="1" refreshedVersion="0" background="1">
    <dbPr connection="DRIVER={Microsoft ODBC for Oracle};UID=TATADB;pwd=tatadb;SERVER=MFMCY11G;"/>
  </connection>
  <connection id="24339" xr16:uid="{00000000-0015-0000-FFFF-FFFF125F0000}" name="Connection9186" type="1" refreshedVersion="0" background="1">
    <dbPr connection="DRIVER={Microsoft ODBC for Oracle};UID=TATADB;pwd=tatadb;SERVER=MFMCY11G;"/>
  </connection>
  <connection id="24340" xr16:uid="{00000000-0015-0000-FFFF-FFFF135F0000}" name="Connection9187" type="1" refreshedVersion="0" background="1">
    <dbPr connection="DRIVER={Microsoft ODBC for Oracle};UID=TATADB;pwd=tatadb;SERVER=MFMCY11G;"/>
  </connection>
  <connection id="24341" xr16:uid="{00000000-0015-0000-FFFF-FFFF145F0000}" name="Connection9188" type="1" refreshedVersion="0" background="1">
    <dbPr connection="DRIVER={Microsoft ODBC for Oracle};UID=TATADB;pwd=tatadb;SERVER=MFMCY11G;"/>
  </connection>
  <connection id="24342" xr16:uid="{00000000-0015-0000-FFFF-FFFF155F0000}" name="Connection9189" type="1" refreshedVersion="0" background="1">
    <dbPr connection="DRIVER={Microsoft ODBC for Oracle};UID=TATADB;pwd=tatadb;SERVER=MFMCY11G;"/>
  </connection>
  <connection id="24343" xr16:uid="{00000000-0015-0000-FFFF-FFFF165F0000}" name="Connection919" type="1" refreshedVersion="0" background="1">
    <dbPr connection="DRIVER={Microsoft ODBC for Oracle};UID=TATADB;pwd=tatadb;SERVER=MFMCY11G;"/>
  </connection>
  <connection id="24344" xr16:uid="{00000000-0015-0000-FFFF-FFFF175F0000}" name="Connection9190" type="1" refreshedVersion="0" background="1">
    <dbPr connection="DRIVER={Microsoft ODBC for Oracle};UID=TATADB;pwd=tatadb;SERVER=MFMCY11G;"/>
  </connection>
  <connection id="24345" xr16:uid="{00000000-0015-0000-FFFF-FFFF185F0000}" name="Connection9191" type="1" refreshedVersion="0" background="1">
    <dbPr connection="DRIVER={Microsoft ODBC for Oracle};UID=TATADB;pwd=tatadb;SERVER=MFMCY11G;"/>
  </connection>
  <connection id="24346" xr16:uid="{00000000-0015-0000-FFFF-FFFF195F0000}" name="Connection9192" type="1" refreshedVersion="0" background="1">
    <dbPr connection="DRIVER={Microsoft ODBC for Oracle};UID=TATADB;pwd=tatadb;SERVER=MFMCY11G;"/>
  </connection>
  <connection id="24347" xr16:uid="{00000000-0015-0000-FFFF-FFFF1A5F0000}" name="Connection9193" type="1" refreshedVersion="0" background="1">
    <dbPr connection="DRIVER={Microsoft ODBC for Oracle};UID=TATADB;pwd=tatadb;SERVER=MFMCY11G;"/>
  </connection>
  <connection id="24348" xr16:uid="{00000000-0015-0000-FFFF-FFFF1B5F0000}" name="Connection9194" type="1" refreshedVersion="0" background="1">
    <dbPr connection="DRIVER={Microsoft ODBC for Oracle};UID=TATADB;pwd=tatadb;SERVER=MFMCY11G;"/>
  </connection>
  <connection id="24349" xr16:uid="{00000000-0015-0000-FFFF-FFFF1C5F0000}" name="Connection9195" type="1" refreshedVersion="0" background="1">
    <dbPr connection="DRIVER={Microsoft ODBC for Oracle};UID=TATADB;pwd=tatadb;SERVER=MFMCY11G;"/>
  </connection>
  <connection id="24350" xr16:uid="{00000000-0015-0000-FFFF-FFFF1D5F0000}" name="Connection9196" type="1" refreshedVersion="0" background="1">
    <dbPr connection="DRIVER={Microsoft ODBC for Oracle};UID=TATADB;pwd=tatadb;SERVER=MFMCY11G;"/>
  </connection>
  <connection id="24351" xr16:uid="{00000000-0015-0000-FFFF-FFFF1E5F0000}" name="Connection9197" type="1" refreshedVersion="0" background="1">
    <dbPr connection="DRIVER={Microsoft ODBC for Oracle};UID=TATADB;pwd=tatadb;SERVER=MFMCY11G;"/>
  </connection>
  <connection id="24352" xr16:uid="{00000000-0015-0000-FFFF-FFFF1F5F0000}" name="Connection9198" type="1" refreshedVersion="0" background="1">
    <dbPr connection="DRIVER={Microsoft ODBC for Oracle};UID=TATADB;pwd=tatadb;SERVER=MFMCY11G;"/>
  </connection>
  <connection id="24353" xr16:uid="{00000000-0015-0000-FFFF-FFFF205F0000}" name="Connection9199" type="1" refreshedVersion="0" background="1">
    <dbPr connection="DRIVER={Microsoft ODBC for Oracle};UID=TATADB;pwd=tatadb;SERVER=MFMCY11G;"/>
  </connection>
  <connection id="24354" xr16:uid="{00000000-0015-0000-FFFF-FFFF215F0000}" name="Connection92" type="1" refreshedVersion="0" background="1">
    <dbPr connection="DRIVER={Microsoft ODBC for Oracle};UID=tatadb;pwd=MADHU;SERVER=mfunddb;"/>
  </connection>
  <connection id="24355" xr16:uid="{00000000-0015-0000-FFFF-FFFF225F0000}" name="Connection920" type="1" refreshedVersion="0" background="1">
    <dbPr connection="DRIVER={Microsoft ODBC for Oracle};UID=TATADB;pwd=tatadb;SERVER=MFMCY11G;"/>
  </connection>
  <connection id="24356" xr16:uid="{00000000-0015-0000-FFFF-FFFF235F0000}" name="Connection9200" type="1" refreshedVersion="0" background="1">
    <dbPr connection="DRIVER={Microsoft ODBC for Oracle};UID=TATADB;pwd=tatadb;SERVER=MFMCY11G;"/>
  </connection>
  <connection id="24357" xr16:uid="{00000000-0015-0000-FFFF-FFFF245F0000}" name="Connection9201" type="1" refreshedVersion="0" background="1">
    <dbPr connection="DRIVER={Microsoft ODBC for Oracle};UID=TATADB;pwd=tatadb;SERVER=MFMCY11G;"/>
  </connection>
  <connection id="24358" xr16:uid="{00000000-0015-0000-FFFF-FFFF255F0000}" name="Connection9202" type="1" refreshedVersion="0" background="1">
    <dbPr connection="DRIVER={Microsoft ODBC for Oracle};UID=TATADB;pwd=tatadb;SERVER=MFMCY11G;"/>
  </connection>
  <connection id="24359" xr16:uid="{00000000-0015-0000-FFFF-FFFF265F0000}" name="Connection9203" type="1" refreshedVersion="0" background="1">
    <dbPr connection="DRIVER={Microsoft ODBC for Oracle};UID=TATADB;pwd=tatadb;SERVER=MFMCY11G;"/>
  </connection>
  <connection id="24360" xr16:uid="{00000000-0015-0000-FFFF-FFFF275F0000}" name="Connection9204" type="1" refreshedVersion="0" background="1">
    <dbPr connection="DRIVER={Microsoft ODBC for Oracle};UID=TATADB;pwd=tatadb;SERVER=MFMCY11G;"/>
  </connection>
  <connection id="24361" xr16:uid="{00000000-0015-0000-FFFF-FFFF285F0000}" name="Connection9205" type="1" refreshedVersion="0" background="1">
    <dbPr connection="DRIVER={Microsoft ODBC for Oracle};UID=TATADB;pwd=tatadb;SERVER=MFMCY11G;"/>
  </connection>
  <connection id="24362" xr16:uid="{00000000-0015-0000-FFFF-FFFF295F0000}" name="Connection9206" type="1" refreshedVersion="0" background="1">
    <dbPr connection="DRIVER={Microsoft ODBC for Oracle};UID=TATADB;pwd=tatadb;SERVER=MFMCY11G;"/>
  </connection>
  <connection id="24363" xr16:uid="{00000000-0015-0000-FFFF-FFFF2A5F0000}" name="Connection9207" type="1" refreshedVersion="0" background="1">
    <dbPr connection="DRIVER={Microsoft ODBC for Oracle};UID=TATADB;pwd=tatadb;SERVER=MFMCY11G;"/>
  </connection>
  <connection id="24364" xr16:uid="{00000000-0015-0000-FFFF-FFFF2B5F0000}" name="Connection9208" type="1" refreshedVersion="0" background="1">
    <dbPr connection="DRIVER={Microsoft ODBC for Oracle};UID=TATADB;pwd=tatadb;SERVER=MFMCY11G;"/>
  </connection>
  <connection id="24365" xr16:uid="{00000000-0015-0000-FFFF-FFFF2C5F0000}" name="Connection9209" type="1" refreshedVersion="0" background="1">
    <dbPr connection="DRIVER={Microsoft ODBC for Oracle};UID=TATADB;pwd=tatadb;SERVER=MFMCY11G;"/>
  </connection>
  <connection id="24366" xr16:uid="{00000000-0015-0000-FFFF-FFFF2D5F0000}" name="Connection921" type="1" refreshedVersion="0" background="1">
    <dbPr connection="DRIVER={Microsoft ODBC for Oracle};UID=TATADB;pwd=tatadb;SERVER=MFMCY11G;"/>
  </connection>
  <connection id="24367" xr16:uid="{00000000-0015-0000-FFFF-FFFF2E5F0000}" name="Connection9210" type="1" refreshedVersion="0" background="1">
    <dbPr connection="DRIVER={Microsoft ODBC for Oracle};UID=TATADB;pwd=tatadb;SERVER=MFMCY11G;"/>
  </connection>
  <connection id="24368" xr16:uid="{00000000-0015-0000-FFFF-FFFF2F5F0000}" name="Connection9211" type="1" refreshedVersion="0" background="1">
    <dbPr connection="DRIVER={Microsoft ODBC for Oracle};UID=TATADB;pwd=tatadb;SERVER=MFMCY11G;"/>
  </connection>
  <connection id="24369" xr16:uid="{00000000-0015-0000-FFFF-FFFF305F0000}" name="Connection9212" type="1" refreshedVersion="0" background="1">
    <dbPr connection="DRIVER={Microsoft ODBC for Oracle};UID=TATADB;pwd=tatadb;SERVER=MFMCY11G;"/>
  </connection>
  <connection id="24370" xr16:uid="{00000000-0015-0000-FFFF-FFFF315F0000}" name="Connection9213" type="1" refreshedVersion="0" background="1">
    <dbPr connection="DRIVER={Microsoft ODBC for Oracle};UID=TATADB;pwd=tatadb;SERVER=MFMCY11G;"/>
  </connection>
  <connection id="24371" xr16:uid="{00000000-0015-0000-FFFF-FFFF325F0000}" name="Connection9214" type="1" refreshedVersion="0" background="1">
    <dbPr connection="DRIVER={Microsoft ODBC for Oracle};UID=TATADB;pwd=tatadb;SERVER=MFMCY11G;"/>
  </connection>
  <connection id="24372" xr16:uid="{00000000-0015-0000-FFFF-FFFF335F0000}" name="Connection9215" type="1" refreshedVersion="0" background="1">
    <dbPr connection="DRIVER={Microsoft ODBC for Oracle};UID=TATADB;pwd=tatadb;SERVER=MFMCY11G;"/>
  </connection>
  <connection id="24373" xr16:uid="{00000000-0015-0000-FFFF-FFFF345F0000}" name="Connection9216" type="1" refreshedVersion="0" background="1">
    <dbPr connection="DRIVER={Microsoft ODBC for Oracle};UID=TATADB;pwd=tatadb;SERVER=MFMCY11G;"/>
  </connection>
  <connection id="24374" xr16:uid="{00000000-0015-0000-FFFF-FFFF355F0000}" name="Connection9217" type="1" refreshedVersion="0" background="1">
    <dbPr connection="DRIVER={Microsoft ODBC for Oracle};UID=TATADB;pwd=tatadb;SERVER=MFMCY11G;"/>
  </connection>
  <connection id="24375" xr16:uid="{00000000-0015-0000-FFFF-FFFF365F0000}" name="Connection9218" type="1" refreshedVersion="0" background="1">
    <dbPr connection="DRIVER={Microsoft ODBC for Oracle};UID=TATADB;pwd=tatadb;SERVER=MFMCY11G;"/>
  </connection>
  <connection id="24376" xr16:uid="{00000000-0015-0000-FFFF-FFFF375F0000}" name="Connection9219" type="1" refreshedVersion="0" background="1">
    <dbPr connection="DRIVER={Microsoft ODBC for Oracle};UID=TATADB;pwd=tatadb;SERVER=MFMCY11G;"/>
  </connection>
  <connection id="24377" xr16:uid="{00000000-0015-0000-FFFF-FFFF385F0000}" name="Connection922" type="1" refreshedVersion="0" background="1">
    <dbPr connection="DRIVER={Microsoft ODBC for Oracle};UID=TATADB;pwd=tatadb;SERVER=MFMCY11G;"/>
  </connection>
  <connection id="24378" xr16:uid="{00000000-0015-0000-FFFF-FFFF395F0000}" name="Connection9220" type="1" refreshedVersion="0" background="1">
    <dbPr connection="DRIVER={Microsoft ODBC for Oracle};UID=TATADB;pwd=tatadb;SERVER=MFMCY11G;"/>
  </connection>
  <connection id="24379" xr16:uid="{00000000-0015-0000-FFFF-FFFF3A5F0000}" name="Connection9221" type="1" refreshedVersion="0" background="1">
    <dbPr connection="DRIVER={Microsoft ODBC for Oracle};UID=TATADB;pwd=tatadb;SERVER=MFMCY11G;"/>
  </connection>
  <connection id="24380" xr16:uid="{00000000-0015-0000-FFFF-FFFF3B5F0000}" name="Connection9222" type="1" refreshedVersion="0" background="1">
    <dbPr connection="DRIVER={Microsoft ODBC for Oracle};UID=TATADB;pwd=tatadb;SERVER=MFMCY11G;"/>
  </connection>
  <connection id="24381" xr16:uid="{00000000-0015-0000-FFFF-FFFF3C5F0000}" name="Connection9223" type="1" refreshedVersion="0" background="1">
    <dbPr connection="DRIVER={Microsoft ODBC for Oracle};UID=TATADB;pwd=tatadb;SERVER=MFMCY11G;"/>
  </connection>
  <connection id="24382" xr16:uid="{00000000-0015-0000-FFFF-FFFF3D5F0000}" name="Connection9224" type="1" refreshedVersion="0" background="1">
    <dbPr connection="DRIVER={Microsoft ODBC for Oracle};UID=TATADB;pwd=tatadb;SERVER=MFMCY11G;"/>
  </connection>
  <connection id="24383" xr16:uid="{00000000-0015-0000-FFFF-FFFF3E5F0000}" name="Connection9225" type="1" refreshedVersion="0" background="1">
    <dbPr connection="DRIVER={Microsoft ODBC for Oracle};UID=TATADB;pwd=tatadb;SERVER=MFMCY11G;"/>
  </connection>
  <connection id="24384" xr16:uid="{00000000-0015-0000-FFFF-FFFF3F5F0000}" name="Connection9226" type="1" refreshedVersion="0" background="1">
    <dbPr connection="DRIVER={Microsoft ODBC for Oracle};UID=TATADB;pwd=tatadb;SERVER=MFMCY11G;"/>
  </connection>
  <connection id="24385" xr16:uid="{00000000-0015-0000-FFFF-FFFF405F0000}" name="Connection9227" type="1" refreshedVersion="0" background="1">
    <dbPr connection="DRIVER={Microsoft ODBC for Oracle};UID=TATADB;pwd=tatadb;SERVER=MFMCY11G;"/>
  </connection>
  <connection id="24386" xr16:uid="{00000000-0015-0000-FFFF-FFFF415F0000}" name="Connection9228" type="1" refreshedVersion="0" background="1">
    <dbPr connection="DRIVER={Microsoft ODBC for Oracle};UID=TATADB;pwd=tatadb;SERVER=MFMCY11G;"/>
  </connection>
  <connection id="24387" xr16:uid="{00000000-0015-0000-FFFF-FFFF425F0000}" name="Connection9229" type="1" refreshedVersion="0" background="1">
    <dbPr connection="DRIVER={Microsoft ODBC for Oracle};UID=TATADB;pwd=tatadb;SERVER=MFMCY11G;"/>
  </connection>
  <connection id="24388" xr16:uid="{00000000-0015-0000-FFFF-FFFF435F0000}" name="Connection923" type="1" refreshedVersion="0" background="1">
    <dbPr connection="DRIVER={Microsoft ODBC for Oracle};UID=TATADB;pwd=tatadb;SERVER=MFMCY11G;"/>
  </connection>
  <connection id="24389" xr16:uid="{00000000-0015-0000-FFFF-FFFF445F0000}" name="Connection9230" type="1" refreshedVersion="0" background="1">
    <dbPr connection="DRIVER={Microsoft ODBC for Oracle};UID=TATADB;pwd=tatadb;SERVER=MFMCY11G;"/>
  </connection>
  <connection id="24390" xr16:uid="{00000000-0015-0000-FFFF-FFFF455F0000}" name="Connection9231" type="1" refreshedVersion="0" background="1">
    <dbPr connection="DRIVER={Microsoft ODBC for Oracle};UID=TATADB;pwd=tatadb;SERVER=MFMCY11G;"/>
  </connection>
  <connection id="24391" xr16:uid="{00000000-0015-0000-FFFF-FFFF465F0000}" name="Connection9232" type="1" refreshedVersion="0" background="1">
    <dbPr connection="DRIVER={Microsoft ODBC for Oracle};UID=TATADB;pwd=tatadb;SERVER=MFMCY11G;"/>
  </connection>
  <connection id="24392" xr16:uid="{00000000-0015-0000-FFFF-FFFF475F0000}" name="Connection9233" type="1" refreshedVersion="0" background="1">
    <dbPr connection="DRIVER={Microsoft ODBC for Oracle};UID=TATADB;pwd=tatadb;SERVER=MFMCY11G;"/>
  </connection>
  <connection id="24393" xr16:uid="{00000000-0015-0000-FFFF-FFFF485F0000}" name="Connection9234" type="1" refreshedVersion="0" background="1">
    <dbPr connection="DRIVER={Microsoft ODBC for Oracle};UID=TATADB;pwd=tatadb;SERVER=MFMCY11G;"/>
  </connection>
  <connection id="24394" xr16:uid="{00000000-0015-0000-FFFF-FFFF495F0000}" name="Connection9235" type="1" refreshedVersion="0" background="1">
    <dbPr connection="DRIVER={Microsoft ODBC for Oracle};UID=TATADB;pwd=tatadb;SERVER=MFMCY11G;"/>
  </connection>
  <connection id="24395" xr16:uid="{00000000-0015-0000-FFFF-FFFF4A5F0000}" name="Connection9236" type="1" refreshedVersion="0" background="1">
    <dbPr connection="DRIVER={Microsoft ODBC for Oracle};UID=TATADB;pwd=tatadb;SERVER=MFMCY11G;"/>
  </connection>
  <connection id="24396" xr16:uid="{00000000-0015-0000-FFFF-FFFF4B5F0000}" name="Connection9237" type="1" refreshedVersion="0" background="1">
    <dbPr connection="DRIVER={Microsoft ODBC for Oracle};UID=TATADB;pwd=tatadb;SERVER=MFMCY11G;"/>
  </connection>
  <connection id="24397" xr16:uid="{00000000-0015-0000-FFFF-FFFF4C5F0000}" name="Connection9238" type="1" refreshedVersion="0" background="1">
    <dbPr connection="DRIVER={Microsoft ODBC for Oracle};UID=TATADB;pwd=tatadb;SERVER=MFMCY11G;"/>
  </connection>
  <connection id="24398" xr16:uid="{00000000-0015-0000-FFFF-FFFF4D5F0000}" name="Connection9239" type="1" refreshedVersion="0" background="1">
    <dbPr connection="DRIVER={Microsoft ODBC for Oracle};UID=TATADB;pwd=tatadb;SERVER=MFMCY11G;"/>
  </connection>
  <connection id="24399" xr16:uid="{00000000-0015-0000-FFFF-FFFF4E5F0000}" name="Connection924" type="1" refreshedVersion="0" background="1">
    <dbPr connection="DRIVER={Microsoft ODBC for Oracle};UID=TATADB;pwd=tatadb;SERVER=MFMCY11G;"/>
  </connection>
  <connection id="24400" xr16:uid="{00000000-0015-0000-FFFF-FFFF4F5F0000}" name="Connection9240" type="1" refreshedVersion="0" background="1">
    <dbPr connection="DRIVER={Microsoft ODBC for Oracle};UID=TATADB;pwd=tatadb;SERVER=MFMCY11G;"/>
  </connection>
  <connection id="24401" xr16:uid="{00000000-0015-0000-FFFF-FFFF505F0000}" name="Connection9241" type="1" refreshedVersion="0" background="1">
    <dbPr connection="DRIVER={Microsoft ODBC for Oracle};UID=TATADB;pwd=tatadb;SERVER=MFMCY11G;"/>
  </connection>
  <connection id="24402" xr16:uid="{00000000-0015-0000-FFFF-FFFF515F0000}" name="Connection9242" type="1" refreshedVersion="0" background="1">
    <dbPr connection="DRIVER={Microsoft ODBC for Oracle};UID=TATADB;pwd=tatadb;SERVER=MFMCY11G;"/>
  </connection>
  <connection id="24403" xr16:uid="{00000000-0015-0000-FFFF-FFFF525F0000}" name="Connection9243" type="1" refreshedVersion="0" background="1">
    <dbPr connection="DRIVER={Microsoft ODBC for Oracle};UID=TATADB;pwd=tatadb;SERVER=MFMCY11G;"/>
  </connection>
  <connection id="24404" xr16:uid="{00000000-0015-0000-FFFF-FFFF535F0000}" name="Connection9244" type="1" refreshedVersion="0" background="1">
    <dbPr connection="DRIVER={Microsoft ODBC for Oracle};UID=TATADB;pwd=tatadb;SERVER=MFMCY11G;"/>
  </connection>
  <connection id="24405" xr16:uid="{00000000-0015-0000-FFFF-FFFF545F0000}" name="Connection9245" type="1" refreshedVersion="0" background="1">
    <dbPr connection="DRIVER={Microsoft ODBC for Oracle};UID=TATADB;pwd=tatadb;SERVER=MFMCY11G;"/>
  </connection>
  <connection id="24406" xr16:uid="{00000000-0015-0000-FFFF-FFFF555F0000}" name="Connection9246" type="1" refreshedVersion="0" background="1">
    <dbPr connection="DRIVER={Microsoft ODBC for Oracle};UID=TATADB;pwd=tatadb;SERVER=MFMCY11G;"/>
  </connection>
  <connection id="24407" xr16:uid="{00000000-0015-0000-FFFF-FFFF565F0000}" name="Connection9247" type="1" refreshedVersion="0" background="1">
    <dbPr connection="DRIVER={Microsoft ODBC for Oracle};UID=TATADB;pwd=tatadb;SERVER=MFMCY11G;"/>
  </connection>
  <connection id="24408" xr16:uid="{00000000-0015-0000-FFFF-FFFF575F0000}" name="Connection9248" type="1" refreshedVersion="0" background="1">
    <dbPr connection="DRIVER={Microsoft ODBC for Oracle};UID=TATADB;pwd=tatadb;SERVER=MFMCY11G;"/>
  </connection>
  <connection id="24409" xr16:uid="{00000000-0015-0000-FFFF-FFFF585F0000}" name="Connection9249" type="1" refreshedVersion="0" background="1">
    <dbPr connection="DRIVER={Microsoft ODBC for Oracle};UID=TATADB;pwd=tatadb;SERVER=MFMCY11G;"/>
  </connection>
  <connection id="24410" xr16:uid="{00000000-0015-0000-FFFF-FFFF595F0000}" name="Connection925" type="1" refreshedVersion="0" background="1">
    <dbPr connection="DRIVER={Microsoft ODBC for Oracle};UID=TATADB;pwd=tatadb;SERVER=MFMCY11G;"/>
  </connection>
  <connection id="24411" xr16:uid="{00000000-0015-0000-FFFF-FFFF5A5F0000}" name="Connection9250" type="1" refreshedVersion="0" background="1">
    <dbPr connection="DRIVER={Microsoft ODBC for Oracle};UID=TATADB;pwd=tatadb;SERVER=MFMCY11G;"/>
  </connection>
  <connection id="24412" xr16:uid="{00000000-0015-0000-FFFF-FFFF5B5F0000}" name="Connection9251" type="1" refreshedVersion="0" background="1">
    <dbPr connection="DRIVER={Microsoft ODBC for Oracle};UID=TATADB;pwd=tatadb;SERVER=MFMCY11G;"/>
  </connection>
  <connection id="24413" xr16:uid="{00000000-0015-0000-FFFF-FFFF5C5F0000}" name="Connection9252" type="1" refreshedVersion="0" background="1">
    <dbPr connection="DRIVER={Microsoft ODBC for Oracle};UID=TATADB;pwd=tatadb;SERVER=MFMCY11G;"/>
  </connection>
  <connection id="24414" xr16:uid="{00000000-0015-0000-FFFF-FFFF5D5F0000}" name="Connection9253" type="1" refreshedVersion="0" background="1">
    <dbPr connection="DRIVER={Microsoft ODBC for Oracle};UID=TATADB;pwd=tatadb;SERVER=MFMCY11G;"/>
  </connection>
  <connection id="24415" xr16:uid="{00000000-0015-0000-FFFF-FFFF5E5F0000}" name="Connection9254" type="1" refreshedVersion="0" background="1">
    <dbPr connection="DRIVER={Microsoft ODBC for Oracle};UID=TATADB;pwd=tatadb;SERVER=MFMCY11G;"/>
  </connection>
  <connection id="24416" xr16:uid="{00000000-0015-0000-FFFF-FFFF5F5F0000}" name="Connection9255" type="1" refreshedVersion="0" background="1">
    <dbPr connection="DRIVER={Microsoft ODBC for Oracle};UID=TATADB;pwd=tatadb;SERVER=MFMCY11G;"/>
  </connection>
  <connection id="24417" xr16:uid="{00000000-0015-0000-FFFF-FFFF605F0000}" name="Connection9256" type="1" refreshedVersion="0" background="1">
    <dbPr connection="DRIVER={Microsoft ODBC for Oracle};UID=TATADB;pwd=tatadb;SERVER=MFMCY11G;"/>
  </connection>
  <connection id="24418" xr16:uid="{00000000-0015-0000-FFFF-FFFF615F0000}" name="Connection9257" type="1" refreshedVersion="0" background="1">
    <dbPr connection="DRIVER={Microsoft ODBC for Oracle};UID=TATADB;pwd=tatadb;SERVER=MFMCY11G;"/>
  </connection>
  <connection id="24419" xr16:uid="{00000000-0015-0000-FFFF-FFFF625F0000}" name="Connection9258" type="1" refreshedVersion="0" background="1">
    <dbPr connection="DRIVER={Microsoft ODBC for Oracle};UID=TATADB;pwd=tatadb;SERVER=MFMCY11G;"/>
  </connection>
  <connection id="24420" xr16:uid="{00000000-0015-0000-FFFF-FFFF635F0000}" name="Connection9259" type="1" refreshedVersion="0" background="1">
    <dbPr connection="DRIVER={Microsoft ODBC for Oracle};UID=TATADB;pwd=tatadb;SERVER=MFMCY11G;"/>
  </connection>
  <connection id="24421" xr16:uid="{00000000-0015-0000-FFFF-FFFF645F0000}" name="Connection926" type="1" refreshedVersion="0" background="1">
    <dbPr connection="DRIVER={Microsoft ODBC for Oracle};UID=TATADB;pwd=tatadb;SERVER=MFMCY11G;"/>
  </connection>
  <connection id="24422" xr16:uid="{00000000-0015-0000-FFFF-FFFF655F0000}" name="Connection9260" type="1" refreshedVersion="0" background="1">
    <dbPr connection="DRIVER={Microsoft ODBC for Oracle};UID=TATADB;pwd=tatadb;SERVER=MFMCY11G;"/>
  </connection>
  <connection id="24423" xr16:uid="{00000000-0015-0000-FFFF-FFFF665F0000}" name="Connection9261" type="1" refreshedVersion="0" background="1">
    <dbPr connection="DRIVER={Microsoft ODBC for Oracle};UID=TATADB;pwd=tatadb;SERVER=MFMCY11G;"/>
  </connection>
  <connection id="24424" xr16:uid="{00000000-0015-0000-FFFF-FFFF675F0000}" name="Connection9262" type="1" refreshedVersion="0" background="1">
    <dbPr connection="DRIVER={Microsoft ODBC for Oracle};UID=TATADB;pwd=tatadb;SERVER=MFMCY11G;"/>
  </connection>
  <connection id="24425" xr16:uid="{00000000-0015-0000-FFFF-FFFF685F0000}" name="Connection9263" type="1" refreshedVersion="0" background="1">
    <dbPr connection="DRIVER={Microsoft ODBC for Oracle};UID=TATADB;pwd=tatadb;SERVER=MFMCY11G;"/>
  </connection>
  <connection id="24426" xr16:uid="{00000000-0015-0000-FFFF-FFFF695F0000}" name="Connection9264" type="1" refreshedVersion="0" background="1">
    <dbPr connection="DRIVER={Microsoft ODBC for Oracle};UID=TATADB;pwd=tatadb;SERVER=MFMCY11G;"/>
  </connection>
  <connection id="24427" xr16:uid="{00000000-0015-0000-FFFF-FFFF6A5F0000}" name="Connection9265" type="1" refreshedVersion="0" background="1">
    <dbPr connection="DRIVER={Microsoft ODBC for Oracle};UID=TATADB;pwd=tatadb;SERVER=MFMCY11G;"/>
  </connection>
  <connection id="24428" xr16:uid="{00000000-0015-0000-FFFF-FFFF6B5F0000}" name="Connection9266" type="1" refreshedVersion="0" background="1">
    <dbPr connection="DRIVER={Microsoft ODBC for Oracle};UID=TATADB;pwd=tatadb;SERVER=MFMCY11G;"/>
  </connection>
  <connection id="24429" xr16:uid="{00000000-0015-0000-FFFF-FFFF6C5F0000}" name="Connection9267" type="1" refreshedVersion="0" background="1">
    <dbPr connection="DRIVER={Microsoft ODBC for Oracle};UID=TATADB;pwd=tatadb;SERVER=MFMCY11G;"/>
  </connection>
  <connection id="24430" xr16:uid="{00000000-0015-0000-FFFF-FFFF6D5F0000}" name="Connection9268" type="1" refreshedVersion="0" background="1">
    <dbPr connection="DRIVER={Microsoft ODBC for Oracle};UID=TATADB;pwd=tatadb;SERVER=MFMCY11G;"/>
  </connection>
  <connection id="24431" xr16:uid="{00000000-0015-0000-FFFF-FFFF6E5F0000}" name="Connection9269" type="1" refreshedVersion="0" background="1">
    <dbPr connection="DRIVER={Microsoft ODBC for Oracle};UID=TATADB;pwd=tatadb;SERVER=MFMCY11G;"/>
  </connection>
  <connection id="24432" xr16:uid="{00000000-0015-0000-FFFF-FFFF6F5F0000}" name="Connection927" type="1" refreshedVersion="0" background="1">
    <dbPr connection="DRIVER={Microsoft ODBC for Oracle};UID=TATADB;pwd=tatadb;SERVER=MFMCY11G;"/>
  </connection>
  <connection id="24433" xr16:uid="{00000000-0015-0000-FFFF-FFFF705F0000}" name="Connection9270" type="1" refreshedVersion="0" background="1">
    <dbPr connection="DRIVER={Microsoft ODBC for Oracle};UID=TATADB;pwd=tatadb;SERVER=MFMCY11G;"/>
  </connection>
  <connection id="24434" xr16:uid="{00000000-0015-0000-FFFF-FFFF715F0000}" name="Connection9271" type="1" refreshedVersion="0" background="1">
    <dbPr connection="DRIVER={Microsoft ODBC for Oracle};UID=TATADB;pwd=tatadb;SERVER=MFMCY11G;"/>
  </connection>
  <connection id="24435" xr16:uid="{00000000-0015-0000-FFFF-FFFF725F0000}" name="Connection9272" type="1" refreshedVersion="0" background="1">
    <dbPr connection="DRIVER={Microsoft ODBC for Oracle};UID=TATADB;pwd=tatadb;SERVER=MFMCY11G;"/>
  </connection>
  <connection id="24436" xr16:uid="{00000000-0015-0000-FFFF-FFFF735F0000}" name="Connection9273" type="1" refreshedVersion="0" background="1">
    <dbPr connection="DRIVER={Microsoft ODBC for Oracle};UID=TATADB;pwd=tatadb;SERVER=MFMCY11G;"/>
  </connection>
  <connection id="24437" xr16:uid="{00000000-0015-0000-FFFF-FFFF745F0000}" name="Connection9274" type="1" refreshedVersion="0" background="1">
    <dbPr connection="DRIVER={Microsoft ODBC for Oracle};UID=TATADB;pwd=tatadb;SERVER=MFMCY11G;"/>
  </connection>
  <connection id="24438" xr16:uid="{00000000-0015-0000-FFFF-FFFF755F0000}" name="Connection9275" type="1" refreshedVersion="0" background="1">
    <dbPr connection="DRIVER={Microsoft ODBC for Oracle};UID=TATADB;pwd=tatadb;SERVER=MFMCY11G;"/>
  </connection>
  <connection id="24439" xr16:uid="{00000000-0015-0000-FFFF-FFFF765F0000}" name="Connection9276" type="1" refreshedVersion="0" background="1">
    <dbPr connection="DRIVER={Microsoft ODBC for Oracle};UID=TATADB;pwd=tatadb;SERVER=MFMCY11G;"/>
  </connection>
  <connection id="24440" xr16:uid="{00000000-0015-0000-FFFF-FFFF775F0000}" name="Connection9277" type="1" refreshedVersion="0" background="1">
    <dbPr connection="DRIVER={Microsoft ODBC for Oracle};UID=TATADB;pwd=tatadb;SERVER=MFMCY11G;"/>
  </connection>
  <connection id="24441" xr16:uid="{00000000-0015-0000-FFFF-FFFF785F0000}" name="Connection9278" type="1" refreshedVersion="0" background="1">
    <dbPr connection="DRIVER={Microsoft ODBC for Oracle};UID=TATADB;pwd=tatadb;SERVER=MFMCY11G;"/>
  </connection>
  <connection id="24442" xr16:uid="{00000000-0015-0000-FFFF-FFFF795F0000}" name="Connection9279" type="1" refreshedVersion="0" background="1">
    <dbPr connection="DRIVER={Microsoft ODBC for Oracle};UID=TATADB;pwd=tatadb;SERVER=MFMCY11G;"/>
  </connection>
  <connection id="24443" xr16:uid="{00000000-0015-0000-FFFF-FFFF7A5F0000}" name="Connection928" type="1" refreshedVersion="0" background="1">
    <dbPr connection="DRIVER={Microsoft ODBC for Oracle};UID=TATADB;pwd=tatadb;SERVER=MFMCY11G;"/>
  </connection>
  <connection id="24444" xr16:uid="{00000000-0015-0000-FFFF-FFFF7B5F0000}" name="Connection9280" type="1" refreshedVersion="0" background="1">
    <dbPr connection="DRIVER={Microsoft ODBC for Oracle};UID=TATADB;pwd=tatadb;SERVER=MFMCY11G;"/>
  </connection>
  <connection id="24445" xr16:uid="{00000000-0015-0000-FFFF-FFFF7C5F0000}" name="Connection9281" type="1" refreshedVersion="0" background="1">
    <dbPr connection="DRIVER={Microsoft ODBC for Oracle};UID=TATADB;pwd=tatadb;SERVER=MFMCY11G;"/>
  </connection>
  <connection id="24446" xr16:uid="{00000000-0015-0000-FFFF-FFFF7D5F0000}" name="Connection9282" type="1" refreshedVersion="0" background="1">
    <dbPr connection="DRIVER={Microsoft ODBC for Oracle};UID=TATADB;pwd=tatadb;SERVER=MFMCY11G;"/>
  </connection>
  <connection id="24447" xr16:uid="{00000000-0015-0000-FFFF-FFFF7E5F0000}" name="Connection9283" type="1" refreshedVersion="0" background="1">
    <dbPr connection="DRIVER={Microsoft ODBC for Oracle};UID=TATADB;pwd=tatadb;SERVER=MFMCY11G;"/>
  </connection>
  <connection id="24448" xr16:uid="{00000000-0015-0000-FFFF-FFFF7F5F0000}" name="Connection9284" type="1" refreshedVersion="0" background="1">
    <dbPr connection="DRIVER={Microsoft ODBC for Oracle};UID=TATADB;pwd=tatadb;SERVER=MFMCY11G;"/>
  </connection>
  <connection id="24449" xr16:uid="{00000000-0015-0000-FFFF-FFFF805F0000}" name="Connection9285" type="1" refreshedVersion="0" background="1">
    <dbPr connection="DRIVER={Microsoft ODBC for Oracle};UID=TATADB;pwd=tatadb;SERVER=MFMCY11G;"/>
  </connection>
  <connection id="24450" xr16:uid="{00000000-0015-0000-FFFF-FFFF815F0000}" name="Connection9286" type="1" refreshedVersion="0" background="1">
    <dbPr connection="DRIVER={Microsoft ODBC for Oracle};UID=TATADB;pwd=tatadb;SERVER=MFMCY11G;"/>
  </connection>
  <connection id="24451" xr16:uid="{00000000-0015-0000-FFFF-FFFF825F0000}" name="Connection9287" type="1" refreshedVersion="0" background="1">
    <dbPr connection="DRIVER={Microsoft ODBC for Oracle};UID=TATADB;pwd=tatadb;SERVER=MFMCY11G;"/>
  </connection>
  <connection id="24452" xr16:uid="{00000000-0015-0000-FFFF-FFFF835F0000}" name="Connection9288" type="1" refreshedVersion="0" background="1">
    <dbPr connection="DRIVER={Microsoft ODBC for Oracle};UID=TATADB;pwd=tatadb;SERVER=MFMCY11G;"/>
  </connection>
  <connection id="24453" xr16:uid="{00000000-0015-0000-FFFF-FFFF845F0000}" name="Connection9289" type="1" refreshedVersion="0" background="1">
    <dbPr connection="DRIVER={Microsoft ODBC for Oracle};UID=TATADB;pwd=tatadb;SERVER=MFMCY11G;"/>
  </connection>
  <connection id="24454" xr16:uid="{00000000-0015-0000-FFFF-FFFF855F0000}" name="Connection929" type="1" refreshedVersion="0" background="1">
    <dbPr connection="DRIVER={Microsoft ODBC for Oracle};UID=TATADB;pwd=tatadb;SERVER=MFMCY11G;"/>
  </connection>
  <connection id="24455" xr16:uid="{00000000-0015-0000-FFFF-FFFF865F0000}" name="Connection9290" type="1" refreshedVersion="0" background="1">
    <dbPr connection="DRIVER={Microsoft ODBC for Oracle};UID=TATADB;pwd=tatadb;SERVER=MFMCY11G;"/>
  </connection>
  <connection id="24456" xr16:uid="{00000000-0015-0000-FFFF-FFFF875F0000}" name="Connection9291" type="1" refreshedVersion="0" background="1">
    <dbPr connection="DRIVER={Microsoft ODBC for Oracle};UID=TATADB;pwd=tatadb;SERVER=MFMCY11G;"/>
  </connection>
  <connection id="24457" xr16:uid="{00000000-0015-0000-FFFF-FFFF885F0000}" name="Connection9292" type="1" refreshedVersion="0" background="1">
    <dbPr connection="DRIVER={Microsoft ODBC for Oracle};UID=TATADB;pwd=tatadb;SERVER=MFMCY11G;"/>
  </connection>
  <connection id="24458" xr16:uid="{00000000-0015-0000-FFFF-FFFF895F0000}" name="Connection9293" type="1" refreshedVersion="0" background="1">
    <dbPr connection="DRIVER={Microsoft ODBC for Oracle};UID=TATADB;pwd=tatadb;SERVER=MFMCY11G;"/>
  </connection>
  <connection id="24459" xr16:uid="{00000000-0015-0000-FFFF-FFFF8A5F0000}" name="Connection9294" type="1" refreshedVersion="0" background="1">
    <dbPr connection="DRIVER={Microsoft ODBC for Oracle};UID=TATADB;pwd=tatadb;SERVER=MFMCY11G;"/>
  </connection>
  <connection id="24460" xr16:uid="{00000000-0015-0000-FFFF-FFFF8B5F0000}" name="Connection9295" type="1" refreshedVersion="0" background="1">
    <dbPr connection="DRIVER={Microsoft ODBC for Oracle};UID=TATADB;pwd=tatadb;SERVER=MFMCY11G;"/>
  </connection>
  <connection id="24461" xr16:uid="{00000000-0015-0000-FFFF-FFFF8C5F0000}" name="Connection9296" type="1" refreshedVersion="0" background="1">
    <dbPr connection="DRIVER={Microsoft ODBC for Oracle};UID=TATADB;pwd=tatadb;SERVER=MFMCY11G;"/>
  </connection>
  <connection id="24462" xr16:uid="{00000000-0015-0000-FFFF-FFFF8D5F0000}" name="Connection9297" type="1" refreshedVersion="0" background="1">
    <dbPr connection="DRIVER={Microsoft ODBC for Oracle};UID=TATADB;pwd=tatadb;SERVER=MFMCY11G;"/>
  </connection>
  <connection id="24463" xr16:uid="{00000000-0015-0000-FFFF-FFFF8E5F0000}" name="Connection9298" type="1" refreshedVersion="0" background="1">
    <dbPr connection="DRIVER={Microsoft ODBC for Oracle};UID=TATADB;pwd=tatadb;SERVER=MFMCY11G;"/>
  </connection>
  <connection id="24464" xr16:uid="{00000000-0015-0000-FFFF-FFFF8F5F0000}" name="Connection9299" type="1" refreshedVersion="0" background="1">
    <dbPr connection="DRIVER={Microsoft ODBC for Oracle};UID=TATADB;pwd=tatadb;SERVER=MFMCY11G;"/>
  </connection>
  <connection id="24465" xr16:uid="{00000000-0015-0000-FFFF-FFFF905F0000}" name="Connection93" type="1" refreshedVersion="0" background="1">
    <dbPr connection="DRIVER={Microsoft ODBC for Oracle};UID=tatadb;pwd=MADHU;SERVER=mfunddb;"/>
  </connection>
  <connection id="24466" xr16:uid="{00000000-0015-0000-FFFF-FFFF915F0000}" name="Connection930" type="1" refreshedVersion="0" background="1">
    <dbPr connection="DRIVER={Microsoft ODBC for Oracle};UID=TATADB;pwd=tatadb;SERVER=MFMCY11G;"/>
  </connection>
  <connection id="24467" xr16:uid="{00000000-0015-0000-FFFF-FFFF925F0000}" name="Connection9300" type="1" refreshedVersion="0" background="1">
    <dbPr connection="DRIVER={Microsoft ODBC for Oracle};UID=TATADB;pwd=tatadb;SERVER=MFMCY11G;"/>
  </connection>
  <connection id="24468" xr16:uid="{00000000-0015-0000-FFFF-FFFF935F0000}" name="Connection9301" type="1" refreshedVersion="0" background="1">
    <dbPr connection="DRIVER={Microsoft ODBC for Oracle};UID=TATADB;pwd=tatadb;SERVER=MFMCY11G;"/>
  </connection>
  <connection id="24469" xr16:uid="{00000000-0015-0000-FFFF-FFFF945F0000}" name="Connection9302" type="1" refreshedVersion="0" background="1">
    <dbPr connection="DRIVER={Microsoft ODBC for Oracle};UID=TATADB;pwd=tatadb;SERVER=MFMCY11G;"/>
  </connection>
  <connection id="24470" xr16:uid="{00000000-0015-0000-FFFF-FFFF955F0000}" name="Connection9303" type="1" refreshedVersion="0" background="1">
    <dbPr connection="DRIVER={Microsoft ODBC for Oracle};UID=TATADB;pwd=tatadb;SERVER=MFMCY11G;"/>
  </connection>
  <connection id="24471" xr16:uid="{00000000-0015-0000-FFFF-FFFF965F0000}" name="Connection9304" type="1" refreshedVersion="0" background="1">
    <dbPr connection="DRIVER={Microsoft ODBC for Oracle};UID=TATADB;pwd=tatadb;SERVER=MFMCY11G;"/>
  </connection>
  <connection id="24472" xr16:uid="{00000000-0015-0000-FFFF-FFFF975F0000}" name="Connection9305" type="1" refreshedVersion="0" background="1">
    <dbPr connection="DRIVER={Microsoft ODBC for Oracle};UID=TATADB;pwd=tatadb;SERVER=MFMCY11G;"/>
  </connection>
  <connection id="24473" xr16:uid="{00000000-0015-0000-FFFF-FFFF985F0000}" name="Connection9306" type="1" refreshedVersion="0" background="1">
    <dbPr connection="DRIVER={Microsoft ODBC for Oracle};UID=TATADB;pwd=tatadb;SERVER=MFMCY11G;"/>
  </connection>
  <connection id="24474" xr16:uid="{00000000-0015-0000-FFFF-FFFF995F0000}" name="Connection9307" type="1" refreshedVersion="0" background="1">
    <dbPr connection="DRIVER={Microsoft ODBC for Oracle};UID=TATADB;pwd=tatadb;SERVER=MFMCY11G;"/>
  </connection>
  <connection id="24475" xr16:uid="{00000000-0015-0000-FFFF-FFFF9A5F0000}" name="Connection9308" type="1" refreshedVersion="0" background="1">
    <dbPr connection="DRIVER={Microsoft ODBC for Oracle};UID=TATADB;pwd=tatadb;SERVER=MFMCY11G;"/>
  </connection>
  <connection id="24476" xr16:uid="{00000000-0015-0000-FFFF-FFFF9B5F0000}" name="Connection9309" type="1" refreshedVersion="0" background="1">
    <dbPr connection="DRIVER={Microsoft ODBC for Oracle};UID=TATADB;pwd=tatadb;SERVER=MFMCY11G;"/>
  </connection>
  <connection id="24477" xr16:uid="{00000000-0015-0000-FFFF-FFFF9C5F0000}" name="Connection931" type="1" refreshedVersion="0" background="1">
    <dbPr connection="DRIVER={Microsoft ODBC for Oracle};UID=TATADB;pwd=tatadb;SERVER=MFMCY11G;"/>
  </connection>
  <connection id="24478" xr16:uid="{00000000-0015-0000-FFFF-FFFF9D5F0000}" name="Connection9310" type="1" refreshedVersion="0" background="1">
    <dbPr connection="DRIVER={Microsoft ODBC for Oracle};UID=TATADB;pwd=tatadb;SERVER=MFMCY11G;"/>
  </connection>
  <connection id="24479" xr16:uid="{00000000-0015-0000-FFFF-FFFF9E5F0000}" name="Connection9311" type="1" refreshedVersion="0" background="1">
    <dbPr connection="DRIVER={Microsoft ODBC for Oracle};UID=TATADB;pwd=tatadb;SERVER=MFMCY11G;"/>
  </connection>
  <connection id="24480" xr16:uid="{00000000-0015-0000-FFFF-FFFF9F5F0000}" name="Connection9312" type="1" refreshedVersion="0" background="1">
    <dbPr connection="DRIVER={Microsoft ODBC for Oracle};UID=TATADB;pwd=tatadb;SERVER=MFMCY11G;"/>
  </connection>
  <connection id="24481" xr16:uid="{00000000-0015-0000-FFFF-FFFFA05F0000}" name="Connection9313" type="1" refreshedVersion="0" background="1">
    <dbPr connection="DRIVER={Microsoft ODBC for Oracle};UID=TATADB;pwd=tatadb;SERVER=MFMCY11G;"/>
  </connection>
  <connection id="24482" xr16:uid="{00000000-0015-0000-FFFF-FFFFA15F0000}" name="Connection9314" type="1" refreshedVersion="0" background="1">
    <dbPr connection="DRIVER={Microsoft ODBC for Oracle};UID=TATADB;pwd=tatadb;SERVER=MFMCY11G;"/>
  </connection>
  <connection id="24483" xr16:uid="{00000000-0015-0000-FFFF-FFFFA25F0000}" name="Connection9315" type="1" refreshedVersion="0" background="1">
    <dbPr connection="DRIVER={Microsoft ODBC for Oracle};UID=TATADB;pwd=tatadb;SERVER=MFMCY11G;"/>
  </connection>
  <connection id="24484" xr16:uid="{00000000-0015-0000-FFFF-FFFFA35F0000}" name="Connection9316" type="1" refreshedVersion="0" background="1">
    <dbPr connection="DRIVER={Microsoft ODBC for Oracle};UID=TATADB;pwd=tatadb;SERVER=MFMCY11G;"/>
  </connection>
  <connection id="24485" xr16:uid="{00000000-0015-0000-FFFF-FFFFA45F0000}" name="Connection9317" type="1" refreshedVersion="0" background="1">
    <dbPr connection="DRIVER={Microsoft ODBC for Oracle};UID=TATADB;pwd=tatadb;SERVER=MFMCY11G;"/>
  </connection>
  <connection id="24486" xr16:uid="{00000000-0015-0000-FFFF-FFFFA55F0000}" name="Connection9318" type="1" refreshedVersion="0" background="1">
    <dbPr connection="DRIVER={Microsoft ODBC for Oracle};UID=TATADB;pwd=tatadb;SERVER=MFMCY11G;"/>
  </connection>
  <connection id="24487" xr16:uid="{00000000-0015-0000-FFFF-FFFFA65F0000}" name="Connection9319" type="1" refreshedVersion="0" background="1">
    <dbPr connection="DRIVER={Microsoft ODBC for Oracle};UID=TATADB;pwd=tatadb;SERVER=MFMCY11G;"/>
  </connection>
  <connection id="24488" xr16:uid="{00000000-0015-0000-FFFF-FFFFA75F0000}" name="Connection932" type="1" refreshedVersion="0" background="1">
    <dbPr connection="DRIVER={Microsoft ODBC for Oracle};UID=TATADB;pwd=tatadb;SERVER=MFMCY11G;"/>
  </connection>
  <connection id="24489" xr16:uid="{00000000-0015-0000-FFFF-FFFFA85F0000}" name="Connection9320" type="1" refreshedVersion="0" background="1">
    <dbPr connection="DRIVER={Microsoft ODBC for Oracle};UID=TATADB;pwd=tatadb;SERVER=MFMCY11G;"/>
  </connection>
  <connection id="24490" xr16:uid="{00000000-0015-0000-FFFF-FFFFA95F0000}" name="Connection9321" type="1" refreshedVersion="0" background="1">
    <dbPr connection="DRIVER={Microsoft ODBC for Oracle};UID=TATADB;pwd=tatadb;SERVER=MFMCY11G;"/>
  </connection>
  <connection id="24491" xr16:uid="{00000000-0015-0000-FFFF-FFFFAA5F0000}" name="Connection9322" type="1" refreshedVersion="0" background="1">
    <dbPr connection="DRIVER={Microsoft ODBC for Oracle};UID=TATADB;pwd=tatadb;SERVER=MFMCY11G;"/>
  </connection>
  <connection id="24492" xr16:uid="{00000000-0015-0000-FFFF-FFFFAB5F0000}" name="Connection9323" type="1" refreshedVersion="0" background="1">
    <dbPr connection="DRIVER={Microsoft ODBC for Oracle};UID=TATADB;pwd=tatadb;SERVER=MFMCY11G;"/>
  </connection>
  <connection id="24493" xr16:uid="{00000000-0015-0000-FFFF-FFFFAC5F0000}" name="Connection9324" type="1" refreshedVersion="0" background="1">
    <dbPr connection="DRIVER={Microsoft ODBC for Oracle};UID=TATADB;pwd=tatadb;SERVER=MFMCY11G;"/>
  </connection>
  <connection id="24494" xr16:uid="{00000000-0015-0000-FFFF-FFFFAD5F0000}" name="Connection9325" type="1" refreshedVersion="0" background="1">
    <dbPr connection="DRIVER={Microsoft ODBC for Oracle};UID=TATADB;pwd=tatadb;SERVER=MFMCY11G;"/>
  </connection>
  <connection id="24495" xr16:uid="{00000000-0015-0000-FFFF-FFFFAE5F0000}" name="Connection9326" type="1" refreshedVersion="0" background="1">
    <dbPr connection="DRIVER={Microsoft ODBC for Oracle};UID=TATADB;pwd=tatadb;SERVER=MFMCY11G;"/>
  </connection>
  <connection id="24496" xr16:uid="{00000000-0015-0000-FFFF-FFFFAF5F0000}" name="Connection9327" type="1" refreshedVersion="0" background="1">
    <dbPr connection="DRIVER={Microsoft ODBC for Oracle};UID=TATADB;pwd=tatadb;SERVER=MFMCY11G;"/>
  </connection>
  <connection id="24497" xr16:uid="{00000000-0015-0000-FFFF-FFFFB05F0000}" name="Connection9328" type="1" refreshedVersion="0" background="1">
    <dbPr connection="DRIVER={Microsoft ODBC for Oracle};UID=TATADB;pwd=tatadb;SERVER=MFMCY11G;"/>
  </connection>
  <connection id="24498" xr16:uid="{00000000-0015-0000-FFFF-FFFFB15F0000}" name="Connection9329" type="1" refreshedVersion="0" background="1">
    <dbPr connection="DRIVER={Microsoft ODBC for Oracle};UID=TATADB;pwd=tatadb;SERVER=MFMCY11G;"/>
  </connection>
  <connection id="24499" xr16:uid="{00000000-0015-0000-FFFF-FFFFB25F0000}" name="Connection933" type="1" refreshedVersion="0" background="1">
    <dbPr connection="DRIVER={Microsoft ODBC for Oracle};UID=TATADB;pwd=tatadb;SERVER=MFMCY11G;"/>
  </connection>
  <connection id="24500" xr16:uid="{00000000-0015-0000-FFFF-FFFFB35F0000}" name="Connection9330" type="1" refreshedVersion="0" background="1">
    <dbPr connection="DRIVER={Microsoft ODBC for Oracle};UID=TATADB;pwd=tatadb;SERVER=MFMCY11G;"/>
  </connection>
  <connection id="24501" xr16:uid="{00000000-0015-0000-FFFF-FFFFB45F0000}" name="Connection9331" type="1" refreshedVersion="0" background="1">
    <dbPr connection="DRIVER={Microsoft ODBC for Oracle};UID=TATADB;pwd=tatadb;SERVER=MFMCY11G;"/>
  </connection>
  <connection id="24502" xr16:uid="{00000000-0015-0000-FFFF-FFFFB55F0000}" name="Connection9332" type="1" refreshedVersion="0" background="1">
    <dbPr connection="DRIVER={Microsoft ODBC for Oracle};UID=TATADB;pwd=tatadb;SERVER=MFMCY11G;"/>
  </connection>
  <connection id="24503" xr16:uid="{00000000-0015-0000-FFFF-FFFFB65F0000}" name="Connection9333" type="1" refreshedVersion="0" background="1">
    <dbPr connection="DRIVER={Microsoft ODBC for Oracle};UID=TATADB;pwd=tatadb;SERVER=MFMCY11G;"/>
  </connection>
  <connection id="24504" xr16:uid="{00000000-0015-0000-FFFF-FFFFB75F0000}" name="Connection9334" type="1" refreshedVersion="0" background="1">
    <dbPr connection="DRIVER={Microsoft ODBC for Oracle};UID=TATADB;pwd=tatadb;SERVER=MFMCY11G;"/>
  </connection>
  <connection id="24505" xr16:uid="{00000000-0015-0000-FFFF-FFFFB85F0000}" name="Connection9335" type="1" refreshedVersion="0" background="1">
    <dbPr connection="DRIVER={Microsoft ODBC for Oracle};UID=TATADB;pwd=tatadb;SERVER=MFMCY11G;"/>
  </connection>
  <connection id="24506" xr16:uid="{00000000-0015-0000-FFFF-FFFFB95F0000}" name="Connection9336" type="1" refreshedVersion="0" background="1">
    <dbPr connection="DRIVER={Microsoft ODBC for Oracle};UID=TATADB;pwd=tatadb;SERVER=MFMCY11G;"/>
  </connection>
  <connection id="24507" xr16:uid="{00000000-0015-0000-FFFF-FFFFBA5F0000}" name="Connection9337" type="1" refreshedVersion="0" background="1">
    <dbPr connection="DRIVER={Microsoft ODBC for Oracle};UID=TATADB;pwd=tatadb;SERVER=MFMCY11G;"/>
  </connection>
  <connection id="24508" xr16:uid="{00000000-0015-0000-FFFF-FFFFBB5F0000}" name="Connection9338" type="1" refreshedVersion="0" background="1">
    <dbPr connection="DRIVER={Microsoft ODBC for Oracle};UID=TATADB;pwd=tatadb;SERVER=MFMCY11G;"/>
  </connection>
  <connection id="24509" xr16:uid="{00000000-0015-0000-FFFF-FFFFBC5F0000}" name="Connection9339" type="1" refreshedVersion="0" background="1">
    <dbPr connection="DRIVER={Microsoft ODBC for Oracle};UID=TATADB;pwd=tatadb;SERVER=MFMCY11G;"/>
  </connection>
  <connection id="24510" xr16:uid="{00000000-0015-0000-FFFF-FFFFBD5F0000}" name="Connection934" type="1" refreshedVersion="0" background="1">
    <dbPr connection="DRIVER={Microsoft ODBC for Oracle};UID=TATADB;pwd=tatadb;SERVER=MFMCY11G;"/>
  </connection>
  <connection id="24511" xr16:uid="{00000000-0015-0000-FFFF-FFFFBE5F0000}" name="Connection9340" type="1" refreshedVersion="0" background="1">
    <dbPr connection="DRIVER={Microsoft ODBC for Oracle};UID=TATADB;pwd=tatadb;SERVER=MFMCY11G;"/>
  </connection>
  <connection id="24512" xr16:uid="{00000000-0015-0000-FFFF-FFFFBF5F0000}" name="Connection9341" type="1" refreshedVersion="0" background="1">
    <dbPr connection="DRIVER={Microsoft ODBC for Oracle};UID=TATADB;pwd=tatadb;SERVER=MFMCY11G;"/>
  </connection>
  <connection id="24513" xr16:uid="{00000000-0015-0000-FFFF-FFFFC05F0000}" name="Connection9342" type="1" refreshedVersion="0" background="1">
    <dbPr connection="DRIVER={Microsoft ODBC for Oracle};UID=TATADB;pwd=tatadb;SERVER=MFMCY11G;"/>
  </connection>
  <connection id="24514" xr16:uid="{00000000-0015-0000-FFFF-FFFFC15F0000}" name="Connection9343" type="1" refreshedVersion="0" background="1">
    <dbPr connection="DRIVER={Microsoft ODBC for Oracle};UID=TATADB;pwd=tatadb;SERVER=MFMCY11G;"/>
  </connection>
  <connection id="24515" xr16:uid="{00000000-0015-0000-FFFF-FFFFC25F0000}" name="Connection9344" type="1" refreshedVersion="0" background="1">
    <dbPr connection="DRIVER={Microsoft ODBC for Oracle};UID=TATADB;pwd=tatadb;SERVER=MFMCY11G;"/>
  </connection>
  <connection id="24516" xr16:uid="{00000000-0015-0000-FFFF-FFFFC35F0000}" name="Connection9345" type="1" refreshedVersion="0" background="1">
    <dbPr connection="DRIVER={Microsoft ODBC for Oracle};UID=TATADB;pwd=tatadb;SERVER=MFMCY11G;"/>
  </connection>
  <connection id="24517" xr16:uid="{00000000-0015-0000-FFFF-FFFFC45F0000}" name="Connection9346" type="1" refreshedVersion="0" background="1">
    <dbPr connection="DRIVER={Microsoft ODBC for Oracle};UID=TATADB;pwd=tatadb;SERVER=MFMCY11G;"/>
  </connection>
  <connection id="24518" xr16:uid="{00000000-0015-0000-FFFF-FFFFC55F0000}" name="Connection9347" type="1" refreshedVersion="0" background="1">
    <dbPr connection="DRIVER={Microsoft ODBC for Oracle};UID=TATADB;pwd=tatadb;SERVER=MFMCY11G;"/>
  </connection>
  <connection id="24519" xr16:uid="{00000000-0015-0000-FFFF-FFFFC65F0000}" name="Connection9348" type="1" refreshedVersion="0" background="1">
    <dbPr connection="DRIVER={Microsoft ODBC for Oracle};UID=TATADB;pwd=tatadb;SERVER=MFMCY11G;"/>
  </connection>
  <connection id="24520" xr16:uid="{00000000-0015-0000-FFFF-FFFFC75F0000}" name="Connection9349" type="1" refreshedVersion="0" background="1">
    <dbPr connection="DRIVER={Microsoft ODBC for Oracle};UID=TATADB;pwd=tatadb;SERVER=MFMCY11G;"/>
  </connection>
  <connection id="24521" xr16:uid="{00000000-0015-0000-FFFF-FFFFC85F0000}" name="Connection935" type="1" refreshedVersion="0" background="1">
    <dbPr connection="DRIVER={Microsoft ODBC for Oracle};UID=TATADB;pwd=tatadb;SERVER=MFMCY11G;"/>
  </connection>
  <connection id="24522" xr16:uid="{00000000-0015-0000-FFFF-FFFFC95F0000}" name="Connection9350" type="1" refreshedVersion="0" background="1">
    <dbPr connection="DRIVER={Microsoft ODBC for Oracle};UID=TATADB;pwd=tatadb;SERVER=MFMCY11G;"/>
  </connection>
  <connection id="24523" xr16:uid="{00000000-0015-0000-FFFF-FFFFCA5F0000}" name="Connection9351" type="1" refreshedVersion="0" background="1">
    <dbPr connection="DRIVER={Microsoft ODBC for Oracle};UID=TATADB;pwd=tatadb;SERVER=MFMCY11G;"/>
  </connection>
  <connection id="24524" xr16:uid="{00000000-0015-0000-FFFF-FFFFCB5F0000}" name="Connection9352" type="1" refreshedVersion="0" background="1">
    <dbPr connection="DRIVER={Microsoft ODBC for Oracle};UID=TATADB;pwd=tatadb;SERVER=MFMCY11G;"/>
  </connection>
  <connection id="24525" xr16:uid="{00000000-0015-0000-FFFF-FFFFCC5F0000}" name="Connection9353" type="1" refreshedVersion="0" background="1">
    <dbPr connection="DRIVER={Microsoft ODBC for Oracle};UID=TATADB;pwd=tatadb;SERVER=MFMCY11G;"/>
  </connection>
  <connection id="24526" xr16:uid="{00000000-0015-0000-FFFF-FFFFCD5F0000}" name="Connection9354" type="1" refreshedVersion="0" background="1">
    <dbPr connection="DRIVER={Microsoft ODBC for Oracle};UID=TATADB;pwd=tatadb;SERVER=MFMCY11G;"/>
  </connection>
  <connection id="24527" xr16:uid="{00000000-0015-0000-FFFF-FFFFCE5F0000}" name="Connection9355" type="1" refreshedVersion="0" background="1">
    <dbPr connection="DRIVER={Microsoft ODBC for Oracle};UID=TATADB;pwd=tatadb;SERVER=MFMCY11G;"/>
  </connection>
  <connection id="24528" xr16:uid="{00000000-0015-0000-FFFF-FFFFCF5F0000}" name="Connection9356" type="1" refreshedVersion="0" background="1">
    <dbPr connection="DRIVER={Microsoft ODBC for Oracle};UID=TATADB;pwd=tatadb;SERVER=MFMCY11G;"/>
  </connection>
  <connection id="24529" xr16:uid="{00000000-0015-0000-FFFF-FFFFD05F0000}" name="Connection9357" type="1" refreshedVersion="0" background="1">
    <dbPr connection="DRIVER={Microsoft ODBC for Oracle};UID=TATADB;pwd=tatadb;SERVER=MFMCY11G;"/>
  </connection>
  <connection id="24530" xr16:uid="{00000000-0015-0000-FFFF-FFFFD15F0000}" name="Connection9358" type="1" refreshedVersion="0" background="1">
    <dbPr connection="DRIVER={Microsoft ODBC for Oracle};UID=TATADB;pwd=tatadb;SERVER=MFMCY11G;"/>
  </connection>
  <connection id="24531" xr16:uid="{00000000-0015-0000-FFFF-FFFFD25F0000}" name="Connection9359" type="1" refreshedVersion="0" background="1">
    <dbPr connection="DRIVER={Microsoft ODBC for Oracle};UID=TATADB;pwd=tatadb;SERVER=MFMCY11G;"/>
  </connection>
  <connection id="24532" xr16:uid="{00000000-0015-0000-FFFF-FFFFD35F0000}" name="Connection936" type="1" refreshedVersion="0" background="1">
    <dbPr connection="DRIVER={Microsoft ODBC for Oracle};UID=TATADB;pwd=tatadb;SERVER=MFMCY11G;"/>
  </connection>
  <connection id="24533" xr16:uid="{00000000-0015-0000-FFFF-FFFFD45F0000}" name="Connection9360" type="1" refreshedVersion="0" background="1">
    <dbPr connection="DRIVER={Microsoft ODBC for Oracle};UID=TATADB;pwd=tatadb;SERVER=MFMCY11G;"/>
  </connection>
  <connection id="24534" xr16:uid="{00000000-0015-0000-FFFF-FFFFD55F0000}" name="Connection9361" type="1" refreshedVersion="0" background="1">
    <dbPr connection="DRIVER={Microsoft ODBC for Oracle};UID=TATADB;pwd=tatadb;SERVER=MFMCY11G;"/>
  </connection>
  <connection id="24535" xr16:uid="{00000000-0015-0000-FFFF-FFFFD65F0000}" name="Connection9362" type="1" refreshedVersion="0" background="1">
    <dbPr connection="DRIVER={Microsoft ODBC for Oracle};UID=TATADB;pwd=tatadb;SERVER=MFMCY11G;"/>
  </connection>
  <connection id="24536" xr16:uid="{00000000-0015-0000-FFFF-FFFFD75F0000}" name="Connection9363" type="1" refreshedVersion="0" background="1">
    <dbPr connection="DRIVER={Microsoft ODBC for Oracle};UID=TATADB;pwd=tatadb;SERVER=MFMCY11G;"/>
  </connection>
  <connection id="24537" xr16:uid="{00000000-0015-0000-FFFF-FFFFD85F0000}" name="Connection9364" type="1" refreshedVersion="0" background="1">
    <dbPr connection="DRIVER={Microsoft ODBC for Oracle};UID=TATADB;pwd=tatadb;SERVER=MFMCY11G;"/>
  </connection>
  <connection id="24538" xr16:uid="{00000000-0015-0000-FFFF-FFFFD95F0000}" name="Connection9365" type="1" refreshedVersion="0" background="1">
    <dbPr connection="DRIVER={Microsoft ODBC for Oracle};UID=TATADB;pwd=tatadb;SERVER=MFMCY11G;"/>
  </connection>
  <connection id="24539" xr16:uid="{00000000-0015-0000-FFFF-FFFFDA5F0000}" name="Connection9366" type="1" refreshedVersion="0" background="1">
    <dbPr connection="DRIVER={Microsoft ODBC for Oracle};UID=TATADB;pwd=tatadb;SERVER=MFMCY11G;"/>
  </connection>
  <connection id="24540" xr16:uid="{00000000-0015-0000-FFFF-FFFFDB5F0000}" name="Connection9367" type="1" refreshedVersion="0" background="1">
    <dbPr connection="DRIVER={Microsoft ODBC for Oracle};UID=TATADB;pwd=tatadb;SERVER=MFMCY11G;"/>
  </connection>
  <connection id="24541" xr16:uid="{00000000-0015-0000-FFFF-FFFFDC5F0000}" name="Connection9368" type="1" refreshedVersion="0" background="1">
    <dbPr connection="DRIVER={Microsoft ODBC for Oracle};UID=TATADB;pwd=tatadb;SERVER=MFMCY11G;"/>
  </connection>
  <connection id="24542" xr16:uid="{00000000-0015-0000-FFFF-FFFFDD5F0000}" name="Connection9369" type="1" refreshedVersion="0" background="1">
    <dbPr connection="DRIVER={Microsoft ODBC for Oracle};UID=TATADB;pwd=tatadb;SERVER=MFMCY11G;"/>
  </connection>
  <connection id="24543" xr16:uid="{00000000-0015-0000-FFFF-FFFFDE5F0000}" name="Connection937" type="1" refreshedVersion="0" background="1">
    <dbPr connection="DRIVER={Microsoft ODBC for Oracle};UID=TATADB;pwd=tatadb;SERVER=MFMCY11G;"/>
  </connection>
  <connection id="24544" xr16:uid="{00000000-0015-0000-FFFF-FFFFDF5F0000}" name="Connection9370" type="1" refreshedVersion="0" background="1">
    <dbPr connection="DRIVER={Microsoft ODBC for Oracle};UID=TATADB;pwd=tatadb;SERVER=MFMCY11G;"/>
  </connection>
  <connection id="24545" xr16:uid="{00000000-0015-0000-FFFF-FFFFE05F0000}" name="Connection9371" type="1" refreshedVersion="0" background="1">
    <dbPr connection="DRIVER={Microsoft ODBC for Oracle};UID=TATADB;pwd=tatadb;SERVER=MFMCY11G;"/>
  </connection>
  <connection id="24546" xr16:uid="{00000000-0015-0000-FFFF-FFFFE15F0000}" name="Connection9372" type="1" refreshedVersion="0" background="1">
    <dbPr connection="DRIVER={Microsoft ODBC for Oracle};UID=TATADB;pwd=tatadb;SERVER=MFMCY11G;"/>
  </connection>
  <connection id="24547" xr16:uid="{00000000-0015-0000-FFFF-FFFFE25F0000}" name="Connection9373" type="1" refreshedVersion="0" background="1">
    <dbPr connection="DRIVER={Microsoft ODBC for Oracle};UID=TATADB;pwd=tatadb;SERVER=MFMCY11G;"/>
  </connection>
  <connection id="24548" xr16:uid="{00000000-0015-0000-FFFF-FFFFE35F0000}" name="Connection9374" type="1" refreshedVersion="0" background="1">
    <dbPr connection="DRIVER={Microsoft ODBC for Oracle};UID=TATADB;pwd=tatadb;SERVER=MFMCY11G;"/>
  </connection>
  <connection id="24549" xr16:uid="{00000000-0015-0000-FFFF-FFFFE45F0000}" name="Connection9375" type="1" refreshedVersion="0" background="1">
    <dbPr connection="DRIVER={Microsoft ODBC for Oracle};UID=TATADB;pwd=tatadb;SERVER=MFMCY11G;"/>
  </connection>
  <connection id="24550" xr16:uid="{00000000-0015-0000-FFFF-FFFFE55F0000}" name="Connection9376" type="1" refreshedVersion="0" background="1">
    <dbPr connection="DRIVER={Microsoft ODBC for Oracle};UID=TATADB;pwd=tatadb;SERVER=MFMCY11G;"/>
  </connection>
  <connection id="24551" xr16:uid="{00000000-0015-0000-FFFF-FFFFE65F0000}" name="Connection9377" type="1" refreshedVersion="0" background="1">
    <dbPr connection="DRIVER={Microsoft ODBC for Oracle};UID=TATADB;pwd=tatadb;SERVER=MFMCY11G;"/>
  </connection>
  <connection id="24552" xr16:uid="{00000000-0015-0000-FFFF-FFFFE75F0000}" name="Connection9378" type="1" refreshedVersion="0" background="1">
    <dbPr connection="DRIVER={Microsoft ODBC for Oracle};UID=TATADB;pwd=tatadb;SERVER=MFMCY11G;"/>
  </connection>
  <connection id="24553" xr16:uid="{00000000-0015-0000-FFFF-FFFFE85F0000}" name="Connection9379" type="1" refreshedVersion="0" background="1">
    <dbPr connection="DRIVER={Microsoft ODBC for Oracle};UID=TATADB;pwd=tatadb;SERVER=MFMCY11G;"/>
  </connection>
  <connection id="24554" xr16:uid="{00000000-0015-0000-FFFF-FFFFE95F0000}" name="Connection938" type="1" refreshedVersion="0" background="1">
    <dbPr connection="DRIVER={Microsoft ODBC for Oracle};UID=TATADB;pwd=tatadb;SERVER=MFMCY11G;"/>
  </connection>
  <connection id="24555" xr16:uid="{00000000-0015-0000-FFFF-FFFFEA5F0000}" name="Connection9380" type="1" refreshedVersion="0" background="1">
    <dbPr connection="DRIVER={Microsoft ODBC for Oracle};UID=TATADB;pwd=tatadb;SERVER=MFMCY11G;"/>
  </connection>
  <connection id="24556" xr16:uid="{00000000-0015-0000-FFFF-FFFFEB5F0000}" name="Connection9381" type="1" refreshedVersion="0" background="1">
    <dbPr connection="DRIVER={Microsoft ODBC for Oracle};UID=TATADB;pwd=tatadb;SERVER=MFMCY11G;"/>
  </connection>
  <connection id="24557" xr16:uid="{00000000-0015-0000-FFFF-FFFFEC5F0000}" name="Connection9382" type="1" refreshedVersion="0" background="1">
    <dbPr connection="DRIVER={Microsoft ODBC for Oracle};UID=TATADB;pwd=tatadb;SERVER=MFMCY11G;"/>
  </connection>
  <connection id="24558" xr16:uid="{00000000-0015-0000-FFFF-FFFFED5F0000}" name="Connection9383" type="1" refreshedVersion="0" background="1">
    <dbPr connection="DRIVER={Microsoft ODBC for Oracle};UID=TATADB;pwd=tatadb;SERVER=MFMCY11G;"/>
  </connection>
  <connection id="24559" xr16:uid="{00000000-0015-0000-FFFF-FFFFEE5F0000}" name="Connection9384" type="1" refreshedVersion="0" background="1">
    <dbPr connection="DRIVER={Microsoft ODBC for Oracle};UID=TATADB;pwd=tatadb;SERVER=MFMCY11G;"/>
  </connection>
  <connection id="24560" xr16:uid="{00000000-0015-0000-FFFF-FFFFEF5F0000}" name="Connection9385" type="1" refreshedVersion="0" background="1">
    <dbPr connection="DRIVER={Microsoft ODBC for Oracle};UID=TATADB;pwd=tatadb;SERVER=MFMCY11G;"/>
  </connection>
  <connection id="24561" xr16:uid="{00000000-0015-0000-FFFF-FFFFF05F0000}" name="Connection9386" type="1" refreshedVersion="0" background="1">
    <dbPr connection="DRIVER={Microsoft ODBC for Oracle};UID=TATADB;pwd=tatadb;SERVER=MFMCY11G;"/>
  </connection>
  <connection id="24562" xr16:uid="{00000000-0015-0000-FFFF-FFFFF15F0000}" name="Connection9387" type="1" refreshedVersion="0" background="1">
    <dbPr connection="DRIVER={Microsoft ODBC for Oracle};UID=TATADB;pwd=tatadb;SERVER=MFMCY11G;"/>
  </connection>
  <connection id="24563" xr16:uid="{00000000-0015-0000-FFFF-FFFFF25F0000}" name="Connection9388" type="1" refreshedVersion="0" background="1">
    <dbPr connection="DRIVER={Microsoft ODBC for Oracle};UID=TATADB;pwd=tatadb;SERVER=MFMCY11G;"/>
  </connection>
  <connection id="24564" xr16:uid="{00000000-0015-0000-FFFF-FFFFF35F0000}" name="Connection9389" type="1" refreshedVersion="0" background="1">
    <dbPr connection="DRIVER={Microsoft ODBC for Oracle};UID=TATADB;pwd=tatadb;SERVER=MFMCY11G;"/>
  </connection>
  <connection id="24565" xr16:uid="{00000000-0015-0000-FFFF-FFFFF45F0000}" name="Connection939" type="1" refreshedVersion="0" background="1">
    <dbPr connection="DRIVER={Microsoft ODBC for Oracle};UID=TATADB;pwd=tatadb;SERVER=MFMCY11G;"/>
  </connection>
  <connection id="24566" xr16:uid="{00000000-0015-0000-FFFF-FFFFF55F0000}" name="Connection9390" type="1" refreshedVersion="0" background="1">
    <dbPr connection="DRIVER={Microsoft ODBC for Oracle};UID=TATADB;pwd=tatadb;SERVER=MFMCY11G;"/>
  </connection>
  <connection id="24567" xr16:uid="{00000000-0015-0000-FFFF-FFFFF65F0000}" name="Connection9391" type="1" refreshedVersion="0" background="1">
    <dbPr connection="DRIVER={Microsoft ODBC for Oracle};UID=TATADB;pwd=tatadb;SERVER=MFMCY11G;"/>
  </connection>
  <connection id="24568" xr16:uid="{00000000-0015-0000-FFFF-FFFFF75F0000}" name="Connection9392" type="1" refreshedVersion="0" background="1">
    <dbPr connection="DRIVER={Microsoft ODBC for Oracle};UID=TATADB;pwd=tatadb;SERVER=MFMCY11G;"/>
  </connection>
  <connection id="24569" xr16:uid="{00000000-0015-0000-FFFF-FFFFF85F0000}" name="Connection9393" type="1" refreshedVersion="0" background="1">
    <dbPr connection="DRIVER={Microsoft ODBC for Oracle};UID=TATADB;pwd=tatadb;SERVER=MFMCY11G;"/>
  </connection>
  <connection id="24570" xr16:uid="{00000000-0015-0000-FFFF-FFFFF95F0000}" name="Connection9394" type="1" refreshedVersion="0" background="1">
    <dbPr connection="DRIVER={Microsoft ODBC for Oracle};UID=TATADB;pwd=tatadb;SERVER=MFMCY11G;"/>
  </connection>
  <connection id="24571" xr16:uid="{00000000-0015-0000-FFFF-FFFFFA5F0000}" name="Connection9395" type="1" refreshedVersion="0" background="1">
    <dbPr connection="DRIVER={Microsoft ODBC for Oracle};UID=TATADB;pwd=tatadb;SERVER=MFMCY11G;"/>
  </connection>
  <connection id="24572" xr16:uid="{00000000-0015-0000-FFFF-FFFFFB5F0000}" name="Connection9396" type="1" refreshedVersion="0" background="1">
    <dbPr connection="DRIVER={Microsoft ODBC for Oracle};UID=TATADB;pwd=tatadb;SERVER=MFMCY11G;"/>
  </connection>
  <connection id="24573" xr16:uid="{00000000-0015-0000-FFFF-FFFFFC5F0000}" name="Connection9397" type="1" refreshedVersion="0" background="1">
    <dbPr connection="DRIVER={Microsoft ODBC for Oracle};UID=TATADB;pwd=tatadb;SERVER=MFMCY11G;"/>
  </connection>
  <connection id="24574" xr16:uid="{00000000-0015-0000-FFFF-FFFFFD5F0000}" name="Connection9398" type="1" refreshedVersion="0" background="1">
    <dbPr connection="DRIVER={Microsoft ODBC for Oracle};UID=TATADB;pwd=tatadb;SERVER=MFMCY11G;"/>
  </connection>
  <connection id="24575" xr16:uid="{00000000-0015-0000-FFFF-FFFFFE5F0000}" name="Connection9399" type="1" refreshedVersion="0" background="1">
    <dbPr connection="DRIVER={Microsoft ODBC for Oracle};UID=TATADB;pwd=tatadb;SERVER=MFMCY11G;"/>
  </connection>
  <connection id="24576" xr16:uid="{00000000-0015-0000-FFFF-FFFFFF5F0000}" name="Connection94" type="1" refreshedVersion="0" background="1">
    <dbPr connection="DRIVER={Microsoft ODBC for Oracle};UID=tatadb;pwd=MADHU;SERVER=mfunddb;"/>
  </connection>
  <connection id="24577" xr16:uid="{00000000-0015-0000-FFFF-FFFF00600000}" name="Connection940" type="1" refreshedVersion="0" background="1">
    <dbPr connection="DRIVER={Microsoft ODBC for Oracle};UID=TATADB;pwd=tatadb;SERVER=MFMCY11G;"/>
  </connection>
  <connection id="24578" xr16:uid="{00000000-0015-0000-FFFF-FFFF01600000}" name="Connection9400" type="1" refreshedVersion="0" background="1">
    <dbPr connection="DRIVER={Microsoft ODBC for Oracle};UID=TATADB;pwd=tatadb;SERVER=MFMCY11G;"/>
  </connection>
  <connection id="24579" xr16:uid="{00000000-0015-0000-FFFF-FFFF02600000}" name="Connection9401" type="1" refreshedVersion="0" background="1">
    <dbPr connection="DRIVER={Microsoft ODBC for Oracle};UID=TATADB;pwd=tatadb;SERVER=MFMCY11G;"/>
  </connection>
  <connection id="24580" xr16:uid="{00000000-0015-0000-FFFF-FFFF03600000}" name="Connection9402" type="1" refreshedVersion="0" background="1">
    <dbPr connection="DRIVER={Microsoft ODBC for Oracle};UID=TATADB;pwd=tatadb;SERVER=MFMCY11G;"/>
  </connection>
  <connection id="24581" xr16:uid="{00000000-0015-0000-FFFF-FFFF04600000}" name="Connection9403" type="1" refreshedVersion="0" background="1">
    <dbPr connection="DRIVER={Microsoft ODBC for Oracle};UID=TATADB;pwd=tatadb;SERVER=MFMCY11G;"/>
  </connection>
  <connection id="24582" xr16:uid="{00000000-0015-0000-FFFF-FFFF05600000}" name="Connection9404" type="1" refreshedVersion="0" background="1">
    <dbPr connection="DRIVER={Microsoft ODBC for Oracle};UID=TATADB;pwd=tatadb;SERVER=MFMCY11G;"/>
  </connection>
  <connection id="24583" xr16:uid="{00000000-0015-0000-FFFF-FFFF06600000}" name="Connection9405" type="1" refreshedVersion="0" background="1">
    <dbPr connection="DRIVER={Microsoft ODBC for Oracle};UID=TATADB;pwd=tatadb;SERVER=MFMCY11G;"/>
  </connection>
  <connection id="24584" xr16:uid="{00000000-0015-0000-FFFF-FFFF07600000}" name="Connection9406" type="1" refreshedVersion="0" background="1">
    <dbPr connection="DRIVER={Microsoft ODBC for Oracle};UID=TATADB;pwd=tatadb;SERVER=MFMCY11G;"/>
  </connection>
  <connection id="24585" xr16:uid="{00000000-0015-0000-FFFF-FFFF08600000}" name="Connection9407" type="1" refreshedVersion="0" background="1">
    <dbPr connection="DRIVER={Microsoft ODBC for Oracle};UID=TATADB;pwd=tatadb;SERVER=MFMCY11G;"/>
  </connection>
  <connection id="24586" xr16:uid="{00000000-0015-0000-FFFF-FFFF09600000}" name="Connection9408" type="1" refreshedVersion="0" background="1">
    <dbPr connection="DRIVER={Microsoft ODBC for Oracle};UID=TATADB;pwd=tatadb;SERVER=MFMCY11G;"/>
  </connection>
  <connection id="24587" xr16:uid="{00000000-0015-0000-FFFF-FFFF0A600000}" name="Connection9409" type="1" refreshedVersion="0" background="1">
    <dbPr connection="DRIVER={Microsoft ODBC for Oracle};UID=TATADB;pwd=tatadb;SERVER=MFMCY11G;"/>
  </connection>
  <connection id="24588" xr16:uid="{00000000-0015-0000-FFFF-FFFF0B600000}" name="Connection941" type="1" refreshedVersion="0" background="1">
    <dbPr connection="DRIVER={Microsoft ODBC for Oracle};UID=TATADB;pwd=tatadb;SERVER=MFMCY11G;"/>
  </connection>
  <connection id="24589" xr16:uid="{00000000-0015-0000-FFFF-FFFF0C600000}" name="Connection9410" type="1" refreshedVersion="0" background="1">
    <dbPr connection="DRIVER={Microsoft ODBC for Oracle};UID=TATADB;pwd=tatadb;SERVER=MFMCY11G;"/>
  </connection>
  <connection id="24590" xr16:uid="{00000000-0015-0000-FFFF-FFFF0D600000}" name="Connection9411" type="1" refreshedVersion="0" background="1">
    <dbPr connection="DRIVER={Microsoft ODBC for Oracle};UID=TATADB;pwd=tatadb;SERVER=MFMCY11G;"/>
  </connection>
  <connection id="24591" xr16:uid="{00000000-0015-0000-FFFF-FFFF0E600000}" name="Connection9412" type="1" refreshedVersion="0" background="1">
    <dbPr connection="DRIVER={Microsoft ODBC for Oracle};UID=TATADB;pwd=tatadb;SERVER=MFMCY11G;"/>
  </connection>
  <connection id="24592" xr16:uid="{00000000-0015-0000-FFFF-FFFF0F600000}" name="Connection9413" type="1" refreshedVersion="0" background="1">
    <dbPr connection="DRIVER={Microsoft ODBC for Oracle};UID=TATADB;pwd=tatadb;SERVER=MFMCY11G;"/>
  </connection>
  <connection id="24593" xr16:uid="{00000000-0015-0000-FFFF-FFFF10600000}" name="Connection9414" type="1" refreshedVersion="0" background="1">
    <dbPr connection="DRIVER={Microsoft ODBC for Oracle};UID=TATADB;pwd=tatadb;SERVER=MFMCY11G;"/>
  </connection>
  <connection id="24594" xr16:uid="{00000000-0015-0000-FFFF-FFFF11600000}" name="Connection9415" type="1" refreshedVersion="0" background="1">
    <dbPr connection="DRIVER={Microsoft ODBC for Oracle};UID=TATADB;pwd=tatadb;SERVER=MFMCY11G;"/>
  </connection>
  <connection id="24595" xr16:uid="{00000000-0015-0000-FFFF-FFFF12600000}" name="Connection9416" type="1" refreshedVersion="0" background="1">
    <dbPr connection="DRIVER={Microsoft ODBC for Oracle};UID=TATADB;pwd=tatadb;SERVER=MFMCY11G;"/>
  </connection>
  <connection id="24596" xr16:uid="{00000000-0015-0000-FFFF-FFFF13600000}" name="Connection9417" type="1" refreshedVersion="0" background="1">
    <dbPr connection="DRIVER={Microsoft ODBC for Oracle};UID=TATADB;pwd=tatadb;SERVER=MFMCY11G;"/>
  </connection>
  <connection id="24597" xr16:uid="{00000000-0015-0000-FFFF-FFFF14600000}" name="Connection9418" type="1" refreshedVersion="0" background="1">
    <dbPr connection="DRIVER={Microsoft ODBC for Oracle};UID=TATADB;pwd=tatadb;SERVER=MFMCY11G;"/>
  </connection>
  <connection id="24598" xr16:uid="{00000000-0015-0000-FFFF-FFFF15600000}" name="Connection9419" type="1" refreshedVersion="0" background="1">
    <dbPr connection="DRIVER={Microsoft ODBC for Oracle};UID=TATADB;pwd=tatadb;SERVER=MFMCY11G;"/>
  </connection>
  <connection id="24599" xr16:uid="{00000000-0015-0000-FFFF-FFFF16600000}" name="Connection942" type="1" refreshedVersion="0" background="1">
    <dbPr connection="DRIVER={Microsoft ODBC for Oracle};UID=TATADB;pwd=tatadb;SERVER=MFMCY11G;"/>
  </connection>
  <connection id="24600" xr16:uid="{00000000-0015-0000-FFFF-FFFF17600000}" name="Connection9420" type="1" refreshedVersion="0" background="1">
    <dbPr connection="DRIVER={Microsoft ODBC for Oracle};UID=TATADB;pwd=tatadb;SERVER=MFMCY11G;"/>
  </connection>
  <connection id="24601" xr16:uid="{00000000-0015-0000-FFFF-FFFF18600000}" name="Connection9421" type="1" refreshedVersion="0" background="1">
    <dbPr connection="DRIVER={Microsoft ODBC for Oracle};UID=TATADB;pwd=tatadb;SERVER=MFMCY11G;"/>
  </connection>
  <connection id="24602" xr16:uid="{00000000-0015-0000-FFFF-FFFF19600000}" name="Connection9422" type="1" refreshedVersion="0" background="1">
    <dbPr connection="DRIVER={Microsoft ODBC for Oracle};UID=TATADB;pwd=tatadb;SERVER=MFMCY11G;"/>
  </connection>
  <connection id="24603" xr16:uid="{00000000-0015-0000-FFFF-FFFF1A600000}" name="Connection9423" type="1" refreshedVersion="0" background="1">
    <dbPr connection="DRIVER={Microsoft ODBC for Oracle};UID=TATADB;pwd=tatadb;SERVER=MFMCY11G;"/>
  </connection>
  <connection id="24604" xr16:uid="{00000000-0015-0000-FFFF-FFFF1B600000}" name="Connection9424" type="1" refreshedVersion="0" background="1">
    <dbPr connection="DRIVER={Microsoft ODBC for Oracle};UID=TATADB;pwd=tatadb;SERVER=MFMCY11G;"/>
  </connection>
  <connection id="24605" xr16:uid="{00000000-0015-0000-FFFF-FFFF1C600000}" name="Connection9425" type="1" refreshedVersion="0" background="1">
    <dbPr connection="DRIVER={Microsoft ODBC for Oracle};UID=TATADB;pwd=tatadb;SERVER=MFMCY11G;"/>
  </connection>
  <connection id="24606" xr16:uid="{00000000-0015-0000-FFFF-FFFF1D600000}" name="Connection9426" type="1" refreshedVersion="0" background="1">
    <dbPr connection="DRIVER={Microsoft ODBC for Oracle};UID=TATADB;pwd=tatadb;SERVER=MFMCY11G;"/>
  </connection>
  <connection id="24607" xr16:uid="{00000000-0015-0000-FFFF-FFFF1E600000}" name="Connection9427" type="1" refreshedVersion="0" background="1">
    <dbPr connection="DRIVER={Microsoft ODBC for Oracle};UID=TATADB;pwd=tatadb;SERVER=MFMCY11G;"/>
  </connection>
  <connection id="24608" xr16:uid="{00000000-0015-0000-FFFF-FFFF1F600000}" name="Connection9428" type="1" refreshedVersion="0" background="1">
    <dbPr connection="DRIVER={Microsoft ODBC for Oracle};UID=TATADB;pwd=tatadb;SERVER=MFMCY11G;"/>
  </connection>
  <connection id="24609" xr16:uid="{00000000-0015-0000-FFFF-FFFF20600000}" name="Connection9429" type="1" refreshedVersion="0" background="1">
    <dbPr connection="DRIVER={Microsoft ODBC for Oracle};UID=TATADB;pwd=tatadb;SERVER=MFMCY11G;"/>
  </connection>
  <connection id="24610" xr16:uid="{00000000-0015-0000-FFFF-FFFF21600000}" name="Connection943" type="1" refreshedVersion="0" background="1">
    <dbPr connection="DRIVER={Microsoft ODBC for Oracle};UID=TATADB;pwd=tatadb;SERVER=MFMCY11G;"/>
  </connection>
  <connection id="24611" xr16:uid="{00000000-0015-0000-FFFF-FFFF22600000}" name="Connection9430" type="1" refreshedVersion="0" background="1">
    <dbPr connection="DRIVER={Microsoft ODBC for Oracle};UID=TATADB;pwd=tatadb;SERVER=MFMCY11G;"/>
  </connection>
  <connection id="24612" xr16:uid="{00000000-0015-0000-FFFF-FFFF23600000}" name="Connection9431" type="1" refreshedVersion="0" background="1">
    <dbPr connection="DRIVER={Microsoft ODBC for Oracle};UID=TATADB;pwd=tatadb;SERVER=MFMCY11G;"/>
  </connection>
  <connection id="24613" xr16:uid="{00000000-0015-0000-FFFF-FFFF24600000}" name="Connection9432" type="1" refreshedVersion="0" background="1">
    <dbPr connection="DRIVER={Microsoft ODBC for Oracle};UID=TATADB;pwd=tatadb;SERVER=MFMCY11G;"/>
  </connection>
  <connection id="24614" xr16:uid="{00000000-0015-0000-FFFF-FFFF25600000}" name="Connection9433" type="1" refreshedVersion="0" background="1">
    <dbPr connection="DRIVER={Microsoft ODBC for Oracle};UID=TATADB;pwd=tatadb;SERVER=MFMCY11G;"/>
  </connection>
  <connection id="24615" xr16:uid="{00000000-0015-0000-FFFF-FFFF26600000}" name="Connection9434" type="1" refreshedVersion="0" background="1">
    <dbPr connection="DRIVER={Microsoft ODBC for Oracle};UID=TATADB;pwd=tatadb;SERVER=MFMCY11G;"/>
  </connection>
  <connection id="24616" xr16:uid="{00000000-0015-0000-FFFF-FFFF27600000}" name="Connection9435" type="1" refreshedVersion="0" background="1">
    <dbPr connection="DRIVER={Microsoft ODBC for Oracle};UID=TATADB;pwd=tatadb;SERVER=MFMCY11G;"/>
  </connection>
  <connection id="24617" xr16:uid="{00000000-0015-0000-FFFF-FFFF28600000}" name="Connection9436" type="1" refreshedVersion="0" background="1">
    <dbPr connection="DRIVER={Microsoft ODBC for Oracle};UID=TATADB;pwd=tatadb;SERVER=MFMCY11G;"/>
  </connection>
  <connection id="24618" xr16:uid="{00000000-0015-0000-FFFF-FFFF29600000}" name="Connection9437" type="1" refreshedVersion="0" background="1">
    <dbPr connection="DRIVER={Microsoft ODBC for Oracle};UID=TATADB;pwd=tatadb;SERVER=MFMCY11G;"/>
  </connection>
  <connection id="24619" xr16:uid="{00000000-0015-0000-FFFF-FFFF2A600000}" name="Connection9438" type="1" refreshedVersion="0" background="1">
    <dbPr connection="DRIVER={Microsoft ODBC for Oracle};UID=TATADB;pwd=tatadb;SERVER=MFMCY11G;"/>
  </connection>
  <connection id="24620" xr16:uid="{00000000-0015-0000-FFFF-FFFF2B600000}" name="Connection9439" type="1" refreshedVersion="0" background="1">
    <dbPr connection="DRIVER={Microsoft ODBC for Oracle};UID=TATADB;pwd=tatadb;SERVER=MFMCY11G;"/>
  </connection>
  <connection id="24621" xr16:uid="{00000000-0015-0000-FFFF-FFFF2C600000}" name="Connection944" type="1" refreshedVersion="0" background="1">
    <dbPr connection="DRIVER={Microsoft ODBC for Oracle};UID=TATADB;pwd=tatadb;SERVER=MFMCY11G;"/>
  </connection>
  <connection id="24622" xr16:uid="{00000000-0015-0000-FFFF-FFFF2D600000}" name="Connection9440" type="1" refreshedVersion="0" background="1">
    <dbPr connection="DRIVER={Microsoft ODBC for Oracle};UID=TATADB;pwd=tatadb;SERVER=MFMCY11G;"/>
  </connection>
  <connection id="24623" xr16:uid="{00000000-0015-0000-FFFF-FFFF2E600000}" name="Connection9441" type="1" refreshedVersion="0" background="1">
    <dbPr connection="DRIVER={Microsoft ODBC for Oracle};UID=TATADB;pwd=tatadb;SERVER=MFMCY11G;"/>
  </connection>
  <connection id="24624" xr16:uid="{00000000-0015-0000-FFFF-FFFF2F600000}" name="Connection9442" type="1" refreshedVersion="0" background="1">
    <dbPr connection="DRIVER={Microsoft ODBC for Oracle};UID=TATADB;pwd=tatadb;SERVER=MFMCY11G;"/>
  </connection>
  <connection id="24625" xr16:uid="{00000000-0015-0000-FFFF-FFFF30600000}" name="Connection9443" type="1" refreshedVersion="0" background="1">
    <dbPr connection="DRIVER={Microsoft ODBC for Oracle};UID=TATADB;pwd=tatadb;SERVER=MFMCY11G;"/>
  </connection>
  <connection id="24626" xr16:uid="{00000000-0015-0000-FFFF-FFFF31600000}" name="Connection9444" type="1" refreshedVersion="0" background="1">
    <dbPr connection="DRIVER={Microsoft ODBC for Oracle};UID=TATADB;pwd=tatadb;SERVER=MFMCY11G;"/>
  </connection>
  <connection id="24627" xr16:uid="{00000000-0015-0000-FFFF-FFFF32600000}" name="Connection9445" type="1" refreshedVersion="0" background="1">
    <dbPr connection="DRIVER={Microsoft ODBC for Oracle};UID=TATADB;pwd=tatadb;SERVER=MFMCY11G;"/>
  </connection>
  <connection id="24628" xr16:uid="{00000000-0015-0000-FFFF-FFFF33600000}" name="Connection9446" type="1" refreshedVersion="0" background="1">
    <dbPr connection="DRIVER={Microsoft ODBC for Oracle};UID=TATADB;pwd=tatadb;SERVER=MFMCY11G;"/>
  </connection>
  <connection id="24629" xr16:uid="{00000000-0015-0000-FFFF-FFFF34600000}" name="Connection9447" type="1" refreshedVersion="0" background="1">
    <dbPr connection="DRIVER={Microsoft ODBC for Oracle};UID=TATADB;pwd=tatadb;SERVER=MFMCY11G;"/>
  </connection>
  <connection id="24630" xr16:uid="{00000000-0015-0000-FFFF-FFFF35600000}" name="Connection9448" type="1" refreshedVersion="0" background="1">
    <dbPr connection="DRIVER={Microsoft ODBC for Oracle};UID=TATADB;pwd=tatadb;SERVER=MFMCY11G;"/>
  </connection>
  <connection id="24631" xr16:uid="{00000000-0015-0000-FFFF-FFFF36600000}" name="Connection9449" type="1" refreshedVersion="0" background="1">
    <dbPr connection="DRIVER={Microsoft ODBC for Oracle};UID=TATADB;pwd=tatadb;SERVER=MFMCY11G;"/>
  </connection>
  <connection id="24632" xr16:uid="{00000000-0015-0000-FFFF-FFFF37600000}" name="Connection945" type="1" refreshedVersion="0" background="1">
    <dbPr connection="DRIVER={Microsoft ODBC for Oracle};UID=TATADB;pwd=tatadb;SERVER=MFMCY11G;"/>
  </connection>
  <connection id="24633" xr16:uid="{00000000-0015-0000-FFFF-FFFF38600000}" name="Connection9450" type="1" refreshedVersion="0" background="1">
    <dbPr connection="DRIVER={Microsoft ODBC for Oracle};UID=TATADB;pwd=tatadb;SERVER=MFMCY11G;"/>
  </connection>
  <connection id="24634" xr16:uid="{00000000-0015-0000-FFFF-FFFF39600000}" name="Connection9451" type="1" refreshedVersion="0" background="1">
    <dbPr connection="DRIVER={Microsoft ODBC for Oracle};UID=TATADB;pwd=tatadb;SERVER=MFMCY11G;"/>
  </connection>
  <connection id="24635" xr16:uid="{00000000-0015-0000-FFFF-FFFF3A600000}" name="Connection9452" type="1" refreshedVersion="0" background="1">
    <dbPr connection="DRIVER={Microsoft ODBC for Oracle};UID=TATADB;pwd=tatadb;SERVER=MFMCY11G;"/>
  </connection>
  <connection id="24636" xr16:uid="{00000000-0015-0000-FFFF-FFFF3B600000}" name="Connection9453" type="1" refreshedVersion="0" background="1">
    <dbPr connection="DRIVER={Microsoft ODBC for Oracle};UID=TATADB;pwd=tatadb;SERVER=MFMCY11G;"/>
  </connection>
  <connection id="24637" xr16:uid="{00000000-0015-0000-FFFF-FFFF3C600000}" name="Connection9454" type="1" refreshedVersion="0" background="1">
    <dbPr connection="DRIVER={Microsoft ODBC for Oracle};UID=TATADB;pwd=tatadb;SERVER=MFMCY11G;"/>
  </connection>
  <connection id="24638" xr16:uid="{00000000-0015-0000-FFFF-FFFF3D600000}" name="Connection9455" type="1" refreshedVersion="0" background="1">
    <dbPr connection="DRIVER={Microsoft ODBC for Oracle};UID=TATADB;pwd=tatadb;SERVER=MFMCY11G;"/>
  </connection>
  <connection id="24639" xr16:uid="{00000000-0015-0000-FFFF-FFFF3E600000}" name="Connection9456" type="1" refreshedVersion="0" background="1">
    <dbPr connection="DRIVER={Microsoft ODBC for Oracle};UID=TATADB;pwd=tatadb;SERVER=MFMCY11G;"/>
  </connection>
  <connection id="24640" xr16:uid="{00000000-0015-0000-FFFF-FFFF3F600000}" name="Connection9457" type="1" refreshedVersion="0" background="1">
    <dbPr connection="DRIVER={Microsoft ODBC for Oracle};UID=TATADB;pwd=tatadb;SERVER=MFMCY11G;"/>
  </connection>
  <connection id="24641" xr16:uid="{00000000-0015-0000-FFFF-FFFF40600000}" name="Connection9458" type="1" refreshedVersion="0" background="1">
    <dbPr connection="DRIVER={Microsoft ODBC for Oracle};UID=TATADB;pwd=tatadb;SERVER=MFMCY11G;"/>
  </connection>
  <connection id="24642" xr16:uid="{00000000-0015-0000-FFFF-FFFF41600000}" name="Connection9459" type="1" refreshedVersion="0" background="1">
    <dbPr connection="DRIVER={Microsoft ODBC for Oracle};UID=TATADB;pwd=tatadb;SERVER=MFMCY11G;"/>
  </connection>
  <connection id="24643" xr16:uid="{00000000-0015-0000-FFFF-FFFF42600000}" name="Connection946" type="1" refreshedVersion="0" background="1">
    <dbPr connection="DRIVER={Microsoft ODBC for Oracle};UID=TATADB;pwd=tatadb;SERVER=MFMCY11G;"/>
  </connection>
  <connection id="24644" xr16:uid="{00000000-0015-0000-FFFF-FFFF43600000}" name="Connection9460" type="1" refreshedVersion="0" background="1">
    <dbPr connection="DRIVER={Microsoft ODBC for Oracle};UID=TATADB;pwd=tatadb;SERVER=MFMCY11G;"/>
  </connection>
  <connection id="24645" xr16:uid="{00000000-0015-0000-FFFF-FFFF44600000}" name="Connection9461" type="1" refreshedVersion="0" background="1">
    <dbPr connection="DRIVER={Microsoft ODBC for Oracle};UID=TATADB;pwd=tatadb;SERVER=MFMCY11G;"/>
  </connection>
  <connection id="24646" xr16:uid="{00000000-0015-0000-FFFF-FFFF45600000}" name="Connection9462" type="1" refreshedVersion="0" background="1">
    <dbPr connection="DRIVER={Microsoft ODBC for Oracle};UID=TATADB;pwd=tatadb;SERVER=MFMCY11G;"/>
  </connection>
  <connection id="24647" xr16:uid="{00000000-0015-0000-FFFF-FFFF46600000}" name="Connection9463" type="1" refreshedVersion="0" background="1">
    <dbPr connection="DRIVER={Microsoft ODBC for Oracle};UID=TATADB;pwd=tatadb;SERVER=MFMCY11G;"/>
  </connection>
  <connection id="24648" xr16:uid="{00000000-0015-0000-FFFF-FFFF47600000}" name="Connection9464" type="1" refreshedVersion="0" background="1">
    <dbPr connection="DRIVER={Microsoft ODBC for Oracle};UID=TATADB;pwd=tatadb;SERVER=MFMCY11G;"/>
  </connection>
  <connection id="24649" xr16:uid="{00000000-0015-0000-FFFF-FFFF48600000}" name="Connection9465" type="1" refreshedVersion="0" background="1">
    <dbPr connection="DRIVER={Microsoft ODBC for Oracle};UID=TATADB;pwd=tatadb;SERVER=MFMCY11G;"/>
  </connection>
  <connection id="24650" xr16:uid="{00000000-0015-0000-FFFF-FFFF49600000}" name="Connection9466" type="1" refreshedVersion="0" background="1">
    <dbPr connection="DRIVER={Microsoft ODBC for Oracle};UID=TATADB;pwd=tatadb;SERVER=MFMCY11G;"/>
  </connection>
  <connection id="24651" xr16:uid="{00000000-0015-0000-FFFF-FFFF4A600000}" name="Connection9467" type="1" refreshedVersion="0" background="1">
    <dbPr connection="DRIVER={Microsoft ODBC for Oracle};UID=TATADB;pwd=tatadb;SERVER=MFMCY11G;"/>
  </connection>
  <connection id="24652" xr16:uid="{00000000-0015-0000-FFFF-FFFF4B600000}" name="Connection9468" type="1" refreshedVersion="0" background="1">
    <dbPr connection="DRIVER={Microsoft ODBC for Oracle};UID=TATADB;pwd=tatadb;SERVER=MFMCY11G;"/>
  </connection>
  <connection id="24653" xr16:uid="{00000000-0015-0000-FFFF-FFFF4C600000}" name="Connection9469" type="1" refreshedVersion="0" background="1">
    <dbPr connection="DRIVER={Microsoft ODBC for Oracle};UID=TATADB;pwd=tatadb;SERVER=MFMCY11G;"/>
  </connection>
  <connection id="24654" xr16:uid="{00000000-0015-0000-FFFF-FFFF4D600000}" name="Connection947" type="1" refreshedVersion="0" background="1">
    <dbPr connection="DRIVER={Microsoft ODBC for Oracle};UID=TATADB;pwd=tatadb;SERVER=MFMCY11G;"/>
  </connection>
  <connection id="24655" xr16:uid="{00000000-0015-0000-FFFF-FFFF4E600000}" name="Connection9470" type="1" refreshedVersion="0" background="1">
    <dbPr connection="DRIVER={Microsoft ODBC for Oracle};UID=TATADB;pwd=tatadb;SERVER=MFMCY11G;"/>
  </connection>
  <connection id="24656" xr16:uid="{00000000-0015-0000-FFFF-FFFF4F600000}" name="Connection9471" type="1" refreshedVersion="0" background="1">
    <dbPr connection="DRIVER={Microsoft ODBC for Oracle};UID=TATADB;pwd=tatadb;SERVER=MFMCY11G;"/>
  </connection>
  <connection id="24657" xr16:uid="{00000000-0015-0000-FFFF-FFFF50600000}" name="Connection9472" type="1" refreshedVersion="0" background="1">
    <dbPr connection="DRIVER={Microsoft ODBC for Oracle};UID=TATADB;pwd=tatadb;SERVER=MFMCY11G;"/>
  </connection>
  <connection id="24658" xr16:uid="{00000000-0015-0000-FFFF-FFFF51600000}" name="Connection9473" type="1" refreshedVersion="0" background="1">
    <dbPr connection="DRIVER={Microsoft ODBC for Oracle};UID=TATADB;pwd=tatadb;SERVER=MFMCY11G;"/>
  </connection>
  <connection id="24659" xr16:uid="{00000000-0015-0000-FFFF-FFFF52600000}" name="Connection9474" type="1" refreshedVersion="0" background="1">
    <dbPr connection="DRIVER={Microsoft ODBC for Oracle};UID=TATADB;pwd=tatadb;SERVER=MFMCY11G;"/>
  </connection>
  <connection id="24660" xr16:uid="{00000000-0015-0000-FFFF-FFFF53600000}" name="Connection9475" type="1" refreshedVersion="0" background="1">
    <dbPr connection="DRIVER={Microsoft ODBC for Oracle};UID=TATADB;pwd=tatadb;SERVER=MFMCY11G;"/>
  </connection>
  <connection id="24661" xr16:uid="{00000000-0015-0000-FFFF-FFFF54600000}" name="Connection9476" type="1" refreshedVersion="0" background="1">
    <dbPr connection="DRIVER={Microsoft ODBC for Oracle};UID=TATADB;pwd=tatadb;SERVER=MFMCY11G;"/>
  </connection>
  <connection id="24662" xr16:uid="{00000000-0015-0000-FFFF-FFFF55600000}" name="Connection9477" type="1" refreshedVersion="0" background="1">
    <dbPr connection="DRIVER={Microsoft ODBC for Oracle};UID=TATADB;pwd=tatadb;SERVER=MFMCY11G;"/>
  </connection>
  <connection id="24663" xr16:uid="{00000000-0015-0000-FFFF-FFFF56600000}" name="Connection9478" type="1" refreshedVersion="0" background="1">
    <dbPr connection="DRIVER={Microsoft ODBC for Oracle};UID=TATADB;pwd=tatadb;SERVER=MFMCY11G;"/>
  </connection>
  <connection id="24664" xr16:uid="{00000000-0015-0000-FFFF-FFFF57600000}" name="Connection9479" type="1" refreshedVersion="0" background="1">
    <dbPr connection="DRIVER={Microsoft ODBC for Oracle};UID=TATADB;pwd=tatadb;SERVER=MFMCY11G;"/>
  </connection>
  <connection id="24665" xr16:uid="{00000000-0015-0000-FFFF-FFFF58600000}" name="Connection948" type="1" refreshedVersion="0" background="1">
    <dbPr connection="DRIVER={Microsoft ODBC for Oracle};UID=TATADB;pwd=tatadb;SERVER=MFMCY11G;"/>
  </connection>
  <connection id="24666" xr16:uid="{00000000-0015-0000-FFFF-FFFF59600000}" name="Connection9480" type="1" refreshedVersion="0" background="1">
    <dbPr connection="DRIVER={Microsoft ODBC for Oracle};UID=TATADB;pwd=tatadb;SERVER=MFMCY11G;"/>
  </connection>
  <connection id="24667" xr16:uid="{00000000-0015-0000-FFFF-FFFF5A600000}" name="Connection9481" type="1" refreshedVersion="0" background="1">
    <dbPr connection="DRIVER={Microsoft ODBC for Oracle};UID=TATADB;pwd=tatadb;SERVER=MFMCY11G;"/>
  </connection>
  <connection id="24668" xr16:uid="{00000000-0015-0000-FFFF-FFFF5B600000}" name="Connection9482" type="1" refreshedVersion="0" background="1">
    <dbPr connection="DRIVER={Microsoft ODBC for Oracle};UID=TATADB;pwd=tatadb;SERVER=MFMCY11G;"/>
  </connection>
  <connection id="24669" xr16:uid="{00000000-0015-0000-FFFF-FFFF5C600000}" name="Connection9483" type="1" refreshedVersion="0" background="1">
    <dbPr connection="DRIVER={Microsoft ODBC for Oracle};UID=TATADB;pwd=tatadb;SERVER=MFMCY11G;"/>
  </connection>
  <connection id="24670" xr16:uid="{00000000-0015-0000-FFFF-FFFF5D600000}" name="Connection9484" type="1" refreshedVersion="0" background="1">
    <dbPr connection="DRIVER={Microsoft ODBC for Oracle};UID=TATADB;pwd=tatadb;SERVER=MFMCY11G;"/>
  </connection>
  <connection id="24671" xr16:uid="{00000000-0015-0000-FFFF-FFFF5E600000}" name="Connection9485" type="1" refreshedVersion="0" background="1">
    <dbPr connection="DRIVER={Microsoft ODBC for Oracle};UID=TATADB;pwd=tatadb;SERVER=MFMCY11G;"/>
  </connection>
  <connection id="24672" xr16:uid="{00000000-0015-0000-FFFF-FFFF5F600000}" name="Connection9486" type="1" refreshedVersion="0" background="1">
    <dbPr connection="DRIVER={Microsoft ODBC for Oracle};UID=TATADB;pwd=tatadb;SERVER=MFMCY11G;"/>
  </connection>
  <connection id="24673" xr16:uid="{00000000-0015-0000-FFFF-FFFF60600000}" name="Connection9487" type="1" refreshedVersion="0" background="1">
    <dbPr connection="DRIVER={Microsoft ODBC for Oracle};UID=TATADB;pwd=tatadb;SERVER=MFMCY11G;"/>
  </connection>
  <connection id="24674" xr16:uid="{00000000-0015-0000-FFFF-FFFF61600000}" name="Connection9488" type="1" refreshedVersion="0" background="1">
    <dbPr connection="DRIVER={Microsoft ODBC for Oracle};UID=TATADB;pwd=tatadb;SERVER=MFMCY11G;"/>
  </connection>
  <connection id="24675" xr16:uid="{00000000-0015-0000-FFFF-FFFF62600000}" name="Connection9489" type="1" refreshedVersion="0" background="1">
    <dbPr connection="DRIVER={Microsoft ODBC for Oracle};UID=TATADB;pwd=tatadb;SERVER=MFMCY11G;"/>
  </connection>
  <connection id="24676" xr16:uid="{00000000-0015-0000-FFFF-FFFF63600000}" name="Connection949" type="1" refreshedVersion="0" background="1">
    <dbPr connection="DRIVER={Microsoft ODBC for Oracle};UID=TATADB;pwd=tatadb;SERVER=MFMCY11G;"/>
  </connection>
  <connection id="24677" xr16:uid="{00000000-0015-0000-FFFF-FFFF64600000}" name="Connection9490" type="1" refreshedVersion="0" background="1">
    <dbPr connection="DRIVER={Microsoft ODBC for Oracle};UID=TATADB;pwd=tatadb;SERVER=MFMCY11G;"/>
  </connection>
  <connection id="24678" xr16:uid="{00000000-0015-0000-FFFF-FFFF65600000}" name="Connection9491" type="1" refreshedVersion="0" background="1">
    <dbPr connection="DRIVER={Microsoft ODBC for Oracle};UID=TATADB;pwd=tatadb;SERVER=MFMCY11G;"/>
  </connection>
  <connection id="24679" xr16:uid="{00000000-0015-0000-FFFF-FFFF66600000}" name="Connection9492" type="1" refreshedVersion="0" background="1">
    <dbPr connection="DRIVER={Microsoft ODBC for Oracle};UID=TATADB;pwd=tatadb;SERVER=MFMCY11G;"/>
  </connection>
  <connection id="24680" xr16:uid="{00000000-0015-0000-FFFF-FFFF67600000}" name="Connection9493" type="1" refreshedVersion="0" background="1">
    <dbPr connection="DRIVER={Microsoft ODBC for Oracle};UID=TATADB;pwd=tatadb;SERVER=MFMCY11G;"/>
  </connection>
  <connection id="24681" xr16:uid="{00000000-0015-0000-FFFF-FFFF68600000}" name="Connection9494" type="1" refreshedVersion="0" background="1">
    <dbPr connection="DRIVER={Microsoft ODBC for Oracle};UID=TATADB;pwd=tatadb;SERVER=MFMCY11G;"/>
  </connection>
  <connection id="24682" xr16:uid="{00000000-0015-0000-FFFF-FFFF69600000}" name="Connection9495" type="1" refreshedVersion="0" background="1">
    <dbPr connection="DRIVER={Microsoft ODBC for Oracle};UID=TATADB;pwd=tatadb;SERVER=MFMCY11G;"/>
  </connection>
  <connection id="24683" xr16:uid="{00000000-0015-0000-FFFF-FFFF6A600000}" name="Connection9496" type="1" refreshedVersion="0" background="1">
    <dbPr connection="DRIVER={Microsoft ODBC for Oracle};UID=TATADB;pwd=tatadb;SERVER=MFMCY11G;"/>
  </connection>
  <connection id="24684" xr16:uid="{00000000-0015-0000-FFFF-FFFF6B600000}" name="Connection9497" type="1" refreshedVersion="0" background="1">
    <dbPr connection="DRIVER={Microsoft ODBC for Oracle};UID=TATADB;pwd=tatadb;SERVER=MFMCY11G;"/>
  </connection>
  <connection id="24685" xr16:uid="{00000000-0015-0000-FFFF-FFFF6C600000}" name="Connection9498" type="1" refreshedVersion="0" background="1">
    <dbPr connection="DRIVER={Microsoft ODBC for Oracle};UID=TATADB;pwd=tatadb;SERVER=MFMCY11G;"/>
  </connection>
  <connection id="24686" xr16:uid="{00000000-0015-0000-FFFF-FFFF6D600000}" name="Connection9499" type="1" refreshedVersion="0" background="1">
    <dbPr connection="DRIVER={Microsoft ODBC for Oracle};UID=TATADB;pwd=tatadb;SERVER=MFMCY11G;"/>
  </connection>
  <connection id="24687" xr16:uid="{00000000-0015-0000-FFFF-FFFF6E600000}" name="Connection95" type="1" refreshedVersion="0" background="1">
    <dbPr connection="DRIVER={Microsoft ODBC for Oracle};UID=TATADB;pwd=tatadb;SERVER=MFMCY11G;"/>
  </connection>
  <connection id="24688" xr16:uid="{00000000-0015-0000-FFFF-FFFF6F600000}" name="Connection950" type="1" refreshedVersion="0" background="1">
    <dbPr connection="DRIVER={Microsoft ODBC for Oracle};UID=TATADB;pwd=tatadb;SERVER=MFMCY11G;"/>
  </connection>
  <connection id="24689" xr16:uid="{00000000-0015-0000-FFFF-FFFF70600000}" name="Connection9500" type="1" refreshedVersion="0" background="1">
    <dbPr connection="DRIVER={Microsoft ODBC for Oracle};UID=TATADB;pwd=tatadb;SERVER=MFMCY11G;"/>
  </connection>
  <connection id="24690" xr16:uid="{00000000-0015-0000-FFFF-FFFF71600000}" name="Connection9501" type="1" refreshedVersion="0" background="1">
    <dbPr connection="DRIVER={Microsoft ODBC for Oracle};UID=TATADB;pwd=tatadb;SERVER=MFMCY11G;"/>
  </connection>
  <connection id="24691" xr16:uid="{00000000-0015-0000-FFFF-FFFF72600000}" name="Connection9502" type="1" refreshedVersion="0" background="1">
    <dbPr connection="DRIVER={Microsoft ODBC for Oracle};UID=TATADB;pwd=tatadb;SERVER=MFMCY11G;"/>
  </connection>
  <connection id="24692" xr16:uid="{00000000-0015-0000-FFFF-FFFF73600000}" name="Connection9503" type="1" refreshedVersion="0" background="1">
    <dbPr connection="DRIVER={Microsoft ODBC for Oracle};UID=TATADB;pwd=tatadb;SERVER=MFMCY11G;"/>
  </connection>
  <connection id="24693" xr16:uid="{00000000-0015-0000-FFFF-FFFF74600000}" name="Connection9504" type="1" refreshedVersion="0" background="1">
    <dbPr connection="DRIVER={Microsoft ODBC for Oracle};UID=TATADB;pwd=tatadb;SERVER=MFMCY11G;"/>
  </connection>
  <connection id="24694" xr16:uid="{00000000-0015-0000-FFFF-FFFF75600000}" name="Connection9505" type="1" refreshedVersion="0" background="1">
    <dbPr connection="DRIVER={Microsoft ODBC for Oracle};UID=TATADB;pwd=tatadb;SERVER=MFMCY11G;"/>
  </connection>
  <connection id="24695" xr16:uid="{00000000-0015-0000-FFFF-FFFF76600000}" name="Connection9506" type="1" refreshedVersion="0" background="1">
    <dbPr connection="DRIVER={Microsoft ODBC for Oracle};UID=TATADB;pwd=tatadb;SERVER=MFMCY11G;"/>
  </connection>
  <connection id="24696" xr16:uid="{00000000-0015-0000-FFFF-FFFF77600000}" name="Connection9507" type="1" refreshedVersion="0" background="1">
    <dbPr connection="DRIVER={Microsoft ODBC for Oracle};UID=TATADB;pwd=tatadb;SERVER=MFMCY11G;"/>
  </connection>
  <connection id="24697" xr16:uid="{00000000-0015-0000-FFFF-FFFF78600000}" name="Connection9508" type="1" refreshedVersion="0" background="1">
    <dbPr connection="DRIVER={Microsoft ODBC for Oracle};UID=TATADB;pwd=tatadb;SERVER=MFMCY11G;"/>
  </connection>
  <connection id="24698" xr16:uid="{00000000-0015-0000-FFFF-FFFF79600000}" name="Connection9509" type="1" refreshedVersion="0" background="1">
    <dbPr connection="DRIVER={Microsoft ODBC for Oracle};UID=TATADB;pwd=tatadb;SERVER=MFMCY11G;"/>
  </connection>
  <connection id="24699" xr16:uid="{00000000-0015-0000-FFFF-FFFF7A600000}" name="Connection951" type="1" refreshedVersion="0" background="1">
    <dbPr connection="DRIVER={Microsoft ODBC for Oracle};UID=TATADB;pwd=tatadb;SERVER=MFMCY11G;"/>
  </connection>
  <connection id="24700" xr16:uid="{00000000-0015-0000-FFFF-FFFF7B600000}" name="Connection9510" type="1" refreshedVersion="0" background="1">
    <dbPr connection="DRIVER={Microsoft ODBC for Oracle};UID=TATADB;pwd=tatadb;SERVER=MFMCY11G;"/>
  </connection>
  <connection id="24701" xr16:uid="{00000000-0015-0000-FFFF-FFFF7C600000}" name="Connection9511" type="1" refreshedVersion="0" background="1">
    <dbPr connection="DRIVER={Microsoft ODBC for Oracle};UID=TATADB;pwd=tatadb;SERVER=MFMCY11G;"/>
  </connection>
  <connection id="24702" xr16:uid="{00000000-0015-0000-FFFF-FFFF7D600000}" name="Connection9512" type="1" refreshedVersion="0" background="1">
    <dbPr connection="DRIVER={Microsoft ODBC for Oracle};UID=TATADB;pwd=tatadb;SERVER=MFMCY11G;"/>
  </connection>
  <connection id="24703" xr16:uid="{00000000-0015-0000-FFFF-FFFF7E600000}" name="Connection9513" type="1" refreshedVersion="0" background="1">
    <dbPr connection="DRIVER={Microsoft ODBC for Oracle};UID=TATADB;pwd=tatadb;SERVER=MFMCY11G;"/>
  </connection>
  <connection id="24704" xr16:uid="{00000000-0015-0000-FFFF-FFFF7F600000}" name="Connection9514" type="1" refreshedVersion="0" background="1">
    <dbPr connection="DRIVER={Microsoft ODBC for Oracle};UID=TATADB;pwd=tatadb;SERVER=MFMCY11G;"/>
  </connection>
  <connection id="24705" xr16:uid="{00000000-0015-0000-FFFF-FFFF80600000}" name="Connection9515" type="1" refreshedVersion="0" background="1">
    <dbPr connection="DRIVER={Microsoft ODBC for Oracle};UID=TATADB;pwd=tatadb;SERVER=MFMCY11G;"/>
  </connection>
  <connection id="24706" xr16:uid="{00000000-0015-0000-FFFF-FFFF81600000}" name="Connection9516" type="1" refreshedVersion="0" background="1">
    <dbPr connection="DRIVER={Microsoft ODBC for Oracle};UID=TATADB;pwd=tatadb;SERVER=MFMCY11G;"/>
  </connection>
  <connection id="24707" xr16:uid="{00000000-0015-0000-FFFF-FFFF82600000}" name="Connection9517" type="1" refreshedVersion="0" background="1">
    <dbPr connection="DRIVER={Microsoft ODBC for Oracle};UID=TATADB;pwd=tatadb;SERVER=MFMCY11G;"/>
  </connection>
  <connection id="24708" xr16:uid="{00000000-0015-0000-FFFF-FFFF83600000}" name="Connection9518" type="1" refreshedVersion="0" background="1">
    <dbPr connection="DRIVER={Microsoft ODBC for Oracle};UID=TATADB;pwd=tatadb;SERVER=MFMCY11G;"/>
  </connection>
  <connection id="24709" xr16:uid="{00000000-0015-0000-FFFF-FFFF84600000}" name="Connection9519" type="1" refreshedVersion="0" background="1">
    <dbPr connection="DRIVER={Microsoft ODBC for Oracle};UID=TATADB;pwd=tatadb;SERVER=MFMCY11G;"/>
  </connection>
  <connection id="24710" xr16:uid="{00000000-0015-0000-FFFF-FFFF85600000}" name="Connection952" type="1" refreshedVersion="0" background="1">
    <dbPr connection="DRIVER={Microsoft ODBC for Oracle};UID=TATADB;pwd=tatadb;SERVER=MFMCY11G;"/>
  </connection>
  <connection id="24711" xr16:uid="{00000000-0015-0000-FFFF-FFFF86600000}" name="Connection9520" type="1" refreshedVersion="0" background="1">
    <dbPr connection="DRIVER={Microsoft ODBC for Oracle};UID=TATADB;pwd=tatadb;SERVER=MFMCY11G;"/>
  </connection>
  <connection id="24712" xr16:uid="{00000000-0015-0000-FFFF-FFFF87600000}" name="Connection9521" type="1" refreshedVersion="0" background="1">
    <dbPr connection="DRIVER={Microsoft ODBC for Oracle};UID=TATADB;pwd=tatadb;SERVER=MFMCY11G;"/>
  </connection>
  <connection id="24713" xr16:uid="{00000000-0015-0000-FFFF-FFFF88600000}" name="Connection9522" type="1" refreshedVersion="0" background="1">
    <dbPr connection="DRIVER={Microsoft ODBC for Oracle};UID=TATADB;pwd=tatadb;SERVER=MFMCY11G;"/>
  </connection>
  <connection id="24714" xr16:uid="{00000000-0015-0000-FFFF-FFFF89600000}" name="Connection9523" type="1" refreshedVersion="0" background="1">
    <dbPr connection="DRIVER={Microsoft ODBC for Oracle};UID=TATADB;pwd=tatadb;SERVER=MFMCY11G;"/>
  </connection>
  <connection id="24715" xr16:uid="{00000000-0015-0000-FFFF-FFFF8A600000}" name="Connection9524" type="1" refreshedVersion="0" background="1">
    <dbPr connection="DRIVER={Microsoft ODBC for Oracle};UID=TATADB;pwd=tatadb;SERVER=MFMCY11G;"/>
  </connection>
  <connection id="24716" xr16:uid="{00000000-0015-0000-FFFF-FFFF8B600000}" name="Connection9525" type="1" refreshedVersion="0" background="1">
    <dbPr connection="DRIVER={Microsoft ODBC for Oracle};UID=TATADB;pwd=tatadb;SERVER=MFMCY11G;"/>
  </connection>
  <connection id="24717" xr16:uid="{00000000-0015-0000-FFFF-FFFF8C600000}" name="Connection9526" type="1" refreshedVersion="0" background="1">
    <dbPr connection="DRIVER={Microsoft ODBC for Oracle};UID=TATADB;pwd=tatadb;SERVER=MFMCY11G;"/>
  </connection>
  <connection id="24718" xr16:uid="{00000000-0015-0000-FFFF-FFFF8D600000}" name="Connection9527" type="1" refreshedVersion="0" background="1">
    <dbPr connection="DRIVER={Microsoft ODBC for Oracle};UID=TATADB;pwd=tatadb;SERVER=MFMCY11G;"/>
  </connection>
  <connection id="24719" xr16:uid="{00000000-0015-0000-FFFF-FFFF8E600000}" name="Connection9528" type="1" refreshedVersion="0" background="1">
    <dbPr connection="DRIVER={Microsoft ODBC for Oracle};UID=TATADB;pwd=tatadb;SERVER=MFMCY11G;"/>
  </connection>
  <connection id="24720" xr16:uid="{00000000-0015-0000-FFFF-FFFF8F600000}" name="Connection9529" type="1" refreshedVersion="0" background="1">
    <dbPr connection="DRIVER={Microsoft ODBC for Oracle};UID=TATADB;pwd=tatadb;SERVER=MFMCY11G;"/>
  </connection>
  <connection id="24721" xr16:uid="{00000000-0015-0000-FFFF-FFFF90600000}" name="Connection953" type="1" refreshedVersion="0" background="1">
    <dbPr connection="DRIVER={Microsoft ODBC for Oracle};UID=TATADB;pwd=tatadb;SERVER=MFMCY11G;"/>
  </connection>
  <connection id="24722" xr16:uid="{00000000-0015-0000-FFFF-FFFF91600000}" name="Connection9530" type="1" refreshedVersion="0" background="1">
    <dbPr connection="DRIVER={Microsoft ODBC for Oracle};UID=TATADB;pwd=tatadb;SERVER=MFMCY11G;"/>
  </connection>
  <connection id="24723" xr16:uid="{00000000-0015-0000-FFFF-FFFF92600000}" name="Connection9531" type="1" refreshedVersion="0" background="1">
    <dbPr connection="DRIVER={Microsoft ODBC for Oracle};UID=TATADB;pwd=tatadb;SERVER=MFMCY11G;"/>
  </connection>
  <connection id="24724" xr16:uid="{00000000-0015-0000-FFFF-FFFF93600000}" name="Connection9532" type="1" refreshedVersion="0" background="1">
    <dbPr connection="DRIVER={Microsoft ODBC for Oracle};UID=TATADB;pwd=tatadb;SERVER=MFMCY11G;"/>
  </connection>
  <connection id="24725" xr16:uid="{00000000-0015-0000-FFFF-FFFF94600000}" name="Connection9533" type="1" refreshedVersion="0" background="1">
    <dbPr connection="DRIVER={Microsoft ODBC for Oracle};UID=TATADB;pwd=tatadb;SERVER=MFMCY11G;"/>
  </connection>
  <connection id="24726" xr16:uid="{00000000-0015-0000-FFFF-FFFF95600000}" name="Connection9534" type="1" refreshedVersion="0" background="1">
    <dbPr connection="DRIVER={Microsoft ODBC for Oracle};UID=TATADB;pwd=tatadb;SERVER=MFMCY11G;"/>
  </connection>
  <connection id="24727" xr16:uid="{00000000-0015-0000-FFFF-FFFF96600000}" name="Connection9535" type="1" refreshedVersion="0" background="1">
    <dbPr connection="DRIVER={Microsoft ODBC for Oracle};UID=TATADB;pwd=tatadb;SERVER=MFMCY11G;"/>
  </connection>
  <connection id="24728" xr16:uid="{00000000-0015-0000-FFFF-FFFF97600000}" name="Connection9536" type="1" refreshedVersion="0" background="1">
    <dbPr connection="DRIVER={Microsoft ODBC for Oracle};UID=TATADB;pwd=tatadb;SERVER=MFMCY11G;"/>
  </connection>
  <connection id="24729" xr16:uid="{00000000-0015-0000-FFFF-FFFF98600000}" name="Connection9537" type="1" refreshedVersion="0" background="1">
    <dbPr connection="DRIVER={Microsoft ODBC for Oracle};UID=TATADB;pwd=tatadb;SERVER=MFMCY11G;"/>
  </connection>
  <connection id="24730" xr16:uid="{00000000-0015-0000-FFFF-FFFF99600000}" name="Connection9538" type="1" refreshedVersion="0" background="1">
    <dbPr connection="DRIVER={Microsoft ODBC for Oracle};UID=TATADB;pwd=tatadb;SERVER=MFMCY11G;"/>
  </connection>
  <connection id="24731" xr16:uid="{00000000-0015-0000-FFFF-FFFF9A600000}" name="Connection9539" type="1" refreshedVersion="0" background="1">
    <dbPr connection="DRIVER={Microsoft ODBC for Oracle};UID=TATADB;pwd=tatadb;SERVER=MFMCY11G;"/>
  </connection>
  <connection id="24732" xr16:uid="{00000000-0015-0000-FFFF-FFFF9B600000}" name="Connection954" type="1" refreshedVersion="0" background="1">
    <dbPr connection="DRIVER={Microsoft ODBC for Oracle};UID=TATADB;pwd=tatadb;SERVER=MFMCY11G;"/>
  </connection>
  <connection id="24733" xr16:uid="{00000000-0015-0000-FFFF-FFFF9C600000}" name="Connection9540" type="1" refreshedVersion="0" background="1">
    <dbPr connection="DRIVER={Microsoft ODBC for Oracle};UID=TATADB;pwd=tatadb;SERVER=MFMCY11G;"/>
  </connection>
  <connection id="24734" xr16:uid="{00000000-0015-0000-FFFF-FFFF9D600000}" name="Connection9541" type="1" refreshedVersion="0" background="1">
    <dbPr connection="DRIVER={Microsoft ODBC for Oracle};UID=TATADB;pwd=tatadb;SERVER=MFMCY11G;"/>
  </connection>
  <connection id="24735" xr16:uid="{00000000-0015-0000-FFFF-FFFF9E600000}" name="Connection9542" type="1" refreshedVersion="0" background="1">
    <dbPr connection="DRIVER={Microsoft ODBC for Oracle};UID=TATADB;pwd=tatadb;SERVER=MFMCY11G;"/>
  </connection>
  <connection id="24736" xr16:uid="{00000000-0015-0000-FFFF-FFFF9F600000}" name="Connection9543" type="1" refreshedVersion="0" background="1">
    <dbPr connection="DRIVER={Microsoft ODBC for Oracle};UID=TATADB;pwd=tatadb;SERVER=MFMCY11G;"/>
  </connection>
  <connection id="24737" xr16:uid="{00000000-0015-0000-FFFF-FFFFA0600000}" name="Connection9544" type="1" refreshedVersion="0" background="1">
    <dbPr connection="DRIVER={Microsoft ODBC for Oracle};UID=TATADB;pwd=tatadb;SERVER=MFMCY11G;"/>
  </connection>
  <connection id="24738" xr16:uid="{00000000-0015-0000-FFFF-FFFFA1600000}" name="Connection9545" type="1" refreshedVersion="0" background="1">
    <dbPr connection="DRIVER={Microsoft ODBC for Oracle};UID=TATADB;pwd=tatadb;SERVER=MFMCY11G;"/>
  </connection>
  <connection id="24739" xr16:uid="{00000000-0015-0000-FFFF-FFFFA2600000}" name="Connection9546" type="1" refreshedVersion="0" background="1">
    <dbPr connection="DRIVER={Microsoft ODBC for Oracle};UID=TATADB;pwd=tatadb;SERVER=MFMCY11G;"/>
  </connection>
  <connection id="24740" xr16:uid="{00000000-0015-0000-FFFF-FFFFA3600000}" name="Connection9547" type="1" refreshedVersion="0" background="1">
    <dbPr connection="DRIVER={Microsoft ODBC for Oracle};UID=TATADB;pwd=tatadb;SERVER=MFMCY11G;"/>
  </connection>
  <connection id="24741" xr16:uid="{00000000-0015-0000-FFFF-FFFFA4600000}" name="Connection9548" type="1" refreshedVersion="0" background="1">
    <dbPr connection="DRIVER={Microsoft ODBC for Oracle};UID=TATADB;pwd=tatadb;SERVER=MFMCY11G;"/>
  </connection>
  <connection id="24742" xr16:uid="{00000000-0015-0000-FFFF-FFFFA5600000}" name="Connection9549" type="1" refreshedVersion="0" background="1">
    <dbPr connection="DRIVER={Microsoft ODBC for Oracle};UID=TATADB;pwd=tatadb;SERVER=MFMCY11G;"/>
  </connection>
  <connection id="24743" xr16:uid="{00000000-0015-0000-FFFF-FFFFA6600000}" name="Connection955" type="1" refreshedVersion="0" background="1">
    <dbPr connection="DRIVER={Microsoft ODBC for Oracle};UID=TATADB;pwd=tatadb;SERVER=MFMCY11G;"/>
  </connection>
  <connection id="24744" xr16:uid="{00000000-0015-0000-FFFF-FFFFA7600000}" name="Connection9550" type="1" refreshedVersion="0" background="1">
    <dbPr connection="DRIVER={Microsoft ODBC for Oracle};UID=TATADB;pwd=tatadb;SERVER=MFMCY11G;"/>
  </connection>
  <connection id="24745" xr16:uid="{00000000-0015-0000-FFFF-FFFFA8600000}" name="Connection9551" type="1" refreshedVersion="0" background="1">
    <dbPr connection="DRIVER={Microsoft ODBC for Oracle};UID=TATADB;pwd=tatadb;SERVER=MFMCY11G;"/>
  </connection>
  <connection id="24746" xr16:uid="{00000000-0015-0000-FFFF-FFFFA9600000}" name="Connection9552" type="1" refreshedVersion="0" background="1">
    <dbPr connection="DRIVER={Microsoft ODBC for Oracle};UID=TATADB;pwd=tatadb;SERVER=MFMCY11G;"/>
  </connection>
  <connection id="24747" xr16:uid="{00000000-0015-0000-FFFF-FFFFAA600000}" name="Connection9553" type="1" refreshedVersion="0" background="1">
    <dbPr connection="DRIVER={Microsoft ODBC for Oracle};UID=TATADB;pwd=tatadb;SERVER=MFMCY11G;"/>
  </connection>
  <connection id="24748" xr16:uid="{00000000-0015-0000-FFFF-FFFFAB600000}" name="Connection9554" type="1" refreshedVersion="0" background="1">
    <dbPr connection="DRIVER={Microsoft ODBC for Oracle};UID=TATADB;pwd=tatadb;SERVER=MFMCY11G;"/>
  </connection>
  <connection id="24749" xr16:uid="{00000000-0015-0000-FFFF-FFFFAC600000}" name="Connection9555" type="1" refreshedVersion="0" background="1">
    <dbPr connection="DRIVER={Microsoft ODBC for Oracle};UID=TATADB;pwd=tatadb;SERVER=MFMCY11G;"/>
  </connection>
  <connection id="24750" xr16:uid="{00000000-0015-0000-FFFF-FFFFAD600000}" name="Connection9556" type="1" refreshedVersion="0" background="1">
    <dbPr connection="DRIVER={Microsoft ODBC for Oracle};UID=TATADB;pwd=tatadb;SERVER=MFMCY11G;"/>
  </connection>
  <connection id="24751" xr16:uid="{00000000-0015-0000-FFFF-FFFFAE600000}" name="Connection9557" type="1" refreshedVersion="0" background="1">
    <dbPr connection="DRIVER={Microsoft ODBC for Oracle};UID=TATADB;pwd=tatadb;SERVER=MFMCY11G;"/>
  </connection>
  <connection id="24752" xr16:uid="{00000000-0015-0000-FFFF-FFFFAF600000}" name="Connection9558" type="1" refreshedVersion="0" background="1">
    <dbPr connection="DRIVER={Microsoft ODBC for Oracle};UID=TATADB;pwd=tatadb;SERVER=MFMCY11G;"/>
  </connection>
  <connection id="24753" xr16:uid="{00000000-0015-0000-FFFF-FFFFB0600000}" name="Connection9559" type="1" refreshedVersion="0" background="1">
    <dbPr connection="DRIVER={Microsoft ODBC for Oracle};UID=TATADB;pwd=tatadb;SERVER=MFMCY11G;"/>
  </connection>
  <connection id="24754" xr16:uid="{00000000-0015-0000-FFFF-FFFFB1600000}" name="Connection956" type="1" refreshedVersion="0" background="1">
    <dbPr connection="DRIVER={Microsoft ODBC for Oracle};UID=TATADB;pwd=tatadb;SERVER=MFMCY11G;"/>
  </connection>
  <connection id="24755" xr16:uid="{00000000-0015-0000-FFFF-FFFFB2600000}" name="Connection9560" type="1" refreshedVersion="0" background="1">
    <dbPr connection="DRIVER={Microsoft ODBC for Oracle};UID=TATADB;pwd=tatadb;SERVER=MFMCY11G;"/>
  </connection>
  <connection id="24756" xr16:uid="{00000000-0015-0000-FFFF-FFFFB3600000}" name="Connection9561" type="1" refreshedVersion="0" background="1">
    <dbPr connection="DRIVER={Microsoft ODBC for Oracle};UID=TATADB;pwd=tatadb;SERVER=MFMCY11G;"/>
  </connection>
  <connection id="24757" xr16:uid="{00000000-0015-0000-FFFF-FFFFB4600000}" name="Connection9562" type="1" refreshedVersion="0" background="1">
    <dbPr connection="DRIVER={Microsoft ODBC for Oracle};UID=TATADB;pwd=tatadb;SERVER=MFMCY11G;"/>
  </connection>
  <connection id="24758" xr16:uid="{00000000-0015-0000-FFFF-FFFFB5600000}" name="Connection9563" type="1" refreshedVersion="0" background="1">
    <dbPr connection="DRIVER={Microsoft ODBC for Oracle};UID=TATADB;pwd=tatadb;SERVER=MFMCY11G;"/>
  </connection>
  <connection id="24759" xr16:uid="{00000000-0015-0000-FFFF-FFFFB6600000}" name="Connection9564" type="1" refreshedVersion="0" background="1">
    <dbPr connection="DRIVER={Microsoft ODBC for Oracle};UID=TATADB;pwd=tatadb;SERVER=MFMCY11G;"/>
  </connection>
  <connection id="24760" xr16:uid="{00000000-0015-0000-FFFF-FFFFB7600000}" name="Connection9565" type="1" refreshedVersion="0" background="1">
    <dbPr connection="DRIVER={Microsoft ODBC for Oracle};UID=TATADB;pwd=tatadb;SERVER=MFMCY11G;"/>
  </connection>
  <connection id="24761" xr16:uid="{00000000-0015-0000-FFFF-FFFFB8600000}" name="Connection9566" type="1" refreshedVersion="0" background="1">
    <dbPr connection="DRIVER={Microsoft ODBC for Oracle};UID=TATADB;pwd=tatadb;SERVER=MFMCY11G;"/>
  </connection>
  <connection id="24762" xr16:uid="{00000000-0015-0000-FFFF-FFFFB9600000}" name="Connection9567" type="1" refreshedVersion="0" background="1">
    <dbPr connection="DRIVER={Microsoft ODBC for Oracle};UID=TATADB;pwd=tatadb;SERVER=MFMCY11G;"/>
  </connection>
  <connection id="24763" xr16:uid="{00000000-0015-0000-FFFF-FFFFBA600000}" name="Connection9568" type="1" refreshedVersion="0" background="1">
    <dbPr connection="DRIVER={Microsoft ODBC for Oracle};UID=TATADB;pwd=tatadb;SERVER=MFMCY11G;"/>
  </connection>
  <connection id="24764" xr16:uid="{00000000-0015-0000-FFFF-FFFFBB600000}" name="Connection9569" type="1" refreshedVersion="0" background="1">
    <dbPr connection="DRIVER={Microsoft ODBC for Oracle};UID=TATADB;pwd=tatadb;SERVER=MFMCY11G;"/>
  </connection>
  <connection id="24765" xr16:uid="{00000000-0015-0000-FFFF-FFFFBC600000}" name="Connection957" type="1" refreshedVersion="0" background="1">
    <dbPr connection="DRIVER={Microsoft ODBC for Oracle};UID=TATADB;pwd=tatadb;SERVER=MFMCY11G;"/>
  </connection>
  <connection id="24766" xr16:uid="{00000000-0015-0000-FFFF-FFFFBD600000}" name="Connection9570" type="1" refreshedVersion="0" background="1">
    <dbPr connection="DRIVER={Microsoft ODBC for Oracle};UID=TATADB;pwd=tatadb;SERVER=MFMCY11G;"/>
  </connection>
  <connection id="24767" xr16:uid="{00000000-0015-0000-FFFF-FFFFBE600000}" name="Connection9571" type="1" refreshedVersion="0" background="1">
    <dbPr connection="DRIVER={Microsoft ODBC for Oracle};UID=TATADB;pwd=tatadb;SERVER=MFMCY11G;"/>
  </connection>
  <connection id="24768" xr16:uid="{00000000-0015-0000-FFFF-FFFFBF600000}" name="Connection9572" type="1" refreshedVersion="0" background="1">
    <dbPr connection="DRIVER={Microsoft ODBC for Oracle};UID=TATADB;pwd=tatadb;SERVER=MFMCY11G;"/>
  </connection>
  <connection id="24769" xr16:uid="{00000000-0015-0000-FFFF-FFFFC0600000}" name="Connection9573" type="1" refreshedVersion="0" background="1">
    <dbPr connection="DRIVER={Microsoft ODBC for Oracle};UID=TATADB;pwd=tatadb;SERVER=MFMCY11G;"/>
  </connection>
  <connection id="24770" xr16:uid="{00000000-0015-0000-FFFF-FFFFC1600000}" name="Connection9574" type="1" refreshedVersion="0" background="1">
    <dbPr connection="DRIVER={Microsoft ODBC for Oracle};UID=TATADB;pwd=tatadb;SERVER=MFMCY11G;"/>
  </connection>
  <connection id="24771" xr16:uid="{00000000-0015-0000-FFFF-FFFFC2600000}" name="Connection9575" type="1" refreshedVersion="0" background="1">
    <dbPr connection="DRIVER={Microsoft ODBC for Oracle};UID=TATADB;pwd=tatadb;SERVER=MFMCY11G;"/>
  </connection>
  <connection id="24772" xr16:uid="{00000000-0015-0000-FFFF-FFFFC3600000}" name="Connection9576" type="1" refreshedVersion="0" background="1">
    <dbPr connection="DRIVER={Microsoft ODBC for Oracle};UID=TATADB;pwd=tatadb;SERVER=MFMCY11G;"/>
  </connection>
  <connection id="24773" xr16:uid="{00000000-0015-0000-FFFF-FFFFC4600000}" name="Connection9577" type="1" refreshedVersion="0" background="1">
    <dbPr connection="DRIVER={Microsoft ODBC for Oracle};UID=TATADB;pwd=tatadb;SERVER=MFMCY11G;"/>
  </connection>
  <connection id="24774" xr16:uid="{00000000-0015-0000-FFFF-FFFFC5600000}" name="Connection9578" type="1" refreshedVersion="0" background="1">
    <dbPr connection="DRIVER={Microsoft ODBC for Oracle};UID=TATADB;pwd=tatadb;SERVER=MFMCY11G;"/>
  </connection>
  <connection id="24775" xr16:uid="{00000000-0015-0000-FFFF-FFFFC6600000}" name="Connection9579" type="1" refreshedVersion="0" background="1">
    <dbPr connection="DRIVER={Microsoft ODBC for Oracle};UID=TATADB;pwd=tatadb;SERVER=MFMCY11G;"/>
  </connection>
  <connection id="24776" xr16:uid="{00000000-0015-0000-FFFF-FFFFC7600000}" name="Connection958" type="1" refreshedVersion="0" background="1">
    <dbPr connection="DRIVER={Microsoft ODBC for Oracle};UID=TATADB;pwd=tatadb;SERVER=MFMCY11G;"/>
  </connection>
  <connection id="24777" xr16:uid="{00000000-0015-0000-FFFF-FFFFC8600000}" name="Connection9580" type="1" refreshedVersion="0" background="1">
    <dbPr connection="DRIVER={Microsoft ODBC for Oracle};UID=TATADB;pwd=tatadb;SERVER=MFMCY11G;"/>
  </connection>
  <connection id="24778" xr16:uid="{00000000-0015-0000-FFFF-FFFFC9600000}" name="Connection9581" type="1" refreshedVersion="0" background="1">
    <dbPr connection="DRIVER={Microsoft ODBC for Oracle};UID=TATADB;pwd=tatadb;SERVER=MFMCY11G;"/>
  </connection>
  <connection id="24779" xr16:uid="{00000000-0015-0000-FFFF-FFFFCA600000}" name="Connection9582" type="1" refreshedVersion="0" background="1">
    <dbPr connection="DRIVER={Microsoft ODBC for Oracle};UID=TATADB;pwd=tatadb;SERVER=MFMCY11G;"/>
  </connection>
  <connection id="24780" xr16:uid="{00000000-0015-0000-FFFF-FFFFCB600000}" name="Connection9583" type="1" refreshedVersion="0" background="1">
    <dbPr connection="DRIVER={Microsoft ODBC for Oracle};UID=TATADB;pwd=tatadb;SERVER=MFMCY11G;"/>
  </connection>
  <connection id="24781" xr16:uid="{00000000-0015-0000-FFFF-FFFFCC600000}" name="Connection9584" type="1" refreshedVersion="0" background="1">
    <dbPr connection="DRIVER={Microsoft ODBC for Oracle};UID=TATADB;pwd=tatadb;SERVER=MFMCY11G;"/>
  </connection>
  <connection id="24782" xr16:uid="{00000000-0015-0000-FFFF-FFFFCD600000}" name="Connection9585" type="1" refreshedVersion="0" background="1">
    <dbPr connection="DRIVER={Microsoft ODBC for Oracle};UID=TATADB;pwd=tatadb;SERVER=MFMCY11G;"/>
  </connection>
  <connection id="24783" xr16:uid="{00000000-0015-0000-FFFF-FFFFCE600000}" name="Connection9586" type="1" refreshedVersion="0" background="1">
    <dbPr connection="DRIVER={Microsoft ODBC for Oracle};UID=TATADB;pwd=tatadb;SERVER=MFMCY11G;"/>
  </connection>
  <connection id="24784" xr16:uid="{00000000-0015-0000-FFFF-FFFFCF600000}" name="Connection9587" type="1" refreshedVersion="0" background="1">
    <dbPr connection="DRIVER={Microsoft ODBC for Oracle};UID=TATADB;pwd=tatadb;SERVER=MFMCY11G;"/>
  </connection>
  <connection id="24785" xr16:uid="{00000000-0015-0000-FFFF-FFFFD0600000}" name="Connection9588" type="1" refreshedVersion="0" background="1">
    <dbPr connection="DRIVER={Microsoft ODBC for Oracle};UID=TATADB;pwd=tatadb;SERVER=MFMCY11G;"/>
  </connection>
  <connection id="24786" xr16:uid="{00000000-0015-0000-FFFF-FFFFD1600000}" name="Connection9589" type="1" refreshedVersion="0" background="1">
    <dbPr connection="DRIVER={Microsoft ODBC for Oracle};UID=TATADB;pwd=tatadb;SERVER=MFMCY11G;"/>
  </connection>
  <connection id="24787" xr16:uid="{00000000-0015-0000-FFFF-FFFFD2600000}" name="Connection959" type="1" refreshedVersion="0" background="1">
    <dbPr connection="DRIVER={Microsoft ODBC for Oracle};UID=TATADB;pwd=tatadb;SERVER=MFMCY11G;"/>
  </connection>
  <connection id="24788" xr16:uid="{00000000-0015-0000-FFFF-FFFFD3600000}" name="Connection9590" type="1" refreshedVersion="0" background="1">
    <dbPr connection="DRIVER={Microsoft ODBC for Oracle};UID=TATADB;pwd=tatadb;SERVER=MFMCY11G;"/>
  </connection>
  <connection id="24789" xr16:uid="{00000000-0015-0000-FFFF-FFFFD4600000}" name="Connection9591" type="1" refreshedVersion="0" background="1">
    <dbPr connection="DRIVER={Microsoft ODBC for Oracle};UID=TATADB;pwd=tatadb;SERVER=MFMCY11G;"/>
  </connection>
  <connection id="24790" xr16:uid="{00000000-0015-0000-FFFF-FFFFD5600000}" name="Connection9592" type="1" refreshedVersion="0" background="1">
    <dbPr connection="DRIVER={Microsoft ODBC for Oracle};UID=TATADB;pwd=tatadb;SERVER=MFMCY11G;"/>
  </connection>
  <connection id="24791" xr16:uid="{00000000-0015-0000-FFFF-FFFFD6600000}" name="Connection9593" type="1" refreshedVersion="0" background="1">
    <dbPr connection="DRIVER={Microsoft ODBC for Oracle};UID=TATADB;pwd=tatadb;SERVER=MFMCY11G;"/>
  </connection>
  <connection id="24792" xr16:uid="{00000000-0015-0000-FFFF-FFFFD7600000}" name="Connection9594" type="1" refreshedVersion="0" background="1">
    <dbPr connection="DRIVER={Microsoft ODBC for Oracle};UID=TATADB;pwd=tatadb;SERVER=MFMCY11G;"/>
  </connection>
  <connection id="24793" xr16:uid="{00000000-0015-0000-FFFF-FFFFD8600000}" name="Connection9595" type="1" refreshedVersion="0" background="1">
    <dbPr connection="DRIVER={Microsoft ODBC for Oracle};UID=TATADB;pwd=tatadb;SERVER=MFMCY11G;"/>
  </connection>
  <connection id="24794" xr16:uid="{00000000-0015-0000-FFFF-FFFFD9600000}" name="Connection9596" type="1" refreshedVersion="0" background="1">
    <dbPr connection="DRIVER={Microsoft ODBC for Oracle};UID=TATADB;pwd=tatadb;SERVER=MFMCY11G;"/>
  </connection>
  <connection id="24795" xr16:uid="{00000000-0015-0000-FFFF-FFFFDA600000}" name="Connection9597" type="1" refreshedVersion="0" background="1">
    <dbPr connection="DRIVER={Microsoft ODBC for Oracle};UID=TATADB;pwd=tatadb;SERVER=MFMCY11G;"/>
  </connection>
  <connection id="24796" xr16:uid="{00000000-0015-0000-FFFF-FFFFDB600000}" name="Connection9598" type="1" refreshedVersion="0" background="1">
    <dbPr connection="DRIVER={Microsoft ODBC for Oracle};UID=TATADB;pwd=tatadb;SERVER=MFMCY11G;"/>
  </connection>
  <connection id="24797" xr16:uid="{00000000-0015-0000-FFFF-FFFFDC600000}" name="Connection9599" type="1" refreshedVersion="0" background="1">
    <dbPr connection="DRIVER={Microsoft ODBC for Oracle};UID=TATADB;pwd=tatadb;SERVER=MFMCY11G;"/>
  </connection>
  <connection id="24798" xr16:uid="{00000000-0015-0000-FFFF-FFFFDD600000}" name="Connection96" type="1" refreshedVersion="0" background="1">
    <dbPr connection="DRIVER={Microsoft ODBC for Oracle};UID=tatadb;pwd=MADHU;SERVER=mfunddb;"/>
  </connection>
  <connection id="24799" xr16:uid="{00000000-0015-0000-FFFF-FFFFDE600000}" name="Connection960" type="1" refreshedVersion="0" background="1">
    <dbPr connection="DRIVER={Microsoft ODBC for Oracle};UID=TATADB;pwd=tatadb;SERVER=MFMCY11G;"/>
  </connection>
  <connection id="24800" xr16:uid="{00000000-0015-0000-FFFF-FFFFDF600000}" name="Connection9600" type="1" refreshedVersion="0" background="1">
    <dbPr connection="DRIVER={Microsoft ODBC for Oracle};UID=TATADB;pwd=tatadb;SERVER=MFMCY11G;"/>
  </connection>
  <connection id="24801" xr16:uid="{00000000-0015-0000-FFFF-FFFFE0600000}" name="Connection9601" type="1" refreshedVersion="0" background="1">
    <dbPr connection="DRIVER={Microsoft ODBC for Oracle};UID=TATADB;pwd=tatadb;SERVER=MFMCY11G;"/>
  </connection>
  <connection id="24802" xr16:uid="{00000000-0015-0000-FFFF-FFFFE1600000}" name="Connection9602" type="1" refreshedVersion="0" background="1">
    <dbPr connection="DRIVER={Microsoft ODBC for Oracle};UID=TATADB;pwd=tatadb;SERVER=MFMCY11G;"/>
  </connection>
  <connection id="24803" xr16:uid="{00000000-0015-0000-FFFF-FFFFE2600000}" name="Connection9603" type="1" refreshedVersion="0" background="1">
    <dbPr connection="DRIVER={Microsoft ODBC for Oracle};UID=TATADB;pwd=tatadb;SERVER=MFMCY11G;"/>
  </connection>
  <connection id="24804" xr16:uid="{00000000-0015-0000-FFFF-FFFFE3600000}" name="Connection9604" type="1" refreshedVersion="0" background="1">
    <dbPr connection="DRIVER={Microsoft ODBC for Oracle};UID=TATADB;pwd=tatadb;SERVER=MFMCY11G;"/>
  </connection>
  <connection id="24805" xr16:uid="{00000000-0015-0000-FFFF-FFFFE4600000}" name="Connection9605" type="1" refreshedVersion="0" background="1">
    <dbPr connection="DRIVER={Microsoft ODBC for Oracle};UID=TATADB;pwd=tatadb;SERVER=MFMCY11G;"/>
  </connection>
  <connection id="24806" xr16:uid="{00000000-0015-0000-FFFF-FFFFE5600000}" name="Connection9606" type="1" refreshedVersion="0" background="1">
    <dbPr connection="DRIVER={Microsoft ODBC for Oracle};UID=TATADB;pwd=tatadb;SERVER=MFMCY11G;"/>
  </connection>
  <connection id="24807" xr16:uid="{00000000-0015-0000-FFFF-FFFFE6600000}" name="Connection9607" type="1" refreshedVersion="0" background="1">
    <dbPr connection="DRIVER={Microsoft ODBC for Oracle};UID=TATADB;pwd=tatadb;SERVER=MFMCY11G;"/>
  </connection>
  <connection id="24808" xr16:uid="{00000000-0015-0000-FFFF-FFFFE7600000}" name="Connection9608" type="1" refreshedVersion="0" background="1">
    <dbPr connection="DRIVER={Microsoft ODBC for Oracle};UID=TATADB;pwd=tatadb;SERVER=MFMCY11G;"/>
  </connection>
  <connection id="24809" xr16:uid="{00000000-0015-0000-FFFF-FFFFE8600000}" name="Connection9609" type="1" refreshedVersion="0" background="1">
    <dbPr connection="DRIVER={Microsoft ODBC for Oracle};UID=TATADB;pwd=tatadb;SERVER=MFMCY11G;"/>
  </connection>
  <connection id="24810" xr16:uid="{00000000-0015-0000-FFFF-FFFFE9600000}" name="Connection961" type="1" refreshedVersion="0" background="1">
    <dbPr connection="DRIVER={Microsoft ODBC for Oracle};UID=TATADB;pwd=tatadb;SERVER=MFMCY11G;"/>
  </connection>
  <connection id="24811" xr16:uid="{00000000-0015-0000-FFFF-FFFFEA600000}" name="Connection9610" type="1" refreshedVersion="0" background="1">
    <dbPr connection="DRIVER={Microsoft ODBC for Oracle};UID=TATADB;pwd=tatadb;SERVER=MFMCY11G;"/>
  </connection>
  <connection id="24812" xr16:uid="{00000000-0015-0000-FFFF-FFFFEB600000}" name="Connection9611" type="1" refreshedVersion="0" background="1">
    <dbPr connection="DRIVER={Microsoft ODBC for Oracle};UID=TATADB;pwd=tatadb;SERVER=MFMCY11G;"/>
  </connection>
  <connection id="24813" xr16:uid="{00000000-0015-0000-FFFF-FFFFEC600000}" name="Connection9612" type="1" refreshedVersion="0" background="1">
    <dbPr connection="DRIVER={Microsoft ODBC for Oracle};UID=TATADB;pwd=tatadb;SERVER=MFMCY11G;"/>
  </connection>
  <connection id="24814" xr16:uid="{00000000-0015-0000-FFFF-FFFFED600000}" name="Connection9613" type="1" refreshedVersion="0" background="1">
    <dbPr connection="DRIVER={Microsoft ODBC for Oracle};UID=TATADB;pwd=tatadb;SERVER=MFMCY11G;"/>
  </connection>
  <connection id="24815" xr16:uid="{00000000-0015-0000-FFFF-FFFFEE600000}" name="Connection9614" type="1" refreshedVersion="0" background="1">
    <dbPr connection="DRIVER={Microsoft ODBC for Oracle};UID=TATADB;pwd=tatadb;SERVER=MFMCY11G;"/>
  </connection>
  <connection id="24816" xr16:uid="{00000000-0015-0000-FFFF-FFFFEF600000}" name="Connection9615" type="1" refreshedVersion="0" background="1">
    <dbPr connection="DRIVER={Microsoft ODBC for Oracle};UID=TATADB;pwd=tatadb;SERVER=MFMCY11G;"/>
  </connection>
  <connection id="24817" xr16:uid="{00000000-0015-0000-FFFF-FFFFF0600000}" name="Connection9616" type="1" refreshedVersion="0" background="1">
    <dbPr connection="DRIVER={Microsoft ODBC for Oracle};UID=TATADB;pwd=tatadb;SERVER=MFMCY11G;"/>
  </connection>
  <connection id="24818" xr16:uid="{00000000-0015-0000-FFFF-FFFFF1600000}" name="Connection9617" type="1" refreshedVersion="0" background="1">
    <dbPr connection="DRIVER={Microsoft ODBC for Oracle};UID=TATADB;pwd=tatadb;SERVER=MFMCY11G;"/>
  </connection>
  <connection id="24819" xr16:uid="{00000000-0015-0000-FFFF-FFFFF2600000}" name="Connection9618" type="1" refreshedVersion="0" background="1">
    <dbPr connection="DRIVER={Microsoft ODBC for Oracle};UID=TATADB;pwd=tatadb;SERVER=MFMCY11G;"/>
  </connection>
  <connection id="24820" xr16:uid="{00000000-0015-0000-FFFF-FFFFF3600000}" name="Connection9619" type="1" refreshedVersion="0" background="1">
    <dbPr connection="DRIVER={Microsoft ODBC for Oracle};UID=TATADB;pwd=tatadb;SERVER=MFMCY11G;"/>
  </connection>
  <connection id="24821" xr16:uid="{00000000-0015-0000-FFFF-FFFFF4600000}" name="Connection962" type="1" refreshedVersion="0" background="1">
    <dbPr connection="DRIVER={Microsoft ODBC for Oracle};UID=TATADB;pwd=tatadb;SERVER=MFMCY11G;"/>
  </connection>
  <connection id="24822" xr16:uid="{00000000-0015-0000-FFFF-FFFFF5600000}" name="Connection9620" type="1" refreshedVersion="0" background="1">
    <dbPr connection="DRIVER={Microsoft ODBC for Oracle};UID=TATADB;pwd=tatadb;SERVER=MFMCY11G;"/>
  </connection>
  <connection id="24823" xr16:uid="{00000000-0015-0000-FFFF-FFFFF6600000}" name="Connection9621" type="1" refreshedVersion="0" background="1">
    <dbPr connection="DRIVER={Microsoft ODBC for Oracle};UID=TATADB;pwd=tatadb;SERVER=MFMCY11G;"/>
  </connection>
  <connection id="24824" xr16:uid="{00000000-0015-0000-FFFF-FFFFF7600000}" name="Connection9622" type="1" refreshedVersion="0" background="1">
    <dbPr connection="DRIVER={Microsoft ODBC for Oracle};UID=TATADB;pwd=tatadb;SERVER=MFMCY11G;"/>
  </connection>
  <connection id="24825" xr16:uid="{00000000-0015-0000-FFFF-FFFFF8600000}" name="Connection9623" type="1" refreshedVersion="0" background="1">
    <dbPr connection="DRIVER={Microsoft ODBC for Oracle};UID=TATADB;pwd=tatadb;SERVER=MFMCY11G;"/>
  </connection>
  <connection id="24826" xr16:uid="{00000000-0015-0000-FFFF-FFFFF9600000}" name="Connection9624" type="1" refreshedVersion="0" background="1">
    <dbPr connection="DRIVER={Microsoft ODBC for Oracle};UID=TATADB;pwd=tatadb;SERVER=MFMCY11G;"/>
  </connection>
  <connection id="24827" xr16:uid="{00000000-0015-0000-FFFF-FFFFFA600000}" name="Connection9625" type="1" refreshedVersion="0" background="1">
    <dbPr connection="DRIVER={Microsoft ODBC for Oracle};UID=TATADB;pwd=tatadb;SERVER=MFMCY11G;"/>
  </connection>
  <connection id="24828" xr16:uid="{00000000-0015-0000-FFFF-FFFFFB600000}" name="Connection9626" type="1" refreshedVersion="0" background="1">
    <dbPr connection="DRIVER={Microsoft ODBC for Oracle};UID=TATADB;pwd=tatadb;SERVER=MFMCY11G;"/>
  </connection>
  <connection id="24829" xr16:uid="{00000000-0015-0000-FFFF-FFFFFC600000}" name="Connection9627" type="1" refreshedVersion="0" background="1">
    <dbPr connection="DRIVER={Microsoft ODBC for Oracle};UID=TATADB;pwd=tatadb;SERVER=MFMCY11G;"/>
  </connection>
  <connection id="24830" xr16:uid="{00000000-0015-0000-FFFF-FFFFFD600000}" name="Connection9628" type="1" refreshedVersion="0" background="1">
    <dbPr connection="DRIVER={Microsoft ODBC for Oracle};UID=TATADB;pwd=tatadb;SERVER=MFMCY11G;"/>
  </connection>
  <connection id="24831" xr16:uid="{00000000-0015-0000-FFFF-FFFFFE600000}" name="Connection9629" type="1" refreshedVersion="0" background="1">
    <dbPr connection="DRIVER={Microsoft ODBC for Oracle};UID=TATADB;pwd=tatadb;SERVER=MFMCY11G;"/>
  </connection>
  <connection id="24832" xr16:uid="{00000000-0015-0000-FFFF-FFFFFF600000}" name="Connection963" type="1" refreshedVersion="0" background="1">
    <dbPr connection="DRIVER={Microsoft ODBC for Oracle};UID=TATADB;pwd=tatadb;SERVER=MFMCY11G;"/>
  </connection>
  <connection id="24833" xr16:uid="{00000000-0015-0000-FFFF-FFFF00610000}" name="Connection9630" type="1" refreshedVersion="0" background="1">
    <dbPr connection="DRIVER={Microsoft ODBC for Oracle};UID=TATADB;pwd=tatadb;SERVER=MFMCY11G;"/>
  </connection>
  <connection id="24834" xr16:uid="{00000000-0015-0000-FFFF-FFFF01610000}" name="Connection9631" type="1" refreshedVersion="0" background="1">
    <dbPr connection="DRIVER={Microsoft ODBC for Oracle};UID=TATADB;pwd=tatadb;SERVER=MFMCY11G;"/>
  </connection>
  <connection id="24835" xr16:uid="{00000000-0015-0000-FFFF-FFFF02610000}" name="Connection9632" type="1" refreshedVersion="0" background="1">
    <dbPr connection="DRIVER={Microsoft ODBC for Oracle};UID=TATADB;pwd=tatadb;SERVER=MFMCY11G;"/>
  </connection>
  <connection id="24836" xr16:uid="{00000000-0015-0000-FFFF-FFFF03610000}" name="Connection9633" type="1" refreshedVersion="0" background="1">
    <dbPr connection="DRIVER={Microsoft ODBC for Oracle};UID=TATADB;pwd=tatadb;SERVER=MFMCY11G;"/>
  </connection>
  <connection id="24837" xr16:uid="{00000000-0015-0000-FFFF-FFFF04610000}" name="Connection9634" type="1" refreshedVersion="0" background="1">
    <dbPr connection="DRIVER={Microsoft ODBC for Oracle};UID=TATADB;pwd=tatadb;SERVER=MFMCY11G;"/>
  </connection>
  <connection id="24838" xr16:uid="{00000000-0015-0000-FFFF-FFFF05610000}" name="Connection9635" type="1" refreshedVersion="0" background="1">
    <dbPr connection="DRIVER={Microsoft ODBC for Oracle};UID=TATADB;pwd=tatadb;SERVER=MFMCY11G;"/>
  </connection>
  <connection id="24839" xr16:uid="{00000000-0015-0000-FFFF-FFFF06610000}" name="Connection9636" type="1" refreshedVersion="0" background="1">
    <dbPr connection="DRIVER={Microsoft ODBC for Oracle};UID=TATADB;pwd=tatadb;SERVER=MFMCY11G;"/>
  </connection>
  <connection id="24840" xr16:uid="{00000000-0015-0000-FFFF-FFFF07610000}" name="Connection9637" type="1" refreshedVersion="0" background="1">
    <dbPr connection="DRIVER={Microsoft ODBC for Oracle};UID=TATADB;pwd=tatadb;SERVER=MFMCY11G;"/>
  </connection>
  <connection id="24841" xr16:uid="{00000000-0015-0000-FFFF-FFFF08610000}" name="Connection9638" type="1" refreshedVersion="0" background="1">
    <dbPr connection="DRIVER={Microsoft ODBC for Oracle};UID=TATADB;pwd=tatadb;SERVER=MFMCY11G;"/>
  </connection>
  <connection id="24842" xr16:uid="{00000000-0015-0000-FFFF-FFFF09610000}" name="Connection9639" type="1" refreshedVersion="0" background="1">
    <dbPr connection="DRIVER={Microsoft ODBC for Oracle};UID=TATADB;pwd=tatadb;SERVER=MFMCY11G;"/>
  </connection>
  <connection id="24843" xr16:uid="{00000000-0015-0000-FFFF-FFFF0A610000}" name="Connection964" type="1" refreshedVersion="0" background="1">
    <dbPr connection="DRIVER={Microsoft ODBC for Oracle};UID=TATADB;pwd=tatadb;SERVER=MFMCY11G;"/>
  </connection>
  <connection id="24844" xr16:uid="{00000000-0015-0000-FFFF-FFFF0B610000}" name="Connection9640" type="1" refreshedVersion="0" background="1">
    <dbPr connection="DRIVER={Microsoft ODBC for Oracle};UID=TATADB;pwd=tatadb;SERVER=MFMCY11G;"/>
  </connection>
  <connection id="24845" xr16:uid="{00000000-0015-0000-FFFF-FFFF0C610000}" name="Connection9641" type="1" refreshedVersion="0" background="1">
    <dbPr connection="DRIVER={Microsoft ODBC for Oracle};UID=TATADB;pwd=tatadb;SERVER=MFMCY11G;"/>
  </connection>
  <connection id="24846" xr16:uid="{00000000-0015-0000-FFFF-FFFF0D610000}" name="Connection9642" type="1" refreshedVersion="0" background="1">
    <dbPr connection="DRIVER={Microsoft ODBC for Oracle};UID=TATADB;pwd=tatadb;SERVER=MFMCY11G;"/>
  </connection>
  <connection id="24847" xr16:uid="{00000000-0015-0000-FFFF-FFFF0E610000}" name="Connection9643" type="1" refreshedVersion="0" background="1">
    <dbPr connection="DRIVER={Microsoft ODBC for Oracle};UID=TATADB;pwd=tatadb;SERVER=MFMCY11G;"/>
  </connection>
  <connection id="24848" xr16:uid="{00000000-0015-0000-FFFF-FFFF0F610000}" name="Connection9644" type="1" refreshedVersion="0" background="1">
    <dbPr connection="DRIVER={Microsoft ODBC for Oracle};UID=TATADB;pwd=tatadb;SERVER=MFMCY11G;"/>
  </connection>
  <connection id="24849" xr16:uid="{00000000-0015-0000-FFFF-FFFF10610000}" name="Connection9645" type="1" refreshedVersion="0" background="1">
    <dbPr connection="DRIVER={Microsoft ODBC for Oracle};UID=TATADB;pwd=tatadb;SERVER=MFMCY11G;"/>
  </connection>
  <connection id="24850" xr16:uid="{00000000-0015-0000-FFFF-FFFF11610000}" name="Connection9646" type="1" refreshedVersion="0" background="1">
    <dbPr connection="DRIVER={Microsoft ODBC for Oracle};UID=TATADB;pwd=tatadb;SERVER=MFMCY11G;"/>
  </connection>
  <connection id="24851" xr16:uid="{00000000-0015-0000-FFFF-FFFF12610000}" name="Connection9647" type="1" refreshedVersion="0" background="1">
    <dbPr connection="DRIVER={Microsoft ODBC for Oracle};UID=TATADB;pwd=tatadb;SERVER=MFMCY11G;"/>
  </connection>
  <connection id="24852" xr16:uid="{00000000-0015-0000-FFFF-FFFF13610000}" name="Connection9648" type="1" refreshedVersion="0" background="1">
    <dbPr connection="DRIVER={Microsoft ODBC for Oracle};UID=TATADB;pwd=tatadb;SERVER=MFMCY11G;"/>
  </connection>
  <connection id="24853" xr16:uid="{00000000-0015-0000-FFFF-FFFF14610000}" name="Connection9649" type="1" refreshedVersion="0" background="1">
    <dbPr connection="DRIVER={Microsoft ODBC for Oracle};UID=TATADB;pwd=tatadb;SERVER=MFMCY11G;"/>
  </connection>
  <connection id="24854" xr16:uid="{00000000-0015-0000-FFFF-FFFF15610000}" name="Connection965" type="1" refreshedVersion="0" background="1">
    <dbPr connection="DRIVER={Microsoft ODBC for Oracle};UID=TATADB;pwd=tatadb;SERVER=MFMCY11G;"/>
  </connection>
  <connection id="24855" xr16:uid="{00000000-0015-0000-FFFF-FFFF16610000}" name="Connection9650" type="1" refreshedVersion="0" background="1">
    <dbPr connection="DRIVER={Microsoft ODBC for Oracle};UID=TATADB;pwd=tatadb;SERVER=MFMCY11G;"/>
  </connection>
  <connection id="24856" xr16:uid="{00000000-0015-0000-FFFF-FFFF17610000}" name="Connection9651" type="1" refreshedVersion="0" background="1">
    <dbPr connection="DRIVER={Microsoft ODBC for Oracle};UID=TATADB;pwd=tatadb;SERVER=MFMCY11G;"/>
  </connection>
  <connection id="24857" xr16:uid="{00000000-0015-0000-FFFF-FFFF18610000}" name="Connection9652" type="1" refreshedVersion="0" background="1">
    <dbPr connection="DRIVER={Microsoft ODBC for Oracle};UID=TATADB;pwd=tatadb;SERVER=MFMCY11G;"/>
  </connection>
  <connection id="24858" xr16:uid="{00000000-0015-0000-FFFF-FFFF19610000}" name="Connection9653" type="1" refreshedVersion="0" background="1">
    <dbPr connection="DRIVER={Microsoft ODBC for Oracle};UID=TATADB;pwd=tatadb;SERVER=MFMCY11G;"/>
  </connection>
  <connection id="24859" xr16:uid="{00000000-0015-0000-FFFF-FFFF1A610000}" name="Connection9654" type="1" refreshedVersion="0" background="1">
    <dbPr connection="DRIVER={Microsoft ODBC for Oracle};UID=TATADB;pwd=tatadb;SERVER=MFMCY11G;"/>
  </connection>
  <connection id="24860" xr16:uid="{00000000-0015-0000-FFFF-FFFF1B610000}" name="Connection9655" type="1" refreshedVersion="0" background="1">
    <dbPr connection="DRIVER={Microsoft ODBC for Oracle};UID=TATADB;pwd=tatadb;SERVER=MFMCY11G;"/>
  </connection>
  <connection id="24861" xr16:uid="{00000000-0015-0000-FFFF-FFFF1C610000}" name="Connection9656" type="1" refreshedVersion="0" background="1">
    <dbPr connection="DRIVER={Microsoft ODBC for Oracle};UID=TATADB;pwd=tatadb;SERVER=MFMCY11G;"/>
  </connection>
  <connection id="24862" xr16:uid="{00000000-0015-0000-FFFF-FFFF1D610000}" name="Connection9657" type="1" refreshedVersion="0" background="1">
    <dbPr connection="DRIVER={Microsoft ODBC for Oracle};UID=TATADB;pwd=tatadb;SERVER=MFMCY11G;"/>
  </connection>
  <connection id="24863" xr16:uid="{00000000-0015-0000-FFFF-FFFF1E610000}" name="Connection9658" type="1" refreshedVersion="0" background="1">
    <dbPr connection="DRIVER={Microsoft ODBC for Oracle};UID=TATADB;pwd=tatadb;SERVER=MFMCY11G;"/>
  </connection>
  <connection id="24864" xr16:uid="{00000000-0015-0000-FFFF-FFFF1F610000}" name="Connection9659" type="1" refreshedVersion="0" background="1">
    <dbPr connection="DRIVER={Microsoft ODBC for Oracle};UID=TATADB;pwd=tatadb;SERVER=MFMCY11G;"/>
  </connection>
  <connection id="24865" xr16:uid="{00000000-0015-0000-FFFF-FFFF20610000}" name="Connection966" type="1" refreshedVersion="0" background="1">
    <dbPr connection="DRIVER={Microsoft ODBC for Oracle};UID=TATADB;pwd=tatadb;SERVER=MFMCY11G;"/>
  </connection>
  <connection id="24866" xr16:uid="{00000000-0015-0000-FFFF-FFFF21610000}" name="Connection9660" type="1" refreshedVersion="0" background="1">
    <dbPr connection="DRIVER={Microsoft ODBC for Oracle};UID=TATADB;pwd=tatadb;SERVER=MFMCY11G;"/>
  </connection>
  <connection id="24867" xr16:uid="{00000000-0015-0000-FFFF-FFFF22610000}" name="Connection9661" type="1" refreshedVersion="0" background="1">
    <dbPr connection="DRIVER={Microsoft ODBC for Oracle};UID=TATADB;pwd=tatadb;SERVER=MFMCY11G;"/>
  </connection>
  <connection id="24868" xr16:uid="{00000000-0015-0000-FFFF-FFFF23610000}" name="Connection9662" type="1" refreshedVersion="0" background="1">
    <dbPr connection="DRIVER={Microsoft ODBC for Oracle};UID=TATADB;pwd=tatadb;SERVER=MFMCY11G;"/>
  </connection>
  <connection id="24869" xr16:uid="{00000000-0015-0000-FFFF-FFFF24610000}" name="Connection9663" type="1" refreshedVersion="0" background="1">
    <dbPr connection="DRIVER={Microsoft ODBC for Oracle};UID=TATADB;pwd=tatadb;SERVER=MFMCY11G;"/>
  </connection>
  <connection id="24870" xr16:uid="{00000000-0015-0000-FFFF-FFFF25610000}" name="Connection9664" type="1" refreshedVersion="0" background="1">
    <dbPr connection="DRIVER={Microsoft ODBC for Oracle};UID=TATADB;pwd=tatadb;SERVER=MFMCY11G;"/>
  </connection>
  <connection id="24871" xr16:uid="{00000000-0015-0000-FFFF-FFFF26610000}" name="Connection9665" type="1" refreshedVersion="0" background="1">
    <dbPr connection="DRIVER={Microsoft ODBC for Oracle};UID=TATADB;pwd=tatadb;SERVER=MFMCY11G;"/>
  </connection>
  <connection id="24872" xr16:uid="{00000000-0015-0000-FFFF-FFFF27610000}" name="Connection9666" type="1" refreshedVersion="0" background="1">
    <dbPr connection="DRIVER={Microsoft ODBC for Oracle};UID=TATADB;pwd=tatadb;SERVER=MFMCY11G;"/>
  </connection>
  <connection id="24873" xr16:uid="{00000000-0015-0000-FFFF-FFFF28610000}" name="Connection9667" type="1" refreshedVersion="0" background="1">
    <dbPr connection="DRIVER={Microsoft ODBC for Oracle};UID=TATADB;pwd=tatadb;SERVER=MFMCY11G;"/>
  </connection>
  <connection id="24874" xr16:uid="{00000000-0015-0000-FFFF-FFFF29610000}" name="Connection9668" type="1" refreshedVersion="0" background="1">
    <dbPr connection="DRIVER={Microsoft ODBC for Oracle};UID=TATADB;pwd=tatadb;SERVER=MFMCY11G;"/>
  </connection>
  <connection id="24875" xr16:uid="{00000000-0015-0000-FFFF-FFFF2A610000}" name="Connection9669" type="1" refreshedVersion="0" background="1">
    <dbPr connection="DRIVER={Microsoft ODBC for Oracle};UID=TATADB;pwd=tatadb;SERVER=MFMCY11G;"/>
  </connection>
  <connection id="24876" xr16:uid="{00000000-0015-0000-FFFF-FFFF2B610000}" name="Connection967" type="1" refreshedVersion="0" background="1">
    <dbPr connection="DRIVER={Microsoft ODBC for Oracle};UID=TATADB;pwd=tatadb;SERVER=MFMCY11G;"/>
  </connection>
  <connection id="24877" xr16:uid="{00000000-0015-0000-FFFF-FFFF2C610000}" name="Connection9670" type="1" refreshedVersion="0" background="1">
    <dbPr connection="DRIVER={Microsoft ODBC for Oracle};UID=TATADB;pwd=tatadb;SERVER=MFMCY11G;"/>
  </connection>
  <connection id="24878" xr16:uid="{00000000-0015-0000-FFFF-FFFF2D610000}" name="Connection9671" type="1" refreshedVersion="0" background="1">
    <dbPr connection="DRIVER={Microsoft ODBC for Oracle};UID=TATADB;pwd=tatadb;SERVER=MFMCY11G;"/>
  </connection>
  <connection id="24879" xr16:uid="{00000000-0015-0000-FFFF-FFFF2E610000}" name="Connection9672" type="1" refreshedVersion="0" background="1">
    <dbPr connection="DRIVER={Microsoft ODBC for Oracle};UID=TATADB;pwd=tatadb;SERVER=MFMCY11G;"/>
  </connection>
  <connection id="24880" xr16:uid="{00000000-0015-0000-FFFF-FFFF2F610000}" name="Connection9673" type="1" refreshedVersion="0" background="1">
    <dbPr connection="DRIVER={Microsoft ODBC for Oracle};UID=TATADB;pwd=tatadb;SERVER=MFMCY11G;"/>
  </connection>
  <connection id="24881" xr16:uid="{00000000-0015-0000-FFFF-FFFF30610000}" name="Connection9674" type="1" refreshedVersion="0" background="1">
    <dbPr connection="DRIVER={Microsoft ODBC for Oracle};UID=TATADB;pwd=tatadb;SERVER=MFMCY11G;"/>
  </connection>
  <connection id="24882" xr16:uid="{00000000-0015-0000-FFFF-FFFF31610000}" name="Connection9675" type="1" refreshedVersion="0" background="1">
    <dbPr connection="DRIVER={Microsoft ODBC for Oracle};UID=TATADB;pwd=tatadb;SERVER=MFMCY11G;"/>
  </connection>
  <connection id="24883" xr16:uid="{00000000-0015-0000-FFFF-FFFF32610000}" name="Connection9676" type="1" refreshedVersion="0" background="1">
    <dbPr connection="DRIVER={Microsoft ODBC for Oracle};UID=TATADB;pwd=tatadb;SERVER=MFMCY11G;"/>
  </connection>
  <connection id="24884" xr16:uid="{00000000-0015-0000-FFFF-FFFF33610000}" name="Connection9677" type="1" refreshedVersion="0" background="1">
    <dbPr connection="DRIVER={Microsoft ODBC for Oracle};UID=TATADB;pwd=tatadb;SERVER=MFMCY11G;"/>
  </connection>
  <connection id="24885" xr16:uid="{00000000-0015-0000-FFFF-FFFF34610000}" name="Connection9678" type="1" refreshedVersion="0" background="1">
    <dbPr connection="DRIVER={Microsoft ODBC for Oracle};UID=TATADB;pwd=tatadb;SERVER=MFMCY11G;"/>
  </connection>
  <connection id="24886" xr16:uid="{00000000-0015-0000-FFFF-FFFF35610000}" name="Connection9679" type="1" refreshedVersion="0" background="1">
    <dbPr connection="DRIVER={Microsoft ODBC for Oracle};UID=TATADB;pwd=tatadb;SERVER=MFMCY11G;"/>
  </connection>
  <connection id="24887" xr16:uid="{00000000-0015-0000-FFFF-FFFF36610000}" name="Connection968" type="1" refreshedVersion="0" background="1">
    <dbPr connection="DRIVER={Microsoft ODBC for Oracle};UID=TATADB;pwd=tatadb;SERVER=MFMCY11G;"/>
  </connection>
  <connection id="24888" xr16:uid="{00000000-0015-0000-FFFF-FFFF37610000}" name="Connection9680" type="1" refreshedVersion="0" background="1">
    <dbPr connection="DRIVER={Microsoft ODBC for Oracle};UID=TATADB;pwd=tatadb;SERVER=MFMCY11G;"/>
  </connection>
  <connection id="24889" xr16:uid="{00000000-0015-0000-FFFF-FFFF38610000}" name="Connection9681" type="1" refreshedVersion="0" background="1">
    <dbPr connection="DRIVER={Microsoft ODBC for Oracle};UID=TATADB;pwd=tatadb;SERVER=MFMCY11G;"/>
  </connection>
  <connection id="24890" xr16:uid="{00000000-0015-0000-FFFF-FFFF39610000}" name="Connection9682" type="1" refreshedVersion="0" background="1">
    <dbPr connection="DRIVER={Microsoft ODBC for Oracle};UID=TATADB;pwd=tatadb;SERVER=MFMCY11G;"/>
  </connection>
  <connection id="24891" xr16:uid="{00000000-0015-0000-FFFF-FFFF3A610000}" name="Connection9683" type="1" refreshedVersion="0" background="1">
    <dbPr connection="DRIVER={Microsoft ODBC for Oracle};UID=TATADB;pwd=tatadb;SERVER=MFMCY11G;"/>
  </connection>
  <connection id="24892" xr16:uid="{00000000-0015-0000-FFFF-FFFF3B610000}" name="Connection9684" type="1" refreshedVersion="0" background="1">
    <dbPr connection="DRIVER={Microsoft ODBC for Oracle};UID=TATADB;pwd=tatadb;SERVER=MFMCY11G;"/>
  </connection>
  <connection id="24893" xr16:uid="{00000000-0015-0000-FFFF-FFFF3C610000}" name="Connection9685" type="1" refreshedVersion="0" background="1">
    <dbPr connection="DRIVER={Microsoft ODBC for Oracle};UID=TATADB;pwd=tatadb;SERVER=MFMCY11G;"/>
  </connection>
  <connection id="24894" xr16:uid="{00000000-0015-0000-FFFF-FFFF3D610000}" name="Connection9686" type="1" refreshedVersion="0" background="1">
    <dbPr connection="DRIVER={Microsoft ODBC for Oracle};UID=TATADB;pwd=tatadb;SERVER=MFMCY11G;"/>
  </connection>
  <connection id="24895" xr16:uid="{00000000-0015-0000-FFFF-FFFF3E610000}" name="Connection9687" type="1" refreshedVersion="0" background="1">
    <dbPr connection="DRIVER={Microsoft ODBC for Oracle};UID=TATADB;pwd=tatadb;SERVER=MFMCY11G;"/>
  </connection>
  <connection id="24896" xr16:uid="{00000000-0015-0000-FFFF-FFFF3F610000}" name="Connection9688" type="1" refreshedVersion="0" background="1">
    <dbPr connection="DRIVER={Microsoft ODBC for Oracle};UID=TATADB;pwd=tatadb;SERVER=MFMCY11G;"/>
  </connection>
  <connection id="24897" xr16:uid="{00000000-0015-0000-FFFF-FFFF40610000}" name="Connection9689" type="1" refreshedVersion="0" background="1">
    <dbPr connection="DRIVER={Microsoft ODBC for Oracle};UID=TATADB;pwd=tatadb;SERVER=MFMCY11G;"/>
  </connection>
  <connection id="24898" xr16:uid="{00000000-0015-0000-FFFF-FFFF41610000}" name="Connection969" type="1" refreshedVersion="0" background="1">
    <dbPr connection="DRIVER={Microsoft ODBC for Oracle};UID=TATADB;pwd=tatadb;SERVER=MFMCY11G;"/>
  </connection>
  <connection id="24899" xr16:uid="{00000000-0015-0000-FFFF-FFFF42610000}" name="Connection9690" type="1" refreshedVersion="0" background="1">
    <dbPr connection="DRIVER={Microsoft ODBC for Oracle};UID=TATADB;pwd=tatadb;SERVER=MFMCY11G;"/>
  </connection>
  <connection id="24900" xr16:uid="{00000000-0015-0000-FFFF-FFFF43610000}" name="Connection9691" type="1" refreshedVersion="0" background="1">
    <dbPr connection="DRIVER={Microsoft ODBC for Oracle};UID=TATADB;pwd=tatadb;SERVER=MFMCY11G;"/>
  </connection>
  <connection id="24901" xr16:uid="{00000000-0015-0000-FFFF-FFFF44610000}" name="Connection9692" type="1" refreshedVersion="0" background="1">
    <dbPr connection="DRIVER={Microsoft ODBC for Oracle};UID=TATADB;pwd=tatadb;SERVER=MFMCY11G;"/>
  </connection>
  <connection id="24902" xr16:uid="{00000000-0015-0000-FFFF-FFFF45610000}" name="Connection9693" type="1" refreshedVersion="0" background="1">
    <dbPr connection="DRIVER={Microsoft ODBC for Oracle};UID=TATADB;pwd=tatadb;SERVER=MFMCY11G;"/>
  </connection>
  <connection id="24903" xr16:uid="{00000000-0015-0000-FFFF-FFFF46610000}" name="Connection9694" type="1" refreshedVersion="0" background="1">
    <dbPr connection="DRIVER={Microsoft ODBC for Oracle};UID=TATADB;pwd=tatadb;SERVER=MFMCY11G;"/>
  </connection>
  <connection id="24904" xr16:uid="{00000000-0015-0000-FFFF-FFFF47610000}" name="Connection9695" type="1" refreshedVersion="0" background="1">
    <dbPr connection="DRIVER={Microsoft ODBC for Oracle};UID=TATADB;pwd=tatadb;SERVER=MFMCY11G;"/>
  </connection>
  <connection id="24905" xr16:uid="{00000000-0015-0000-FFFF-FFFF48610000}" name="Connection9696" type="1" refreshedVersion="0" background="1">
    <dbPr connection="DRIVER={Microsoft ODBC for Oracle};UID=TATADB;pwd=tatadb;SERVER=MFMCY11G;"/>
  </connection>
  <connection id="24906" xr16:uid="{00000000-0015-0000-FFFF-FFFF49610000}" name="Connection9697" type="1" refreshedVersion="0" background="1">
    <dbPr connection="DRIVER={Microsoft ODBC for Oracle};UID=TATADB;pwd=tatadb;SERVER=MFMCY11G;"/>
  </connection>
  <connection id="24907" xr16:uid="{00000000-0015-0000-FFFF-FFFF4A610000}" name="Connection9698" type="1" refreshedVersion="0" background="1">
    <dbPr connection="DRIVER={Microsoft ODBC for Oracle};UID=TATADB;pwd=tatadb;SERVER=MFMCY11G;"/>
  </connection>
  <connection id="24908" xr16:uid="{00000000-0015-0000-FFFF-FFFF4B610000}" name="Connection9699" type="1" refreshedVersion="0" background="1">
    <dbPr connection="DRIVER={Microsoft ODBC for Oracle};UID=TATADB;pwd=tatadb;SERVER=MFMCY11G;"/>
  </connection>
  <connection id="24909" xr16:uid="{00000000-0015-0000-FFFF-FFFF4C610000}" name="Connection97" type="1" refreshedVersion="0" background="1">
    <dbPr connection="DRIVER={Microsoft ODBC for Oracle};UID=tatadb;pwd=MADHU;SERVER=mfunddb;"/>
  </connection>
  <connection id="24910" xr16:uid="{00000000-0015-0000-FFFF-FFFF4D610000}" name="Connection970" type="1" refreshedVersion="0" background="1">
    <dbPr connection="DRIVER={Microsoft ODBC for Oracle};UID=TATADB;pwd=tatadb;SERVER=MFMCY11G;"/>
  </connection>
  <connection id="24911" xr16:uid="{00000000-0015-0000-FFFF-FFFF4E610000}" name="Connection9700" type="1" refreshedVersion="0" background="1">
    <dbPr connection="DRIVER={Microsoft ODBC for Oracle};UID=TATADB;pwd=tatadb;SERVER=MFMCY11G;"/>
  </connection>
  <connection id="24912" xr16:uid="{00000000-0015-0000-FFFF-FFFF4F610000}" name="Connection9701" type="1" refreshedVersion="0" background="1">
    <dbPr connection="DRIVER={Microsoft ODBC for Oracle};UID=TATADB;pwd=tatadb;SERVER=MFMCY11G;"/>
  </connection>
  <connection id="24913" xr16:uid="{00000000-0015-0000-FFFF-FFFF50610000}" name="Connection9702" type="1" refreshedVersion="0" background="1">
    <dbPr connection="DRIVER={Microsoft ODBC for Oracle};UID=TATADB;pwd=tatadb;SERVER=MFMCY11G;"/>
  </connection>
  <connection id="24914" xr16:uid="{00000000-0015-0000-FFFF-FFFF51610000}" name="Connection9703" type="1" refreshedVersion="0" background="1">
    <dbPr connection="DRIVER={Microsoft ODBC for Oracle};UID=TATADB;pwd=tatadb;SERVER=MFMCY11G;"/>
  </connection>
  <connection id="24915" xr16:uid="{00000000-0015-0000-FFFF-FFFF52610000}" name="Connection9704" type="1" refreshedVersion="0" background="1">
    <dbPr connection="DRIVER={Microsoft ODBC for Oracle};UID=TATADB;pwd=tatadb;SERVER=MFMCY11G;"/>
  </connection>
  <connection id="24916" xr16:uid="{00000000-0015-0000-FFFF-FFFF53610000}" name="Connection9705" type="1" refreshedVersion="0" background="1">
    <dbPr connection="DRIVER={Microsoft ODBC for Oracle};UID=TATADB;pwd=tatadb;SERVER=MFMCY11G;"/>
  </connection>
  <connection id="24917" xr16:uid="{00000000-0015-0000-FFFF-FFFF54610000}" name="Connection9706" type="1" refreshedVersion="0" background="1">
    <dbPr connection="DRIVER={Microsoft ODBC for Oracle};UID=TATADB;pwd=tatadb;SERVER=MFMCY11G;"/>
  </connection>
  <connection id="24918" xr16:uid="{00000000-0015-0000-FFFF-FFFF55610000}" name="Connection9707" type="1" refreshedVersion="0" background="1">
    <dbPr connection="DRIVER={Microsoft ODBC for Oracle};UID=TATADB;pwd=tatadb;SERVER=MFMCY11G;"/>
  </connection>
  <connection id="24919" xr16:uid="{00000000-0015-0000-FFFF-FFFF56610000}" name="Connection9708" type="1" refreshedVersion="0" background="1">
    <dbPr connection="DRIVER={Microsoft ODBC for Oracle};UID=TATADB;pwd=tatadb;SERVER=MFMCY11G;"/>
  </connection>
  <connection id="24920" xr16:uid="{00000000-0015-0000-FFFF-FFFF57610000}" name="Connection9709" type="1" refreshedVersion="0" background="1">
    <dbPr connection="DRIVER={Microsoft ODBC for Oracle};UID=TATADB;pwd=tatadb;SERVER=MFMCY11G;"/>
  </connection>
  <connection id="24921" xr16:uid="{00000000-0015-0000-FFFF-FFFF58610000}" name="Connection971" type="1" refreshedVersion="0" background="1">
    <dbPr connection="DRIVER={Microsoft ODBC for Oracle};UID=TATADB;pwd=tatadb;SERVER=MFMCY11G;"/>
  </connection>
  <connection id="24922" xr16:uid="{00000000-0015-0000-FFFF-FFFF59610000}" name="Connection9710" type="1" refreshedVersion="0" background="1">
    <dbPr connection="DRIVER={Microsoft ODBC for Oracle};UID=TATADB;pwd=tatadb;SERVER=MFMCY11G;"/>
  </connection>
  <connection id="24923" xr16:uid="{00000000-0015-0000-FFFF-FFFF5A610000}" name="Connection9711" type="1" refreshedVersion="0" background="1">
    <dbPr connection="DRIVER={Microsoft ODBC for Oracle};UID=TATADB;pwd=tatadb;SERVER=MFMCY11G;"/>
  </connection>
  <connection id="24924" xr16:uid="{00000000-0015-0000-FFFF-FFFF5B610000}" name="Connection9712" type="1" refreshedVersion="0" background="1">
    <dbPr connection="DRIVER={Microsoft ODBC for Oracle};UID=TATADB;pwd=tatadb;SERVER=MFMCY11G;"/>
  </connection>
  <connection id="24925" xr16:uid="{00000000-0015-0000-FFFF-FFFF5C610000}" name="Connection9713" type="1" refreshedVersion="0" background="1">
    <dbPr connection="DRIVER={Microsoft ODBC for Oracle};UID=TATADB;pwd=tatadb;SERVER=MFMCY11G;"/>
  </connection>
  <connection id="24926" xr16:uid="{00000000-0015-0000-FFFF-FFFF5D610000}" name="Connection9714" type="1" refreshedVersion="0" background="1">
    <dbPr connection="DRIVER={Microsoft ODBC for Oracle};UID=TATADB;pwd=tatadb;SERVER=MFMCY11G;"/>
  </connection>
  <connection id="24927" xr16:uid="{00000000-0015-0000-FFFF-FFFF5E610000}" name="Connection9715" type="1" refreshedVersion="0" background="1">
    <dbPr connection="DRIVER={Microsoft ODBC for Oracle};UID=TATADB;pwd=tatadb;SERVER=MFMCY11G;"/>
  </connection>
  <connection id="24928" xr16:uid="{00000000-0015-0000-FFFF-FFFF5F610000}" name="Connection9716" type="1" refreshedVersion="0" background="1">
    <dbPr connection="DRIVER={Microsoft ODBC for Oracle};UID=TATADB;pwd=tatadb;SERVER=MFMCY11G;"/>
  </connection>
  <connection id="24929" xr16:uid="{00000000-0015-0000-FFFF-FFFF60610000}" name="Connection9717" type="1" refreshedVersion="0" background="1">
    <dbPr connection="DRIVER={Microsoft ODBC for Oracle};UID=TATADB;pwd=tatadb;SERVER=MFMCY11G;"/>
  </connection>
  <connection id="24930" xr16:uid="{00000000-0015-0000-FFFF-FFFF61610000}" name="Connection9718" type="1" refreshedVersion="0" background="1">
    <dbPr connection="DRIVER={Microsoft ODBC for Oracle};UID=TATADB;pwd=tatadb;SERVER=MFMCY11G;"/>
  </connection>
  <connection id="24931" xr16:uid="{00000000-0015-0000-FFFF-FFFF62610000}" name="Connection9719" type="1" refreshedVersion="0" background="1">
    <dbPr connection="DRIVER={Microsoft ODBC for Oracle};UID=TATADB;pwd=tatadb;SERVER=MFMCY11G;"/>
  </connection>
  <connection id="24932" xr16:uid="{00000000-0015-0000-FFFF-FFFF63610000}" name="Connection972" type="1" refreshedVersion="0" background="1">
    <dbPr connection="DRIVER={Microsoft ODBC for Oracle};UID=TATADB;pwd=tatadb;SERVER=MFMCY11G;"/>
  </connection>
  <connection id="24933" xr16:uid="{00000000-0015-0000-FFFF-FFFF64610000}" name="Connection9720" type="1" refreshedVersion="0" background="1">
    <dbPr connection="DRIVER={Microsoft ODBC for Oracle};UID=TATADB;pwd=tatadb;SERVER=MFMCY11G;"/>
  </connection>
  <connection id="24934" xr16:uid="{00000000-0015-0000-FFFF-FFFF65610000}" name="Connection9721" type="1" refreshedVersion="0" background="1">
    <dbPr connection="DRIVER={Microsoft ODBC for Oracle};UID=TATADB;pwd=tatadb;SERVER=MFMCY11G;"/>
  </connection>
  <connection id="24935" xr16:uid="{00000000-0015-0000-FFFF-FFFF66610000}" name="Connection9722" type="1" refreshedVersion="0" background="1">
    <dbPr connection="DRIVER={Microsoft ODBC for Oracle};UID=TATADB;pwd=tatadb;SERVER=MFMCY11G;"/>
  </connection>
  <connection id="24936" xr16:uid="{00000000-0015-0000-FFFF-FFFF67610000}" name="Connection9723" type="1" refreshedVersion="0" background="1">
    <dbPr connection="DRIVER={Microsoft ODBC for Oracle};UID=TATADB;pwd=tatadb;SERVER=MFMCY11G;"/>
  </connection>
  <connection id="24937" xr16:uid="{00000000-0015-0000-FFFF-FFFF68610000}" name="Connection9724" type="1" refreshedVersion="0" background="1">
    <dbPr connection="DRIVER={Microsoft ODBC for Oracle};UID=TATADB;pwd=tatadb;SERVER=MFMCY11G;"/>
  </connection>
  <connection id="24938" xr16:uid="{00000000-0015-0000-FFFF-FFFF69610000}" name="Connection9725" type="1" refreshedVersion="0" background="1">
    <dbPr connection="DRIVER={Microsoft ODBC for Oracle};UID=TATADB;pwd=tatadb;SERVER=MFMCY11G;"/>
  </connection>
  <connection id="24939" xr16:uid="{00000000-0015-0000-FFFF-FFFF6A610000}" name="Connection9726" type="1" refreshedVersion="0" background="1">
    <dbPr connection="DRIVER={Microsoft ODBC for Oracle};UID=TATADB;pwd=tatadb;SERVER=MFMCY11G;"/>
  </connection>
  <connection id="24940" xr16:uid="{00000000-0015-0000-FFFF-FFFF6B610000}" name="Connection9727" type="1" refreshedVersion="0" background="1">
    <dbPr connection="DRIVER={Microsoft ODBC for Oracle};UID=TATADB;pwd=tatadb;SERVER=MFMCY11G;"/>
  </connection>
  <connection id="24941" xr16:uid="{00000000-0015-0000-FFFF-FFFF6C610000}" name="Connection9728" type="1" refreshedVersion="0" background="1">
    <dbPr connection="DRIVER={Microsoft ODBC for Oracle};UID=TATADB;pwd=tatadb;SERVER=MFMCY11G;"/>
  </connection>
  <connection id="24942" xr16:uid="{00000000-0015-0000-FFFF-FFFF6D610000}" name="Connection9729" type="1" refreshedVersion="0" background="1">
    <dbPr connection="DRIVER={Microsoft ODBC for Oracle};UID=TATADB;pwd=tatadb;SERVER=MFMCY11G;"/>
  </connection>
  <connection id="24943" xr16:uid="{00000000-0015-0000-FFFF-FFFF6E610000}" name="Connection973" type="1" refreshedVersion="0" background="1">
    <dbPr connection="DRIVER={Microsoft ODBC for Oracle};UID=TATADB;pwd=tatadb;SERVER=MFMCY11G;"/>
  </connection>
  <connection id="24944" xr16:uid="{00000000-0015-0000-FFFF-FFFF6F610000}" name="Connection9730" type="1" refreshedVersion="0" background="1">
    <dbPr connection="DRIVER={Microsoft ODBC for Oracle};UID=TATADB;pwd=tatadb;SERVER=MFMCY11G;"/>
  </connection>
  <connection id="24945" xr16:uid="{00000000-0015-0000-FFFF-FFFF70610000}" name="Connection9731" type="1" refreshedVersion="0" background="1">
    <dbPr connection="DRIVER={Microsoft ODBC for Oracle};UID=TATADB;pwd=tatadb;SERVER=MFMCY11G;"/>
  </connection>
  <connection id="24946" xr16:uid="{00000000-0015-0000-FFFF-FFFF71610000}" name="Connection9732" type="1" refreshedVersion="0" background="1">
    <dbPr connection="DRIVER={Microsoft ODBC for Oracle};UID=TATADB;pwd=tatadb;SERVER=MFMCY11G;"/>
  </connection>
  <connection id="24947" xr16:uid="{00000000-0015-0000-FFFF-FFFF72610000}" name="Connection9733" type="1" refreshedVersion="0" background="1">
    <dbPr connection="DRIVER={Microsoft ODBC for Oracle};UID=TATADB;pwd=tatadb;SERVER=MFMCY11G;"/>
  </connection>
  <connection id="24948" xr16:uid="{00000000-0015-0000-FFFF-FFFF73610000}" name="Connection9734" type="1" refreshedVersion="0" background="1">
    <dbPr connection="DRIVER={Microsoft ODBC for Oracle};UID=TATADB;pwd=tatadb;SERVER=MFMCY11G;"/>
  </connection>
  <connection id="24949" xr16:uid="{00000000-0015-0000-FFFF-FFFF74610000}" name="Connection9735" type="1" refreshedVersion="0" background="1">
    <dbPr connection="DRIVER={Microsoft ODBC for Oracle};UID=TATADB;pwd=tatadb;SERVER=MFMCY11G;"/>
  </connection>
  <connection id="24950" xr16:uid="{00000000-0015-0000-FFFF-FFFF75610000}" name="Connection9736" type="1" refreshedVersion="0" background="1">
    <dbPr connection="DRIVER={Microsoft ODBC for Oracle};UID=TATADB;pwd=tatadb;SERVER=MFMCY11G;"/>
  </connection>
  <connection id="24951" xr16:uid="{00000000-0015-0000-FFFF-FFFF76610000}" name="Connection9737" type="1" refreshedVersion="0" background="1">
    <dbPr connection="DRIVER={Microsoft ODBC for Oracle};UID=TATADB;pwd=tatadb;SERVER=MFMCY11G;"/>
  </connection>
  <connection id="24952" xr16:uid="{00000000-0015-0000-FFFF-FFFF77610000}" name="Connection9738" type="1" refreshedVersion="0" background="1">
    <dbPr connection="DRIVER={Microsoft ODBC for Oracle};UID=TATADB;pwd=tatadb;SERVER=MFMCY11G;"/>
  </connection>
  <connection id="24953" xr16:uid="{00000000-0015-0000-FFFF-FFFF78610000}" name="Connection9739" type="1" refreshedVersion="0" background="1">
    <dbPr connection="DRIVER={Microsoft ODBC for Oracle};UID=TATADB;pwd=tatadb;SERVER=MFMCY11G;"/>
  </connection>
  <connection id="24954" xr16:uid="{00000000-0015-0000-FFFF-FFFF79610000}" name="Connection974" type="1" refreshedVersion="0" background="1">
    <dbPr connection="DRIVER={Microsoft ODBC for Oracle};UID=TATADB;pwd=tatadb;SERVER=MFMCY11G;"/>
  </connection>
  <connection id="24955" xr16:uid="{00000000-0015-0000-FFFF-FFFF7A610000}" name="Connection9740" type="1" refreshedVersion="0" background="1">
    <dbPr connection="DRIVER={Microsoft ODBC for Oracle};UID=TATADB;pwd=tatadb;SERVER=MFMCY11G;"/>
  </connection>
  <connection id="24956" xr16:uid="{00000000-0015-0000-FFFF-FFFF7B610000}" name="Connection9741" type="1" refreshedVersion="0" background="1">
    <dbPr connection="DRIVER={Microsoft ODBC for Oracle};UID=TATADB;pwd=tatadb;SERVER=MFMCY11G;"/>
  </connection>
  <connection id="24957" xr16:uid="{00000000-0015-0000-FFFF-FFFF7C610000}" name="Connection9742" type="1" refreshedVersion="0" background="1">
    <dbPr connection="DRIVER={Microsoft ODBC for Oracle};UID=TATADB;pwd=tatadb;SERVER=MFMCY11G;"/>
  </connection>
  <connection id="24958" xr16:uid="{00000000-0015-0000-FFFF-FFFF7D610000}" name="Connection9743" type="1" refreshedVersion="0" background="1">
    <dbPr connection="DRIVER={Microsoft ODBC for Oracle};UID=TATADB;pwd=tatadb;SERVER=MFMCY11G;"/>
  </connection>
  <connection id="24959" xr16:uid="{00000000-0015-0000-FFFF-FFFF7E610000}" name="Connection9744" type="1" refreshedVersion="0" background="1">
    <dbPr connection="DRIVER={Microsoft ODBC for Oracle};UID=TATADB;pwd=tatadb;SERVER=MFMCY11G;"/>
  </connection>
  <connection id="24960" xr16:uid="{00000000-0015-0000-FFFF-FFFF7F610000}" name="Connection9745" type="1" refreshedVersion="0" background="1">
    <dbPr connection="DRIVER={Microsoft ODBC for Oracle};UID=TATADB;pwd=tatadb;SERVER=MFMCY11G;"/>
  </connection>
  <connection id="24961" xr16:uid="{00000000-0015-0000-FFFF-FFFF80610000}" name="Connection9746" type="1" refreshedVersion="0" background="1">
    <dbPr connection="DRIVER={Microsoft ODBC for Oracle};UID=TATADB;pwd=tatadb;SERVER=MFMCY11G;"/>
  </connection>
  <connection id="24962" xr16:uid="{00000000-0015-0000-FFFF-FFFF81610000}" name="Connection9747" type="1" refreshedVersion="0" background="1">
    <dbPr connection="DRIVER={Microsoft ODBC for Oracle};UID=TATADB;pwd=tatadb;SERVER=MFMCY11G;"/>
  </connection>
  <connection id="24963" xr16:uid="{00000000-0015-0000-FFFF-FFFF82610000}" name="Connection9748" type="1" refreshedVersion="0" background="1">
    <dbPr connection="DRIVER={Microsoft ODBC for Oracle};UID=TATADB;pwd=tatadb;SERVER=MFMCY11G;"/>
  </connection>
  <connection id="24964" xr16:uid="{00000000-0015-0000-FFFF-FFFF83610000}" name="Connection9749" type="1" refreshedVersion="0" background="1">
    <dbPr connection="DRIVER={Microsoft ODBC for Oracle};UID=TATADB;pwd=tatadb;SERVER=MFMCY11G;"/>
  </connection>
  <connection id="24965" xr16:uid="{00000000-0015-0000-FFFF-FFFF84610000}" name="Connection975" type="1" refreshedVersion="0" background="1">
    <dbPr connection="DRIVER={Microsoft ODBC for Oracle};UID=TATADB;pwd=tatadb;SERVER=MFMCY11G;"/>
  </connection>
  <connection id="24966" xr16:uid="{00000000-0015-0000-FFFF-FFFF85610000}" name="Connection9750" type="1" refreshedVersion="0" background="1">
    <dbPr connection="DRIVER={Microsoft ODBC for Oracle};UID=TATADB;pwd=tatadb;SERVER=MFMCY11G;"/>
  </connection>
  <connection id="24967" xr16:uid="{00000000-0015-0000-FFFF-FFFF86610000}" name="Connection9751" type="1" refreshedVersion="0" background="1">
    <dbPr connection="DRIVER={Microsoft ODBC for Oracle};UID=TATADB;pwd=tatadb;SERVER=MFMCY11G;"/>
  </connection>
  <connection id="24968" xr16:uid="{00000000-0015-0000-FFFF-FFFF87610000}" name="Connection9752" type="1" refreshedVersion="0" background="1">
    <dbPr connection="DRIVER={Microsoft ODBC for Oracle};UID=TATADB;pwd=tatadb;SERVER=MFMCY11G;"/>
  </connection>
  <connection id="24969" xr16:uid="{00000000-0015-0000-FFFF-FFFF88610000}" name="Connection9753" type="1" refreshedVersion="0" background="1">
    <dbPr connection="DRIVER={Microsoft ODBC for Oracle};UID=TATADB;pwd=tatadb;SERVER=MFMCY11G;"/>
  </connection>
  <connection id="24970" xr16:uid="{00000000-0015-0000-FFFF-FFFF89610000}" name="Connection9754" type="1" refreshedVersion="0" background="1">
    <dbPr connection="DRIVER={Microsoft ODBC for Oracle};UID=TATADB;pwd=tatadb;SERVER=MFMCY11G;"/>
  </connection>
  <connection id="24971" xr16:uid="{00000000-0015-0000-FFFF-FFFF8A610000}" name="Connection9755" type="1" refreshedVersion="0" background="1">
    <dbPr connection="DRIVER={Microsoft ODBC for Oracle};UID=TATADB;pwd=tatadb;SERVER=MFMCY11G;"/>
  </connection>
  <connection id="24972" xr16:uid="{00000000-0015-0000-FFFF-FFFF8B610000}" name="Connection9756" type="1" refreshedVersion="0" background="1">
    <dbPr connection="DRIVER={Microsoft ODBC for Oracle};UID=TATADB;pwd=tatadb;SERVER=MFMCY11G;"/>
  </connection>
  <connection id="24973" xr16:uid="{00000000-0015-0000-FFFF-FFFF8C610000}" name="Connection9757" type="1" refreshedVersion="0" background="1">
    <dbPr connection="DRIVER={Microsoft ODBC for Oracle};UID=TATADB;pwd=tatadb;SERVER=MFMCY11G;"/>
  </connection>
  <connection id="24974" xr16:uid="{00000000-0015-0000-FFFF-FFFF8D610000}" name="Connection9758" type="1" refreshedVersion="0" background="1">
    <dbPr connection="DRIVER={Microsoft ODBC for Oracle};UID=TATADB;pwd=tatadb;SERVER=MFMCY11G;"/>
  </connection>
  <connection id="24975" xr16:uid="{00000000-0015-0000-FFFF-FFFF8E610000}" name="Connection9759" type="1" refreshedVersion="0" background="1">
    <dbPr connection="DRIVER={Microsoft ODBC for Oracle};UID=TATADB;pwd=tatadb;SERVER=MFMCY11G;"/>
  </connection>
  <connection id="24976" xr16:uid="{00000000-0015-0000-FFFF-FFFF8F610000}" name="Connection976" type="1" refreshedVersion="0" background="1">
    <dbPr connection="DRIVER={Microsoft ODBC for Oracle};UID=TATADB;pwd=tatadb;SERVER=MFMCY11G;"/>
  </connection>
  <connection id="24977" xr16:uid="{00000000-0015-0000-FFFF-FFFF90610000}" name="Connection9760" type="1" refreshedVersion="0" background="1">
    <dbPr connection="DRIVER={Microsoft ODBC for Oracle};UID=TATADB;pwd=tatadb;SERVER=MFMCY11G;"/>
  </connection>
  <connection id="24978" xr16:uid="{00000000-0015-0000-FFFF-FFFF91610000}" name="Connection9761" type="1" refreshedVersion="0" background="1">
    <dbPr connection="DRIVER={Microsoft ODBC for Oracle};UID=TATADB;pwd=tatadb;SERVER=MFMCY11G;"/>
  </connection>
  <connection id="24979" xr16:uid="{00000000-0015-0000-FFFF-FFFF92610000}" name="Connection9762" type="1" refreshedVersion="0" background="1">
    <dbPr connection="DRIVER={Microsoft ODBC for Oracle};UID=TATADB;pwd=tatadb;SERVER=MFMCY11G;"/>
  </connection>
  <connection id="24980" xr16:uid="{00000000-0015-0000-FFFF-FFFF93610000}" name="Connection9763" type="1" refreshedVersion="0" background="1">
    <dbPr connection="DRIVER={Microsoft ODBC for Oracle};UID=TATADB;pwd=tatadb;SERVER=MFMCY11G;"/>
  </connection>
  <connection id="24981" xr16:uid="{00000000-0015-0000-FFFF-FFFF94610000}" name="Connection9764" type="1" refreshedVersion="0" background="1">
    <dbPr connection="DRIVER={Microsoft ODBC for Oracle};UID=TATADB;pwd=tatadb;SERVER=MFMCY11G;"/>
  </connection>
  <connection id="24982" xr16:uid="{00000000-0015-0000-FFFF-FFFF95610000}" name="Connection9765" type="1" refreshedVersion="0" background="1">
    <dbPr connection="DRIVER={Microsoft ODBC for Oracle};UID=TATADB;pwd=tatadb;SERVER=MFMCY11G;"/>
  </connection>
  <connection id="24983" xr16:uid="{00000000-0015-0000-FFFF-FFFF96610000}" name="Connection9766" type="1" refreshedVersion="0" background="1">
    <dbPr connection="DRIVER={Microsoft ODBC for Oracle};UID=TATADB;pwd=tatadb;SERVER=MFMCY11G;"/>
  </connection>
  <connection id="24984" xr16:uid="{00000000-0015-0000-FFFF-FFFF97610000}" name="Connection9767" type="1" refreshedVersion="0" background="1">
    <dbPr connection="DRIVER={Microsoft ODBC for Oracle};UID=TATADB;pwd=tatadb;SERVER=MFMCY11G;"/>
  </connection>
  <connection id="24985" xr16:uid="{00000000-0015-0000-FFFF-FFFF98610000}" name="Connection9768" type="1" refreshedVersion="0" background="1">
    <dbPr connection="DRIVER={Microsoft ODBC for Oracle};UID=TATADB;pwd=tatadb;SERVER=MFMCY11G;"/>
  </connection>
  <connection id="24986" xr16:uid="{00000000-0015-0000-FFFF-FFFF99610000}" name="Connection9769" type="1" refreshedVersion="0" background="1">
    <dbPr connection="DRIVER={Microsoft ODBC for Oracle};UID=TATADB;pwd=tatadb;SERVER=MFMCY11G;"/>
  </connection>
  <connection id="24987" xr16:uid="{00000000-0015-0000-FFFF-FFFF9A610000}" name="Connection977" type="1" refreshedVersion="0" background="1">
    <dbPr connection="DRIVER={Microsoft ODBC for Oracle};UID=TATADB;pwd=tatadb;SERVER=MFMCY11G;"/>
  </connection>
  <connection id="24988" xr16:uid="{00000000-0015-0000-FFFF-FFFF9B610000}" name="Connection9770" type="1" refreshedVersion="0" background="1">
    <dbPr connection="DRIVER={Microsoft ODBC for Oracle};UID=TATADB;pwd=tatadb;SERVER=MFMCY11G;"/>
  </connection>
  <connection id="24989" xr16:uid="{00000000-0015-0000-FFFF-FFFF9C610000}" name="Connection9771" type="1" refreshedVersion="0" background="1">
    <dbPr connection="DRIVER={Microsoft ODBC for Oracle};UID=TATADB;pwd=tatadb;SERVER=MFMCY11G;"/>
  </connection>
  <connection id="24990" xr16:uid="{00000000-0015-0000-FFFF-FFFF9D610000}" name="Connection9772" type="1" refreshedVersion="0" background="1">
    <dbPr connection="DRIVER={Microsoft ODBC for Oracle};UID=TATADB;pwd=tatadb;SERVER=MFMCY11G;"/>
  </connection>
  <connection id="24991" xr16:uid="{00000000-0015-0000-FFFF-FFFF9E610000}" name="Connection9773" type="1" refreshedVersion="0" background="1">
    <dbPr connection="DRIVER={Microsoft ODBC for Oracle};UID=TATADB;pwd=tatadb;SERVER=MFMCY11G;"/>
  </connection>
  <connection id="24992" xr16:uid="{00000000-0015-0000-FFFF-FFFF9F610000}" name="Connection9774" type="1" refreshedVersion="0" background="1">
    <dbPr connection="DRIVER={Microsoft ODBC for Oracle};UID=TATADB;pwd=tatadb;SERVER=MFMCY11G;"/>
  </connection>
  <connection id="24993" xr16:uid="{00000000-0015-0000-FFFF-FFFFA0610000}" name="Connection9775" type="1" refreshedVersion="0" background="1">
    <dbPr connection="DRIVER={Microsoft ODBC for Oracle};UID=TATADB;pwd=tatadb;SERVER=MFMCY11G;"/>
  </connection>
  <connection id="24994" xr16:uid="{00000000-0015-0000-FFFF-FFFFA1610000}" name="Connection9776" type="1" refreshedVersion="0" background="1">
    <dbPr connection="DRIVER={Microsoft ODBC for Oracle};UID=TATADB;pwd=tatadb;SERVER=MFMCY11G;"/>
  </connection>
  <connection id="24995" xr16:uid="{00000000-0015-0000-FFFF-FFFFA2610000}" name="Connection9777" type="1" refreshedVersion="0" background="1">
    <dbPr connection="DRIVER={Microsoft ODBC for Oracle};UID=TATADB;pwd=tatadb;SERVER=MFMCY11G;"/>
  </connection>
  <connection id="24996" xr16:uid="{00000000-0015-0000-FFFF-FFFFA3610000}" name="Connection9778" type="1" refreshedVersion="0" background="1">
    <dbPr connection="DRIVER={Microsoft ODBC for Oracle};UID=TATADB;pwd=tatadb;SERVER=MFMCY11G;"/>
  </connection>
  <connection id="24997" xr16:uid="{00000000-0015-0000-FFFF-FFFFA4610000}" name="Connection9779" type="1" refreshedVersion="0" background="1">
    <dbPr connection="DRIVER={Microsoft ODBC for Oracle};UID=TATADB;pwd=tatadb;SERVER=MFMCY11G;"/>
  </connection>
  <connection id="24998" xr16:uid="{00000000-0015-0000-FFFF-FFFFA5610000}" name="Connection978" type="1" refreshedVersion="0" background="1">
    <dbPr connection="DRIVER={Microsoft ODBC for Oracle};UID=TATADB;pwd=tatadb;SERVER=MFMCY11G;"/>
  </connection>
  <connection id="24999" xr16:uid="{00000000-0015-0000-FFFF-FFFFA6610000}" name="Connection9780" type="1" refreshedVersion="0" background="1">
    <dbPr connection="DRIVER={Microsoft ODBC for Oracle};UID=TATADB;pwd=tatadb;SERVER=MFMCY11G;"/>
  </connection>
  <connection id="25000" xr16:uid="{00000000-0015-0000-FFFF-FFFFA7610000}" name="Connection9781" type="1" refreshedVersion="0" background="1">
    <dbPr connection="DRIVER={Microsoft ODBC for Oracle};UID=TATADB;pwd=tatadb;SERVER=MFMCY11G;"/>
  </connection>
  <connection id="25001" xr16:uid="{00000000-0015-0000-FFFF-FFFFA8610000}" name="Connection9782" type="1" refreshedVersion="0" background="1">
    <dbPr connection="DRIVER={Microsoft ODBC for Oracle};UID=TATADB;pwd=tatadb;SERVER=MFMCY11G;"/>
  </connection>
  <connection id="25002" xr16:uid="{00000000-0015-0000-FFFF-FFFFA9610000}" name="Connection9783" type="1" refreshedVersion="0" background="1">
    <dbPr connection="DRIVER={Microsoft ODBC for Oracle};UID=TATADB;pwd=tatadb;SERVER=MFMCY11G;"/>
  </connection>
  <connection id="25003" xr16:uid="{00000000-0015-0000-FFFF-FFFFAA610000}" name="Connection9784" type="1" refreshedVersion="0" background="1">
    <dbPr connection="DRIVER={Microsoft ODBC for Oracle};UID=TATADB;pwd=tatadb;SERVER=MFMCY11G;"/>
  </connection>
  <connection id="25004" xr16:uid="{00000000-0015-0000-FFFF-FFFFAB610000}" name="Connection9785" type="1" refreshedVersion="0" background="1">
    <dbPr connection="DRIVER={Microsoft ODBC for Oracle};UID=TATADB;pwd=tatadb;SERVER=MFMCY11G;"/>
  </connection>
  <connection id="25005" xr16:uid="{00000000-0015-0000-FFFF-FFFFAC610000}" name="Connection9786" type="1" refreshedVersion="0" background="1">
    <dbPr connection="DRIVER={Microsoft ODBC for Oracle};UID=TATADB;pwd=tatadb;SERVER=MFMCY11G;"/>
  </connection>
  <connection id="25006" xr16:uid="{00000000-0015-0000-FFFF-FFFFAD610000}" name="Connection9787" type="1" refreshedVersion="0" background="1">
    <dbPr connection="DRIVER={Microsoft ODBC for Oracle};UID=TATADB;pwd=tatadb;SERVER=MFMCY11G;"/>
  </connection>
  <connection id="25007" xr16:uid="{00000000-0015-0000-FFFF-FFFFAE610000}" name="Connection9788" type="1" refreshedVersion="0" background="1">
    <dbPr connection="DRIVER={Microsoft ODBC for Oracle};UID=TATADB;pwd=tatadb;SERVER=MFMCY11G;"/>
  </connection>
  <connection id="25008" xr16:uid="{00000000-0015-0000-FFFF-FFFFAF610000}" name="Connection9789" type="1" refreshedVersion="0" background="1">
    <dbPr connection="DRIVER={Microsoft ODBC for Oracle};UID=TATADB;pwd=tatadb;SERVER=MFMCY11G;"/>
  </connection>
  <connection id="25009" xr16:uid="{00000000-0015-0000-FFFF-FFFFB0610000}" name="Connection979" type="1" refreshedVersion="0" background="1">
    <dbPr connection="DRIVER={Microsoft ODBC for Oracle};UID=TATADB;pwd=tatadb;SERVER=MFMCY11G;"/>
  </connection>
  <connection id="25010" xr16:uid="{00000000-0015-0000-FFFF-FFFFB1610000}" name="Connection9790" type="1" refreshedVersion="0" background="1">
    <dbPr connection="DRIVER={Microsoft ODBC for Oracle};UID=TATADB;pwd=tatadb;SERVER=MFMCY11G;"/>
  </connection>
  <connection id="25011" xr16:uid="{00000000-0015-0000-FFFF-FFFFB2610000}" name="Connection9791" type="1" refreshedVersion="0" background="1">
    <dbPr connection="DRIVER={Microsoft ODBC for Oracle};UID=TATADB;pwd=tatadb;SERVER=MFMCY11G;"/>
  </connection>
  <connection id="25012" xr16:uid="{00000000-0015-0000-FFFF-FFFFB3610000}" name="Connection9792" type="1" refreshedVersion="0" background="1">
    <dbPr connection="DRIVER={Microsoft ODBC for Oracle};UID=TATADB;pwd=tatadb;SERVER=MFMCY11G;"/>
  </connection>
  <connection id="25013" xr16:uid="{00000000-0015-0000-FFFF-FFFFB4610000}" name="Connection9793" type="1" refreshedVersion="0" background="1">
    <dbPr connection="DRIVER={Microsoft ODBC for Oracle};UID=TATADB;pwd=tatadb;SERVER=MFMCY11G;"/>
  </connection>
  <connection id="25014" xr16:uid="{00000000-0015-0000-FFFF-FFFFB5610000}" name="Connection9794" type="1" refreshedVersion="0" background="1">
    <dbPr connection="DRIVER={Microsoft ODBC for Oracle};UID=TATADB;pwd=tatadb;SERVER=MFMCY11G;"/>
  </connection>
  <connection id="25015" xr16:uid="{00000000-0015-0000-FFFF-FFFFB6610000}" name="Connection9795" type="1" refreshedVersion="0" background="1">
    <dbPr connection="DRIVER={Microsoft ODBC for Oracle};UID=TATADB;pwd=tatadb;SERVER=MFMCY11G;"/>
  </connection>
  <connection id="25016" xr16:uid="{00000000-0015-0000-FFFF-FFFFB7610000}" name="Connection9796" type="1" refreshedVersion="0" background="1">
    <dbPr connection="DRIVER={Microsoft ODBC for Oracle};UID=TATADB;pwd=tatadb;SERVER=MFMCY11G;"/>
  </connection>
  <connection id="25017" xr16:uid="{00000000-0015-0000-FFFF-FFFFB8610000}" name="Connection9797" type="1" refreshedVersion="0" background="1">
    <dbPr connection="DRIVER={Microsoft ODBC for Oracle};UID=TATADB;pwd=tatadb;SERVER=MFMCY11G;"/>
  </connection>
  <connection id="25018" xr16:uid="{00000000-0015-0000-FFFF-FFFFB9610000}" name="Connection9798" type="1" refreshedVersion="0" background="1">
    <dbPr connection="DRIVER={Microsoft ODBC for Oracle};UID=TATADB;pwd=tatadb;SERVER=MFMCY11G;"/>
  </connection>
  <connection id="25019" xr16:uid="{00000000-0015-0000-FFFF-FFFFBA610000}" name="Connection9799" type="1" refreshedVersion="0" background="1">
    <dbPr connection="DRIVER={Microsoft ODBC for Oracle};UID=TATADB;pwd=tatadb;SERVER=MFMCY11G;"/>
  </connection>
  <connection id="25020" xr16:uid="{00000000-0015-0000-FFFF-FFFFBB610000}" name="Connection98" type="1" refreshedVersion="0" background="1">
    <dbPr connection="DRIVER={Microsoft ODBC for Oracle};UID=tatadb;pwd=MADHU;SERVER=mfunddb;"/>
  </connection>
  <connection id="25021" xr16:uid="{00000000-0015-0000-FFFF-FFFFBC610000}" name="Connection980" type="1" refreshedVersion="0" background="1">
    <dbPr connection="DRIVER={Microsoft ODBC for Oracle};UID=TATADB;pwd=tatadb;SERVER=MFMCY11G;"/>
  </connection>
  <connection id="25022" xr16:uid="{00000000-0015-0000-FFFF-FFFFBD610000}" name="Connection9800" type="1" refreshedVersion="0" background="1">
    <dbPr connection="DRIVER={Microsoft ODBC for Oracle};UID=TATADB;pwd=tatadb;SERVER=MFMCY11G;"/>
  </connection>
  <connection id="25023" xr16:uid="{00000000-0015-0000-FFFF-FFFFBE610000}" name="Connection9801" type="1" refreshedVersion="0" background="1">
    <dbPr connection="DRIVER={Microsoft ODBC for Oracle};UID=TATADB;pwd=tatadb;SERVER=MFMCY11G;"/>
  </connection>
  <connection id="25024" xr16:uid="{00000000-0015-0000-FFFF-FFFFBF610000}" name="Connection9802" type="1" refreshedVersion="0" background="1">
    <dbPr connection="DRIVER={Microsoft ODBC for Oracle};UID=TATADB;pwd=tatadb;SERVER=MFMCY11G;"/>
  </connection>
  <connection id="25025" xr16:uid="{00000000-0015-0000-FFFF-FFFFC0610000}" name="Connection9803" type="1" refreshedVersion="0" background="1">
    <dbPr connection="DRIVER={Microsoft ODBC for Oracle};UID=TATADB;pwd=tatadb;SERVER=MFMCY11G;"/>
  </connection>
  <connection id="25026" xr16:uid="{00000000-0015-0000-FFFF-FFFFC1610000}" name="Connection9804" type="1" refreshedVersion="0" background="1">
    <dbPr connection="DRIVER={Microsoft ODBC for Oracle};UID=TATADB;pwd=tatadb;SERVER=MFMCY11G;"/>
  </connection>
  <connection id="25027" xr16:uid="{00000000-0015-0000-FFFF-FFFFC2610000}" name="Connection9805" type="1" refreshedVersion="0" background="1">
    <dbPr connection="DRIVER={Microsoft ODBC for Oracle};UID=TATADB;pwd=tatadb;SERVER=MFMCY11G;"/>
  </connection>
  <connection id="25028" xr16:uid="{00000000-0015-0000-FFFF-FFFFC3610000}" name="Connection9806" type="1" refreshedVersion="0" background="1">
    <dbPr connection="DRIVER={Microsoft ODBC for Oracle};UID=TATADB;pwd=tatadb;SERVER=MFMCY11G;"/>
  </connection>
  <connection id="25029" xr16:uid="{00000000-0015-0000-FFFF-FFFFC4610000}" name="Connection9807" type="1" refreshedVersion="0" background="1">
    <dbPr connection="DRIVER={Microsoft ODBC for Oracle};UID=TATADB;pwd=tatadb;SERVER=MFMCY11G;"/>
  </connection>
  <connection id="25030" xr16:uid="{00000000-0015-0000-FFFF-FFFFC5610000}" name="Connection9808" type="1" refreshedVersion="0" background="1">
    <dbPr connection="DRIVER={Microsoft ODBC for Oracle};UID=TATADB;pwd=tatadb;SERVER=MFMCY11G;"/>
  </connection>
  <connection id="25031" xr16:uid="{00000000-0015-0000-FFFF-FFFFC6610000}" name="Connection9809" type="1" refreshedVersion="0" background="1">
    <dbPr connection="DRIVER={Microsoft ODBC for Oracle};UID=TATADB;pwd=tatadb;SERVER=MFMCY11G;"/>
  </connection>
  <connection id="25032" xr16:uid="{00000000-0015-0000-FFFF-FFFFC7610000}" name="Connection981" type="1" refreshedVersion="0" background="1">
    <dbPr connection="DRIVER={Microsoft ODBC for Oracle};UID=TATADB;pwd=tatadb;SERVER=MFMCY11G;"/>
  </connection>
  <connection id="25033" xr16:uid="{00000000-0015-0000-FFFF-FFFFC8610000}" name="Connection9810" type="1" refreshedVersion="0" background="1">
    <dbPr connection="DRIVER={Microsoft ODBC for Oracle};UID=TATADB;pwd=tatadb;SERVER=MFMCY11G;"/>
  </connection>
  <connection id="25034" xr16:uid="{00000000-0015-0000-FFFF-FFFFC9610000}" name="Connection9811" type="1" refreshedVersion="0" background="1">
    <dbPr connection="DRIVER={Microsoft ODBC for Oracle};UID=TATADB;pwd=tatadb;SERVER=MFMCY11G;"/>
  </connection>
  <connection id="25035" xr16:uid="{00000000-0015-0000-FFFF-FFFFCA610000}" name="Connection9812" type="1" refreshedVersion="0" background="1">
    <dbPr connection="DRIVER={Microsoft ODBC for Oracle};UID=TATADB;pwd=tatadb;SERVER=MFMCY11G;"/>
  </connection>
  <connection id="25036" xr16:uid="{00000000-0015-0000-FFFF-FFFFCB610000}" name="Connection9813" type="1" refreshedVersion="0" background="1">
    <dbPr connection="DRIVER={Microsoft ODBC for Oracle};UID=TATADB;pwd=tatadb;SERVER=MFMCY11G;"/>
  </connection>
  <connection id="25037" xr16:uid="{00000000-0015-0000-FFFF-FFFFCC610000}" name="Connection9814" type="1" refreshedVersion="0" background="1">
    <dbPr connection="DRIVER={Microsoft ODBC for Oracle};UID=TATADB;pwd=tatadb;SERVER=MFMCY11G;"/>
  </connection>
  <connection id="25038" xr16:uid="{00000000-0015-0000-FFFF-FFFFCD610000}" name="Connection9815" type="1" refreshedVersion="0" background="1">
    <dbPr connection="DRIVER={Microsoft ODBC for Oracle};UID=TATADB;pwd=tatadb;SERVER=MFMCY11G;"/>
  </connection>
  <connection id="25039" xr16:uid="{00000000-0015-0000-FFFF-FFFFCE610000}" name="Connection9816" type="1" refreshedVersion="0" background="1">
    <dbPr connection="DRIVER={Microsoft ODBC for Oracle};UID=TATADB;pwd=tatadb;SERVER=MFMCY11G;"/>
  </connection>
  <connection id="25040" xr16:uid="{00000000-0015-0000-FFFF-FFFFCF610000}" name="Connection9817" type="1" refreshedVersion="0" background="1">
    <dbPr connection="DRIVER={Microsoft ODBC for Oracle};UID=TATADB;pwd=tatadb;SERVER=MFMCY11G;"/>
  </connection>
  <connection id="25041" xr16:uid="{00000000-0015-0000-FFFF-FFFFD0610000}" name="Connection9818" type="1" refreshedVersion="0" background="1">
    <dbPr connection="DRIVER={Microsoft ODBC for Oracle};UID=TATADB;pwd=tatadb;SERVER=MFMCY11G;"/>
  </connection>
  <connection id="25042" xr16:uid="{00000000-0015-0000-FFFF-FFFFD1610000}" name="Connection9819" type="1" refreshedVersion="0" background="1">
    <dbPr connection="DRIVER={Microsoft ODBC for Oracle};UID=TATADB;pwd=tatadb;SERVER=MFMCY11G;"/>
  </connection>
  <connection id="25043" xr16:uid="{00000000-0015-0000-FFFF-FFFFD2610000}" name="Connection982" type="1" refreshedVersion="0" background="1">
    <dbPr connection="DRIVER={Microsoft ODBC for Oracle};UID=TATADB;pwd=tatadb;SERVER=MFMCY11G;"/>
  </connection>
  <connection id="25044" xr16:uid="{00000000-0015-0000-FFFF-FFFFD3610000}" name="Connection9820" type="1" refreshedVersion="0" background="1">
    <dbPr connection="DRIVER={Microsoft ODBC for Oracle};UID=TATADB;pwd=tatadb;SERVER=MFMCY11G;"/>
  </connection>
  <connection id="25045" xr16:uid="{00000000-0015-0000-FFFF-FFFFD4610000}" name="Connection9821" type="1" refreshedVersion="0" background="1">
    <dbPr connection="DRIVER={Microsoft ODBC for Oracle};UID=TATADB;pwd=tatadb;SERVER=MFMCY11G;"/>
  </connection>
  <connection id="25046" xr16:uid="{00000000-0015-0000-FFFF-FFFFD5610000}" name="Connection9822" type="1" refreshedVersion="0" background="1">
    <dbPr connection="DRIVER={Microsoft ODBC for Oracle};UID=TATADB;pwd=tatadb;SERVER=MFMCY11G;"/>
  </connection>
  <connection id="25047" xr16:uid="{00000000-0015-0000-FFFF-FFFFD6610000}" name="Connection9823" type="1" refreshedVersion="0" background="1">
    <dbPr connection="DRIVER={Microsoft ODBC for Oracle};UID=TATADB;pwd=tatadb;SERVER=MFMCY11G;"/>
  </connection>
  <connection id="25048" xr16:uid="{00000000-0015-0000-FFFF-FFFFD7610000}" name="Connection9824" type="1" refreshedVersion="0" background="1">
    <dbPr connection="DRIVER={Microsoft ODBC for Oracle};UID=TATADB;pwd=tatadb;SERVER=MFMCY11G;"/>
  </connection>
  <connection id="25049" xr16:uid="{00000000-0015-0000-FFFF-FFFFD8610000}" name="Connection9825" type="1" refreshedVersion="0" background="1">
    <dbPr connection="DRIVER={Microsoft ODBC for Oracle};UID=TATADB;pwd=tatadb;SERVER=MFMCY11G;"/>
  </connection>
  <connection id="25050" xr16:uid="{00000000-0015-0000-FFFF-FFFFD9610000}" name="Connection9826" type="1" refreshedVersion="0" background="1">
    <dbPr connection="DRIVER={Microsoft ODBC for Oracle};UID=TATADB;pwd=tatadb;SERVER=MFMCY11G;"/>
  </connection>
  <connection id="25051" xr16:uid="{00000000-0015-0000-FFFF-FFFFDA610000}" name="Connection9827" type="1" refreshedVersion="0" background="1">
    <dbPr connection="DRIVER={Microsoft ODBC for Oracle};UID=TATADB;pwd=tatadb;SERVER=MFMCY11G;"/>
  </connection>
  <connection id="25052" xr16:uid="{00000000-0015-0000-FFFF-FFFFDB610000}" name="Connection9828" type="1" refreshedVersion="0" background="1">
    <dbPr connection="DRIVER={Microsoft ODBC for Oracle};UID=TATADB;pwd=tatadb;SERVER=MFMCY11G;"/>
  </connection>
  <connection id="25053" xr16:uid="{00000000-0015-0000-FFFF-FFFFDC610000}" name="Connection9829" type="1" refreshedVersion="0" background="1">
    <dbPr connection="DRIVER={Microsoft ODBC for Oracle};UID=TATADB;pwd=tatadb;SERVER=MFMCY11G;"/>
  </connection>
  <connection id="25054" xr16:uid="{00000000-0015-0000-FFFF-FFFFDD610000}" name="Connection983" type="1" refreshedVersion="0" background="1">
    <dbPr connection="DRIVER={Microsoft ODBC for Oracle};UID=TATADB;pwd=tatadb;SERVER=MFMCY11G;"/>
  </connection>
  <connection id="25055" xr16:uid="{00000000-0015-0000-FFFF-FFFFDE610000}" name="Connection9830" type="1" refreshedVersion="0" background="1">
    <dbPr connection="DRIVER={Microsoft ODBC for Oracle};UID=TATADB;pwd=tatadb;SERVER=MFMCY11G;"/>
  </connection>
  <connection id="25056" xr16:uid="{00000000-0015-0000-FFFF-FFFFDF610000}" name="Connection9831" type="1" refreshedVersion="0" background="1">
    <dbPr connection="DRIVER={Microsoft ODBC for Oracle};UID=TATADB;pwd=tatadb;SERVER=MFMCY11G;"/>
  </connection>
  <connection id="25057" xr16:uid="{00000000-0015-0000-FFFF-FFFFE0610000}" name="Connection9832" type="1" refreshedVersion="0" background="1">
    <dbPr connection="DRIVER={Microsoft ODBC for Oracle};UID=TATADB;pwd=tatadb;SERVER=MFMCY11G;"/>
  </connection>
  <connection id="25058" xr16:uid="{00000000-0015-0000-FFFF-FFFFE1610000}" name="Connection9833" type="1" refreshedVersion="0" background="1">
    <dbPr connection="DRIVER={Microsoft ODBC for Oracle};UID=TATADB;pwd=tatadb;SERVER=MFMCY11G;"/>
  </connection>
  <connection id="25059" xr16:uid="{00000000-0015-0000-FFFF-FFFFE2610000}" name="Connection9834" type="1" refreshedVersion="0" background="1">
    <dbPr connection="DRIVER={Microsoft ODBC for Oracle};UID=TATADB;pwd=tatadb;SERVER=MFMCY11G;"/>
  </connection>
  <connection id="25060" xr16:uid="{00000000-0015-0000-FFFF-FFFFE3610000}" name="Connection9835" type="1" refreshedVersion="0" background="1">
    <dbPr connection="DRIVER={Microsoft ODBC for Oracle};UID=TATADB;pwd=tatadb;SERVER=MFMCY11G;"/>
  </connection>
  <connection id="25061" xr16:uid="{00000000-0015-0000-FFFF-FFFFE4610000}" name="Connection9836" type="1" refreshedVersion="0" background="1">
    <dbPr connection="DRIVER={Microsoft ODBC for Oracle};UID=TATADB;pwd=tatadb;SERVER=MFMCY11G;"/>
  </connection>
  <connection id="25062" xr16:uid="{00000000-0015-0000-FFFF-FFFFE5610000}" name="Connection9837" type="1" refreshedVersion="0" background="1">
    <dbPr connection="DRIVER={Microsoft ODBC for Oracle};UID=TATADB;pwd=tatadb;SERVER=MFMCY11G;"/>
  </connection>
  <connection id="25063" xr16:uid="{00000000-0015-0000-FFFF-FFFFE6610000}" name="Connection9838" type="1" refreshedVersion="0" background="1">
    <dbPr connection="DRIVER={Microsoft ODBC for Oracle};UID=TATADB;pwd=tatadb;SERVER=MFMCY11G;"/>
  </connection>
  <connection id="25064" xr16:uid="{00000000-0015-0000-FFFF-FFFFE7610000}" name="Connection9839" type="1" refreshedVersion="0" background="1">
    <dbPr connection="DRIVER={Microsoft ODBC for Oracle};UID=TATADB;pwd=tatadb;SERVER=MFMCY11G;"/>
  </connection>
  <connection id="25065" xr16:uid="{00000000-0015-0000-FFFF-FFFFE8610000}" name="Connection984" type="1" refreshedVersion="0" background="1">
    <dbPr connection="DRIVER={Microsoft ODBC for Oracle};UID=TATADB;pwd=tatadb;SERVER=MFMCY11G;"/>
  </connection>
  <connection id="25066" xr16:uid="{00000000-0015-0000-FFFF-FFFFE9610000}" name="Connection9840" type="1" refreshedVersion="0" background="1">
    <dbPr connection="DRIVER={Microsoft ODBC for Oracle};UID=TATADB;pwd=tatadb;SERVER=MFMCY11G;"/>
  </connection>
  <connection id="25067" xr16:uid="{00000000-0015-0000-FFFF-FFFFEA610000}" name="Connection9841" type="1" refreshedVersion="0" background="1">
    <dbPr connection="DRIVER={Microsoft ODBC for Oracle};UID=TATADB;pwd=tatadb;SERVER=MFMCY11G;"/>
  </connection>
  <connection id="25068" xr16:uid="{00000000-0015-0000-FFFF-FFFFEB610000}" name="Connection9842" type="1" refreshedVersion="0" background="1">
    <dbPr connection="DRIVER={Microsoft ODBC for Oracle};UID=TATADB;pwd=tatadb;SERVER=MFMCY11G;"/>
  </connection>
  <connection id="25069" xr16:uid="{00000000-0015-0000-FFFF-FFFFEC610000}" name="Connection9843" type="1" refreshedVersion="0" background="1">
    <dbPr connection="DRIVER={Microsoft ODBC for Oracle};UID=TATADB;pwd=tatadb;SERVER=MFMCY11G;"/>
  </connection>
  <connection id="25070" xr16:uid="{00000000-0015-0000-FFFF-FFFFED610000}" name="Connection9844" type="1" refreshedVersion="0" background="1">
    <dbPr connection="DRIVER={Microsoft ODBC for Oracle};UID=TATADB;pwd=tatadb;SERVER=MFMCY11G;"/>
  </connection>
  <connection id="25071" xr16:uid="{00000000-0015-0000-FFFF-FFFFEE610000}" name="Connection9845" type="1" refreshedVersion="0" background="1">
    <dbPr connection="DRIVER={Microsoft ODBC for Oracle};UID=TATADB;pwd=tatadb;SERVER=MFMCY11G;"/>
  </connection>
  <connection id="25072" xr16:uid="{00000000-0015-0000-FFFF-FFFFEF610000}" name="Connection9846" type="1" refreshedVersion="0" background="1">
    <dbPr connection="DRIVER={Microsoft ODBC for Oracle};UID=TATADB;pwd=tatadb;SERVER=MFMCY11G;"/>
  </connection>
  <connection id="25073" xr16:uid="{00000000-0015-0000-FFFF-FFFFF0610000}" name="Connection9847" type="1" refreshedVersion="0" background="1">
    <dbPr connection="DRIVER={Microsoft ODBC for Oracle};UID=TATADB;pwd=tatadb;SERVER=MFMCY11G;"/>
  </connection>
  <connection id="25074" xr16:uid="{00000000-0015-0000-FFFF-FFFFF1610000}" name="Connection9848" type="1" refreshedVersion="0" background="1">
    <dbPr connection="DRIVER={Microsoft ODBC for Oracle};UID=TATADB;pwd=tatadb;SERVER=MFMCY11G;"/>
  </connection>
  <connection id="25075" xr16:uid="{00000000-0015-0000-FFFF-FFFFF2610000}" name="Connection9849" type="1" refreshedVersion="0" background="1">
    <dbPr connection="DRIVER={Microsoft ODBC for Oracle};UID=TATADB;pwd=tatadb;SERVER=MFMCY11G;"/>
  </connection>
  <connection id="25076" xr16:uid="{00000000-0015-0000-FFFF-FFFFF3610000}" name="Connection985" type="1" refreshedVersion="0" background="1">
    <dbPr connection="DRIVER={Microsoft ODBC for Oracle};UID=TATADB;pwd=tatadb;SERVER=MFMCY11G;"/>
  </connection>
  <connection id="25077" xr16:uid="{00000000-0015-0000-FFFF-FFFFF4610000}" name="Connection9850" type="1" refreshedVersion="0" background="1">
    <dbPr connection="DRIVER={Microsoft ODBC for Oracle};UID=TATADB;pwd=tatadb;SERVER=MFMCY11G;"/>
  </connection>
  <connection id="25078" xr16:uid="{00000000-0015-0000-FFFF-FFFFF5610000}" name="Connection9851" type="1" refreshedVersion="0" background="1">
    <dbPr connection="DRIVER={Microsoft ODBC for Oracle};UID=TATADB;pwd=tatadb;SERVER=MFMCY11G;"/>
  </connection>
  <connection id="25079" xr16:uid="{00000000-0015-0000-FFFF-FFFFF6610000}" name="Connection9852" type="1" refreshedVersion="0" background="1">
    <dbPr connection="DRIVER={Microsoft ODBC for Oracle};UID=TATADB;pwd=tatadb;SERVER=MFMCY11G;"/>
  </connection>
  <connection id="25080" xr16:uid="{00000000-0015-0000-FFFF-FFFFF7610000}" name="Connection9853" type="1" refreshedVersion="0" background="1">
    <dbPr connection="DRIVER={Microsoft ODBC for Oracle};UID=TATADB;pwd=tatadb;SERVER=MFMCY11G;"/>
  </connection>
  <connection id="25081" xr16:uid="{00000000-0015-0000-FFFF-FFFFF8610000}" name="Connection9854" type="1" refreshedVersion="0" background="1">
    <dbPr connection="DRIVER={Microsoft ODBC for Oracle};UID=TATADB;pwd=tatadb;SERVER=MFMCY11G;"/>
  </connection>
  <connection id="25082" xr16:uid="{00000000-0015-0000-FFFF-FFFFF9610000}" name="Connection9855" type="1" refreshedVersion="0" background="1">
    <dbPr connection="DRIVER={Microsoft ODBC for Oracle};UID=TATADB;pwd=tatadb;SERVER=MFMCY11G;"/>
  </connection>
  <connection id="25083" xr16:uid="{00000000-0015-0000-FFFF-FFFFFA610000}" name="Connection9856" type="1" refreshedVersion="0" background="1">
    <dbPr connection="DRIVER={Microsoft ODBC for Oracle};UID=TATADB;pwd=tatadb;SERVER=MFMCY11G;"/>
  </connection>
  <connection id="25084" xr16:uid="{00000000-0015-0000-FFFF-FFFFFB610000}" name="Connection9857" type="1" refreshedVersion="0" background="1">
    <dbPr connection="DRIVER={Microsoft ODBC for Oracle};UID=TATADB;pwd=tatadb;SERVER=MFMCY11G;"/>
  </connection>
  <connection id="25085" xr16:uid="{00000000-0015-0000-FFFF-FFFFFC610000}" name="Connection9858" type="1" refreshedVersion="0" background="1">
    <dbPr connection="DRIVER={Microsoft ODBC for Oracle};UID=TATADB;pwd=tatadb;SERVER=MFMCY11G;"/>
  </connection>
  <connection id="25086" xr16:uid="{00000000-0015-0000-FFFF-FFFFFD610000}" name="Connection9859" type="1" refreshedVersion="0" background="1">
    <dbPr connection="DRIVER={Microsoft ODBC for Oracle};UID=TATADB;pwd=tatadb;SERVER=MFMCY11G;"/>
  </connection>
  <connection id="25087" xr16:uid="{00000000-0015-0000-FFFF-FFFFFE610000}" name="Connection986" type="1" refreshedVersion="0" background="1">
    <dbPr connection="DRIVER={Microsoft ODBC for Oracle};UID=TATADB;pwd=tatadb;SERVER=MFMCY11G;"/>
  </connection>
  <connection id="25088" xr16:uid="{00000000-0015-0000-FFFF-FFFFFF610000}" name="Connection9860" type="1" refreshedVersion="0" background="1">
    <dbPr connection="DRIVER={Microsoft ODBC for Oracle};UID=TATADB;pwd=tatadb;SERVER=MFMCY11G;"/>
  </connection>
  <connection id="25089" xr16:uid="{00000000-0015-0000-FFFF-FFFF00620000}" name="Connection9861" type="1" refreshedVersion="0" background="1">
    <dbPr connection="DRIVER={Microsoft ODBC for Oracle};UID=TATADB;pwd=tatadb;SERVER=MFMCY11G;"/>
  </connection>
  <connection id="25090" xr16:uid="{00000000-0015-0000-FFFF-FFFF01620000}" name="Connection9862" type="1" refreshedVersion="0" background="1">
    <dbPr connection="DRIVER={Microsoft ODBC for Oracle};UID=TATADB;pwd=tatadb;SERVER=MFMCY11G;"/>
  </connection>
  <connection id="25091" xr16:uid="{00000000-0015-0000-FFFF-FFFF02620000}" name="Connection9863" type="1" refreshedVersion="0" background="1">
    <dbPr connection="DRIVER={Microsoft ODBC for Oracle};UID=TATADB;pwd=tatadb;SERVER=MFMCY11G;"/>
  </connection>
  <connection id="25092" xr16:uid="{00000000-0015-0000-FFFF-FFFF03620000}" name="Connection9864" type="1" refreshedVersion="0" background="1">
    <dbPr connection="DRIVER={Microsoft ODBC for Oracle};UID=TATADB;pwd=tatadb;SERVER=MFMCY11G;"/>
  </connection>
  <connection id="25093" xr16:uid="{00000000-0015-0000-FFFF-FFFF04620000}" name="Connection9865" type="1" refreshedVersion="0" background="1">
    <dbPr connection="DRIVER={Microsoft ODBC for Oracle};UID=TATADB;pwd=tatadb;SERVER=MFMCY11G;"/>
  </connection>
  <connection id="25094" xr16:uid="{00000000-0015-0000-FFFF-FFFF05620000}" name="Connection9866" type="1" refreshedVersion="0" background="1">
    <dbPr connection="DRIVER={Microsoft ODBC for Oracle};UID=TATADB;pwd=tatadb;SERVER=MFMCY11G;"/>
  </connection>
  <connection id="25095" xr16:uid="{00000000-0015-0000-FFFF-FFFF06620000}" name="Connection9867" type="1" refreshedVersion="0" background="1">
    <dbPr connection="DRIVER={Microsoft ODBC for Oracle};UID=TATADB;pwd=tatadb;SERVER=MFMCY11G;"/>
  </connection>
  <connection id="25096" xr16:uid="{00000000-0015-0000-FFFF-FFFF07620000}" name="Connection9868" type="1" refreshedVersion="0" background="1">
    <dbPr connection="DRIVER={Microsoft ODBC for Oracle};UID=TATADB;pwd=tatadb;SERVER=MFMCY11G;"/>
  </connection>
  <connection id="25097" xr16:uid="{00000000-0015-0000-FFFF-FFFF08620000}" name="Connection9869" type="1" refreshedVersion="0" background="1">
    <dbPr connection="DRIVER={Microsoft ODBC for Oracle};UID=TATADB;pwd=tatadb;SERVER=MFMCY11G;"/>
  </connection>
  <connection id="25098" xr16:uid="{00000000-0015-0000-FFFF-FFFF09620000}" name="Connection987" type="1" refreshedVersion="0" background="1">
    <dbPr connection="DRIVER={Microsoft ODBC for Oracle};UID=TATADB;pwd=tatadb;SERVER=MFMCY11G;"/>
  </connection>
  <connection id="25099" xr16:uid="{00000000-0015-0000-FFFF-FFFF0A620000}" name="Connection9870" type="1" refreshedVersion="0" background="1">
    <dbPr connection="DRIVER={Microsoft ODBC for Oracle};UID=TATADB;pwd=tatadb;SERVER=MFMCY11G;"/>
  </connection>
  <connection id="25100" xr16:uid="{00000000-0015-0000-FFFF-FFFF0B620000}" name="Connection9871" type="1" refreshedVersion="0" background="1">
    <dbPr connection="DRIVER={Microsoft ODBC for Oracle};UID=TATADB;pwd=tatadb;SERVER=MFMCY11G;"/>
  </connection>
  <connection id="25101" xr16:uid="{00000000-0015-0000-FFFF-FFFF0C620000}" name="Connection9872" type="1" refreshedVersion="0" background="1">
    <dbPr connection="DRIVER={Microsoft ODBC for Oracle};UID=TATADB;pwd=tatadb;SERVER=MFMCY11G;"/>
  </connection>
  <connection id="25102" xr16:uid="{00000000-0015-0000-FFFF-FFFF0D620000}" name="Connection9873" type="1" refreshedVersion="0" background="1">
    <dbPr connection="DRIVER={Microsoft ODBC for Oracle};UID=TATADB;pwd=tatadb;SERVER=MFMCY11G;"/>
  </connection>
  <connection id="25103" xr16:uid="{00000000-0015-0000-FFFF-FFFF0E620000}" name="Connection9874" type="1" refreshedVersion="0" background="1">
    <dbPr connection="DRIVER={Microsoft ODBC for Oracle};UID=TATADB;pwd=tatadb;SERVER=MFMCY11G;"/>
  </connection>
  <connection id="25104" xr16:uid="{00000000-0015-0000-FFFF-FFFF0F620000}" name="Connection9875" type="1" refreshedVersion="0" background="1">
    <dbPr connection="DRIVER={Microsoft ODBC for Oracle};UID=TATADB;pwd=tatadb;SERVER=MFMCY11G;"/>
  </connection>
  <connection id="25105" xr16:uid="{00000000-0015-0000-FFFF-FFFF10620000}" name="Connection9876" type="1" refreshedVersion="0" background="1">
    <dbPr connection="DRIVER={Microsoft ODBC for Oracle};UID=TATADB;pwd=tatadb;SERVER=MFMCY11G;"/>
  </connection>
  <connection id="25106" xr16:uid="{00000000-0015-0000-FFFF-FFFF11620000}" name="Connection9877" type="1" refreshedVersion="0" background="1">
    <dbPr connection="DRIVER={Microsoft ODBC for Oracle};UID=TATADB;pwd=tatadb;SERVER=MFMCY11G;"/>
  </connection>
  <connection id="25107" xr16:uid="{00000000-0015-0000-FFFF-FFFF12620000}" name="Connection9878" type="1" refreshedVersion="0" background="1">
    <dbPr connection="DRIVER={Microsoft ODBC for Oracle};UID=TATADB;pwd=tatadb;SERVER=MFMCY11G;"/>
  </connection>
  <connection id="25108" xr16:uid="{00000000-0015-0000-FFFF-FFFF13620000}" name="Connection9879" type="1" refreshedVersion="0" background="1">
    <dbPr connection="DRIVER={Microsoft ODBC for Oracle};UID=TATADB;pwd=tatadb;SERVER=MFMCY11G;"/>
  </connection>
  <connection id="25109" xr16:uid="{00000000-0015-0000-FFFF-FFFF14620000}" name="Connection988" type="1" refreshedVersion="0" background="1">
    <dbPr connection="DRIVER={Microsoft ODBC for Oracle};UID=TATADB;pwd=tatadb;SERVER=MFMCY11G;"/>
  </connection>
  <connection id="25110" xr16:uid="{00000000-0015-0000-FFFF-FFFF15620000}" name="Connection9880" type="1" refreshedVersion="0" background="1">
    <dbPr connection="DRIVER={Microsoft ODBC for Oracle};UID=TATADB;pwd=tatadb;SERVER=MFMCY11G;"/>
  </connection>
  <connection id="25111" xr16:uid="{00000000-0015-0000-FFFF-FFFF16620000}" name="Connection9881" type="1" refreshedVersion="0" background="1">
    <dbPr connection="DRIVER={Microsoft ODBC for Oracle};UID=TATADB;pwd=tatadb;SERVER=MFMCY11G;"/>
  </connection>
  <connection id="25112" xr16:uid="{00000000-0015-0000-FFFF-FFFF17620000}" name="Connection9882" type="1" refreshedVersion="0" background="1">
    <dbPr connection="DRIVER={Microsoft ODBC for Oracle};UID=TATADB;pwd=tatadb;SERVER=MFMCY11G;"/>
  </connection>
  <connection id="25113" xr16:uid="{00000000-0015-0000-FFFF-FFFF18620000}" name="Connection9883" type="1" refreshedVersion="0" background="1">
    <dbPr connection="DRIVER={Microsoft ODBC for Oracle};UID=TATADB;pwd=tatadb;SERVER=MFMCY11G;"/>
  </connection>
  <connection id="25114" xr16:uid="{00000000-0015-0000-FFFF-FFFF19620000}" name="Connection9884" type="1" refreshedVersion="0" background="1">
    <dbPr connection="DRIVER={Microsoft ODBC for Oracle};UID=TATADB;pwd=tatadb;SERVER=MFMCY11G;"/>
  </connection>
  <connection id="25115" xr16:uid="{00000000-0015-0000-FFFF-FFFF1A620000}" name="Connection9885" type="1" refreshedVersion="0" background="1">
    <dbPr connection="DRIVER={Microsoft ODBC for Oracle};UID=TATADB;pwd=tatadb;SERVER=MFMCY11G;"/>
  </connection>
  <connection id="25116" xr16:uid="{00000000-0015-0000-FFFF-FFFF1B620000}" name="Connection9886" type="1" refreshedVersion="0" background="1">
    <dbPr connection="DRIVER={Microsoft ODBC for Oracle};UID=TATADB;pwd=tatadb;SERVER=MFMCY11G;"/>
  </connection>
  <connection id="25117" xr16:uid="{00000000-0015-0000-FFFF-FFFF1C620000}" name="Connection9887" type="1" refreshedVersion="0" background="1">
    <dbPr connection="DRIVER={Microsoft ODBC for Oracle};UID=TATADB;pwd=tatadb;SERVER=MFMCY11G;"/>
  </connection>
  <connection id="25118" xr16:uid="{00000000-0015-0000-FFFF-FFFF1D620000}" name="Connection9888" type="1" refreshedVersion="0" background="1">
    <dbPr connection="DRIVER={Microsoft ODBC for Oracle};UID=TATADB;pwd=tatadb;SERVER=MFMCY11G;"/>
  </connection>
  <connection id="25119" xr16:uid="{00000000-0015-0000-FFFF-FFFF1E620000}" name="Connection9889" type="1" refreshedVersion="0" background="1">
    <dbPr connection="DRIVER={Microsoft ODBC for Oracle};UID=TATADB;pwd=tatadb;SERVER=MFMCY11G;"/>
  </connection>
  <connection id="25120" xr16:uid="{00000000-0015-0000-FFFF-FFFF1F620000}" name="Connection989" type="1" refreshedVersion="0" background="1">
    <dbPr connection="DRIVER={Microsoft ODBC for Oracle};UID=TATADB;pwd=tatadb;SERVER=MFMCY11G;"/>
  </connection>
  <connection id="25121" xr16:uid="{00000000-0015-0000-FFFF-FFFF20620000}" name="Connection9890" type="1" refreshedVersion="0" background="1">
    <dbPr connection="DRIVER={Microsoft ODBC for Oracle};UID=TATADB;pwd=tatadb;SERVER=MFMCY11G;"/>
  </connection>
  <connection id="25122" xr16:uid="{00000000-0015-0000-FFFF-FFFF21620000}" name="Connection9891" type="1" refreshedVersion="0" background="1">
    <dbPr connection="DRIVER={Microsoft ODBC for Oracle};UID=TATADB;pwd=tatadb;SERVER=MFMCY11G;"/>
  </connection>
  <connection id="25123" xr16:uid="{00000000-0015-0000-FFFF-FFFF22620000}" name="Connection9892" type="1" refreshedVersion="0" background="1">
    <dbPr connection="DRIVER={Microsoft ODBC for Oracle};UID=TATADB;pwd=tatadb;SERVER=MFMCY11G;"/>
  </connection>
  <connection id="25124" xr16:uid="{00000000-0015-0000-FFFF-FFFF23620000}" name="Connection9893" type="1" refreshedVersion="0" background="1">
    <dbPr connection="DRIVER={Microsoft ODBC for Oracle};UID=TATADB;pwd=tatadb;SERVER=MFMCY11G;"/>
  </connection>
  <connection id="25125" xr16:uid="{00000000-0015-0000-FFFF-FFFF24620000}" name="Connection9894" type="1" refreshedVersion="0" background="1">
    <dbPr connection="DRIVER={Microsoft ODBC for Oracle};UID=TATADB;pwd=tatadb;SERVER=MFMCY11G;"/>
  </connection>
  <connection id="25126" xr16:uid="{00000000-0015-0000-FFFF-FFFF25620000}" name="Connection9895" type="1" refreshedVersion="0" background="1">
    <dbPr connection="DRIVER={Microsoft ODBC for Oracle};UID=TATADB;pwd=tatadb;SERVER=MFMCY11G;"/>
  </connection>
  <connection id="25127" xr16:uid="{00000000-0015-0000-FFFF-FFFF26620000}" name="Connection9896" type="1" refreshedVersion="0" background="1">
    <dbPr connection="DRIVER={Microsoft ODBC for Oracle};UID=TATADB;pwd=tatadb;SERVER=MFMCY11G;"/>
  </connection>
  <connection id="25128" xr16:uid="{00000000-0015-0000-FFFF-FFFF27620000}" name="Connection9897" type="1" refreshedVersion="0" background="1">
    <dbPr connection="DRIVER={Microsoft ODBC for Oracle};UID=TATADB;pwd=tatadb;SERVER=MFMCY11G;"/>
  </connection>
  <connection id="25129" xr16:uid="{00000000-0015-0000-FFFF-FFFF28620000}" name="Connection9898" type="1" refreshedVersion="0" background="1">
    <dbPr connection="DRIVER={Microsoft ODBC for Oracle};UID=TATADB;pwd=tatadb;SERVER=MFMCY11G;"/>
  </connection>
  <connection id="25130" xr16:uid="{00000000-0015-0000-FFFF-FFFF29620000}" name="Connection9899" type="1" refreshedVersion="0" background="1">
    <dbPr connection="DRIVER={Microsoft ODBC for Oracle};UID=TATADB;pwd=tatadb;SERVER=MFMCY11G;"/>
  </connection>
  <connection id="25131" xr16:uid="{00000000-0015-0000-FFFF-FFFF2A620000}" name="Connection99" type="1" refreshedVersion="0" background="1">
    <dbPr connection="DRIVER={Microsoft ODBC for Oracle};UID=tatadb;pwd=MADHU;SERVER=mfunddb;"/>
  </connection>
  <connection id="25132" xr16:uid="{00000000-0015-0000-FFFF-FFFF2B620000}" name="Connection990" type="1" refreshedVersion="0" background="1">
    <dbPr connection="DRIVER={Microsoft ODBC for Oracle};UID=TATADB;pwd=tatadb;SERVER=MFMCY11G;"/>
  </connection>
  <connection id="25133" xr16:uid="{00000000-0015-0000-FFFF-FFFF2C620000}" name="Connection9900" type="1" refreshedVersion="0" background="1">
    <dbPr connection="DRIVER={Microsoft ODBC for Oracle};UID=TATADB;pwd=tatadb;SERVER=MFMCY11G;"/>
  </connection>
  <connection id="25134" xr16:uid="{00000000-0015-0000-FFFF-FFFF2D620000}" name="Connection9901" type="1" refreshedVersion="0" background="1">
    <dbPr connection="DRIVER={Microsoft ODBC for Oracle};UID=TATADB;pwd=tatadb;SERVER=MFMCY11G;"/>
  </connection>
  <connection id="25135" xr16:uid="{00000000-0015-0000-FFFF-FFFF2E620000}" name="Connection9902" type="1" refreshedVersion="0" background="1">
    <dbPr connection="DRIVER={Microsoft ODBC for Oracle};UID=TATADB;pwd=tatadb;SERVER=MFMCY11G;"/>
  </connection>
  <connection id="25136" xr16:uid="{00000000-0015-0000-FFFF-FFFF2F620000}" name="Connection9903" type="1" refreshedVersion="0" background="1">
    <dbPr connection="DRIVER={Microsoft ODBC for Oracle};UID=TATADB;pwd=tatadb;SERVER=MFMCY11G;"/>
  </connection>
  <connection id="25137" xr16:uid="{00000000-0015-0000-FFFF-FFFF30620000}" name="Connection9904" type="1" refreshedVersion="0" background="1">
    <dbPr connection="DRIVER={Microsoft ODBC for Oracle};UID=TATADB;pwd=tatadb;SERVER=MFMCY11G;"/>
  </connection>
  <connection id="25138" xr16:uid="{00000000-0015-0000-FFFF-FFFF31620000}" name="Connection9905" type="1" refreshedVersion="0" background="1">
    <dbPr connection="DRIVER={Microsoft ODBC for Oracle};UID=TATADB;pwd=tatadb;SERVER=MFMCY11G;"/>
  </connection>
  <connection id="25139" xr16:uid="{00000000-0015-0000-FFFF-FFFF32620000}" name="Connection9906" type="1" refreshedVersion="0" background="1">
    <dbPr connection="DRIVER={Microsoft ODBC for Oracle};UID=TATADB;pwd=tatadb;SERVER=MFMCY11G;"/>
  </connection>
  <connection id="25140" xr16:uid="{00000000-0015-0000-FFFF-FFFF33620000}" name="Connection9907" type="1" refreshedVersion="0" background="1">
    <dbPr connection="DRIVER={Microsoft ODBC for Oracle};UID=TATADB;pwd=tatadb;SERVER=MFMCY11G;"/>
  </connection>
  <connection id="25141" xr16:uid="{00000000-0015-0000-FFFF-FFFF34620000}" name="Connection9908" type="1" refreshedVersion="0" background="1">
    <dbPr connection="DRIVER={Microsoft ODBC for Oracle};UID=TATADB;pwd=tatadb;SERVER=MFMCY11G;"/>
  </connection>
  <connection id="25142" xr16:uid="{00000000-0015-0000-FFFF-FFFF35620000}" name="Connection9909" type="1" refreshedVersion="0" background="1">
    <dbPr connection="DRIVER={Microsoft ODBC for Oracle};UID=TATADB;pwd=tatadb;SERVER=MFMCY11G;"/>
  </connection>
  <connection id="25143" xr16:uid="{00000000-0015-0000-FFFF-FFFF36620000}" name="Connection991" type="1" refreshedVersion="0" background="1">
    <dbPr connection="DRIVER={Microsoft ODBC for Oracle};UID=TATADB;pwd=tatadb;SERVER=MFMCY11G;"/>
  </connection>
  <connection id="25144" xr16:uid="{00000000-0015-0000-FFFF-FFFF37620000}" name="Connection9910" type="1" refreshedVersion="0" background="1">
    <dbPr connection="DRIVER={Microsoft ODBC for Oracle};UID=TATADB;pwd=tatadb;SERVER=MFMCY11G;"/>
  </connection>
  <connection id="25145" xr16:uid="{00000000-0015-0000-FFFF-FFFF38620000}" name="Connection9911" type="1" refreshedVersion="0" background="1">
    <dbPr connection="DRIVER={Microsoft ODBC for Oracle};UID=TATADB;pwd=tatadb;SERVER=MFMCY11G;"/>
  </connection>
  <connection id="25146" xr16:uid="{00000000-0015-0000-FFFF-FFFF39620000}" name="Connection9912" type="1" refreshedVersion="0" background="1">
    <dbPr connection="DRIVER={Microsoft ODBC for Oracle};UID=TATADB;pwd=tatadb;SERVER=MFMCY11G;"/>
  </connection>
  <connection id="25147" xr16:uid="{00000000-0015-0000-FFFF-FFFF3A620000}" name="Connection9913" type="1" refreshedVersion="0" background="1">
    <dbPr connection="DRIVER={Microsoft ODBC for Oracle};UID=TATADB;pwd=tatadb;SERVER=MFMCY11G;"/>
  </connection>
  <connection id="25148" xr16:uid="{00000000-0015-0000-FFFF-FFFF3B620000}" name="Connection9914" type="1" refreshedVersion="0" background="1">
    <dbPr connection="DRIVER={Microsoft ODBC for Oracle};UID=TATADB;pwd=tatadb;SERVER=MFMCY11G;"/>
  </connection>
  <connection id="25149" xr16:uid="{00000000-0015-0000-FFFF-FFFF3C620000}" name="Connection9915" type="1" refreshedVersion="0" background="1">
    <dbPr connection="DRIVER={Microsoft ODBC for Oracle};UID=TATADB;pwd=tatadb;SERVER=MFMCY11G;"/>
  </connection>
  <connection id="25150" xr16:uid="{00000000-0015-0000-FFFF-FFFF3D620000}" name="Connection9916" type="1" refreshedVersion="0" background="1">
    <dbPr connection="DRIVER={Microsoft ODBC for Oracle};UID=TATADB;pwd=tatadb;SERVER=MFMCY11G;"/>
  </connection>
  <connection id="25151" xr16:uid="{00000000-0015-0000-FFFF-FFFF3E620000}" name="Connection9917" type="1" refreshedVersion="0" background="1">
    <dbPr connection="DRIVER={Microsoft ODBC for Oracle};UID=TATADB;pwd=tatadb;SERVER=MFMCY11G;"/>
  </connection>
  <connection id="25152" xr16:uid="{00000000-0015-0000-FFFF-FFFF3F620000}" name="Connection9918" type="1" refreshedVersion="0" background="1">
    <dbPr connection="DRIVER={Microsoft ODBC for Oracle};UID=TATADB;pwd=tatadb;SERVER=MFMCY11G;"/>
  </connection>
  <connection id="25153" xr16:uid="{00000000-0015-0000-FFFF-FFFF40620000}" name="Connection9919" type="1" refreshedVersion="0" background="1">
    <dbPr connection="DRIVER={Microsoft ODBC for Oracle};UID=TATADB;pwd=tatadb;SERVER=MFMCY11G;"/>
  </connection>
  <connection id="25154" xr16:uid="{00000000-0015-0000-FFFF-FFFF41620000}" name="Connection992" type="1" refreshedVersion="0" background="1">
    <dbPr connection="DRIVER={Microsoft ODBC for Oracle};UID=TATADB;pwd=tatadb;SERVER=MFMCY11G;"/>
  </connection>
  <connection id="25155" xr16:uid="{00000000-0015-0000-FFFF-FFFF42620000}" name="Connection9920" type="1" refreshedVersion="0" background="1">
    <dbPr connection="DRIVER={Microsoft ODBC for Oracle};UID=TATADB;pwd=tatadb;SERVER=MFMCY11G;"/>
  </connection>
  <connection id="25156" xr16:uid="{00000000-0015-0000-FFFF-FFFF43620000}" name="Connection9921" type="1" refreshedVersion="0" background="1">
    <dbPr connection="DRIVER={Microsoft ODBC for Oracle};UID=TATADB;pwd=tatadb;SERVER=MFMCY11G;"/>
  </connection>
  <connection id="25157" xr16:uid="{00000000-0015-0000-FFFF-FFFF44620000}" name="Connection9922" type="1" refreshedVersion="0" background="1">
    <dbPr connection="DRIVER={Microsoft ODBC for Oracle};UID=TATADB;pwd=tatadb;SERVER=MFMCY11G;"/>
  </connection>
  <connection id="25158" xr16:uid="{00000000-0015-0000-FFFF-FFFF45620000}" name="Connection9923" type="1" refreshedVersion="0" background="1">
    <dbPr connection="DRIVER={Microsoft ODBC for Oracle};UID=TATADB;pwd=tatadb;SERVER=MFMCY11G;"/>
  </connection>
  <connection id="25159" xr16:uid="{00000000-0015-0000-FFFF-FFFF46620000}" name="Connection9924" type="1" refreshedVersion="0" background="1">
    <dbPr connection="DRIVER={Microsoft ODBC for Oracle};UID=TATADB;pwd=tatadb;SERVER=MFMCY11G;"/>
  </connection>
  <connection id="25160" xr16:uid="{00000000-0015-0000-FFFF-FFFF47620000}" name="Connection9925" type="1" refreshedVersion="0" background="1">
    <dbPr connection="DRIVER={Microsoft ODBC for Oracle};UID=TATADB;pwd=tatadb;SERVER=MFMCY11G;"/>
  </connection>
  <connection id="25161" xr16:uid="{00000000-0015-0000-FFFF-FFFF48620000}" name="Connection9926" type="1" refreshedVersion="0" background="1">
    <dbPr connection="DRIVER={Microsoft ODBC for Oracle};UID=TATADB;pwd=tatadb;SERVER=MFMCY11G;"/>
  </connection>
  <connection id="25162" xr16:uid="{00000000-0015-0000-FFFF-FFFF49620000}" name="Connection9927" type="1" refreshedVersion="0" background="1">
    <dbPr connection="DRIVER={Microsoft ODBC for Oracle};UID=TATADB;pwd=tatadb;SERVER=MFMCY11G;"/>
  </connection>
  <connection id="25163" xr16:uid="{00000000-0015-0000-FFFF-FFFF4A620000}" name="Connection9928" type="1" refreshedVersion="0" background="1">
    <dbPr connection="DRIVER={Microsoft ODBC for Oracle};UID=TATADB;pwd=tatadb;SERVER=MFMCY11G;"/>
  </connection>
  <connection id="25164" xr16:uid="{00000000-0015-0000-FFFF-FFFF4B620000}" name="Connection9929" type="1" refreshedVersion="0" background="1">
    <dbPr connection="DRIVER={Microsoft ODBC for Oracle};UID=TATADB;pwd=tatadb;SERVER=MFMCY11G;"/>
  </connection>
  <connection id="25165" xr16:uid="{00000000-0015-0000-FFFF-FFFF4C620000}" name="Connection993" type="1" refreshedVersion="0" background="1">
    <dbPr connection="DRIVER={Microsoft ODBC for Oracle};UID=TATADB;pwd=tatadb;SERVER=MFMCY11G;"/>
  </connection>
  <connection id="25166" xr16:uid="{00000000-0015-0000-FFFF-FFFF4D620000}" name="Connection9930" type="1" refreshedVersion="0" background="1">
    <dbPr connection="DRIVER={Microsoft ODBC for Oracle};UID=TATADB;pwd=tatadb;SERVER=MFMCY11G;"/>
  </connection>
  <connection id="25167" xr16:uid="{00000000-0015-0000-FFFF-FFFF4E620000}" name="Connection9931" type="1" refreshedVersion="0" background="1">
    <dbPr connection="DRIVER={Microsoft ODBC for Oracle};UID=TATADB;pwd=tatadb;SERVER=MFMCY11G;"/>
  </connection>
  <connection id="25168" xr16:uid="{00000000-0015-0000-FFFF-FFFF4F620000}" name="Connection9932" type="1" refreshedVersion="0" background="1">
    <dbPr connection="DRIVER={Microsoft ODBC for Oracle};UID=TATADB;pwd=tatadb;SERVER=MFMCY11G;"/>
  </connection>
  <connection id="25169" xr16:uid="{00000000-0015-0000-FFFF-FFFF50620000}" name="Connection9933" type="1" refreshedVersion="0" background="1">
    <dbPr connection="DRIVER={Microsoft ODBC for Oracle};UID=TATADB;pwd=tatadb;SERVER=MFMCY11G;"/>
  </connection>
  <connection id="25170" xr16:uid="{00000000-0015-0000-FFFF-FFFF51620000}" name="Connection9934" type="1" refreshedVersion="0" background="1">
    <dbPr connection="DRIVER={Microsoft ODBC for Oracle};UID=TATADB;pwd=tatadb;SERVER=MFMCY11G;"/>
  </connection>
  <connection id="25171" xr16:uid="{00000000-0015-0000-FFFF-FFFF52620000}" name="Connection9935" type="1" refreshedVersion="0" background="1">
    <dbPr connection="DRIVER={Microsoft ODBC for Oracle};UID=TATADB;pwd=tatadb;SERVER=MFMCY11G;"/>
  </connection>
  <connection id="25172" xr16:uid="{00000000-0015-0000-FFFF-FFFF53620000}" name="Connection9936" type="1" refreshedVersion="0" background="1">
    <dbPr connection="DRIVER={Microsoft ODBC for Oracle};UID=TATADB;pwd=tatadb;SERVER=MFMCY11G;"/>
  </connection>
  <connection id="25173" xr16:uid="{00000000-0015-0000-FFFF-FFFF54620000}" name="Connection9937" type="1" refreshedVersion="0" background="1">
    <dbPr connection="DRIVER={Microsoft ODBC for Oracle};UID=TATADB;pwd=tatadb;SERVER=MFMCY11G;"/>
  </connection>
  <connection id="25174" xr16:uid="{00000000-0015-0000-FFFF-FFFF55620000}" name="Connection9938" type="1" refreshedVersion="0" background="1">
    <dbPr connection="DRIVER={Microsoft ODBC for Oracle};UID=TATADB;pwd=tatadb;SERVER=MFMCY11G;"/>
  </connection>
  <connection id="25175" xr16:uid="{00000000-0015-0000-FFFF-FFFF56620000}" name="Connection9939" type="1" refreshedVersion="0" background="1">
    <dbPr connection="DRIVER={Microsoft ODBC for Oracle};UID=TATADB;pwd=tatadb;SERVER=MFMCY11G;"/>
  </connection>
  <connection id="25176" xr16:uid="{00000000-0015-0000-FFFF-FFFF57620000}" name="Connection994" type="1" refreshedVersion="0" background="1">
    <dbPr connection="DRIVER={Microsoft ODBC for Oracle};UID=TATADB;pwd=tatadb;SERVER=MFMCY11G;"/>
  </connection>
  <connection id="25177" xr16:uid="{00000000-0015-0000-FFFF-FFFF58620000}" name="Connection9940" type="1" refreshedVersion="0" background="1">
    <dbPr connection="DRIVER={Microsoft ODBC for Oracle};UID=TATADB;pwd=tatadb;SERVER=MFMCY11G;"/>
  </connection>
  <connection id="25178" xr16:uid="{00000000-0015-0000-FFFF-FFFF59620000}" name="Connection9941" type="1" refreshedVersion="0" background="1">
    <dbPr connection="DRIVER={Microsoft ODBC for Oracle};UID=TATADB;pwd=tatadb;SERVER=MFMCY11G;"/>
  </connection>
  <connection id="25179" xr16:uid="{00000000-0015-0000-FFFF-FFFF5A620000}" name="Connection9942" type="1" refreshedVersion="0" background="1">
    <dbPr connection="DRIVER={Microsoft ODBC for Oracle};UID=TATADB;pwd=tatadb;SERVER=MFMCY11G;"/>
  </connection>
  <connection id="25180" xr16:uid="{00000000-0015-0000-FFFF-FFFF5B620000}" name="Connection9943" type="1" refreshedVersion="0" background="1">
    <dbPr connection="DRIVER={Microsoft ODBC for Oracle};UID=TATADB;pwd=tatadb;SERVER=MFMCY11G;"/>
  </connection>
  <connection id="25181" xr16:uid="{00000000-0015-0000-FFFF-FFFF5C620000}" name="Connection9944" type="1" refreshedVersion="0" background="1">
    <dbPr connection="DRIVER={Microsoft ODBC for Oracle};UID=TATADB;pwd=tatadb;SERVER=MFMCY11G;"/>
  </connection>
  <connection id="25182" xr16:uid="{00000000-0015-0000-FFFF-FFFF5D620000}" name="Connection9945" type="1" refreshedVersion="0" background="1">
    <dbPr connection="DRIVER={Microsoft ODBC for Oracle};UID=TATADB;pwd=tatadb;SERVER=MFMCY11G;"/>
  </connection>
  <connection id="25183" xr16:uid="{00000000-0015-0000-FFFF-FFFF5E620000}" name="Connection9946" type="1" refreshedVersion="0" background="1">
    <dbPr connection="DRIVER={Microsoft ODBC for Oracle};UID=TATADB;pwd=tatadb;SERVER=MFMCY11G;"/>
  </connection>
  <connection id="25184" xr16:uid="{00000000-0015-0000-FFFF-FFFF5F620000}" name="Connection9947" type="1" refreshedVersion="0" background="1">
    <dbPr connection="DRIVER={Microsoft ODBC for Oracle};UID=TATADB;pwd=tatadb;SERVER=MFMCY11G;"/>
  </connection>
  <connection id="25185" xr16:uid="{00000000-0015-0000-FFFF-FFFF60620000}" name="Connection9948" type="1" refreshedVersion="0" background="1">
    <dbPr connection="DRIVER={Microsoft ODBC for Oracle};UID=TATADB;pwd=tatadb;SERVER=MFMCY11G;"/>
  </connection>
  <connection id="25186" xr16:uid="{00000000-0015-0000-FFFF-FFFF61620000}" name="Connection9949" type="1" refreshedVersion="0" background="1">
    <dbPr connection="DRIVER={Microsoft ODBC for Oracle};UID=TATADB;pwd=tatadb;SERVER=MFMCY11G;"/>
  </connection>
  <connection id="25187" xr16:uid="{00000000-0015-0000-FFFF-FFFF62620000}" name="Connection995" type="1" refreshedVersion="0" background="1">
    <dbPr connection="DRIVER={Microsoft ODBC for Oracle};UID=TATADB;pwd=tatadb;SERVER=MFMCY11G;"/>
  </connection>
  <connection id="25188" xr16:uid="{00000000-0015-0000-FFFF-FFFF63620000}" name="Connection9950" type="1" refreshedVersion="0" background="1">
    <dbPr connection="DRIVER={Microsoft ODBC for Oracle};UID=TATADB;pwd=tatadb;SERVER=MFMCY11G;"/>
  </connection>
  <connection id="25189" xr16:uid="{00000000-0015-0000-FFFF-FFFF64620000}" name="Connection9951" type="1" refreshedVersion="0" background="1">
    <dbPr connection="DRIVER={Microsoft ODBC for Oracle};UID=TATADB;pwd=tatadb;SERVER=MFMCY11G;"/>
  </connection>
  <connection id="25190" xr16:uid="{00000000-0015-0000-FFFF-FFFF65620000}" name="Connection9952" type="1" refreshedVersion="0" background="1">
    <dbPr connection="DRIVER={Microsoft ODBC for Oracle};UID=TATADB;pwd=tatadb;SERVER=MFMCY11G;"/>
  </connection>
  <connection id="25191" xr16:uid="{00000000-0015-0000-FFFF-FFFF66620000}" name="Connection9953" type="1" refreshedVersion="0" background="1">
    <dbPr connection="DRIVER={Microsoft ODBC for Oracle};UID=TATADB;pwd=tatadb;SERVER=MFMCY11G;"/>
  </connection>
  <connection id="25192" xr16:uid="{00000000-0015-0000-FFFF-FFFF67620000}" name="Connection9954" type="1" refreshedVersion="0" background="1">
    <dbPr connection="DRIVER={Microsoft ODBC for Oracle};UID=TATADB;pwd=tatadb;SERVER=MFMCY11G;"/>
  </connection>
  <connection id="25193" xr16:uid="{00000000-0015-0000-FFFF-FFFF68620000}" name="Connection9955" type="1" refreshedVersion="0" background="1">
    <dbPr connection="DRIVER={Microsoft ODBC for Oracle};UID=TATADB;pwd=tatadb;SERVER=MFMCY11G;"/>
  </connection>
  <connection id="25194" xr16:uid="{00000000-0015-0000-FFFF-FFFF69620000}" name="Connection9956" type="1" refreshedVersion="0" background="1">
    <dbPr connection="DRIVER={Microsoft ODBC for Oracle};UID=TATADB;pwd=tatadb;SERVER=MFMCY11G;"/>
  </connection>
  <connection id="25195" xr16:uid="{00000000-0015-0000-FFFF-FFFF6A620000}" name="Connection9957" type="1" refreshedVersion="0" background="1">
    <dbPr connection="DRIVER={Microsoft ODBC for Oracle};UID=TATADB;pwd=tatadb;SERVER=MFMCY11G;"/>
  </connection>
  <connection id="25196" xr16:uid="{00000000-0015-0000-FFFF-FFFF6B620000}" name="Connection9958" type="1" refreshedVersion="0" background="1">
    <dbPr connection="DRIVER={Microsoft ODBC for Oracle};UID=TATADB;pwd=tatadb;SERVER=MFMCY11G;"/>
  </connection>
  <connection id="25197" xr16:uid="{00000000-0015-0000-FFFF-FFFF6C620000}" name="Connection9959" type="1" refreshedVersion="0" background="1">
    <dbPr connection="DRIVER={Microsoft ODBC for Oracle};UID=TATADB;pwd=tatadb;SERVER=MFMCY11G;"/>
  </connection>
  <connection id="25198" xr16:uid="{00000000-0015-0000-FFFF-FFFF6D620000}" name="Connection996" type="1" refreshedVersion="0" background="1">
    <dbPr connection="DRIVER={Microsoft ODBC for Oracle};UID=TATADB;pwd=tatadb;SERVER=MFMCY11G;"/>
  </connection>
  <connection id="25199" xr16:uid="{00000000-0015-0000-FFFF-FFFF6E620000}" name="Connection9960" type="1" refreshedVersion="0" background="1">
    <dbPr connection="DRIVER={Microsoft ODBC for Oracle};UID=TATADB;pwd=tatadb;SERVER=MFMCY11G;"/>
  </connection>
  <connection id="25200" xr16:uid="{00000000-0015-0000-FFFF-FFFF6F620000}" name="Connection9961" type="1" refreshedVersion="0" background="1">
    <dbPr connection="DRIVER={Microsoft ODBC for Oracle};UID=TATADB;pwd=tatadb;SERVER=MFMCY11G;"/>
  </connection>
  <connection id="25201" xr16:uid="{00000000-0015-0000-FFFF-FFFF70620000}" name="Connection9962" type="1" refreshedVersion="0" background="1">
    <dbPr connection="DRIVER={Microsoft ODBC for Oracle};UID=TATADB;pwd=tatadb;SERVER=MFMCY11G;"/>
  </connection>
  <connection id="25202" xr16:uid="{00000000-0015-0000-FFFF-FFFF71620000}" name="Connection9963" type="1" refreshedVersion="0" background="1">
    <dbPr connection="DRIVER={Microsoft ODBC for Oracle};UID=TATADB;pwd=tatadb;SERVER=MFMCY11G;"/>
  </connection>
  <connection id="25203" xr16:uid="{00000000-0015-0000-FFFF-FFFF72620000}" name="Connection9964" type="1" refreshedVersion="0" background="1">
    <dbPr connection="DRIVER={Microsoft ODBC for Oracle};UID=TATADB;pwd=tatadb;SERVER=MFMCY11G;"/>
  </connection>
  <connection id="25204" xr16:uid="{00000000-0015-0000-FFFF-FFFF73620000}" name="Connection9965" type="1" refreshedVersion="0" background="1">
    <dbPr connection="DRIVER={Microsoft ODBC for Oracle};UID=TATADB;pwd=tatadb;SERVER=MFMCY11G;"/>
  </connection>
  <connection id="25205" xr16:uid="{00000000-0015-0000-FFFF-FFFF74620000}" name="Connection9966" type="1" refreshedVersion="0" background="1">
    <dbPr connection="DRIVER={Microsoft ODBC for Oracle};UID=TATADB;pwd=tatadb;SERVER=MFMCY11G;"/>
  </connection>
  <connection id="25206" xr16:uid="{00000000-0015-0000-FFFF-FFFF75620000}" name="Connection9967" type="1" refreshedVersion="0" background="1">
    <dbPr connection="DRIVER={Microsoft ODBC for Oracle};UID=TATADB;pwd=tatadb;SERVER=MFMCY11G;"/>
  </connection>
  <connection id="25207" xr16:uid="{00000000-0015-0000-FFFF-FFFF76620000}" name="Connection9968" type="1" refreshedVersion="0" background="1">
    <dbPr connection="DRIVER={Microsoft ODBC for Oracle};UID=TATADB;pwd=tatadb;SERVER=MFMCY11G;"/>
  </connection>
  <connection id="25208" xr16:uid="{00000000-0015-0000-FFFF-FFFF77620000}" name="Connection9969" type="1" refreshedVersion="0" background="1">
    <dbPr connection="DRIVER={Microsoft ODBC for Oracle};UID=TATADB;pwd=tatadb;SERVER=MFMCY11G;"/>
  </connection>
  <connection id="25209" xr16:uid="{00000000-0015-0000-FFFF-FFFF78620000}" name="Connection997" type="1" refreshedVersion="0" background="1">
    <dbPr connection="DRIVER={Microsoft ODBC for Oracle};UID=TATADB;pwd=tatadb;SERVER=MFMCY11G;"/>
  </connection>
  <connection id="25210" xr16:uid="{00000000-0015-0000-FFFF-FFFF79620000}" name="Connection9970" type="1" refreshedVersion="0" background="1">
    <dbPr connection="DRIVER={Microsoft ODBC for Oracle};UID=TATADB;pwd=tatadb;SERVER=MFMCY11G;"/>
  </connection>
  <connection id="25211" xr16:uid="{00000000-0015-0000-FFFF-FFFF7A620000}" name="Connection9971" type="1" refreshedVersion="0" background="1">
    <dbPr connection="DRIVER={Microsoft ODBC for Oracle};UID=TATADB;pwd=tatadb;SERVER=MFMCY11G;"/>
  </connection>
  <connection id="25212" xr16:uid="{00000000-0015-0000-FFFF-FFFF7B620000}" name="Connection9972" type="1" refreshedVersion="0" background="1">
    <dbPr connection="DRIVER={Microsoft ODBC for Oracle};UID=TATADB;pwd=tatadb;SERVER=MFMCY11G;"/>
  </connection>
  <connection id="25213" xr16:uid="{00000000-0015-0000-FFFF-FFFF7C620000}" name="Connection9973" type="1" refreshedVersion="0" background="1">
    <dbPr connection="DRIVER={Microsoft ODBC for Oracle};UID=TATADB;pwd=tatadb;SERVER=MFMCY11G;"/>
  </connection>
  <connection id="25214" xr16:uid="{00000000-0015-0000-FFFF-FFFF7D620000}" name="Connection9974" type="1" refreshedVersion="0" background="1">
    <dbPr connection="DRIVER={Microsoft ODBC for Oracle};UID=TATADB;pwd=tatadb;SERVER=MFMCY11G;"/>
  </connection>
  <connection id="25215" xr16:uid="{00000000-0015-0000-FFFF-FFFF7E620000}" name="Connection9975" type="1" refreshedVersion="0" background="1">
    <dbPr connection="DRIVER={Microsoft ODBC for Oracle};UID=TATADB;pwd=tatadb;SERVER=MFMCY11G;"/>
  </connection>
  <connection id="25216" xr16:uid="{00000000-0015-0000-FFFF-FFFF7F620000}" name="Connection9976" type="1" refreshedVersion="0" background="1">
    <dbPr connection="DRIVER={Microsoft ODBC for Oracle};UID=TATADB;pwd=tatadb;SERVER=MFMCY11G;"/>
  </connection>
  <connection id="25217" xr16:uid="{00000000-0015-0000-FFFF-FFFF80620000}" name="Connection9977" type="1" refreshedVersion="0" background="1">
    <dbPr connection="DRIVER={Microsoft ODBC for Oracle};UID=TATADB;pwd=tatadb;SERVER=MFMCY11G;"/>
  </connection>
  <connection id="25218" xr16:uid="{00000000-0015-0000-FFFF-FFFF81620000}" name="Connection9978" type="1" refreshedVersion="0" background="1">
    <dbPr connection="DRIVER={Microsoft ODBC for Oracle};UID=TATADB;pwd=tatadb;SERVER=MFMCY11G;"/>
  </connection>
  <connection id="25219" xr16:uid="{00000000-0015-0000-FFFF-FFFF82620000}" name="Connection9979" type="1" refreshedVersion="0" background="1">
    <dbPr connection="DRIVER={Microsoft ODBC for Oracle};UID=TATADB;pwd=tatadb;SERVER=MFMCY11G;"/>
  </connection>
  <connection id="25220" xr16:uid="{00000000-0015-0000-FFFF-FFFF83620000}" name="Connection998" type="1" refreshedVersion="0" background="1">
    <dbPr connection="DRIVER={Microsoft ODBC for Oracle};UID=TATADB;pwd=tatadb;SERVER=MFMCY11G;"/>
  </connection>
  <connection id="25221" xr16:uid="{00000000-0015-0000-FFFF-FFFF84620000}" name="Connection9980" type="1" refreshedVersion="0" background="1">
    <dbPr connection="DRIVER={Microsoft ODBC for Oracle};UID=TATADB;pwd=tatadb;SERVER=MFMCY11G;"/>
  </connection>
  <connection id="25222" xr16:uid="{00000000-0015-0000-FFFF-FFFF85620000}" name="Connection9981" type="1" refreshedVersion="0" background="1">
    <dbPr connection="DRIVER={Microsoft ODBC for Oracle};UID=TATADB;pwd=tatadb;SERVER=MFMCY11G;"/>
  </connection>
  <connection id="25223" xr16:uid="{00000000-0015-0000-FFFF-FFFF86620000}" name="Connection9982" type="1" refreshedVersion="0" background="1">
    <dbPr connection="DRIVER={Microsoft ODBC for Oracle};UID=TATADB;pwd=tatadb;SERVER=MFMCY11G;"/>
  </connection>
  <connection id="25224" xr16:uid="{00000000-0015-0000-FFFF-FFFF87620000}" name="Connection9983" type="1" refreshedVersion="0" background="1">
    <dbPr connection="DRIVER={Microsoft ODBC for Oracle};UID=TATADB;pwd=tatadb;SERVER=MFMCY11G;"/>
  </connection>
  <connection id="25225" xr16:uid="{00000000-0015-0000-FFFF-FFFF88620000}" name="Connection9984" type="1" refreshedVersion="0" background="1">
    <dbPr connection="DRIVER={Microsoft ODBC for Oracle};UID=TATADB;pwd=tatadb;SERVER=MFMCY11G;"/>
  </connection>
  <connection id="25226" xr16:uid="{00000000-0015-0000-FFFF-FFFF89620000}" name="Connection9985" type="1" refreshedVersion="0" background="1">
    <dbPr connection="DRIVER={Microsoft ODBC for Oracle};UID=TATADB;pwd=tatadb;SERVER=MFMCY11G;"/>
  </connection>
  <connection id="25227" xr16:uid="{00000000-0015-0000-FFFF-FFFF8A620000}" name="Connection9986" type="1" refreshedVersion="0" background="1">
    <dbPr connection="DRIVER={Microsoft ODBC for Oracle};UID=TATADB;pwd=tatadb;SERVER=MFMCY11G;"/>
  </connection>
  <connection id="25228" xr16:uid="{00000000-0015-0000-FFFF-FFFF8B620000}" name="Connection9987" type="1" refreshedVersion="0" background="1">
    <dbPr connection="DRIVER={Microsoft ODBC for Oracle};UID=TATADB;pwd=tatadb;SERVER=MFMCY11G;"/>
  </connection>
  <connection id="25229" xr16:uid="{00000000-0015-0000-FFFF-FFFF8C620000}" name="Connection9988" type="1" refreshedVersion="0" background="1">
    <dbPr connection="DRIVER={Microsoft ODBC for Oracle};UID=TATADB;pwd=tatadb;SERVER=MFMCY11G;"/>
  </connection>
  <connection id="25230" xr16:uid="{00000000-0015-0000-FFFF-FFFF8D620000}" name="Connection9989" type="1" refreshedVersion="0" background="1">
    <dbPr connection="DRIVER={Microsoft ODBC for Oracle};UID=TATADB;pwd=tatadb;SERVER=MFMCY11G;"/>
  </connection>
  <connection id="25231" xr16:uid="{00000000-0015-0000-FFFF-FFFF8E620000}" name="Connection999" type="1" refreshedVersion="0" background="1">
    <dbPr connection="DRIVER={Microsoft ODBC for Oracle};UID=TATADB;pwd=tatadb;SERVER=MFMCY11G;"/>
  </connection>
  <connection id="25232" xr16:uid="{00000000-0015-0000-FFFF-FFFF8F620000}" name="Connection9990" type="1" refreshedVersion="0" background="1">
    <dbPr connection="DRIVER={Microsoft ODBC for Oracle};UID=TATADB;pwd=tatadb;SERVER=MFMCY11G;"/>
  </connection>
  <connection id="25233" xr16:uid="{00000000-0015-0000-FFFF-FFFF90620000}" name="Connection9991" type="1" refreshedVersion="0" background="1">
    <dbPr connection="DRIVER={Microsoft ODBC for Oracle};UID=TATADB;pwd=tatadb;SERVER=MFMCY11G;"/>
  </connection>
  <connection id="25234" xr16:uid="{00000000-0015-0000-FFFF-FFFF91620000}" name="Connection9992" type="1" refreshedVersion="0" background="1">
    <dbPr connection="DRIVER={Microsoft ODBC for Oracle};UID=TATADB;pwd=tatadb;SERVER=MFMCY11G;"/>
  </connection>
  <connection id="25235" xr16:uid="{00000000-0015-0000-FFFF-FFFF92620000}" name="Connection9993" type="1" refreshedVersion="0" background="1">
    <dbPr connection="DRIVER={Microsoft ODBC for Oracle};UID=TATADB;pwd=tatadb;SERVER=MFMCY11G;"/>
  </connection>
  <connection id="25236" xr16:uid="{00000000-0015-0000-FFFF-FFFF93620000}" name="Connection9994" type="1" refreshedVersion="0" background="1">
    <dbPr connection="DRIVER={Microsoft ODBC for Oracle};UID=TATADB;pwd=tatadb;SERVER=MFMCY11G;"/>
  </connection>
  <connection id="25237" xr16:uid="{00000000-0015-0000-FFFF-FFFF94620000}" name="Connection9995" type="1" refreshedVersion="0" background="1">
    <dbPr connection="DRIVER={Microsoft ODBC for Oracle};UID=TATADB;pwd=tatadb;SERVER=MFMCY11G;"/>
  </connection>
  <connection id="25238" xr16:uid="{00000000-0015-0000-FFFF-FFFF95620000}" name="Connection9996" type="1" refreshedVersion="0" background="1">
    <dbPr connection="DRIVER={Microsoft ODBC for Oracle};UID=TATADB;pwd=tatadb;SERVER=MFMCY11G;"/>
  </connection>
  <connection id="25239" xr16:uid="{00000000-0015-0000-FFFF-FFFF96620000}" name="Connection9997" type="1" refreshedVersion="0" background="1">
    <dbPr connection="DRIVER={Microsoft ODBC for Oracle};UID=TATADB;pwd=tatadb;SERVER=MFMCY11G;"/>
  </connection>
  <connection id="25240" xr16:uid="{00000000-0015-0000-FFFF-FFFF97620000}" name="Connection9998" type="1" refreshedVersion="0" background="1">
    <dbPr connection="DRIVER={Microsoft ODBC for Oracle};UID=TATADB;pwd=tatadb;SERVER=MFMCY11G;"/>
  </connection>
  <connection id="25241" xr16:uid="{00000000-0015-0000-FFFF-FFFF98620000}" name="Connection9999" type="1" refreshedVersion="0" background="1">
    <dbPr connection="DRIVER={Microsoft ODBC for Oracle};UID=TATADB;pwd=tatadb;SERVER=MFMCY11G;"/>
  </connection>
</connections>
</file>

<file path=xl/sharedStrings.xml><?xml version="1.0" encoding="utf-8"?>
<sst xmlns="http://schemas.openxmlformats.org/spreadsheetml/2006/main" count="27544" uniqueCount="4171">
  <si>
    <t>TSLVETF</t>
  </si>
  <si>
    <t>TSCAPF</t>
  </si>
  <si>
    <t>TEQPEF</t>
  </si>
  <si>
    <t>TGLDFOF</t>
  </si>
  <si>
    <t>TIPAAFOF</t>
  </si>
  <si>
    <t>TSLVFOF</t>
  </si>
  <si>
    <t>NAV AS ON 31-DEC-24: RS.46.3759 (REGULAR - GROWTH)</t>
  </si>
  <si>
    <t>NAV AS ON 31-DEC-24: RS.52.9999 (DIRECT - IDCW)</t>
  </si>
  <si>
    <t>NAV AS ON 31-DEC-24: RS.52.9999 (DIRECT - GROWTH)</t>
  </si>
  <si>
    <t>TATA INDIA INNOVATION FUND</t>
  </si>
  <si>
    <t>Tata India Innovation Fund</t>
  </si>
  <si>
    <t>(An open-ended equity scheme following innovation theme)</t>
  </si>
  <si>
    <t>•Investment in equity and equity related instruments of companies engaged in and/or expected to benefit from adoption of innovative strategies &amp; theme.</t>
  </si>
  <si>
    <t>KFIN TECHNOLOGIES LTD.</t>
  </si>
  <si>
    <t>INE138Y01010</t>
  </si>
  <si>
    <t>MEDPLUS HEALTH SERVICES LTD.</t>
  </si>
  <si>
    <t>INE804L01022</t>
  </si>
  <si>
    <t>PCBL CHEMICAL LTD.</t>
  </si>
  <si>
    <t>INE602A01031</t>
  </si>
  <si>
    <t>COHANCE LIFESCIENCES LTD.</t>
  </si>
  <si>
    <t>INE03QK01018</t>
  </si>
  <si>
    <t>INDOCO REMEDIES LTD.</t>
  </si>
  <si>
    <t>INE873D01024</t>
  </si>
  <si>
    <t>NEOGEN CHEMICALS LTD.</t>
  </si>
  <si>
    <t>INE136S01016</t>
  </si>
  <si>
    <t>ORCHID PHARMA LTD.</t>
  </si>
  <si>
    <t>INE191A01027</t>
  </si>
  <si>
    <t>WOCKHARDT LTD.</t>
  </si>
  <si>
    <t>INE049B01025</t>
  </si>
  <si>
    <t>NAV AS ON 30-JUN-25: RS.9.8161 (REGULAR - IDCW)</t>
  </si>
  <si>
    <t>NAV AS ON 30-JUN-25: RS.9.8161 (REGULAR - GROWTH)</t>
  </si>
  <si>
    <t>NAV AS ON 30-JUN-25: RS.9.9067 (DIRECT - IDCW)</t>
  </si>
  <si>
    <t>NAV AS ON 30-JUN-25: RS.9.9067 (DIRECT - GROWTH)</t>
  </si>
  <si>
    <t>NAV AS ON 31-DEC-24: RS.10.0803 (REGULAR - IDCW)</t>
  </si>
  <si>
    <t>NAV AS ON 31-DEC-24: RS.10.0803 (REGULAR - GROWTH)</t>
  </si>
  <si>
    <t>NAV AS ON 31-DEC-24: RS.10.0934 (DIRECT - IDCW)</t>
  </si>
  <si>
    <t>NAV AS ON 31-DEC-24: RS.10.0934 (DIRECT - GROWTH)</t>
  </si>
  <si>
    <t>PORTFOLIO TURNOVER RATIO: 0.13 TIMES</t>
  </si>
  <si>
    <t>TATA INDIA PHARMA &amp; HEALTHCARE FUND</t>
  </si>
  <si>
    <t>Tata India Pharma &amp; Healthcare Fund</t>
  </si>
  <si>
    <t>(An open-ended equity scheme investing in Pharma &amp; Healthcare Services Sector)</t>
  </si>
  <si>
    <t>•Investment in equity/equity related instruments of the companies in the Pharma &amp; Healthcare sector in India.</t>
  </si>
  <si>
    <t>ASTER DM HEALTHCARE LTD.</t>
  </si>
  <si>
    <t>INE914M01019</t>
  </si>
  <si>
    <t>FDC LTD.</t>
  </si>
  <si>
    <t>INE258B01022</t>
  </si>
  <si>
    <t>MEDI ASSIST HEALTHCARE SERVICES LTD.</t>
  </si>
  <si>
    <t>INE456Z01021</t>
  </si>
  <si>
    <t>KRISHNA INSTITUTE OF MEDICAL SCIENCES LTD.</t>
  </si>
  <si>
    <t>INE967H01025</t>
  </si>
  <si>
    <t>DR. AGARWALS HEALTH CARE LTD.</t>
  </si>
  <si>
    <t>INE943P01029</t>
  </si>
  <si>
    <t>COROMANDEL INTERNATIONAL LTD.</t>
  </si>
  <si>
    <t>INE169A01031</t>
  </si>
  <si>
    <t>SANOFI CONSUMER HEALTHCARE INDIA LTD.</t>
  </si>
  <si>
    <t>INE0UOS01011</t>
  </si>
  <si>
    <t>MANKIND PHARMA LTD</t>
  </si>
  <si>
    <t>INE634S01028</t>
  </si>
  <si>
    <t>PROCTER &amp; GAMBLE HEALTH LTD.</t>
  </si>
  <si>
    <t>INE199A01012</t>
  </si>
  <si>
    <t>DEEPAK NITRITE LTD.</t>
  </si>
  <si>
    <t>INE288B01029</t>
  </si>
  <si>
    <t>NAV AS ON 30-JUN-25: RS.30.197 (REGULAR - IDCW)</t>
  </si>
  <si>
    <t>NAV AS ON 30-JUN-25: RS.30.197 (REGULAR - GROWTH)</t>
  </si>
  <si>
    <t>NAV AS ON 30-JUN-25: RS.35.0955 (DIRECT - IDCW)</t>
  </si>
  <si>
    <t>NAV AS ON 30-JUN-25: RS.35.0955 (DIRECT - GROWTH)</t>
  </si>
  <si>
    <t>NAV AS ON 31-DEC-24: RS.31.7721 (REGULAR - IDCW)</t>
  </si>
  <si>
    <t>NAV AS ON 31-DEC-24: RS.31.7721 (REGULAR - GROWTH)</t>
  </si>
  <si>
    <t>NAV AS ON 31-DEC-24: RS.36.6424 (DIRECT - IDCW)</t>
  </si>
  <si>
    <t>NAV AS ON 31-DEC-24: RS.36.6424 (DIRECT - GROWTH)</t>
  </si>
  <si>
    <t>PORTFOLIO TURNOVER RATIO: 0.17 TIMES</t>
  </si>
  <si>
    <t>TATA INFRASTRUCTURE FUND</t>
  </si>
  <si>
    <t>Tata Infrastructure Fund</t>
  </si>
  <si>
    <t>(An open-ended equity scheme investing in Infrastructure sector)</t>
  </si>
  <si>
    <t>•Investment Predominantly in equity / equity related instruments of the companies in the Infrastructure sector in India.</t>
  </si>
  <si>
    <t>SKF INDIA LTD.</t>
  </si>
  <si>
    <t>INE640A01023</t>
  </si>
  <si>
    <t>HITACHI ENERGY INDIA LTD.</t>
  </si>
  <si>
    <t>INE07Y701011</t>
  </si>
  <si>
    <t>KSB  LTD.</t>
  </si>
  <si>
    <t>INE999A01023</t>
  </si>
  <si>
    <t>RATNAMANI METALS &amp; TUBES LTD.</t>
  </si>
  <si>
    <t>INE703B01027</t>
  </si>
  <si>
    <t>DEE DEVELOPMENT ENGINEERS LTD.</t>
  </si>
  <si>
    <t>INE841L01016</t>
  </si>
  <si>
    <t>OBEROI REALTY LTD.</t>
  </si>
  <si>
    <t>INE093I01010</t>
  </si>
  <si>
    <t>GRINDWELL NORTON LTD.</t>
  </si>
  <si>
    <t>INE536A01023</t>
  </si>
  <si>
    <t>TIMKEN INDIA LTD.</t>
  </si>
  <si>
    <t>INE325A01013</t>
  </si>
  <si>
    <t>DATA PATTERNS (INDIA) LTD</t>
  </si>
  <si>
    <t>INE0IX101010</t>
  </si>
  <si>
    <t>KALPATARU PROJECTS INTERNATIONAL LTD.</t>
  </si>
  <si>
    <t>INE220B01022</t>
  </si>
  <si>
    <t>INOX INDIA LTD.</t>
  </si>
  <si>
    <t>INE616N01034</t>
  </si>
  <si>
    <t>TCI EXPRESS LTD</t>
  </si>
  <si>
    <t>INE586V01016</t>
  </si>
  <si>
    <t>VOLTAMP TRANSFORMERS LTD.</t>
  </si>
  <si>
    <t>INE540H01012</t>
  </si>
  <si>
    <t>HONEYWELL AUTOMATION INDIA LTD.</t>
  </si>
  <si>
    <t>INE671A01010</t>
  </si>
  <si>
    <t>AFCONS INFRASTRUCTURE LTD</t>
  </si>
  <si>
    <t>INE101I01011</t>
  </si>
  <si>
    <t>ISGEC HEAVY ENGINEERING LTD</t>
  </si>
  <si>
    <t>INE858B01029</t>
  </si>
  <si>
    <t>AZAD ENGINEERING LTD.</t>
  </si>
  <si>
    <t>INE02IJ01035</t>
  </si>
  <si>
    <t>CYIENT DLM LTD</t>
  </si>
  <si>
    <t>INE055S01018</t>
  </si>
  <si>
    <t>ELLENBARRIE INDUSTRIAL GASES.</t>
  </si>
  <si>
    <t>INE236E01022</t>
  </si>
  <si>
    <t>MAHINDRA LOGISTICS LTD.</t>
  </si>
  <si>
    <t>INE766P01016</t>
  </si>
  <si>
    <t>NAV AS ON 30-JUN-25: RS.83.3293 (REGULAR - IDCW)</t>
  </si>
  <si>
    <t>NAV AS ON 30-JUN-25: RS.175.7994 (REGULAR - GROWTH)</t>
  </si>
  <si>
    <t>NAV AS ON 30-JUN-25: RS.100.0815 (DIRECT - IDCW)</t>
  </si>
  <si>
    <t>NAV AS ON 30-JUN-25: RS.191.0033 (DIRECT - GROWTH)</t>
  </si>
  <si>
    <t>NAV AS ON 31-DEC-24: RS.84.7748 (REGULAR - IDCW)</t>
  </si>
  <si>
    <t>NAV AS ON 31-DEC-24: RS.178.8484 (REGULAR - GROWTH)</t>
  </si>
  <si>
    <t>NAV AS ON 31-DEC-24: RS.101.3066 (DIRECT - IDCW)</t>
  </si>
  <si>
    <t>NAV AS ON 31-DEC-24: RS.193.3398 (DIRECT - GROWTH)</t>
  </si>
  <si>
    <t>PORTFOLIO TURNOVER RATIO: 0.16 TIMES</t>
  </si>
  <si>
    <t>TATA LARGE &amp; MID CAP FUND</t>
  </si>
  <si>
    <t>Tata large &amp; Mid Cap Fund</t>
  </si>
  <si>
    <t>(An open ended equity scheme investing in both large cap and mid cap stocks)</t>
  </si>
  <si>
    <t>•Investment in equity and equity related instruments of well researched value and growth oriented Large &amp; Mid Cap Companies.</t>
  </si>
  <si>
    <t>BASF INDIA LTD.</t>
  </si>
  <si>
    <t>INE373A01013</t>
  </si>
  <si>
    <t>ELANTAS BECK INDIA LTD.</t>
  </si>
  <si>
    <t>INE280B01018</t>
  </si>
  <si>
    <t>DEVYANI INTERNATIONAL LTD.</t>
  </si>
  <si>
    <t>INE872J01023</t>
  </si>
  <si>
    <t>AKZO NOBEL INDIA LTD.</t>
  </si>
  <si>
    <t>INE133A01011</t>
  </si>
  <si>
    <t>ADITYA BIRLA LIFESTYLE BRANDS LTD.</t>
  </si>
  <si>
    <t>INE14LE01019</t>
  </si>
  <si>
    <t>SUDARSHAN CHEMICAL INDUSTRIES LTD.</t>
  </si>
  <si>
    <t>INE659A01023</t>
  </si>
  <si>
    <t>ITC HOTELS LTD.</t>
  </si>
  <si>
    <t>INE379A01028</t>
  </si>
  <si>
    <t>(A) TREPS</t>
  </si>
  <si>
    <t>NAV AS ON 30-JUN-25: RS.86.1577 (REGULAR - IDCW)</t>
  </si>
  <si>
    <t>NAV AS ON 30-JUN-25: RS.534.5042 (REGULAR - GROWTH)</t>
  </si>
  <si>
    <t>NAV AS ON 30-JUN-25: RS.119.3422 (DIRECT - IDCW)</t>
  </si>
  <si>
    <t>NAV AS ON 30-JUN-25: RS.609.1093 (DIRECT - GROWTH)</t>
  </si>
  <si>
    <t>NAV AS ON 31-DEC-24: RS.82.87 (REGULAR - IDCW)</t>
  </si>
  <si>
    <t>NAV AS ON 31-DEC-24: RS.514.1071 (REGULAR - GROWTH)</t>
  </si>
  <si>
    <t>NAV AS ON 31-DEC-24: RS.114.1316 (DIRECT - IDCW)</t>
  </si>
  <si>
    <t>NAV AS ON 31-DEC-24: RS.582.5036 (DIRECT - GROWTH)</t>
  </si>
  <si>
    <t>TATA LARGE CAP FUND</t>
  </si>
  <si>
    <t>Tata large Cap Fund</t>
  </si>
  <si>
    <t>(An open-ended equity scheme predominantly investing in large cap stock)</t>
  </si>
  <si>
    <t>•Investment predominantly in equity &amp; equity related securities of large cap companies.</t>
  </si>
  <si>
    <t>NAV AS ON 30-JUN-25: RS.508.3108 (REGULAR - GROWTH)</t>
  </si>
  <si>
    <t>NAV AS ON 30-JUN-25: RS.110.7561 (REGULAR - IDCW)</t>
  </si>
  <si>
    <t>NAV AS ON 30-JUN-25: RS.583.1802 (DIRECT - GROWTH)</t>
  </si>
  <si>
    <t>NAV AS ON 30-JUN-25: RS.132.488 (DIRECT - IDCW)</t>
  </si>
  <si>
    <t>NAV AS ON 31-DEC-24: RS.481.9693 (REGULAR - GROWTH)</t>
  </si>
  <si>
    <t>NAV AS ON 31-DEC-24: RS.105.0169 (REGULAR - IDCW)</t>
  </si>
  <si>
    <t>NAV AS ON 31-DEC-24: RS.550.0406 (DIRECT - GROWTH)</t>
  </si>
  <si>
    <t>NAV AS ON 31-DEC-24: RS.124.9639 (DIRECT - IDCW)</t>
  </si>
  <si>
    <t>TATA MID CAP FUND</t>
  </si>
  <si>
    <t>Tata Mid Cap Growth Fund</t>
  </si>
  <si>
    <t>(An open-ended equity scheme predominantly investing in mid cap stocks)</t>
  </si>
  <si>
    <t>• Long Term Capital Appreciation</t>
  </si>
  <si>
    <t>• Investment predominantly in equity &amp; equity related instruments of growth oriented mid cap companies.</t>
  </si>
  <si>
    <t>BHARTI HEXACOM LTD</t>
  </si>
  <si>
    <t>INE343G01021</t>
  </si>
  <si>
    <t>JSW INFRASTRUCTURE LTD</t>
  </si>
  <si>
    <t>INE880J01026</t>
  </si>
  <si>
    <t>BALKRISHNA INDUSTRIES LTD.</t>
  </si>
  <si>
    <t>INE787D01026</t>
  </si>
  <si>
    <t>K.P.R. MILL LTD.</t>
  </si>
  <si>
    <t>INE930H01031</t>
  </si>
  <si>
    <t>NAV AS ON 30-JUN-25: RS.120.0357 (REGULAR - IDCW)</t>
  </si>
  <si>
    <t>NAV AS ON 30-JUN-25: RS.434.8866 (REGULAR - GROWTH)</t>
  </si>
  <si>
    <t>NAV AS ON 30-JUN-25: RS.163.1233 (DIRECT - IDCW)</t>
  </si>
  <si>
    <t>NAV AS ON 30-JUN-25: RS.494.1799 (DIRECT - GROWTH)</t>
  </si>
  <si>
    <t>NAV AS ON 31-DEC-24: RS.117.6822 (REGULAR - IDCW)</t>
  </si>
  <si>
    <t>NAV AS ON 31-DEC-24: RS.426.3586 (REGULAR - GROWTH)</t>
  </si>
  <si>
    <t>NAV AS ON 31-DEC-24: RS.158.9222 (DIRECT - IDCW)</t>
  </si>
  <si>
    <t>NAV AS ON 31-DEC-24: RS.481.4496 (DIRECT - GROWTH)</t>
  </si>
  <si>
    <t>TATA MULTI ASSET ALLOCATION FUND</t>
  </si>
  <si>
    <t>Tata Multi Asset Opportunities Fund</t>
  </si>
  <si>
    <t>(An open ended scheme investing in equity, debt &amp; exchange traded commodity derivatives)</t>
  </si>
  <si>
    <t>•Investment in equity &amp; equity related instruments, debt instruments, exchange traded commodity derivatives and other instruments.</t>
  </si>
  <si>
    <t>COPPER (2500 KGS) COMMODITY</t>
  </si>
  <si>
    <t>Industrial Metals</t>
  </si>
  <si>
    <t>COPPER</t>
  </si>
  <si>
    <t>PARADEEP PHOSPHATES LTD</t>
  </si>
  <si>
    <t>INE088F01024</t>
  </si>
  <si>
    <t>TEGA INDUSTRIES LTD</t>
  </si>
  <si>
    <t>INE011K01018</t>
  </si>
  <si>
    <t>GANESHA ECOSPHERE LTD.</t>
  </si>
  <si>
    <t>INE845D01014</t>
  </si>
  <si>
    <t>ALUMINIUM (5 MT-5000 GMS) COMMODITY</t>
  </si>
  <si>
    <t>ALUMINIUM</t>
  </si>
  <si>
    <t>GOLD (1 KG-1000 GMS) COMMODITY^</t>
  </si>
  <si>
    <t>SILVER (30 KG) COMMODITY^</t>
  </si>
  <si>
    <t>GOLD MINI (100 GRAMS) COMMODITY^</t>
  </si>
  <si>
    <t>COPPER (2500 KGS) COMMODITY^</t>
  </si>
  <si>
    <t>CRUDE OIL (100 BARRELS) COMMODITY^</t>
  </si>
  <si>
    <t>OIL Commodities</t>
  </si>
  <si>
    <t>ALUMINIUM (5 MT-5000 GMS) COMMODITY^</t>
  </si>
  <si>
    <t>INF277K01OK4</t>
  </si>
  <si>
    <t>SGS WEST BENGAL 7.48% (14/02/2043)</t>
  </si>
  <si>
    <t>IN3420230218</t>
  </si>
  <si>
    <t>SGS MAHARASHTRA 7.48% (07/02/2035)</t>
  </si>
  <si>
    <t>IN2220230212</t>
  </si>
  <si>
    <t>** 07.80 % HDFC BANK LTD. - 03/05/2033</t>
  </si>
  <si>
    <t>INE040A08666</t>
  </si>
  <si>
    <t>NAV AS ON 30-JUN-25: RS.23.5502 (REGULAR - IDCW)</t>
  </si>
  <si>
    <t>NAV AS ON 30-JUN-25: RS.23.5502 (REGULAR - GROWTH)</t>
  </si>
  <si>
    <t>NAV AS ON 30-JUN-25: RS.25.7646 (DIRECT - IDCW)</t>
  </si>
  <si>
    <t>NAV AS ON 30-JUN-25: RS.25.7646 (DIRECT - GROWTH)</t>
  </si>
  <si>
    <t>NAV AS ON 31-DEC-24: RS.22.2595 (REGULAR - IDCW)</t>
  </si>
  <si>
    <t>NAV AS ON 31-DEC-24: RS.22.2595 (REGULAR - GROWTH)</t>
  </si>
  <si>
    <t>NAV AS ON 31-DEC-24: RS.24.1842 (DIRECT - IDCW)</t>
  </si>
  <si>
    <t>NAV AS ON 31-DEC-24: RS.24.1842 (DIRECT - GROWTH)</t>
  </si>
  <si>
    <t>AVERAGE MATURITY : 0.87 YEARS</t>
  </si>
  <si>
    <t>TATA MULTICAP FUND</t>
  </si>
  <si>
    <t>(An open ended equity scheme investing across large cap, mid cap, small cap stocks)</t>
  </si>
  <si>
    <t>•To Generate Long Term Capital Appreciation.</t>
  </si>
  <si>
    <t>•An open ended equity scheme investing across large cap, mid cap and small cap stocks</t>
  </si>
  <si>
    <t>TRANSPORT CORPORATION OF INDIA LTD.</t>
  </si>
  <si>
    <t>INE688A01022</t>
  </si>
  <si>
    <t>GE VERNOVA T&amp;D INDIA LTD.</t>
  </si>
  <si>
    <t>INE200A01026</t>
  </si>
  <si>
    <t>USHA MARTIN LTD.</t>
  </si>
  <si>
    <t>INE228A01035</t>
  </si>
  <si>
    <t>EQUITAS SMALL FINANCE BANK LTD.</t>
  </si>
  <si>
    <t>INE063P01018</t>
  </si>
  <si>
    <t>NAV AS ON 30-JUN-25: RS.14.3909 (REGULAR - IDCW)</t>
  </si>
  <si>
    <t>NAV AS ON 30-JUN-25: RS.14.3909 (REGULAR - GROWTH)</t>
  </si>
  <si>
    <t>NAV AS ON 30-JUN-25: RS.14.9499 (DIRECT - IDCW)</t>
  </si>
  <si>
    <t>NAV AS ON 30-JUN-25: RS.14.9499 (DIRECT - GROWTH)</t>
  </si>
  <si>
    <t>NAV AS ON 31-DEC-24: RS.14.3636 (REGULAR - IDCW)</t>
  </si>
  <si>
    <t>NAV AS ON 31-DEC-24: RS.14.3636 (REGULAR - GROWTH)</t>
  </si>
  <si>
    <t>NAV AS ON 31-DEC-24: RS.14.8168 (DIRECT - IDCW)</t>
  </si>
  <si>
    <t>NAV AS ON 31-DEC-24: RS.14.8168 (DIRECT - GROWTH)</t>
  </si>
  <si>
    <t>TATA NIFTY 50 EXCHANGE TRADED FUND</t>
  </si>
  <si>
    <t>Tata Nifty 50 Exchange Traded Fund</t>
  </si>
  <si>
    <t>(An Open Ended Exchange Traded Fund tracking Nifty 50 Index)</t>
  </si>
  <si>
    <t>•Long Term Capital Growth.</t>
  </si>
  <si>
    <t>•Investments in Equity &amp; Equity related instruments covered by Nifty 50 Index.</t>
  </si>
  <si>
    <t>NAV AS ON 30-JUN-25: RS.274.3329 (DIRECT PLAN)</t>
  </si>
  <si>
    <t>NAV AS ON 31-DEC-24: RS.252.5041 (DIRECT PLAN)</t>
  </si>
  <si>
    <t>TATA NIFTY 50 INDEX FUND</t>
  </si>
  <si>
    <t>Tata Nifty 50 Index Fund</t>
  </si>
  <si>
    <t>(An open-ended equity scheme tracking Nifty 50 Index)</t>
  </si>
  <si>
    <t>•To reflect / mirror the Nifty 50 returns by investing in the same stocks which comprises of NIFTY50.</t>
  </si>
  <si>
    <t>NAV AS ON 30-JUN-25: RS.158.3899 (REGULAR - GROWTH)</t>
  </si>
  <si>
    <t>NAV AS ON 30-JUN-25: RS.171.7537 (DIRECT - GROWTH)</t>
  </si>
  <si>
    <t>NAV AS ON 31-DEC-24: RS.146.1751 (REGULAR - GROWTH)</t>
  </si>
  <si>
    <t>NAV AS ON 31-DEC-24: RS.158.2554 (DIRECT - GROWTH)</t>
  </si>
  <si>
    <t>An open-ended scheme replicating/tracking Nifty Auto Index (TRI).</t>
  </si>
  <si>
    <t>Long Term Capital Appreciation</t>
  </si>
  <si>
    <t>Investment in equity and equity related instruments comprised in Nifty Auto Index.</t>
  </si>
  <si>
    <t>NAV AS ON 30-JUN-25: RS.10.7002 (REGULAR - IDCW)</t>
  </si>
  <si>
    <t>NAV AS ON 30-JUN-25: RS.10.7002 (REGULAR - GROWTH)</t>
  </si>
  <si>
    <t>NAV AS ON 30-JUN-25: RS.10.7894 (DIRECT - IDCW)</t>
  </si>
  <si>
    <t>NAV AS ON 30-JUN-25: RS.10.7894 (DIRECT - GROWTH)</t>
  </si>
  <si>
    <t>NAV AS ON 31-DEC-24: RS.10.2791 (REGULAR - IDCW)</t>
  </si>
  <si>
    <t>NAV AS ON 31-DEC-24: RS.10.2791 (REGULAR - GROWTH)</t>
  </si>
  <si>
    <t>NAV AS ON 31-DEC-24: RS.10.3321 (DIRECT - IDCW)</t>
  </si>
  <si>
    <t>NAV AS ON 31-DEC-24: RS.10.3321 (DIRECT - GROWTH)</t>
  </si>
  <si>
    <t>PORTFOLIO TURNOVER RATIO: 0.19 TIMES</t>
  </si>
  <si>
    <t>TATA NIFTY CAPITAL MARKETS INDEX FUND</t>
  </si>
  <si>
    <t>An open-ended scheme replicating/ tracking Nifty Capital Markets Index (TRI)</t>
  </si>
  <si>
    <t>Investment in equity and equity related instruments comprised in Nifty Capital Markets Index.</t>
  </si>
  <si>
    <t>INDIAN ENERGY EXCHANGE LTD.</t>
  </si>
  <si>
    <t>INE022Q01020</t>
  </si>
  <si>
    <t>MOTILAL OSWAL FINANCIAL SERVICE LTD.</t>
  </si>
  <si>
    <t>INE338I01027</t>
  </si>
  <si>
    <t>NUVAMA WEALTH MANAGEMENT LTD</t>
  </si>
  <si>
    <t>INE531F01015</t>
  </si>
  <si>
    <t>ANAND RATHI WEALTH LTD</t>
  </si>
  <si>
    <t>INE463V01026</t>
  </si>
  <si>
    <t>ADITYA BIRLA SUN LIFE AMC LTD.</t>
  </si>
  <si>
    <t>INE404A01024</t>
  </si>
  <si>
    <t>NAV AS ON 30-JUN-25: RS.12.8088 (REGULAR - IDCW)</t>
  </si>
  <si>
    <t>NAV AS ON 30-JUN-25: RS.12.8088 (REGULAR - GROWTH)</t>
  </si>
  <si>
    <t>NAV AS ON 30-JUN-25: RS.12.8662 (DIRECT - IDCW)</t>
  </si>
  <si>
    <t>NAV AS ON 30-JUN-25: RS.12.8662 (DIRECT - GROWTH)</t>
  </si>
  <si>
    <t>NAV AS ON 31-DEC-24: RS.10.9381 (REGULAR - IDCW)</t>
  </si>
  <si>
    <t>NAV AS ON 31-DEC-24: RS.10.9381 (REGULAR - GROWTH)</t>
  </si>
  <si>
    <t>NAV AS ON 31-DEC-24: RS.10.9494 (DIRECT - IDCW)</t>
  </si>
  <si>
    <t>NAV AS ON 31-DEC-24: RS.10.9494 (DIRECT - GROWTH)</t>
  </si>
  <si>
    <t>TATA NIFTY FINANCIAL SERVICES INDEX FUND</t>
  </si>
  <si>
    <t>An open-ended scheme replicating/tracking Nifty Financial Services Index.</t>
  </si>
  <si>
    <t>Investment in equity and equity related instruments comprised in Nifty Financial Services Index.</t>
  </si>
  <si>
    <t>CHOLAMANDALAM INVESTMENT &amp; FINANCE CO LTD.</t>
  </si>
  <si>
    <t>INE121A01024</t>
  </si>
  <si>
    <t>NAV AS ON 30-JUN-25: RS.12.6328 (REGULAR - IDCW)</t>
  </si>
  <si>
    <t>NAV AS ON 30-JUN-25: RS.12.6328 (REGULAR - GROWTH)</t>
  </si>
  <si>
    <t>NAV AS ON 30-JUN-25: RS.12.7363 (DIRECT - IDCW)</t>
  </si>
  <si>
    <t>NAV AS ON 30-JUN-25: RS.12.7363 (DIRECT - GROWTH)</t>
  </si>
  <si>
    <t>NAV AS ON 31-DEC-24: RS.10.9649 (REGULAR - IDCW)</t>
  </si>
  <si>
    <t>NAV AS ON 31-DEC-24: RS.10.9649 (REGULAR - GROWTH)</t>
  </si>
  <si>
    <t>NAV AS ON 31-DEC-24: RS.11.0201 (DIRECT - IDCW)</t>
  </si>
  <si>
    <t>NAV AS ON 31-DEC-24: RS.11.0201 (DIRECT - GROWTH)</t>
  </si>
  <si>
    <t>TATA NIFTY INDIA DIGITAL ETF FUND OF FUND</t>
  </si>
  <si>
    <t>(An Open ended fund of fund scheme investing in Tata Nifty India Digital Exchange Traded Fund)</t>
  </si>
  <si>
    <t>•Investment in Tata Nifty India Digital Exchange Traded Fund.</t>
  </si>
  <si>
    <t>NAV AS ON 30-JUN-25: RS.14.6474 (REGULAR - IDCW)</t>
  </si>
  <si>
    <t>NAV AS ON 30-JUN-25: RS.14.6474 (REGULAR - GROWTH)</t>
  </si>
  <si>
    <t>NAV AS ON 30-JUN-25: RS.14.8657 (DIRECT - IDCW)</t>
  </si>
  <si>
    <t>NAV AS ON 30-JUN-25: RS.14.8657 (DIRECT - GROWTH)</t>
  </si>
  <si>
    <t>NAV AS ON 31-DEC-24: RS.15.4696 (REGULAR - IDCW)</t>
  </si>
  <si>
    <t>NAV AS ON 31-DEC-24: RS.15.4696 (REGULAR - GROWTH)</t>
  </si>
  <si>
    <t>NAV AS ON 31-DEC-24: RS.15.6692 (DIRECT - IDCW)</t>
  </si>
  <si>
    <t>NAV AS ON 31-DEC-24: RS.15.6692 (DIRECT - GROWTH)</t>
  </si>
  <si>
    <t>Tata Nifty India Digital Exchange Traded Fund</t>
  </si>
  <si>
    <t>(An Open-Ended Exchange Traded Fund replicating/tracking Nifty India Digital Index)</t>
  </si>
  <si>
    <t>•An exchange traded fund that aims to provide returns that corresponds to the returns provided by Nifty India Digital Index, subject to tracking error.</t>
  </si>
  <si>
    <t>INDIAMART INTERMESH LTD.</t>
  </si>
  <si>
    <t>INE933S01016</t>
  </si>
  <si>
    <t>INTELLECT DESIGN ARENA LTD.</t>
  </si>
  <si>
    <t>INE306R01017</t>
  </si>
  <si>
    <t>NAV AS ON 30-JUN-25: RS.95.2943 (DIRECT PLAN)</t>
  </si>
  <si>
    <t>NAV AS ON 31-DEC-24: RS.99.9853 (DIRECT PLAN)</t>
  </si>
  <si>
    <t>TATA NIFTY INDIA TOURISM INDEX FUND</t>
  </si>
  <si>
    <t>An open-ended scheme replicating / tracking Nifty India Tourism Index (TRI).</t>
  </si>
  <si>
    <t>Investment in equity and equity related instruments comprised in Nifty India Tourism Index</t>
  </si>
  <si>
    <t>SAPPHIRE FOODS INDIA LTD.</t>
  </si>
  <si>
    <t>INE806T01020</t>
  </si>
  <si>
    <t>EIH LTD.</t>
  </si>
  <si>
    <t>INE230A01023</t>
  </si>
  <si>
    <t>LEMON TREE HOTELS LTD.</t>
  </si>
  <si>
    <t>INE970X01018</t>
  </si>
  <si>
    <t>CHALET HOTELS LTD.</t>
  </si>
  <si>
    <t>INE427F01016</t>
  </si>
  <si>
    <t>VALOR ESTATE LTD.</t>
  </si>
  <si>
    <t>INE879I01012</t>
  </si>
  <si>
    <t>BLS INTERNATIONAL SERVICES LTD</t>
  </si>
  <si>
    <t>INE153T01027</t>
  </si>
  <si>
    <t>NAV AS ON 30-JUN-25: RS.10.6073 (REGULAR - IDCW)</t>
  </si>
  <si>
    <t>NAV AS ON 30-JUN-25: RS.10.6073 (REGULAR - GROWTH)</t>
  </si>
  <si>
    <t>NAV AS ON 30-JUN-25: RS.10.68 (DIRECT - IDCW)</t>
  </si>
  <si>
    <t>NAV AS ON 30-JUN-25: RS.10.68 (DIRECT - GROWTH)</t>
  </si>
  <si>
    <t>NAV AS ON 31-DEC-24: RS.10.5065 (REGULAR - IDCW)</t>
  </si>
  <si>
    <t>NAV AS ON 31-DEC-24: RS.10.5065 (REGULAR - GROWTH)</t>
  </si>
  <si>
    <t>NAV AS ON 31-DEC-24: RS.10.5413 (DIRECT - IDCW)</t>
  </si>
  <si>
    <t>NAV AS ON 31-DEC-24: RS.10.5413 (DIRECT - GROWTH)</t>
  </si>
  <si>
    <t>TATA NIFTY MIDCAP 150 INDEX FUND</t>
  </si>
  <si>
    <t>SUZLON ENERGY LTD.</t>
  </si>
  <si>
    <t>INE040H01021</t>
  </si>
  <si>
    <t>SUNDARAM FINANCE LTD.</t>
  </si>
  <si>
    <t>INE660A01013</t>
  </si>
  <si>
    <t>RAIL VIKAS NIGAM LTD</t>
  </si>
  <si>
    <t>INE415G01027</t>
  </si>
  <si>
    <t>SONA BLW PRECISION FORGINGS LTD.</t>
  </si>
  <si>
    <t>INE073K01018</t>
  </si>
  <si>
    <t>LLOYDS METALS &amp; ENERGY LTD.</t>
  </si>
  <si>
    <t>INE281B01032</t>
  </si>
  <si>
    <t>BHARAT DYNAMICS LTD.</t>
  </si>
  <si>
    <t>INE171Z01026</t>
  </si>
  <si>
    <t>COCHIN SHIPYARD LTD.</t>
  </si>
  <si>
    <t>INE704P01025</t>
  </si>
  <si>
    <t>BERGER PAINTS INDIA LTD.</t>
  </si>
  <si>
    <t>INE463A01038</t>
  </si>
  <si>
    <t>GUJARAT FLUOROCHEMICALS LTD.</t>
  </si>
  <si>
    <t>INE09N301011</t>
  </si>
  <si>
    <t>APAR INDUSTRIES LTD.</t>
  </si>
  <si>
    <t>INE372A01015</t>
  </si>
  <si>
    <t>GLAND PHARMA LTD.</t>
  </si>
  <si>
    <t>INE068V01023</t>
  </si>
  <si>
    <t>APOLLO TYRES LTD.</t>
  </si>
  <si>
    <t>INE438A01022</t>
  </si>
  <si>
    <t>UNITED BREWERIES LTD.</t>
  </si>
  <si>
    <t>INE686F01025</t>
  </si>
  <si>
    <t>INDIAN RENEWABLE ENERGY DEVELOPMENT AGENCY LTD.</t>
  </si>
  <si>
    <t>INE202E01016</t>
  </si>
  <si>
    <t>GENERAL INSURANCE CORPORATION OF INDIA</t>
  </si>
  <si>
    <t>INE481Y01014</t>
  </si>
  <si>
    <t>NTPC GREEN ENERGY LTD.</t>
  </si>
  <si>
    <t>INE0ONG01011</t>
  </si>
  <si>
    <t>PREMIER ENERGIES LTD</t>
  </si>
  <si>
    <t>INE0BS701011</t>
  </si>
  <si>
    <t>GLOBAL HEALTH LTD.</t>
  </si>
  <si>
    <t>INE474Q01031</t>
  </si>
  <si>
    <t>STAR HEALTH AND ALLIED INSURANCE COMPANY LTD</t>
  </si>
  <si>
    <t>INE575P01011</t>
  </si>
  <si>
    <t>BANK OF MAHARASHTRA</t>
  </si>
  <si>
    <t>INE457A01014</t>
  </si>
  <si>
    <t>TATA INVESTMENT CORPORATION LTD.</t>
  </si>
  <si>
    <t>INE672A01018</t>
  </si>
  <si>
    <t>AWL AGRI BUSINESS LTD.</t>
  </si>
  <si>
    <t>INE699H01024</t>
  </si>
  <si>
    <t>NLC INDIA LTD.</t>
  </si>
  <si>
    <t>INE589A01014</t>
  </si>
  <si>
    <t>SJVN LTD.</t>
  </si>
  <si>
    <t>INE002L01015</t>
  </si>
  <si>
    <t>SUN TV NETWORK LTD.</t>
  </si>
  <si>
    <t>INE424H01027</t>
  </si>
  <si>
    <t>THE NEW INDIA ASSURANCE COMPANY LTD.</t>
  </si>
  <si>
    <t>INE470Y01017</t>
  </si>
  <si>
    <t>OLA ELECTRIC MOBILITY LTD.</t>
  </si>
  <si>
    <t>INE0LXG01040</t>
  </si>
  <si>
    <t>MANGALORE REFINERY &amp; PETROCHEMICALS</t>
  </si>
  <si>
    <t>INE103A01014</t>
  </si>
  <si>
    <t>NAV AS ON 30-JUN-25: RS.10.4374 (REGULAR - IDCW)</t>
  </si>
  <si>
    <t>NAV AS ON 30-JUN-25: RS.10.4374 (REGULAR - GROWTH)</t>
  </si>
  <si>
    <t>NAV AS ON 30-JUN-25: RS.10.4406 (DIRECT - IDCW)</t>
  </si>
  <si>
    <t>NAV AS ON 30-JUN-25: RS.10.4406 (DIRECT - GROWTH)</t>
  </si>
  <si>
    <t>PORTFOLIO TURNOVER RATIO: 0.01 TIMES</t>
  </si>
  <si>
    <t>TATA NIFTY MIDCAP 150 MOMENTUM 50 INDEX FUND</t>
  </si>
  <si>
    <t>(An open-ended scheme replicating/tracking NIFTY Midcap 150 Momentum 50 Index)</t>
  </si>
  <si>
    <t>•Investment in equity and equity related instruments comprised in Nifty Midcap 150 Momentum 50 Index.</t>
  </si>
  <si>
    <t>NAV AS ON 30-JUN-25: RS.18.4734 (REGULAR - IDCW)</t>
  </si>
  <si>
    <t>NAV AS ON 30-JUN-25: RS.18.4734 (REGULAR - GROWTH)</t>
  </si>
  <si>
    <t>NAV AS ON 30-JUN-25: RS.18.8538 (DIRECT - IDCW)</t>
  </si>
  <si>
    <t>NAV AS ON 30-JUN-25: RS.18.8538 (DIRECT - GROWTH)</t>
  </si>
  <si>
    <t>NAV AS ON 31-DEC-24: RS.18.6795 (REGULAR - IDCW)</t>
  </si>
  <si>
    <t>NAV AS ON 31-DEC-24: RS.18.6795 (REGULAR - GROWTH)</t>
  </si>
  <si>
    <t>NAV AS ON 31-DEC-24: RS.19.0056 (DIRECT - IDCW)</t>
  </si>
  <si>
    <t>NAV AS ON 31-DEC-24: RS.19.0056 (DIRECT - GROWTH)</t>
  </si>
  <si>
    <t>PORTFOLIO TURNOVER RATIO: 1.49 TIMES</t>
  </si>
  <si>
    <t>TATA NIFTY MIDSMALL HEALTHCARE INDEX FUND</t>
  </si>
  <si>
    <t>An open-ended scheme replicating/tracking Nifty MidSmall Healthcare Index (TRI).</t>
  </si>
  <si>
    <t>Investment in equity and equity related instruments comprised in Nifty MidSmall Healthcare Index</t>
  </si>
  <si>
    <t>NARAYANA HRUDAYALAYA LTD.</t>
  </si>
  <si>
    <t>INE410P01011</t>
  </si>
  <si>
    <t>NEULAND LABORATORIES LTD.</t>
  </si>
  <si>
    <t>INE794A01010</t>
  </si>
  <si>
    <t>POLY MEDICURE LTD.</t>
  </si>
  <si>
    <t>INE205C01021</t>
  </si>
  <si>
    <t>NATCO PHARMA LTD.</t>
  </si>
  <si>
    <t>INE987B01026</t>
  </si>
  <si>
    <t>RAINBOW CHILDRENS MEDICARE LTD.</t>
  </si>
  <si>
    <t>INE961O01016</t>
  </si>
  <si>
    <t>ALEMBIC PHARMACEUTICALS LTD.</t>
  </si>
  <si>
    <t>INE901L01018</t>
  </si>
  <si>
    <t>NAV AS ON 30-JUN-25: RS.12.6786 (REGULAR - IDCW)</t>
  </si>
  <si>
    <t>NAV AS ON 30-JUN-25: RS.12.6786 (REGULAR - GROWTH)</t>
  </si>
  <si>
    <t>NAV AS ON 30-JUN-25: RS.12.7829 (DIRECT - IDCW)</t>
  </si>
  <si>
    <t>NAV AS ON 30-JUN-25: RS.12.7829 (DIRECT - GROWTH)</t>
  </si>
  <si>
    <t>NAV AS ON 31-DEC-24: RS.12.9492 (REGULAR - IDCW)</t>
  </si>
  <si>
    <t>NAV AS ON 31-DEC-24: RS.12.9492 (REGULAR - GROWTH)</t>
  </si>
  <si>
    <t>NAV AS ON 31-DEC-24: RS.13.0152 (DIRECT - IDCW)</t>
  </si>
  <si>
    <t>NAV AS ON 31-DEC-24: RS.13.0152 (DIRECT - GROWTH)</t>
  </si>
  <si>
    <t>PORTFOLIO TURNOVER RATIO: 0.18 TIMES</t>
  </si>
  <si>
    <t>TATA NIFTY PRIVATE BANK EXCHANGE TRADED FUND</t>
  </si>
  <si>
    <t>Tata Nifty Private Bank Exchange Traded Fund</t>
  </si>
  <si>
    <t>(An Open-Ended Exchange Traded Fund replicating/ tracking -Nifty Private Bank Index)</t>
  </si>
  <si>
    <t>•An exchange traded fund that aims to provide returns that closely correspond to the returns provided by Nifty Private Bank Index, subject to tracking error</t>
  </si>
  <si>
    <t>NAV AS ON 30-JUN-25: RS.290.7499 (DIRECT PLAN)</t>
  </si>
  <si>
    <t>NAV AS ON 31-DEC-24: RS.254.6445 (DIRECT PLAN)</t>
  </si>
  <si>
    <t>TATA NIFTY REALTY INDEX FUND</t>
  </si>
  <si>
    <t>(An open-ended scheme replicating / tracking Nifty Realty Index (TRI))</t>
  </si>
  <si>
    <t>Investment in equity and equity related instruments comprised in Nifty Realty Index</t>
  </si>
  <si>
    <t>RAYMOND LTD.</t>
  </si>
  <si>
    <t>INE301A01014</t>
  </si>
  <si>
    <t>NAV AS ON 30-JUN-25: RS.10.0297 (REGULAR - IDCW)</t>
  </si>
  <si>
    <t>NAV AS ON 30-JUN-25: RS.10.0297 (REGULAR - GROWTH)</t>
  </si>
  <si>
    <t>NAV AS ON 30-JUN-25: RS.10.117 (DIRECT - IDCW)</t>
  </si>
  <si>
    <t>NAV AS ON 30-JUN-25: RS.10.117 (DIRECT - GROWTH)</t>
  </si>
  <si>
    <t>NAV AS ON 31-DEC-24: RS.10.7822 (REGULAR - IDCW)</t>
  </si>
  <si>
    <t>NAV AS ON 31-DEC-24: RS.10.7822 (REGULAR - GROWTH)</t>
  </si>
  <si>
    <t>NAV AS ON 31-DEC-24: RS.10.8404 (DIRECT - IDCW)</t>
  </si>
  <si>
    <t>NAV AS ON 31-DEC-24: RS.10.8404 (DIRECT - GROWTH)</t>
  </si>
  <si>
    <t>TATA NIFTY200 ALPHA 30 INDEX FUND</t>
  </si>
  <si>
    <t>An open-ended scheme replicating / tracking Nifty200 Alpha 30 Index (TRI).</t>
  </si>
  <si>
    <t>Investment in equity and equity related instruments comprising of Nifty200 Alpha 30 Index.</t>
  </si>
  <si>
    <t>NAV AS ON 30-JUN-25: RS.8.8242 (REGULAR - IDCW)</t>
  </si>
  <si>
    <t>NAV AS ON 30-JUN-25: RS.8.8242 (REGULAR - GROWTH)</t>
  </si>
  <si>
    <t>NAV AS ON 30-JUN-25: RS.8.8768 (DIRECT - IDCW)</t>
  </si>
  <si>
    <t>NAV AS ON 30-JUN-25: RS.8.8768 (DIRECT - GROWTH)</t>
  </si>
  <si>
    <t>NAV AS ON 31-DEC-24: RS.9.018 (REGULAR - IDCW)</t>
  </si>
  <si>
    <t>NAV AS ON 31-DEC-24: RS.9.018 (REGULAR - GROWTH)</t>
  </si>
  <si>
    <t>NAV AS ON 31-DEC-24: RS.9.04 (DIRECT - IDCW)</t>
  </si>
  <si>
    <t>NAV AS ON 31-DEC-24: RS.9.04 (DIRECT - GROWTH)</t>
  </si>
  <si>
    <t>TATA NIFTY500 MULTICAP INDIA MANUFACTURING 50-30-20 INDEX FUND</t>
  </si>
  <si>
    <t>(An open-ended scheme replicating/tracking Nifty500 Multicap India Manufacturing 50:30:20 Index)</t>
  </si>
  <si>
    <t>Investment in equity and equity related instruments comprised in Nifty500 Multicap India Manufacturing 50:30:20 Index.</t>
  </si>
  <si>
    <t>HIMADRI SPECIALITY CHEMICAL LTD.</t>
  </si>
  <si>
    <t>INE019C01026</t>
  </si>
  <si>
    <t>WELSPUN CORP LTD.</t>
  </si>
  <si>
    <t>INE191B01025</t>
  </si>
  <si>
    <t>ATUL LTD.</t>
  </si>
  <si>
    <t>INE100A01010</t>
  </si>
  <si>
    <t>AMARA RAJA ENERGY &amp; MOBILITY LTD.</t>
  </si>
  <si>
    <t>INE885A01032</t>
  </si>
  <si>
    <t>INOX WIND LTD</t>
  </si>
  <si>
    <t>INE066P01011</t>
  </si>
  <si>
    <t>ELGI EQUIPMENTS LTD.</t>
  </si>
  <si>
    <t>INE285A01027</t>
  </si>
  <si>
    <t>BATA INDIA LTD.</t>
  </si>
  <si>
    <t>INE176A01028</t>
  </si>
  <si>
    <t>FINOLEX CABLES LTD.</t>
  </si>
  <si>
    <t>INE235A01022</t>
  </si>
  <si>
    <t>RAMKRISHNA FORGINGS LTD.</t>
  </si>
  <si>
    <t>INE399G01023</t>
  </si>
  <si>
    <t>PRAJ INDUSTRIES LTD.</t>
  </si>
  <si>
    <t>INE074A01025</t>
  </si>
  <si>
    <t>FINOLEX INDUSTRIES LTD.</t>
  </si>
  <si>
    <t>INE183A01024</t>
  </si>
  <si>
    <t>TEJAS NETWORKS LTD.</t>
  </si>
  <si>
    <t>Telecom -  Equipment &amp; Accessories</t>
  </si>
  <si>
    <t>INE010J01012</t>
  </si>
  <si>
    <t>NAV AS ON 30-JUN-25: RS.11.2337 (REGULAR - IDCW)</t>
  </si>
  <si>
    <t>NAV AS ON 30-JUN-25: RS.11.2337 (REGULAR - GROWTH)</t>
  </si>
  <si>
    <t>NAV AS ON 30-JUN-25: RS.11.3253 (DIRECT - IDCW)</t>
  </si>
  <si>
    <t>NAV AS ON 30-JUN-25: RS.11.3253 (DIRECT - GROWTH)</t>
  </si>
  <si>
    <t>NAV AS ON 31-DEC-24: RS.10.8681 (REGULAR - IDCW)</t>
  </si>
  <si>
    <t>NAV AS ON 31-DEC-24: RS.10.8681 (REGULAR - GROWTH)</t>
  </si>
  <si>
    <t>NAV AS ON 31-DEC-24: RS.10.923 (DIRECT - IDCW)</t>
  </si>
  <si>
    <t>NAV AS ON 31-DEC-24: RS.10.923 (DIRECT - GROWTH)</t>
  </si>
  <si>
    <t>TATA NIFTY500 MULTICAP INFRASTRUCTURE 50-30-20 INDEX FUND</t>
  </si>
  <si>
    <t>(An open-ended scheme replicating/tracking Nifty500 Multicap Infrastructure 50:30:20 Index)</t>
  </si>
  <si>
    <t>Investment in equity and equity related instruments comprised in Nifty500 Multicap Infrastructure 50:30:20 Index</t>
  </si>
  <si>
    <t>RELIANCE POWER LTD.</t>
  </si>
  <si>
    <t>INE614G01033</t>
  </si>
  <si>
    <t>AEGIS LOGISTICS LTD.</t>
  </si>
  <si>
    <t>INE208C01025</t>
  </si>
  <si>
    <t>THE GREAT EASTERN SHIPPING CO.LTD.</t>
  </si>
  <si>
    <t>INE017A01032</t>
  </si>
  <si>
    <t>JAIPRAKASH POWER VENTURES LTD.</t>
  </si>
  <si>
    <t>INE351F01018</t>
  </si>
  <si>
    <t>BEML LTD.</t>
  </si>
  <si>
    <t>INE258A01016</t>
  </si>
  <si>
    <t>ASAHI INDIA GLASS LTD.</t>
  </si>
  <si>
    <t>INE439A01020</t>
  </si>
  <si>
    <t>KIRLOSKAR OIL ENGINES LTD.</t>
  </si>
  <si>
    <t>INE146L01010</t>
  </si>
  <si>
    <t>IRCON INTERNATIONAL LTD</t>
  </si>
  <si>
    <t>INE962Y01021</t>
  </si>
  <si>
    <t>NAV AS ON 30-JUN-25: RS.10.9913 (REGULAR - IDCW)</t>
  </si>
  <si>
    <t>NAV AS ON 30-JUN-25: RS.10.9913 (REGULAR - GROWTH)</t>
  </si>
  <si>
    <t>NAV AS ON 30-JUN-25: RS.11.0842 (DIRECT - IDCW)</t>
  </si>
  <si>
    <t>NAV AS ON 30-JUN-25: RS.11.0842 (DIRECT - GROWTH)</t>
  </si>
  <si>
    <t>NAV AS ON 31-DEC-24: RS.10.3877 (REGULAR - IDCW)</t>
  </si>
  <si>
    <t>NAV AS ON 31-DEC-24: RS.10.3877 (REGULAR - GROWTH)</t>
  </si>
  <si>
    <t>NAV AS ON 31-DEC-24: RS.10.4421 (DIRECT - IDCW)</t>
  </si>
  <si>
    <t>NAV AS ON 31-DEC-24: RS.10.4421 (DIRECT - GROWTH)</t>
  </si>
  <si>
    <t>TATA RESOURCES &amp; ENERGY FUND</t>
  </si>
  <si>
    <t>Tata Resources &amp; Energy Fund</t>
  </si>
  <si>
    <t>(An open-ended equity scheme investing in Resources &amp; Energy Sector)</t>
  </si>
  <si>
    <t>•Investment in equity/equity related instruments of the companies in the Resources &amp; Energy sector in India.</t>
  </si>
  <si>
    <t>MOIL LTD.</t>
  </si>
  <si>
    <t>INE490G01020</t>
  </si>
  <si>
    <t>CCL PRODUCTS INDIA LTD.</t>
  </si>
  <si>
    <t>INE421D01022</t>
  </si>
  <si>
    <t>SUMITOMO CHEMICAL INDIA LTD.</t>
  </si>
  <si>
    <t>INE258G01013</t>
  </si>
  <si>
    <t>RHI MAGNESITA INDIA LTD.</t>
  </si>
  <si>
    <t>INE743M01012</t>
  </si>
  <si>
    <t>NAV AS ON 30-JUN-25: RS.41.7289 (REGULAR - IDCW)</t>
  </si>
  <si>
    <t>NAV AS ON 30-JUN-25: RS.45.6213 (REGULAR - GROWTH)</t>
  </si>
  <si>
    <t>NAV AS ON 30-JUN-25: RS.53.4818 (DIRECT - IDCW)</t>
  </si>
  <si>
    <t>NAV AS ON 30-JUN-25: RS.53.4818 (DIRECT - GROWTH)</t>
  </si>
  <si>
    <t>NAV AS ON 31-DEC-24: RS.38.2676 (REGULAR - IDCW)</t>
  </si>
  <si>
    <t>NAV AS ON 31-DEC-24: RS.41.8373 (REGULAR - GROWTH)</t>
  </si>
  <si>
    <t>NAV AS ON 31-DEC-24: RS.48.6555 (DIRECT - IDCW)</t>
  </si>
  <si>
    <t>NAV AS ON 31-DEC-24: RS.48.6555 (DIRECT - GROWTH)</t>
  </si>
  <si>
    <t>TATA RETIREMENT SAVINGS FUND-MODERATE PLAN</t>
  </si>
  <si>
    <t>Tata Retirement Savings Fund - MODERATE PLAN</t>
  </si>
  <si>
    <t>TRSF-MODERATE PLAN: • Long Term Capital Appreciation &amp; Current Income. •   A predominantly equity oriented (between 65%-85%) savings scheme which provides tool for retirement planning to individual investors.</t>
  </si>
  <si>
    <t>GOI - 6.10% (12/07/2031)</t>
  </si>
  <si>
    <t>IN0020210095</t>
  </si>
  <si>
    <t>** 07.13 % NHPC LTD. - 11/02/2026</t>
  </si>
  <si>
    <t>INE848E07AY3</t>
  </si>
  <si>
    <t>NAV AS ON 30-JUN-25: RS.66.1843 (REGULAR - GROWTH)</t>
  </si>
  <si>
    <t>NAV AS ON 30-JUN-25: RS.78.7644 (DIRECT - GROWTH)</t>
  </si>
  <si>
    <t>NAV AS ON 31-DEC-24: RS.64.2968 (REGULAR - GROWTH)</t>
  </si>
  <si>
    <t>NAV AS ON 31-DEC-24: RS.75.9862 (DIRECT - GROWTH)</t>
  </si>
  <si>
    <t>AVERAGE MATURITY : 0.89 YEARS</t>
  </si>
  <si>
    <t>TATA RETIREMENT SAVINGS FUND-PROGRESSIVE PLAN</t>
  </si>
  <si>
    <t>Tata Retirement Savings Fund -PROGRESSIVE PLAN</t>
  </si>
  <si>
    <t>TRSF-PROGRESSIVE PLAN: • Long Term Capital Appreciation. • An equity oriented (between 85%-100%) savings scheme which provides tool for retirement planning to individual investors.</t>
  </si>
  <si>
    <t>FINE ORGANIC INDUSTRIES LTD.</t>
  </si>
  <si>
    <t>INE686Y01026</t>
  </si>
  <si>
    <t>SAREGAMA INDIA LTD.</t>
  </si>
  <si>
    <t>INE979A01025</t>
  </si>
  <si>
    <t>NAV AS ON 30-JUN-25: RS.67.7011 (REGULAR - GROWTH)</t>
  </si>
  <si>
    <t>NAV AS ON 30-JUN-25: RS.82.1554 (DIRECT - GROWTH)</t>
  </si>
  <si>
    <t>NAV AS ON 31-DEC-24: RS.66.2631 (REGULAR - GROWTH)</t>
  </si>
  <si>
    <t>NAV AS ON 31-DEC-24: RS.79.8253 (DIRECT - GROWTH)</t>
  </si>
  <si>
    <t>TATA SMALL CAP FUND</t>
  </si>
  <si>
    <t>Tata Small Cap Fund</t>
  </si>
  <si>
    <t>(An open ended equity scheme predominantly investing in small cap stocks)</t>
  </si>
  <si>
    <t>•Predominant investment in equity/equity related instruments of small cap companies.</t>
  </si>
  <si>
    <t>TIME TECHNOPLAST LTD.</t>
  </si>
  <si>
    <t>INE508G01029</t>
  </si>
  <si>
    <t>C.E. INFO SYSTEMS LTD.</t>
  </si>
  <si>
    <t>INE0BV301023</t>
  </si>
  <si>
    <t>WONDERLA HOLIDAYS LTD.</t>
  </si>
  <si>
    <t>INE066O01014</t>
  </si>
  <si>
    <t>SAMHI HOTELS LTD</t>
  </si>
  <si>
    <t>INE08U801020</t>
  </si>
  <si>
    <t>SUNDARAM CLAYTON LTD.</t>
  </si>
  <si>
    <t>INE0Q3R01026</t>
  </si>
  <si>
    <t>KIRLOSKAR FERROUS INDUSTRIES LTD.</t>
  </si>
  <si>
    <t>INE884B01025</t>
  </si>
  <si>
    <t>KRSNAA DIAGNOSTICS LTD.</t>
  </si>
  <si>
    <t>INE08LI01020</t>
  </si>
  <si>
    <t>ASK AUTOMOTIVE LTD.</t>
  </si>
  <si>
    <t>INE491J01022</t>
  </si>
  <si>
    <t>SHOPPERS STOP LTD.</t>
  </si>
  <si>
    <t>INE498B01024</t>
  </si>
  <si>
    <t>KEYSTONE REALTORS LTD.</t>
  </si>
  <si>
    <t>INE263M01029</t>
  </si>
  <si>
    <t>SUNDROP BRANDS LTD.</t>
  </si>
  <si>
    <t>INE209A01019</t>
  </si>
  <si>
    <t>HONDA INDIA POWER PRODUCTS LTD.</t>
  </si>
  <si>
    <t>INE634A01018</t>
  </si>
  <si>
    <t>GOKALDAS EXPORTS  LTD.</t>
  </si>
  <si>
    <t>INE887G01027</t>
  </si>
  <si>
    <t>HIKAL LTD.</t>
  </si>
  <si>
    <t>INE475B01022</t>
  </si>
  <si>
    <t>ALIVUS LIFE SCIENCES LTD</t>
  </si>
  <si>
    <t>INE03Q201024</t>
  </si>
  <si>
    <t>EUREKA FORBES LTD</t>
  </si>
  <si>
    <t>INE0KCE01017</t>
  </si>
  <si>
    <t>RAMCO INDUSTRIES LTD.</t>
  </si>
  <si>
    <t>Other Construction Materials</t>
  </si>
  <si>
    <t>INE614A01028</t>
  </si>
  <si>
    <t>VARDHMAN SPECIAL STEELS LTD</t>
  </si>
  <si>
    <t>INE050M01012</t>
  </si>
  <si>
    <t>ALLCARGO GLOBAL LOGISTICS LTD.</t>
  </si>
  <si>
    <t>INE418H01029</t>
  </si>
  <si>
    <t>MM FORGINGS LTD.</t>
  </si>
  <si>
    <t>INE227C01017</t>
  </si>
  <si>
    <t>RALLIS INDIA LTD.</t>
  </si>
  <si>
    <t>INE613A01020</t>
  </si>
  <si>
    <t>EVEREADY INDUSTRIES INDIA LTD.</t>
  </si>
  <si>
    <t>INE128A01029</t>
  </si>
  <si>
    <t>BALRAMPUR CHINI MILLS LTD.</t>
  </si>
  <si>
    <t>INE119A01028</t>
  </si>
  <si>
    <t>AUTOMOTIVE AXLES LTD.</t>
  </si>
  <si>
    <t>INE449A01011</t>
  </si>
  <si>
    <t>TRANSINDIA REAL ESTATE LIMITED</t>
  </si>
  <si>
    <t>INE0O3901029</t>
  </si>
  <si>
    <t>POWERGRID INFRASTRUCTURE INVESTMENT TRUST</t>
  </si>
  <si>
    <t>INE0GGX23010</t>
  </si>
  <si>
    <t>NAV AS ON 30-JUN-25: RS.40.6483 (REGULAR - IDCW)</t>
  </si>
  <si>
    <t>NAV AS ON 30-JUN-25: RS.40.6483 (REGULAR - GROWTH)</t>
  </si>
  <si>
    <t>NAV AS ON 30-JUN-25: RS.45.6146 (DIRECT - IDCW)</t>
  </si>
  <si>
    <t>NAV AS ON 30-JUN-25: RS.45.6146 (DIRECT - GROWTH)</t>
  </si>
  <si>
    <t>NAV AS ON 31-DEC-24: RS.42.0131 (REGULAR - IDCW)</t>
  </si>
  <si>
    <t>NAV AS ON 31-DEC-24: RS.42.0131 (REGULAR - GROWTH)</t>
  </si>
  <si>
    <t>NAV AS ON 31-DEC-24: RS.46.8314 (DIRECT - IDCW)</t>
  </si>
  <si>
    <t>NAV AS ON 31-DEC-24: RS.46.8314 (DIRECT - GROWTH)</t>
  </si>
  <si>
    <t>TATA VALUE FUND</t>
  </si>
  <si>
    <t>Tata Equity P/E Fund</t>
  </si>
  <si>
    <t>(An open ended equity scheme following a value investment strategy)</t>
  </si>
  <si>
    <t>•Investment (minimum 70%) in equity &amp; equity related instruments of companies whose rolling P/E is lower than rolling P/E of BSE Sensex.</t>
  </si>
  <si>
    <t>CEAT LTD.</t>
  </si>
  <si>
    <t>INE482A01020</t>
  </si>
  <si>
    <t>RAYMOND LIFESTYLE LTD.</t>
  </si>
  <si>
    <t>INE02ID01020</t>
  </si>
  <si>
    <t>ENGINEERS INDIA LTD.</t>
  </si>
  <si>
    <t>INE510A01028</t>
  </si>
  <si>
    <t>NAV AS ON 30-JUN-25: RS.118.2387 (REGULAR - IDCW TRIGGER B (10%))</t>
  </si>
  <si>
    <t>NAV AS ON 30-JUN-25: RS.353.2404 (REGULAR - GROWTH)</t>
  </si>
  <si>
    <t>NAV AS ON 30-JUN-25: RS.131.3983 (REGULAR - IDCW TRIGGER A (5%))</t>
  </si>
  <si>
    <t>NAV AS ON 30-JUN-25: RS.135.1219 (DIRECT - IDCW TRIGGER B (10%))</t>
  </si>
  <si>
    <t>NAV AS ON 30-JUN-25: RS.397.6026 (DIRECT - GROWTH)</t>
  </si>
  <si>
    <t>NAV AS ON 30-JUN-25: RS.146.0968 (DIRECT - IDCW TRIGGER A (5%))</t>
  </si>
  <si>
    <t>NAV AS ON 31-DEC-24: RS.117.4522 (REGULAR - IDCW TRIGGER B (10%))</t>
  </si>
  <si>
    <t>NAV AS ON 31-DEC-24: RS.350.891 (REGULAR - GROWTH)</t>
  </si>
  <si>
    <t>NAV AS ON 31-DEC-24: RS.130.5244 (REGULAR - IDCW TRIGGER A (5%))</t>
  </si>
  <si>
    <t>NAV AS ON 31-DEC-24: RS.133.5688 (DIRECT - IDCW TRIGGER B (10%))</t>
  </si>
  <si>
    <t>NAV AS ON 31-DEC-24: RS.393.0323 (DIRECT - GROWTH)</t>
  </si>
  <si>
    <t>NAV AS ON 31-DEC-24: RS.144.4177 (DIRECT - IDCW TRIGGER A (5%))</t>
  </si>
  <si>
    <t>TATA GOLD EXCHANGE TRADED FUND</t>
  </si>
  <si>
    <t>(An Open-Ended Exchange Traded Fund replicating / tracking domestic price of Gold)</t>
  </si>
  <si>
    <t>•Returns that are in line with the performance of physical gold in domestic prices, subject to tracking error.</t>
  </si>
  <si>
    <t>•Investment in gold and gold related instruments</t>
  </si>
  <si>
    <t>GOLD PHYSICAL -  -PURITY  995</t>
  </si>
  <si>
    <t>GOLD PHYSICAL -  PURITY - 999</t>
  </si>
  <si>
    <t>NAV AS ON 30-JUN-25: RS.9.346 (DIRECT PLAN)</t>
  </si>
  <si>
    <t>NAV AS ON 31-DEC-24: RS.7.5111 (DIRECT PLAN)</t>
  </si>
  <si>
    <t>PORTFOLIO TURNOVER RATIO: 0.06 TIMES</t>
  </si>
  <si>
    <t>TATA SILVER EXCHANGE TRADED FUND</t>
  </si>
  <si>
    <t xml:space="preserve">(An Open-Ended Exchange Traded Fund replicating / tracking domestic price of Silver) </t>
  </si>
  <si>
    <t>•Returns that are in line with the performance of physical silver in domestic prices, subject to tracking error.</t>
  </si>
  <si>
    <t>•• Investment in silver and silver-related instruments.</t>
  </si>
  <si>
    <t>SILVER PHYSICAL -PURITY 999</t>
  </si>
  <si>
    <t>NAV AS ON 30-JUN-25: RS.10.2857 (DIRECT PLAN)</t>
  </si>
  <si>
    <t>NAV AS ON 31-DEC-24: RS.8.5494 (DIRECT PLAN)</t>
  </si>
  <si>
    <t>PORTFOLIO TURNOVER RATIO: 0.21 TIMES</t>
  </si>
  <si>
    <t>IN002025X133</t>
  </si>
  <si>
    <t>INE040A16GY3</t>
  </si>
  <si>
    <t>INE674K14AG3</t>
  </si>
  <si>
    <t>** - NABARD - CP - 16/09/2025</t>
  </si>
  <si>
    <t>INE261F14NY5</t>
  </si>
  <si>
    <t>INE498L14EF9</t>
  </si>
  <si>
    <t>** - PUNJAB &amp; SIND BANK - CD - 23/09/2025</t>
  </si>
  <si>
    <t>INE608A16SD6</t>
  </si>
  <si>
    <t>** TREASURY BILL 91 DAYS (18/09/2025)</t>
  </si>
  <si>
    <t>IN002025X125</t>
  </si>
  <si>
    <t>INE0JRU14198</t>
  </si>
  <si>
    <t>NAV AS ON 30-JUN-25: RS.1001.5157 (REGULAR - DAILY IDCW)</t>
  </si>
  <si>
    <t>NAV AS ON 30-JUN-25: RS.4112.6746 (REGULAR - GROWTH)</t>
  </si>
  <si>
    <t>NAV AS ON 30-JUN-25: RS.1001.5187 (DIRECT - DAILY IDCW)</t>
  </si>
  <si>
    <t>NAV AS ON 30-JUN-25: RS.4162.1943 (DIRECT - GROWTH)</t>
  </si>
  <si>
    <t>NAV AS ON 30-JUN-25: RS.1000.693 (DIRECT - WEEKLY IDCW)</t>
  </si>
  <si>
    <t>NAV AS ON 31-DEC-24: RS.1001.5157 (REGULAR - DAILY IDCW)</t>
  </si>
  <si>
    <t>NAV AS ON 31-DEC-24: RS.3973.4223 (REGULAR - GROWTH)</t>
  </si>
  <si>
    <t>NAV AS ON 31-DEC-24: RS.1001.5187 (DIRECT - DAILY IDCW)</t>
  </si>
  <si>
    <t>NAV AS ON 31-DEC-24: RS.4018.9477 (DIRECT - GROWTH)</t>
  </si>
  <si>
    <t>TATA INCOME PLUS ARBITRAGE ACTIVE FOF</t>
  </si>
  <si>
    <t xml:space="preserve">(An open-ended fund of fund investing in domestic mutual funds including debt oriented mutual fund schemes &amp; arbitrage-based equity mutual fund schemes) </t>
  </si>
  <si>
    <t>••Investment in domestic mutual funds including debt oriented mutual fund schemes &amp; arbitrage-based equity mutual fund schemes.</t>
  </si>
  <si>
    <t>INF277K017Q3</t>
  </si>
  <si>
    <t>MUTUAL FUND UNITS TOTAL</t>
  </si>
  <si>
    <t>NAV AS ON 30-JUN-25: RS.10.0261 (REGULAR - IDCW)</t>
  </si>
  <si>
    <t>NAV AS ON 30-JUN-25: RS.10.0261 (REGULAR - GROWTH)</t>
  </si>
  <si>
    <t>NAV AS ON 30-JUN-25: RS.10.0313 (DIRECT - IDCW)</t>
  </si>
  <si>
    <t>NAV AS ON 30-JUN-25: RS.10.0313 (DIRECT - GROWTH)</t>
  </si>
  <si>
    <t>TATA GOLD ETF FUND OF FUND</t>
  </si>
  <si>
    <t xml:space="preserve">(An Open-Ended Fund of Fund Scheme investing in Tata Gold Exchange Traded Fund) </t>
  </si>
  <si>
    <t>•Returns that are in line with returns provided by Tata Gold Exchange Traded Fund.</t>
  </si>
  <si>
    <t>INF277KA1976</t>
  </si>
  <si>
    <t>NAV AS ON 30-JUN-25: RS.14.8933 (REGULAR - IDCW)</t>
  </si>
  <si>
    <t>NAV AS ON 30-JUN-25: RS.14.8933 (REGULAR - GROWTH)</t>
  </si>
  <si>
    <t>NAV AS ON 30-JUN-25: RS.15.0239 (DIRECT - IDCW)</t>
  </si>
  <si>
    <t>NAV AS ON 30-JUN-25: RS.15.0239 (DIRECT - GROWTH)</t>
  </si>
  <si>
    <t>NAV AS ON 31-DEC-24: RS.11.9817 (REGULAR - IDCW)</t>
  </si>
  <si>
    <t>NAV AS ON 31-DEC-24: RS.11.9817 (REGULAR - GROWTH)</t>
  </si>
  <si>
    <t>NAV AS ON 31-DEC-24: RS.12.0566 (DIRECT - IDCW)</t>
  </si>
  <si>
    <t>NAV AS ON 31-DEC-24: RS.12.0566 (DIRECT - GROWTH)</t>
  </si>
  <si>
    <t>TATA SILVER ETF FUND OF FUND</t>
  </si>
  <si>
    <t>(An Open-Ended Fund of Fund Scheme investing in Tata Silver Exchange Traded Fund)</t>
  </si>
  <si>
    <t>•Returns that are in line with returns provided by Tata Silver Exchange Traded Fund</t>
  </si>
  <si>
    <t>INF277KA1984</t>
  </si>
  <si>
    <t>NAV AS ON 30-JUN-25: RS.14.3637 (REGULAR - IDCW)</t>
  </si>
  <si>
    <t>NAV AS ON 30-JUN-25: RS.14.3637 (REGULAR - GROWTH)</t>
  </si>
  <si>
    <t>NAV AS ON 30-JUN-25: RS.14.4636 (DIRECT - IDCW)</t>
  </si>
  <si>
    <t>NAV AS ON 30-JUN-25: RS.14.4636 (DIRECT - GROWTH)</t>
  </si>
  <si>
    <t>NAV AS ON 31-DEC-24: RS.11.7837 (REGULAR - IDCW)</t>
  </si>
  <si>
    <t>NAV AS ON 31-DEC-24: RS.11.7837 (REGULAR - GROWTH)</t>
  </si>
  <si>
    <t>NAV AS ON 31-DEC-24: RS.11.8384 (DIRECT - IDCW)</t>
  </si>
  <si>
    <t>NAV AS ON 31-DEC-24: RS.11.8384 (DIRECT - GROWTH)</t>
  </si>
  <si>
    <t>Equity</t>
  </si>
  <si>
    <t>TEGF</t>
  </si>
  <si>
    <t>TAF</t>
  </si>
  <si>
    <t>TBAF</t>
  </si>
  <si>
    <t>TBFSF</t>
  </si>
  <si>
    <t>TBSEQIF</t>
  </si>
  <si>
    <t>TBSBGIF</t>
  </si>
  <si>
    <t>TIFSA</t>
  </si>
  <si>
    <t>TBCF</t>
  </si>
  <si>
    <t>TYCF</t>
  </si>
  <si>
    <t>TDIF</t>
  </si>
  <si>
    <t>TDIVYF</t>
  </si>
  <si>
    <t>TTSF96</t>
  </si>
  <si>
    <t>TMIF</t>
  </si>
  <si>
    <t>TCS</t>
  </si>
  <si>
    <t>TMCAPF</t>
  </si>
  <si>
    <t>TFEF</t>
  </si>
  <si>
    <t>TGLDETF</t>
  </si>
  <si>
    <t>THOF</t>
  </si>
  <si>
    <t>TICF</t>
  </si>
  <si>
    <t>TIIF</t>
  </si>
  <si>
    <t>TIPHF</t>
  </si>
  <si>
    <t>TISF</t>
  </si>
  <si>
    <t>TEOF</t>
  </si>
  <si>
    <t>TTOFE</t>
  </si>
  <si>
    <t>TINR</t>
  </si>
  <si>
    <t>TMAOF</t>
  </si>
  <si>
    <t>TMULTICF</t>
  </si>
  <si>
    <t>TNETF</t>
  </si>
  <si>
    <t>TIFNA</t>
  </si>
  <si>
    <t>TNAIF</t>
  </si>
  <si>
    <t>TNCMIF</t>
  </si>
  <si>
    <t>TNFSIF</t>
  </si>
  <si>
    <t>TNIDFOF</t>
  </si>
  <si>
    <t>TNIDETF</t>
  </si>
  <si>
    <t>TNITIF</t>
  </si>
  <si>
    <t>TNMIF150</t>
  </si>
  <si>
    <t>TNMMIF</t>
  </si>
  <si>
    <t>TNMSHIF</t>
  </si>
  <si>
    <t>TNPBETF</t>
  </si>
  <si>
    <t>TNRIF</t>
  </si>
  <si>
    <t>TNA30IF</t>
  </si>
  <si>
    <t>TNMIMIF</t>
  </si>
  <si>
    <t>TNMIIF</t>
  </si>
  <si>
    <t>TREF</t>
  </si>
  <si>
    <t>TRSFM</t>
  </si>
  <si>
    <t>TRSFP</t>
  </si>
  <si>
    <t>TATA CONSUMER PRODUCTS LTD.-FUT-26-JUN-25</t>
  </si>
  <si>
    <t>TATA MOTORS LTD.-FUT-26-JUN-25</t>
  </si>
  <si>
    <t>TATA POWER COMPANY LTD.-FUT-26-JUN-25</t>
  </si>
  <si>
    <t>TATA STEEL LTD.-FUT-26-JUN-25</t>
  </si>
  <si>
    <t>TATA TECHNOLOGIES LTD-FUT-26-JUN-25</t>
  </si>
  <si>
    <t>TECH MAHINDRA LTD.-FUT-26-JUN-25</t>
  </si>
  <si>
    <t>THE PHOENIX MILLS LTD.-FUT-26-JUN-25</t>
  </si>
  <si>
    <t>TITAN COMPANY LTD.-FUT-26-JUN-25</t>
  </si>
  <si>
    <t>TORRENT PHARMACEUTICALS LTD.-FUT-26-JUN-25</t>
  </si>
  <si>
    <t>TORRENT POWER LTD.-FUT-26-JUN-25</t>
  </si>
  <si>
    <t>TRENT LTD.-FUT-26-JUN-25</t>
  </si>
  <si>
    <t>TUBE INVESTMENTS OF INDIA LIMITED.-FUT-26-JUN-25</t>
  </si>
  <si>
    <t>TVS MOTOR COMPANY LTD.-FUT-26-JUN-25</t>
  </si>
  <si>
    <t>ULTRATECH CEMENT LTD.-FUT-26-JUN-25</t>
  </si>
  <si>
    <t>UNION BANK OF INDIA-FUT-26-JUN-25</t>
  </si>
  <si>
    <t>UNITED SPIRITS LTD.-FUT-26-JUN-25</t>
  </si>
  <si>
    <t>UPL LTD.-FUT-26-JUN-25</t>
  </si>
  <si>
    <t>VARUN BEVERAGES LTD.-FUT-26-JUN-25</t>
  </si>
  <si>
    <t>VEDANTA LTD.-FUT-26-JUN-25</t>
  </si>
  <si>
    <t>VODAFONE IDEA LTD.-FUT-26-JUN-25</t>
  </si>
  <si>
    <t>VOLTAS LTD.-FUT-26-JUN-25</t>
  </si>
  <si>
    <t>YES BANK LTD.-FUT-26-JUN-25</t>
  </si>
  <si>
    <t>ZYDUS LIFESCIENCES LTD.-FUT-26-JUN-25</t>
  </si>
  <si>
    <t>TATA BALANCED ADVANTAGE FUND</t>
  </si>
  <si>
    <t>Tata Balanced Advantage Fund</t>
  </si>
  <si>
    <t>(An Open Ended Dynamic Asset Allocation Fund)</t>
  </si>
  <si>
    <t>•Capital Appreciation along with generation of income over medium to long term period.</t>
  </si>
  <si>
    <t>• Predominant investment in equity and equity related instruments as well as in debt and money market instruments.</t>
  </si>
  <si>
    <t>SHREE CEMENT LTD.</t>
  </si>
  <si>
    <t>INE070A01015</t>
  </si>
  <si>
    <t>NIVA BUPA HEALTH INSURANCE COMPANY LTD.</t>
  </si>
  <si>
    <t>INE995S01015</t>
  </si>
  <si>
    <t>KEC INTERNATIONAL LTD.</t>
  </si>
  <si>
    <t>INE389H01022</t>
  </si>
  <si>
    <t>DR. LAL PATH LABS LTD.</t>
  </si>
  <si>
    <t>INE600L01024</t>
  </si>
  <si>
    <t>TVS MOTOR COMPANY LTD.</t>
  </si>
  <si>
    <t>INE494B01023</t>
  </si>
  <si>
    <t>VISHAL MEGA MART LTD</t>
  </si>
  <si>
    <t>INE01EA01019</t>
  </si>
  <si>
    <t>INVENTURUS KNOWLEDGE SOLUTIONS LTD.</t>
  </si>
  <si>
    <t>INE115Q01022</t>
  </si>
  <si>
    <t>SIEMENS LTD.</t>
  </si>
  <si>
    <t>INE003A01024</t>
  </si>
  <si>
    <t>CRAFTSMAN AUTOMATION LTD.</t>
  </si>
  <si>
    <t>INE00LO01017</t>
  </si>
  <si>
    <t>HDB FINANCIAL SERVICES LTD</t>
  </si>
  <si>
    <t>INE756I01012</t>
  </si>
  <si>
    <t>DELHIVERY LTD.</t>
  </si>
  <si>
    <t>INE148O01028</t>
  </si>
  <si>
    <t>PVR INOX LTD.</t>
  </si>
  <si>
    <t>Entertainment</t>
  </si>
  <si>
    <t>INE191H01014</t>
  </si>
  <si>
    <t>SIEMENS ENERGY INDIA LIMITED</t>
  </si>
  <si>
    <t>INE1NPP01017</t>
  </si>
  <si>
    <t>UPL LTD.</t>
  </si>
  <si>
    <t>YATRA ONLINE LTD</t>
  </si>
  <si>
    <t>INE0JR601024</t>
  </si>
  <si>
    <t>IND29FNSEJUL2025FUT^</t>
  </si>
  <si>
    <t>BROOKFIELD INDIA REAL ESTATE TRUST</t>
  </si>
  <si>
    <t>INE0FDU25010</t>
  </si>
  <si>
    <t>ALTIUS TELECOM INFRASTRUCTURE TRUST</t>
  </si>
  <si>
    <t>INE0BWS23018</t>
  </si>
  <si>
    <t>NEXUS SELECT TRUST</t>
  </si>
  <si>
    <t>INE0NDH25011</t>
  </si>
  <si>
    <t>INF277KA1794</t>
  </si>
  <si>
    <t>SGS ANDHRA PRADESH 6.82% (04/06/2036)</t>
  </si>
  <si>
    <t>IN1020250123</t>
  </si>
  <si>
    <t>SGS MAHARASHTRA 7.32% (31/05/2032)</t>
  </si>
  <si>
    <t>IN2220230063</t>
  </si>
  <si>
    <t>SGS MAHARASHTRA 7.03% (25/06/2038)</t>
  </si>
  <si>
    <t>IN2220250103</t>
  </si>
  <si>
    <t>SGS ANDHRA PRADESH 7.70% (06/12/2029)</t>
  </si>
  <si>
    <t>IN1020230620</t>
  </si>
  <si>
    <t>IN0020200278</t>
  </si>
  <si>
    <t>SDL TAMILNADU 6.53% (06/01/2031)</t>
  </si>
  <si>
    <t>IN3120200339</t>
  </si>
  <si>
    <t>SGS ANDHRA PRADESH 7.29% (15/01/2030)</t>
  </si>
  <si>
    <t>IN1020190410</t>
  </si>
  <si>
    <t>SDL HARYANA 7.86% (27/12/2027)</t>
  </si>
  <si>
    <t>IN1620170101</t>
  </si>
  <si>
    <t>SDL TAMILNADU 6.95% (07/07/2031)</t>
  </si>
  <si>
    <t>IN3120210106</t>
  </si>
  <si>
    <t>SGS KARNATAKA 7.73% (03/01/2035)</t>
  </si>
  <si>
    <t>IN1920230175</t>
  </si>
  <si>
    <t>SGS UTTAR PRADESH 7.70% (22/11/2035)</t>
  </si>
  <si>
    <t>IN3320230185</t>
  </si>
  <si>
    <t>(II) NON-CONVERTIBLE DEBENTURES/BONDS/ZCB</t>
  </si>
  <si>
    <t>** 07.84 % TATA CAPITAL HOUSING FINANCE LTD. - 18/09/2026</t>
  </si>
  <si>
    <t>INE033L07IC6</t>
  </si>
  <si>
    <t>** 06.59 % POWER FINANCE CORPORATION - 15/10/2030</t>
  </si>
  <si>
    <t>INE134E08NU7</t>
  </si>
  <si>
    <t>** 08.40 % GODREJ PROPERTIES LTD. - 25/01/2028</t>
  </si>
  <si>
    <t>INE484J08089</t>
  </si>
  <si>
    <t>** 08.30 % GODREJ PROPERTIES LTD. - 19/03/2027</t>
  </si>
  <si>
    <t>INE484J08055</t>
  </si>
  <si>
    <t>** 07.41 % POWER FINANCE CORPORATION - 25/02/2030</t>
  </si>
  <si>
    <t>INE134E08KL2</t>
  </si>
  <si>
    <t>** L&amp;T FINANCE LTD. - 15/09/2025 - ZCB</t>
  </si>
  <si>
    <t>INE027E07BY2</t>
  </si>
  <si>
    <t>** 05.85 % REC LTD. - 20/12/2025</t>
  </si>
  <si>
    <t>INE020B08DF6</t>
  </si>
  <si>
    <t>** 08.19 % CHOLAMANDALAM INVT &amp; FIN  CO LTD. - 26/03/2027</t>
  </si>
  <si>
    <t>INE121A07SM0</t>
  </si>
  <si>
    <t>** 08.92 % CHOLAMANDALAM INVT &amp; FIN  CO LTD. - 02/12/2034</t>
  </si>
  <si>
    <t>INE121A08PR3</t>
  </si>
  <si>
    <t>** 07.13 % NHPC LTD. - 11/02/2028</t>
  </si>
  <si>
    <t>INE848E07BA1</t>
  </si>
  <si>
    <t>** 07.70 % HDFC BANK LTD. - 18/11/2025</t>
  </si>
  <si>
    <t>INE040A08641</t>
  </si>
  <si>
    <t>** 07.22 % TATA CAPITAL LTD. - 04/08/2025</t>
  </si>
  <si>
    <t>INE976I08342</t>
  </si>
  <si>
    <t>** 07.14 % EXIM - 13/12/2029</t>
  </si>
  <si>
    <t>INE514E08GD0</t>
  </si>
  <si>
    <t>** - BAHADUR CHAND INVESTMENTS PVT. LTD. - CP - 04/03/2026</t>
  </si>
  <si>
    <t>INE087M14BV1</t>
  </si>
  <si>
    <t>(D) TREPS</t>
  </si>
  <si>
    <t>E) REPO</t>
  </si>
  <si>
    <t>NAV AS ON 30-JUN-25: RS.20.615 (REGULAR - IDCW)</t>
  </si>
  <si>
    <t>NAV AS ON 30-JUN-25: RS.20.615 (REGULAR - GROWTH)</t>
  </si>
  <si>
    <t>NAV AS ON 30-JUN-25: RS.22.8175 (DIRECT - IDCW)</t>
  </si>
  <si>
    <t>NAV AS ON 30-JUN-25: RS.22.8175 (DIRECT - GROWTH)</t>
  </si>
  <si>
    <t>NAV AS ON 31-DEC-24: RS.19.8572 (REGULAR - IDCW)</t>
  </si>
  <si>
    <t>NAV AS ON 31-DEC-24: RS.19.8572 (REGULAR - GROWTH)</t>
  </si>
  <si>
    <t>NAV AS ON 31-DEC-24: RS.21.8395 (DIRECT - IDCW)</t>
  </si>
  <si>
    <t>NAV AS ON 31-DEC-24: RS.21.8395 (DIRECT - GROWTH)</t>
  </si>
  <si>
    <t>AVERAGE MATURITY : 1.3 YEARS</t>
  </si>
  <si>
    <t>IND29F-FUT-31-JUL-25</t>
  </si>
  <si>
    <t>IND29F-FUT-26-JUN-25</t>
  </si>
  <si>
    <t>TATA BANKING &amp; FINANCIAL SERVICES FUND</t>
  </si>
  <si>
    <t>Tata Banking &amp; Financial Service Fund</t>
  </si>
  <si>
    <t>(An open ended equity scheme investing in Banking &amp; Financial Services Sector)</t>
  </si>
  <si>
    <t>•Investment in equity/equity related instruments of the companies in Banking and Financial Services sector in India.</t>
  </si>
  <si>
    <t>MAX FINANCIAL SERVICES LTD.</t>
  </si>
  <si>
    <t>INE180A01020</t>
  </si>
  <si>
    <t>SBI CARDS AND PAYMENT SERVICES LTD.</t>
  </si>
  <si>
    <t>INE018E01016</t>
  </si>
  <si>
    <t>AU SMALL FINANCE BANK LTD.</t>
  </si>
  <si>
    <t>INE949L01017</t>
  </si>
  <si>
    <t>HOME FIRST FINANCE COMPANY INDIA LTD.</t>
  </si>
  <si>
    <t>INE481N01025</t>
  </si>
  <si>
    <t>INDIA SHELTER FINANCE CORPORATION LTD.</t>
  </si>
  <si>
    <t>INE922K01024</t>
  </si>
  <si>
    <t>FIVE-STAR BUSINESS FINANCE LTD</t>
  </si>
  <si>
    <t>INE128S01021</t>
  </si>
  <si>
    <t>AAVAS FINANCIERS LTD</t>
  </si>
  <si>
    <t>INE216P01012</t>
  </si>
  <si>
    <t>APTUS VALUE HOUSING FINANCE INDIA LTD.</t>
  </si>
  <si>
    <t>INE852O01025</t>
  </si>
  <si>
    <t>DCB BANK LTD.</t>
  </si>
  <si>
    <t>INE503A01015</t>
  </si>
  <si>
    <t>CITY UNION BANK LTD.</t>
  </si>
  <si>
    <t>INE491A01021</t>
  </si>
  <si>
    <t>REPCO HOME FINANCE LTD.</t>
  </si>
  <si>
    <t>INE612J01015</t>
  </si>
  <si>
    <t>L&amp;T FINANCE LTD.</t>
  </si>
  <si>
    <t>INE498L01015</t>
  </si>
  <si>
    <t>FINO PAYMENTS BANK LTD.</t>
  </si>
  <si>
    <t>INE02NC01014</t>
  </si>
  <si>
    <t>A) REPO</t>
  </si>
  <si>
    <t>NAV AS ON 30-JUN-25: RS.40.885 (REGULAR - IDCW)</t>
  </si>
  <si>
    <t>NAV AS ON 30-JUN-25: RS.44.452 (REGULAR - GROWTH)</t>
  </si>
  <si>
    <t>NAV AS ON 30-JUN-25: RS.51.7352 (DIRECT - IDCW)</t>
  </si>
  <si>
    <t>NAV AS ON 30-JUN-25: RS.51.7352 (DIRECT - GROWTH)</t>
  </si>
  <si>
    <t>NAV AS ON 31-DEC-24: RS.35.399 (REGULAR - IDCW)</t>
  </si>
  <si>
    <t>NAV AS ON 31-DEC-24: RS.38.4872 (REGULAR - GROWTH)</t>
  </si>
  <si>
    <t>NAV AS ON 31-DEC-24: RS.44.4759 (DIRECT - IDCW)</t>
  </si>
  <si>
    <t>NAV AS ON 31-DEC-24: RS.44.4759 (DIRECT - GROWTH)</t>
  </si>
  <si>
    <t>TATA BSE QUALITY INDEX FUND</t>
  </si>
  <si>
    <t>(An open ended fund replicating / tracking the BSE Quality Total Return Index (TRI))</t>
  </si>
  <si>
    <t>•Long Term Capital Appreciation</t>
  </si>
  <si>
    <t>•Returns that correspond to the total returns of the securities as represented by the BSE Quality Total Return Index, subject to tracking error.</t>
  </si>
  <si>
    <t>PAGE INDUSTRIES LTD.</t>
  </si>
  <si>
    <t>Textiles &amp; Apparels</t>
  </si>
  <si>
    <t>INE761H01022</t>
  </si>
  <si>
    <t>HYUNDAI MOTOR INDIA LTD.</t>
  </si>
  <si>
    <t>INE0V6F01027</t>
  </si>
  <si>
    <t>ORACLE FINANCIALS SERVICES SOFT LTD.</t>
  </si>
  <si>
    <t>INE881D01027</t>
  </si>
  <si>
    <t>GLAXOSMITHKLINE PHARMACEUTICALS LTD.</t>
  </si>
  <si>
    <t>INE159A01016</t>
  </si>
  <si>
    <t>ABBOTT INDIA LTD.</t>
  </si>
  <si>
    <t>INE358A01014</t>
  </si>
  <si>
    <t>CRISIL</t>
  </si>
  <si>
    <t>INE007A01025</t>
  </si>
  <si>
    <t>CASTROL INDIA LTD.</t>
  </si>
  <si>
    <t>INE172A01027</t>
  </si>
  <si>
    <t>GILLETTE INDIA LTD.</t>
  </si>
  <si>
    <t>INE322A01010</t>
  </si>
  <si>
    <t>EMAMI LTD.</t>
  </si>
  <si>
    <t>INE548C01032</t>
  </si>
  <si>
    <t>WAAREE ENERGIES LTD</t>
  </si>
  <si>
    <t>INE377N01017</t>
  </si>
  <si>
    <t>3M INDIA LTD.</t>
  </si>
  <si>
    <t>INE470A01017</t>
  </si>
  <si>
    <t>NAV AS ON 30-JUN-25: RS.11.4547 (REGULAR - IDCW)</t>
  </si>
  <si>
    <t>NAV AS ON 30-JUN-25: RS.11.4547 (REGULAR - GROWTH)</t>
  </si>
  <si>
    <t>NAV AS ON 30-JUN-25: RS.11.4767 (DIRECT - IDCW)</t>
  </si>
  <si>
    <t>NAV AS ON 30-JUN-25: RS.11.4767 (DIRECT - GROWTH)</t>
  </si>
  <si>
    <t>PORTFOLIO TURNOVER RATIO: 0.3 TIMES</t>
  </si>
  <si>
    <t>TATA BSE SELECT BUSINESS GROUPS INDEX FUND</t>
  </si>
  <si>
    <t>(An open-ended scheme replicating / tracking BSE Select Business Groups Index (TRI))</t>
  </si>
  <si>
    <t>•Investment in equity and equity related instruments comprising of BSE Select Business Groups Index.</t>
  </si>
  <si>
    <t>LTIMINDTREE LTD.</t>
  </si>
  <si>
    <t>INE214T01019</t>
  </si>
  <si>
    <t>ADANI POWER LTD.</t>
  </si>
  <si>
    <t>INE814H01011</t>
  </si>
  <si>
    <t>JINDAL STAINLESS LTD.</t>
  </si>
  <si>
    <t>INE220G01021</t>
  </si>
  <si>
    <t>ADANI TOTAL GAS LTD.</t>
  </si>
  <si>
    <t>INE399L01023</t>
  </si>
  <si>
    <t>TATA ELXSI LTD.</t>
  </si>
  <si>
    <t>INE670A01012</t>
  </si>
  <si>
    <t>NAV AS ON 30-JUN-25: RS.10.0778 (REGULAR - IDCW)</t>
  </si>
  <si>
    <t>NAV AS ON 30-JUN-25: RS.10.0778 (REGULAR - GROWTH)</t>
  </si>
  <si>
    <t>NAV AS ON 30-JUN-25: RS.10.1214 (DIRECT - IDCW)</t>
  </si>
  <si>
    <t>NAV AS ON 30-JUN-25: RS.10.1214 (DIRECT - GROWTH)</t>
  </si>
  <si>
    <t>NAV AS ON 31-DEC-24: RS.9.4594 (REGULAR - IDCW)</t>
  </si>
  <si>
    <t>NAV AS ON 31-DEC-24: RS.9.4594 (REGULAR - GROWTH)</t>
  </si>
  <si>
    <t>NAV AS ON 31-DEC-24: RS.9.4635 (DIRECT - IDCW)</t>
  </si>
  <si>
    <t>NAV AS ON 31-DEC-24: RS.9.4635 (DIRECT - GROWTH)</t>
  </si>
  <si>
    <t>PORTFOLIO TURNOVER RATIO: 0.12 TIMES</t>
  </si>
  <si>
    <t>TATA BSE SENSEX INDEX FUND</t>
  </si>
  <si>
    <t xml:space="preserve">Tata BSE Sensex Index Fund </t>
  </si>
  <si>
    <t>(An open-ended equity scheme tracking BSE Sensex)</t>
  </si>
  <si>
    <t>•To reflect / mirror the BSE Sensex returns by investing in the same stocks which comprises of BSE Sensex.</t>
  </si>
  <si>
    <t>NAV AS ON 30-JUN-25: RS.209.6668 (REGULAR - GROWTH)</t>
  </si>
  <si>
    <t>NAV AS ON 30-JUN-25: RS.221.8799 (DIRECT - GROWTH)</t>
  </si>
  <si>
    <t>NAV AS ON 31-DEC-24: RS.195.2223 (REGULAR - GROWTH)</t>
  </si>
  <si>
    <t>NAV AS ON 31-DEC-24: RS.206.2824 (DIRECT - GROWTH)</t>
  </si>
  <si>
    <t>PORTFOLIO TURNOVER RATIO: 0.26 TIMES</t>
  </si>
  <si>
    <t>TATA BUSINESS CYCLE FUND</t>
  </si>
  <si>
    <t>Tata Business Cycle Fund</t>
  </si>
  <si>
    <t>(An open-ended equity scheme following business cycles  based investing theme.)</t>
  </si>
  <si>
    <t>•An equity scheme that invests predominantly in Indian markets with focus on riding business cycles through dynamic   allocation between various sectors and stocks at different stages of business cycles.</t>
  </si>
  <si>
    <t>THE RAMCO CEMENTS LTD.</t>
  </si>
  <si>
    <t>INE331A01037</t>
  </si>
  <si>
    <t>METROPOLIS HEALTHCARE LTD.</t>
  </si>
  <si>
    <t>INE112L01020</t>
  </si>
  <si>
    <t>ACME SOLAR HOLDINGS LTD.</t>
  </si>
  <si>
    <t>INE622W01025</t>
  </si>
  <si>
    <t>GRAVITA INDIA LTD.</t>
  </si>
  <si>
    <t>INE024L01027</t>
  </si>
  <si>
    <t>TEAMLEASE SERVICES LTD.</t>
  </si>
  <si>
    <t>Commercial Services &amp; Supplies</t>
  </si>
  <si>
    <t>INE985S01024</t>
  </si>
  <si>
    <t>G R INFRAPROJECTS LTD.</t>
  </si>
  <si>
    <t>INE201P01022</t>
  </si>
  <si>
    <t>VEDANT FASHIONS LTD.</t>
  </si>
  <si>
    <t>INE825V01034</t>
  </si>
  <si>
    <t>GO FASHION (INDIA) LTD.</t>
  </si>
  <si>
    <t>INE0BJS01011</t>
  </si>
  <si>
    <t>ADITYA BIRLA REAL ESTATE LTD.</t>
  </si>
  <si>
    <t>Paper, Forest &amp; Jute Products</t>
  </si>
  <si>
    <t>INE055A01016</t>
  </si>
  <si>
    <t>TARC LTD.</t>
  </si>
  <si>
    <t>INE0EK901012</t>
  </si>
  <si>
    <t>ACUTAAS CHEMICALS LTD.</t>
  </si>
  <si>
    <t>INE00FF01025</t>
  </si>
  <si>
    <t>SPICEJET LTD.</t>
  </si>
  <si>
    <t>INE285B01017</t>
  </si>
  <si>
    <t>QUESS CORP LTD.</t>
  </si>
  <si>
    <t>INE615P01015</t>
  </si>
  <si>
    <t>DIGITIDE SOLUTIONS LTD.</t>
  </si>
  <si>
    <t>INE0U4701011</t>
  </si>
  <si>
    <t>BLUSPRING ENTERPRISES LTD.</t>
  </si>
  <si>
    <t>INE0U4101014</t>
  </si>
  <si>
    <t>TATA NIFTY AUTO INDEX FUND</t>
  </si>
  <si>
    <t>INF277KA1AU6</t>
  </si>
  <si>
    <t>TATA NIFTY INDIA DIGITAL EXCHANGE TRADED FUND</t>
  </si>
  <si>
    <t>INF277KA1364</t>
  </si>
  <si>
    <t>NAV AS ON 30-JUN-25: RS.19.0423 (REGULAR - IDCW)</t>
  </si>
  <si>
    <t>NAV AS ON 30-JUN-25: RS.19.0423 (REGULAR - GROWTH)</t>
  </si>
  <si>
    <t>NAV AS ON 30-JUN-25: RS.20.2874 (DIRECT - IDCW)</t>
  </si>
  <si>
    <t>NAV AS ON 30-JUN-25: RS.20.2874 (DIRECT - GROWTH)</t>
  </si>
  <si>
    <t>NAV AS ON 31-DEC-24: RS.18.8382 (REGULAR - IDCW)</t>
  </si>
  <si>
    <t>NAV AS ON 31-DEC-24: RS.18.8382 (REGULAR - GROWTH)</t>
  </si>
  <si>
    <t>NAV AS ON 31-DEC-24: RS.19.9297 (DIRECT - IDCW)</t>
  </si>
  <si>
    <t>NAV AS ON 31-DEC-24: RS.19.9297 (DIRECT - GROWTH)</t>
  </si>
  <si>
    <t>TATA CHILDRENS FUND</t>
  </si>
  <si>
    <t>Tata Young Citizens' Fund</t>
  </si>
  <si>
    <t>(An open-ended fund for investment for children having a lock-in for at least 5 years or till the child attains age of majority (whichever is earlier))</t>
  </si>
  <si>
    <t>•Long Term Capital Appreciation by investing predominantly in equity &amp; equity related instruments.</t>
  </si>
  <si>
    <t>MRF LTD.</t>
  </si>
  <si>
    <t>INE883A01011</t>
  </si>
  <si>
    <t>CAN FIN HOMES LTD.</t>
  </si>
  <si>
    <t>INE477A01020</t>
  </si>
  <si>
    <t>GREENPLY INDUSTRIES LTD.</t>
  </si>
  <si>
    <t>INE461C01038</t>
  </si>
  <si>
    <t>INDRAPRASTHA GAS LTD.</t>
  </si>
  <si>
    <t>INE203G01027</t>
  </si>
  <si>
    <t>SHARDA CROPCHEM LTD.</t>
  </si>
  <si>
    <t>INE221J01015</t>
  </si>
  <si>
    <t>JUPITER LIFE LINE HOSPITALS LTD.</t>
  </si>
  <si>
    <t>INE682M01012</t>
  </si>
  <si>
    <t>INDIGO PAINTS LTD.</t>
  </si>
  <si>
    <t>INE09VQ01012</t>
  </si>
  <si>
    <t>AKUMS DRUGS AND PHARMACEUTICALS LTD</t>
  </si>
  <si>
    <t>INE09XN01023</t>
  </si>
  <si>
    <t>CESC LTD.</t>
  </si>
  <si>
    <t>INE486A01021</t>
  </si>
  <si>
    <t>WHIRLPOOL OF INDIA LTD.</t>
  </si>
  <si>
    <t>INE716A01013</t>
  </si>
  <si>
    <t>BANSAL WIRE INDUSTRIES LTD</t>
  </si>
  <si>
    <t>INE0B9K01025</t>
  </si>
  <si>
    <t>CIE AUTOMOTIVE INDIA LTD.</t>
  </si>
  <si>
    <t>INE536H01010</t>
  </si>
  <si>
    <t>KROSS LTD</t>
  </si>
  <si>
    <t>INE0O6601022</t>
  </si>
  <si>
    <t>VIP INDUSTRIES LTD.</t>
  </si>
  <si>
    <t>INE054A01027</t>
  </si>
  <si>
    <t>BHARAT BIJLEE LTD.</t>
  </si>
  <si>
    <t>INE464A01036</t>
  </si>
  <si>
    <t>JK PAPER LTD.</t>
  </si>
  <si>
    <t>INE789E01012</t>
  </si>
  <si>
    <t>NAV AS ON 30-JUN-25: RS.63.1191 (REGULAR - GROWTH)</t>
  </si>
  <si>
    <t>NAV AS ON 30-JUN-25: RS.70.2125 (DIRECT - GROWTH)</t>
  </si>
  <si>
    <t>NAV AS ON 31-DEC-24: RS.60.4838 (REGULAR - GROWTH)</t>
  </si>
  <si>
    <t>NAV AS ON 31-DEC-24: RS.67.0763 (DIRECT - GROWTH)</t>
  </si>
  <si>
    <t>TATA DIGITAL INDIA FUND</t>
  </si>
  <si>
    <t>Tata Digital India Fund</t>
  </si>
  <si>
    <t>(An open-ended equity scheme investing in Information Technology Sector)</t>
  </si>
  <si>
    <t>•Investment in equity/equity related instruments of the companies in Information Technology Sector.</t>
  </si>
  <si>
    <t>WIPRO LTD.</t>
  </si>
  <si>
    <t>INE075A01022</t>
  </si>
  <si>
    <t>FIRSTSOURCE SOLUTIONS LTD.</t>
  </si>
  <si>
    <t>INE684F01012</t>
  </si>
  <si>
    <t>SONATA SOFTWARE LTD.</t>
  </si>
  <si>
    <t>INE269A01021</t>
  </si>
  <si>
    <t>NEWGEN SOFTWARE TECHNOLOGIES LTD.</t>
  </si>
  <si>
    <t>INE619B01017</t>
  </si>
  <si>
    <t>AFFLE 3I LTD.</t>
  </si>
  <si>
    <t>INE00WC01027</t>
  </si>
  <si>
    <t>ECLERX SERVICES LTD.</t>
  </si>
  <si>
    <t>INE738I01010</t>
  </si>
  <si>
    <t>CARTRADE TECH LTD.</t>
  </si>
  <si>
    <t>INE290S01011</t>
  </si>
  <si>
    <t>SWIGGY LTD.</t>
  </si>
  <si>
    <t>INE00H001014</t>
  </si>
  <si>
    <t>NETWEB TECHNOLOGIES INDIA LTD</t>
  </si>
  <si>
    <t>INE0NT901020</t>
  </si>
  <si>
    <t>LE TRAVENUES TECHNOLOGY LTD</t>
  </si>
  <si>
    <t>INE0HV901016</t>
  </si>
  <si>
    <t>L&amp;T TECHNOLOGY SERVICES LTD.</t>
  </si>
  <si>
    <t>INE010V01017</t>
  </si>
  <si>
    <t>RATEGAIN TRAVEL TECHNOLOGIES LTD.</t>
  </si>
  <si>
    <t>INE0CLI01024</t>
  </si>
  <si>
    <t>REDINGTON (INDIA) LTD.</t>
  </si>
  <si>
    <t>INE891D01026</t>
  </si>
  <si>
    <t>KPIT TECHNOLOGIES LTD.</t>
  </si>
  <si>
    <t>INE04I401011</t>
  </si>
  <si>
    <t>TBO TEK LTD.</t>
  </si>
  <si>
    <t>INE673O01025</t>
  </si>
  <si>
    <t>QUICK HEAL TECHNOLOGIES LTD.</t>
  </si>
  <si>
    <t>INE306L01010</t>
  </si>
  <si>
    <t>NAV AS ON 30-JUN-25: RS.48.8814 (REGULAR - IDCW)</t>
  </si>
  <si>
    <t>NAV AS ON 30-JUN-25: RS.48.8814 (REGULAR - GROWTH)</t>
  </si>
  <si>
    <t>NAV AS ON 30-JUN-25: RS.56.9185 (DIRECT - IDCW)</t>
  </si>
  <si>
    <t>NAV AS ON 30-JUN-25: RS.56.9185 (DIRECT - GROWTH)</t>
  </si>
  <si>
    <t>NAV AS ON 31-DEC-24: RS.53.9229 (REGULAR - IDCW)</t>
  </si>
  <si>
    <t>NAV AS ON 31-DEC-24: RS.53.9229 (REGULAR - GROWTH)</t>
  </si>
  <si>
    <t>NAV AS ON 31-DEC-24: RS.62.3986 (DIRECT - IDCW)</t>
  </si>
  <si>
    <t>NAV AS ON 31-DEC-24: RS.62.3986 (DIRECT - GROWTH)</t>
  </si>
  <si>
    <t>PORTFOLIO TURNOVER RATIO: 0.11 TIMES</t>
  </si>
  <si>
    <t>TATA DIVIDEND YIELD FUND</t>
  </si>
  <si>
    <t>An open ended equity scheme predominatly  investing in dividend yielding stocks.</t>
  </si>
  <si>
    <t>•An open ended equity scheme that aims for growth by primarily investing in equity and equity related instruments of dividend yielding companies.</t>
  </si>
  <si>
    <t>NAVIN FLUORINE INTERNATIONAL LTD.</t>
  </si>
  <si>
    <t>INE048G01026</t>
  </si>
  <si>
    <t>JYOTI CNC AUTOMATION LTD.</t>
  </si>
  <si>
    <t>INE980O01024</t>
  </si>
  <si>
    <t>UNO MINDA LTD.</t>
  </si>
  <si>
    <t>INE405E01023</t>
  </si>
  <si>
    <t>TITAGARH RAIL SYSTEMS LTD</t>
  </si>
  <si>
    <t>INE615H01020</t>
  </si>
  <si>
    <t>CREDITACCESS GRAMEEN LTD.</t>
  </si>
  <si>
    <t>INE741K01010</t>
  </si>
  <si>
    <t>ANGEL ONE LTD.</t>
  </si>
  <si>
    <t>INE732I01013</t>
  </si>
  <si>
    <t>THERMAX LTD.</t>
  </si>
  <si>
    <t>INE152A01029</t>
  </si>
  <si>
    <t>SYRMA SGS TECHNOLOGY LTD</t>
  </si>
  <si>
    <t>INE0DYJ01015</t>
  </si>
  <si>
    <t>VINATI ORGANICS LTD.</t>
  </si>
  <si>
    <t>INE410B01037</t>
  </si>
  <si>
    <t>SOBHA LTD.</t>
  </si>
  <si>
    <t>INE671H01015</t>
  </si>
  <si>
    <t>KNR CONSTRUCTIONS LTD.</t>
  </si>
  <si>
    <t>INE634I01029</t>
  </si>
  <si>
    <t>CEIGALL INDIA LTD</t>
  </si>
  <si>
    <t>INE0AG901020</t>
  </si>
  <si>
    <t>CELLO WORLD LTD</t>
  </si>
  <si>
    <t>INE0LMW01024</t>
  </si>
  <si>
    <t>NAV AS ON 30-JUN-25: RS.18.2389 (REGULAR - IDCW)</t>
  </si>
  <si>
    <t>NAV AS ON 30-JUN-25: RS.18.2389 (REGULAR - GROWTH)</t>
  </si>
  <si>
    <t>NAV AS ON 30-JUN-25: RS.19.6148 (DIRECT - IDCW)</t>
  </si>
  <si>
    <t>NAV AS ON 30-JUN-25: RS.19.6148 (DIRECT - GROWTH)</t>
  </si>
  <si>
    <t>NAV AS ON 31-DEC-24: RS.17.385 (REGULAR - IDCW)</t>
  </si>
  <si>
    <t>NAV AS ON 31-DEC-24: RS.17.385 (REGULAR - GROWTH)</t>
  </si>
  <si>
    <t>NAV AS ON 31-DEC-24: RS.18.5458 (DIRECT - IDCW)</t>
  </si>
  <si>
    <t>NAV AS ON 31-DEC-24: RS.18.5458 (DIRECT - GROWTH)</t>
  </si>
  <si>
    <t>PORTFOLIO TURNOVER RATIO: 0.27 TIMES</t>
  </si>
  <si>
    <t>TATA ELSS FUND</t>
  </si>
  <si>
    <t>TATA ELSS TAX SAVER FUND</t>
  </si>
  <si>
    <t>(An open ended equity linked savings scheme with a statutory lock-in of 3 years &amp; tax benefit)</t>
  </si>
  <si>
    <t>•An equity linked savings scheme (ELSS) Investing predominantly in Equity &amp; Equity related instruments.</t>
  </si>
  <si>
    <t>V-MART RETAIL LTD.</t>
  </si>
  <si>
    <t>INE665J01013</t>
  </si>
  <si>
    <t>BRIGADE ENTERPRISES LTD.</t>
  </si>
  <si>
    <t>INE791I01019</t>
  </si>
  <si>
    <t>GRAPHITE INDIA LTD.</t>
  </si>
  <si>
    <t>INE371A01025</t>
  </si>
  <si>
    <t>SHRIRAM PISTONS &amp; RINGS LTD.</t>
  </si>
  <si>
    <t>INE526E01018</t>
  </si>
  <si>
    <t>TRANSRAIL LIGHTING LTD.</t>
  </si>
  <si>
    <t>INE454P01035</t>
  </si>
  <si>
    <t>RESTAURANT BRANDS ASIA LTD</t>
  </si>
  <si>
    <t>INE07T201019</t>
  </si>
  <si>
    <t>FLAIR WRITING INDUSTRIES LTD</t>
  </si>
  <si>
    <t>INE00Y201027</t>
  </si>
  <si>
    <t>VARROC ENGINEERING LTD</t>
  </si>
  <si>
    <t>INE665L01035</t>
  </si>
  <si>
    <t>H.G. INFRA ENGINEERING LTD.</t>
  </si>
  <si>
    <t>INE926X01010</t>
  </si>
  <si>
    <t>PEARL GLOBAL INDUSTRIES LTD.</t>
  </si>
  <si>
    <t>INE940H01022</t>
  </si>
  <si>
    <t>BARBEQUE NATION HOSPITALITY LIMITED</t>
  </si>
  <si>
    <t>INE382M01027</t>
  </si>
  <si>
    <t>LAXMI DENTAL LIMITED</t>
  </si>
  <si>
    <t>Healthcare Equipment &amp; Supplies</t>
  </si>
  <si>
    <t>INE0WO601020</t>
  </si>
  <si>
    <t>NAV AS ON 30-JUN-25: RS.100.6394 (REGULAR - IDCW)</t>
  </si>
  <si>
    <t>NAV AS ON 30-JUN-25: RS.231.0696 (DIRECT - IDCW)</t>
  </si>
  <si>
    <t>NAV AS ON 30-JUN-25: RS.44.9705 (REGULAR - GROWTH)</t>
  </si>
  <si>
    <t>NAV AS ON 30-JUN-25: RS.51.4456 (DIRECT - GROWTH)</t>
  </si>
  <si>
    <t>NAV AS ON 31-DEC-24: RS.102.5706 (REGULAR - IDCW)</t>
  </si>
  <si>
    <t>NAV AS ON 31-DEC-24: RS.229.0504 (DIRECT - IDCW)</t>
  </si>
  <si>
    <t>NAV AS ON 31-DEC-24: RS.44.0405 (REGULAR - GROWTH)</t>
  </si>
  <si>
    <t>NAV AS ON 31-DEC-24: RS.50.1047 (DIRECT - GROWTH)</t>
  </si>
  <si>
    <t>TATA EQUITY SAVINGS FUND</t>
  </si>
  <si>
    <t>Tata Equity Savings Fund</t>
  </si>
  <si>
    <t>(An open-ended scheme investing in equity, arbitrage and debt)</t>
  </si>
  <si>
    <t>•Long Term Capital Appreciation by investing in equity and equityrelatedinstruments</t>
  </si>
  <si>
    <t>•Income distribution by investing in equity arbitrage opportunities and debt &amp; money market instruments.</t>
  </si>
  <si>
    <t>SILVER MINI (5 KGS) COMMODITY</t>
  </si>
  <si>
    <t>Precious Metals</t>
  </si>
  <si>
    <t>CENTRAL DEPOSITORY SERVICES (INDIA) LTD.</t>
  </si>
  <si>
    <t>INE736A01011</t>
  </si>
  <si>
    <t>AJANTA PHARMA LTD.</t>
  </si>
  <si>
    <t>INE031B01049</t>
  </si>
  <si>
    <t>SILVER MINI (5 KGS) COMMODITY^</t>
  </si>
  <si>
    <t>INF277K01QR4</t>
  </si>
  <si>
    <t>NAV AS ON 30-JUN-25: RS.17.7064 (REGULAR - MONTHLY IDCW)</t>
  </si>
  <si>
    <t>NAV AS ON 30-JUN-25: RS.55.2912 (REGULAR - GROWTH)</t>
  </si>
  <si>
    <t>NAV AS ON 30-JUN-25: RS.26.4879 (REGULAR - PERIODIC IDCW)</t>
  </si>
  <si>
    <t>NAV AS ON 30-JUN-25: RS.21.6585 (DIRECT - MONTHLY IDCW)</t>
  </si>
  <si>
    <t>NAV AS ON 30-JUN-25: RS.62.299 (DIRECT - GROWTH)</t>
  </si>
  <si>
    <t>NAV AS ON 30-JUN-25: RS.30.4405 (DIRECT - PERIODIC IDCW)</t>
  </si>
  <si>
    <t>NAV AS ON 31-DEC-24: RS.17.3329 (REGULAR - MONTHLY IDCW)</t>
  </si>
  <si>
    <t>NAV AS ON 31-DEC-24: RS.53.0586 (REGULAR - GROWTH)</t>
  </si>
  <si>
    <t>NAV AS ON 31-DEC-24: RS.25.418 (REGULAR - PERIODIC IDCW)</t>
  </si>
  <si>
    <t>NAV AS ON 31-DEC-24: RS.21.0602 (DIRECT - MONTHLY IDCW)</t>
  </si>
  <si>
    <t>NAV AS ON 31-DEC-24: RS.59.5967 (DIRECT - GROWTH)</t>
  </si>
  <si>
    <t>NAV AS ON 31-DEC-24: RS.29.12 (DIRECT - PERIODIC IDCW)</t>
  </si>
  <si>
    <t>AVERAGE MATURITY : 1.09 YEARS</t>
  </si>
  <si>
    <t>TATA ETHICAL FUND</t>
  </si>
  <si>
    <t>Tata Ethical Fund</t>
  </si>
  <si>
    <t>(An open-ended equity scheme following Shariah principles)</t>
  </si>
  <si>
    <t>•Investment predominantly in equity &amp; equity related instruments of shariah principles compliant companies and in other instruments allowed under shariah principles.</t>
  </si>
  <si>
    <t>FORTIS HEALTHCARE LTD.</t>
  </si>
  <si>
    <t>INE061F01013</t>
  </si>
  <si>
    <t>ENDURANCE TECHNOLOGIES LTD.</t>
  </si>
  <si>
    <t>INE913H01037</t>
  </si>
  <si>
    <t>GUJARAT STATE FERTILIZERS &amp;CHEM LTD.</t>
  </si>
  <si>
    <t>INE026A01025</t>
  </si>
  <si>
    <t>IPCA LABORATORIES LTD.</t>
  </si>
  <si>
    <t>INE571A01038</t>
  </si>
  <si>
    <t>ZF COMMERCIAL VEHICLE CONTROL SYSTEMS INDIA LTD.</t>
  </si>
  <si>
    <t>INE342J01019</t>
  </si>
  <si>
    <t>CARBORUNDUM UNIVERSAL LTD.</t>
  </si>
  <si>
    <t>INE120A01034</t>
  </si>
  <si>
    <t>MOTHERSON SUMI WIRING INDIA LTD.</t>
  </si>
  <si>
    <t>INE0FS801015</t>
  </si>
  <si>
    <t>AVENUE SUPERMARTS LTD.</t>
  </si>
  <si>
    <t>INE192R01011</t>
  </si>
  <si>
    <t>GUJARAT GAS LTD.</t>
  </si>
  <si>
    <t>INE844O01030</t>
  </si>
  <si>
    <t>SCHAEFFLER (I) LTD.</t>
  </si>
  <si>
    <t>INE513A01022</t>
  </si>
  <si>
    <t>J.B.CHEMICALS &amp; PHARMACEUTICALS LTD.</t>
  </si>
  <si>
    <t>INE572A01036</t>
  </si>
  <si>
    <t>LINDE INDIA LTD.</t>
  </si>
  <si>
    <t>INE473A01011</t>
  </si>
  <si>
    <t>CENTURY PLYBOARDS (INDIA) LTD.</t>
  </si>
  <si>
    <t>INE348B01021</t>
  </si>
  <si>
    <t>ASTRAL LTD. (ERSTWHILE ASTRAL POLY TECHNIK LTD.)</t>
  </si>
  <si>
    <t>INE006I01046</t>
  </si>
  <si>
    <t>SANOFI INDIA LTD.</t>
  </si>
  <si>
    <t>INE058A01010</t>
  </si>
  <si>
    <t>RELAXO FOOTWEARS LTD</t>
  </si>
  <si>
    <t>INE131B01039</t>
  </si>
  <si>
    <t>NAV AS ON 30-JUN-25: RS.386.4532 (REGULAR - GROWTH)</t>
  </si>
  <si>
    <t>NAV AS ON 30-JUN-25: RS.157.5103 (REGULAR - IDCW)</t>
  </si>
  <si>
    <t>NAV AS ON 30-JUN-25: RS.440.971 (DIRECT - GROWTH)</t>
  </si>
  <si>
    <t>NAV AS ON 30-JUN-25: RS.242.0788 (DIRECT - IDCW)</t>
  </si>
  <si>
    <t>NAV AS ON 31-DEC-24: RS.394.2852 (REGULAR - GROWTH)</t>
  </si>
  <si>
    <t>NAV AS ON 31-DEC-24: RS.160.7026 (REGULAR - IDCW)</t>
  </si>
  <si>
    <t>NAV AS ON 31-DEC-24: RS.447.122 (DIRECT - GROWTH)</t>
  </si>
  <si>
    <t>NAV AS ON 31-DEC-24: RS.245.4555 (DIRECT - IDCW)</t>
  </si>
  <si>
    <t>PORTFOLIO TURNOVER RATIO: 0.24 TIMES</t>
  </si>
  <si>
    <t>TATA FLEXI CAP FUND</t>
  </si>
  <si>
    <t>Tata Flexi Cap Fund</t>
  </si>
  <si>
    <t>(An open ended dynamic equity scheme investing across large cap, mid cap, small cap stocks)</t>
  </si>
  <si>
    <t>• Capital Appreciation over long term.</t>
  </si>
  <si>
    <t>•Investment in a diversified portfolio consisting of equity and equity related instruments across market capitalization</t>
  </si>
  <si>
    <t>*Investors should consult their financial advisors if in doubt about whether the product is suitable for them. (Pursuant to SEBI approval dated November 18, 2024, Tata Quant Fund is merged with Tata Flexi Cap Fund w.e.f. March 21, 2025)</t>
  </si>
  <si>
    <t>FSN E COMMERCE VENTURES LTD</t>
  </si>
  <si>
    <t>INE388Y01029</t>
  </si>
  <si>
    <t>J K CEMENT LTD.</t>
  </si>
  <si>
    <t>INE823G01014</t>
  </si>
  <si>
    <t>PFIZER LTD.</t>
  </si>
  <si>
    <t>INE182A01018</t>
  </si>
  <si>
    <t>ESCORTS KUBOTA LTD.</t>
  </si>
  <si>
    <t>INE042A01014</t>
  </si>
  <si>
    <t>GO DIGIT GENERAL INSURANCE LTD</t>
  </si>
  <si>
    <t>INE03JT01014</t>
  </si>
  <si>
    <t>WESTLIFE FOODWORLD LTD.</t>
  </si>
  <si>
    <t>INE274F01020</t>
  </si>
  <si>
    <t>MAHINDRA LIFESPACE DEVELOPERS LTD.</t>
  </si>
  <si>
    <t>INE813A01018</t>
  </si>
  <si>
    <t>PIRAMAL PHARMA LTD</t>
  </si>
  <si>
    <t>INE0DK501011</t>
  </si>
  <si>
    <t>EMBASSY OFFICE PARKS REIT</t>
  </si>
  <si>
    <t>INE041025011</t>
  </si>
  <si>
    <t>NAV AS ON 30-JUN-25: RS.24.8082 (REGULAR - IDCW)</t>
  </si>
  <si>
    <t>NAV AS ON 30-JUN-25: RS.24.8082 (REGULAR - GROWTH)</t>
  </si>
  <si>
    <t>NAV AS ON 30-JUN-25: RS.27.5242 (DIRECT - IDCW)</t>
  </si>
  <si>
    <t>NAV AS ON 30-JUN-25: RS.27.5242 (DIRECT - GROWTH)</t>
  </si>
  <si>
    <t>NAV AS ON 31-DEC-24: RS.22.5882 (REGULAR - IDCW)</t>
  </si>
  <si>
    <t>NAV AS ON 31-DEC-24: RS.22.5882 (REGULAR - GROWTH)</t>
  </si>
  <si>
    <t>NAV AS ON 31-DEC-24: RS.24.9036 (DIRECT - IDCW)</t>
  </si>
  <si>
    <t>NAV AS ON 31-DEC-24: RS.24.9036 (DIRECT - GROWTH)</t>
  </si>
  <si>
    <t>TATA FOCUSED FUND</t>
  </si>
  <si>
    <t>Tata Focused Equity Fund</t>
  </si>
  <si>
    <t>(An Open Ended Equity Scheme Investing in maximum 30 stocks across market caps (i.e Multi Cap))</t>
  </si>
  <si>
    <t>•Investment in equity/equity related instruments in a concentrated portfolio of maximum 30 stocks across market capitalisation.</t>
  </si>
  <si>
    <t>HEALTHCARE GLOBAL ENTERPRISES LTD.</t>
  </si>
  <si>
    <t>INE075I01017</t>
  </si>
  <si>
    <t>KAJARIA CERAMICS LTD.</t>
  </si>
  <si>
    <t>INE217B01036</t>
  </si>
  <si>
    <t>NAV AS ON 30-JUN-25: RS.23.2972 (REGULAR - IDCW)</t>
  </si>
  <si>
    <t>NAV AS ON 30-JUN-25: RS.23.2972 (REGULAR - GROWTH)</t>
  </si>
  <si>
    <t>NAV AS ON 30-JUN-25: RS.25.5784 (DIRECT - IDCW)</t>
  </si>
  <si>
    <t>NAV AS ON 30-JUN-25: RS.25.5784 (DIRECT - GROWTH)</t>
  </si>
  <si>
    <t>NAV AS ON 31-DEC-24: RS.23.7642 (REGULAR - IDCW)</t>
  </si>
  <si>
    <t>NAV AS ON 31-DEC-24: RS.23.7642 (REGULAR - GROWTH)</t>
  </si>
  <si>
    <t>NAV AS ON 31-DEC-24: RS.25.9081 (DIRECT - IDCW)</t>
  </si>
  <si>
    <t>NAV AS ON 31-DEC-24: RS.25.9081 (DIRECT - GROWTH)</t>
  </si>
  <si>
    <t>TATA HOUSING OPPORTUNITIES FUND</t>
  </si>
  <si>
    <t>Tata Housing Opportunities Fund</t>
  </si>
  <si>
    <t>(An open-ended equity scheme following housing theme)</t>
  </si>
  <si>
    <t>•An Open ended equity scheme following housing theme</t>
  </si>
  <si>
    <t>BLUE STAR LTD.</t>
  </si>
  <si>
    <t>INE472A01039</t>
  </si>
  <si>
    <t>CERA SANITARYWARE LTD.</t>
  </si>
  <si>
    <t>INE739E01017</t>
  </si>
  <si>
    <t>R R KABEL LTD</t>
  </si>
  <si>
    <t>INE777K01022</t>
  </si>
  <si>
    <t>ORIENT ELECTRIC LTD.</t>
  </si>
  <si>
    <t>INE142Z01019</t>
  </si>
  <si>
    <t>SURAJ ESTATE DEVELOPERS LTD.</t>
  </si>
  <si>
    <t>INE843S01025</t>
  </si>
  <si>
    <t>ELECTRONICS MART INDIA LTD</t>
  </si>
  <si>
    <t>INE02YR01019</t>
  </si>
  <si>
    <t>NAV AS ON 30-JUN-25: RS.15.4169 (REGULAR - IDCW)</t>
  </si>
  <si>
    <t>NAV AS ON 30-JUN-25: RS.15.4169 (REGULAR - GROWTH)</t>
  </si>
  <si>
    <t>NAV AS ON 30-JUN-25: RS.16.1926 (DIRECT - IDCW)</t>
  </si>
  <si>
    <t>NAV AS ON 30-JUN-25: RS.16.1926 (DIRECT - GROWTH)</t>
  </si>
  <si>
    <t>NAV AS ON 31-DEC-24: RS.15.5384 (REGULAR - IDCW)</t>
  </si>
  <si>
    <t>NAV AS ON 31-DEC-24: RS.15.5384 (REGULAR - GROWTH)</t>
  </si>
  <si>
    <t>NAV AS ON 31-DEC-24: RS.16.1874 (DIRECT - IDCW)</t>
  </si>
  <si>
    <t>NAV AS ON 31-DEC-24: RS.16.1874 (DIRECT - GROWTH)</t>
  </si>
  <si>
    <t>PORTFOLIO TURNOVER RATIO: 0.07 TIMES</t>
  </si>
  <si>
    <t>TATA INDIA CONSUMER FUND</t>
  </si>
  <si>
    <t>Tata India Consumer Fund</t>
  </si>
  <si>
    <t>(An open ended equity scheme investing in Consumption Oriented Sector)</t>
  </si>
  <si>
    <t>•Investment in equity/equity related instruments of the companies in the Consumption Oriented sector in India.</t>
  </si>
  <si>
    <t>PG ELECTROPLAST LTD.</t>
  </si>
  <si>
    <t>INE457L01029</t>
  </si>
  <si>
    <t>JYOTHY LABS LTD.</t>
  </si>
  <si>
    <t>INE668F01031</t>
  </si>
  <si>
    <t>PIDILITE INDUSTRIES  LTD.</t>
  </si>
  <si>
    <t>INE318A01026</t>
  </si>
  <si>
    <t>RAYMOND REALTY LTD.</t>
  </si>
  <si>
    <t>INE1SY401010</t>
  </si>
  <si>
    <t>NAV AS ON 30-JUN-25: RS.40.7799 (REGULAR - IDCW)</t>
  </si>
  <si>
    <t>NAV AS ON 30-JUN-25: RS.44.2226 (REGULAR - GROWTH)</t>
  </si>
  <si>
    <t>NAV AS ON 30-JUN-25: RS.50.8564 (DIRECT - IDCW)</t>
  </si>
  <si>
    <t>NAV AS ON 30-JUN-25: RS.50.8564 (DIRECT - GROWTH)</t>
  </si>
  <si>
    <t>NAV AS ON 31-DEC-24: RS.42.7654 (REGULAR - IDCW)</t>
  </si>
  <si>
    <t>SUNDRAM FASTENERS LTD.</t>
  </si>
  <si>
    <t>INE387A01021</t>
  </si>
  <si>
    <t>AUROBINDO PHARMA LTD.</t>
  </si>
  <si>
    <t>INE406A01037</t>
  </si>
  <si>
    <t>CUMMINS INDIA LTD.</t>
  </si>
  <si>
    <t>INE298A01020</t>
  </si>
  <si>
    <t>PNC INFRATECH LTD.</t>
  </si>
  <si>
    <t>INE195J01029</t>
  </si>
  <si>
    <t>GUJARAT STATE PETRONET LTD.</t>
  </si>
  <si>
    <t>INE246F01010</t>
  </si>
  <si>
    <t>SAMVARDHANA MOTHERSON INTERNATIONAL LTD.</t>
  </si>
  <si>
    <t>INE775A01035</t>
  </si>
  <si>
    <t>POWER GRID CORPORATION OF INDIA LTD.</t>
  </si>
  <si>
    <t>INE752E01010</t>
  </si>
  <si>
    <t>GUJARAT PIPAVAV PORT LTD.</t>
  </si>
  <si>
    <t>INE517F01014</t>
  </si>
  <si>
    <t>TATA COMMUNICATIONS LTD.</t>
  </si>
  <si>
    <t>INE151A01013</t>
  </si>
  <si>
    <t>AIA ENGINEERING LTD.</t>
  </si>
  <si>
    <t>INE212H01026</t>
  </si>
  <si>
    <t>RBL BANK LTD.</t>
  </si>
  <si>
    <t>INE976G01028</t>
  </si>
  <si>
    <t>GREENPANEL INDUSTRIES LTD.</t>
  </si>
  <si>
    <t>INE08ZM01014</t>
  </si>
  <si>
    <t>INF277KA1224</t>
  </si>
  <si>
    <t>GOI - 7.26% (22/08/2032)</t>
  </si>
  <si>
    <t>IN0020220060</t>
  </si>
  <si>
    <t>SGS UTTAR PRADESH 7.62% (20/12/2034)</t>
  </si>
  <si>
    <t>IN3320230227</t>
  </si>
  <si>
    <t>SGS WEST BENGAL 7.53% (27/03/2044)</t>
  </si>
  <si>
    <t>IN3420230317</t>
  </si>
  <si>
    <t>GOI - 8.13% (22/06/2045)</t>
  </si>
  <si>
    <t>IN0020150044</t>
  </si>
  <si>
    <t>GOI - 7.25% (12/06/2063)</t>
  </si>
  <si>
    <t>IN0020230044</t>
  </si>
  <si>
    <t>GOI -  8.30% (02/07/2040)</t>
  </si>
  <si>
    <t>IN0020100031</t>
  </si>
  <si>
    <t>SGS MAHARASHTRA 7.21% (21/08/2035)</t>
  </si>
  <si>
    <t>IN2220240146</t>
  </si>
  <si>
    <t>SDL MAHARASHTRA 7.33% (13/09/2027)</t>
  </si>
  <si>
    <t>IN2220170103</t>
  </si>
  <si>
    <t>GOI - 6.57% (05/12/2033)</t>
  </si>
  <si>
    <t>IN0020160100</t>
  </si>
  <si>
    <t>** 07.19 % JIO CREDIT LTD - 15/03/2028</t>
  </si>
  <si>
    <t>INE282H07018</t>
  </si>
  <si>
    <t>** 08.50 % CHOLAMANDALAM INVT &amp; FIN  CO LTD. - 25/07/2027</t>
  </si>
  <si>
    <t>INE121A07SG2</t>
  </si>
  <si>
    <t>** 08.45 % CAN FIN HOMES LTD. - 27/05/2026</t>
  </si>
  <si>
    <t>INE477A07373</t>
  </si>
  <si>
    <t>** 08.25 % TOYOTA FINANCIAL SERVICES INDIA LTD. - 21/01/2026</t>
  </si>
  <si>
    <t>INE692Q07456</t>
  </si>
  <si>
    <t>** 08.15 % HDFC ERGO GENERAL INSURANCE COMPANY LIMITED - 26/09/2033</t>
  </si>
  <si>
    <t>INE225R08048</t>
  </si>
  <si>
    <t>** 07.13 % NHPC LTD. - 09/02/2029</t>
  </si>
  <si>
    <t>INE848E07BB9</t>
  </si>
  <si>
    <t xml:space="preserve">TOTAL VALUE AND PERCENTAGE OF ILLIQUID EQUITY SHARES : </t>
  </si>
  <si>
    <t>NAV AS ON 30-JUN-25: RS.438.6001 (REGULAR - GROWTH)</t>
  </si>
  <si>
    <t>NAV AS ON 30-JUN-25: RS.89.3883 (REGULAR - IDCW)</t>
  </si>
  <si>
    <t>NAV AS ON 30-JUN-25: RS.88.4012 (REGULAR - MONTHLY IDCW)</t>
  </si>
  <si>
    <t>NAV AS ON 30-JUN-25: RS.492.1861 (DIRECT - GROWTH)</t>
  </si>
  <si>
    <t>NAV AS ON 30-JUN-25: RS.107.925 (DIRECT - IDCW)</t>
  </si>
  <si>
    <t>NAV AS ON 30-JUN-25: RS.104.4264 (DIRECT - MONTHLY IDCW)</t>
  </si>
  <si>
    <t>NAV AS ON 31-DEC-24: RS.427.4867 (REGULAR - GROWTH)</t>
  </si>
  <si>
    <t>NAV AS ON 31-DEC-24: RS.94.5574 (REGULAR - IDCW)</t>
  </si>
  <si>
    <t>NAV AS ON 31-DEC-24: RS.88.3429 (REGULAR - MONTHLY IDCW)</t>
  </si>
  <si>
    <t>NAV AS ON 31-DEC-24: RS.477.4835 (DIRECT - GROWTH)</t>
  </si>
  <si>
    <t>NAV AS ON 31-DEC-24: RS.112.122 (DIRECT - IDCW)</t>
  </si>
  <si>
    <t>NAV AS ON 31-DEC-24: RS.103.4842 (DIRECT - MONTHLY IDCW)</t>
  </si>
  <si>
    <t>AVERAGE MATURITY : 1.35 YEARS</t>
  </si>
  <si>
    <t>TOTAL INVESTMENTS IN FOREIGN SECURITIES / ADRS / GDRS: NIL</t>
  </si>
  <si>
    <t>Disclosure of Margins as of 30th June 2025 is as given below   :</t>
  </si>
  <si>
    <t>Name Of The Bank</t>
  </si>
  <si>
    <t>Amount of Margins_x000D_( Rs. in Lakhs )</t>
  </si>
  <si>
    <t>Cash As Margin</t>
  </si>
  <si>
    <t>-</t>
  </si>
  <si>
    <t>Fixed Deposits</t>
  </si>
  <si>
    <t>Government Securities (Face Value)</t>
  </si>
  <si>
    <t>T-Bills (Face Value)</t>
  </si>
  <si>
    <t>Mutual Fund Units(Amt)</t>
  </si>
  <si>
    <t>Equity Margin</t>
  </si>
  <si>
    <t>Total Gross Margin</t>
  </si>
  <si>
    <t>TATA ARBITRAGE FUND</t>
  </si>
  <si>
    <t>Tata Arbitrage Fund</t>
  </si>
  <si>
    <t>(An open ended scheme investing in arbitrage opportunities)</t>
  </si>
  <si>
    <t>•Income over a short term investment horizon</t>
  </si>
  <si>
    <t>•Investments predominantly in arbitrage opportunities in the cash and derivative segments of the equity markets and by investing the balance in debt and money market instruments.</t>
  </si>
  <si>
    <t>HINDUSTAN AERONAUTICS LTD.</t>
  </si>
  <si>
    <t>Aerospace and Defense</t>
  </si>
  <si>
    <t>INE066F01020</t>
  </si>
  <si>
    <t>BHARTI AIRTEL LTD. (RIGHT 14/10/2021) (PARTLY PAID)</t>
  </si>
  <si>
    <t>IN9397D01014</t>
  </si>
  <si>
    <t>INFO EDGE (INDIA) LTD.</t>
  </si>
  <si>
    <t>INE663F01032</t>
  </si>
  <si>
    <t>JSW STEEL LTD.</t>
  </si>
  <si>
    <t>Ferrous Metals</t>
  </si>
  <si>
    <t>INE019A01038</t>
  </si>
  <si>
    <t>DLF LTD.</t>
  </si>
  <si>
    <t>INE271C01023</t>
  </si>
  <si>
    <t>REC LTD.</t>
  </si>
  <si>
    <t>INE020B01018</t>
  </si>
  <si>
    <t>JSW ENERGY LTD.</t>
  </si>
  <si>
    <t>INE121E01018</t>
  </si>
  <si>
    <t>TATA POWER COMPANY LTD.</t>
  </si>
  <si>
    <t>INE245A01021</t>
  </si>
  <si>
    <t>DIVI LABORATORIES LTD.</t>
  </si>
  <si>
    <t>INE361B01024</t>
  </si>
  <si>
    <t>INDIAN HOTELS CO. LTD.</t>
  </si>
  <si>
    <t>Leisure Services</t>
  </si>
  <si>
    <t>INE053A01029</t>
  </si>
  <si>
    <t>VODAFONE IDEA LTD.</t>
  </si>
  <si>
    <t>INE669E01016</t>
  </si>
  <si>
    <t>BAJAJ FINANCE LTD.</t>
  </si>
  <si>
    <t>INE296A01032</t>
  </si>
  <si>
    <t>CIPLA LTD.</t>
  </si>
  <si>
    <t>INE059A01026</t>
  </si>
  <si>
    <t>CROMPTON GREAVES CONSUMER ELECTRICALS LTD.</t>
  </si>
  <si>
    <t>INE299U01018</t>
  </si>
  <si>
    <t>ADANI ENTERPRISES LTD.</t>
  </si>
  <si>
    <t>Metals &amp; Minerals Trading</t>
  </si>
  <si>
    <t>INE423A01024</t>
  </si>
  <si>
    <t>STEEL AUTHORITY INDIA LTD.</t>
  </si>
  <si>
    <t>INE114A01011</t>
  </si>
  <si>
    <t>BAJAJ AUTO LTD.</t>
  </si>
  <si>
    <t>INE917I01010</t>
  </si>
  <si>
    <t>INTERGLOBE AVIATION LTD.</t>
  </si>
  <si>
    <t>Transport Services</t>
  </si>
  <si>
    <t>INE646L01027</t>
  </si>
  <si>
    <t>PB FINTECH LTD.</t>
  </si>
  <si>
    <t>Financial Technology (Fintech)</t>
  </si>
  <si>
    <t>INE417T01026</t>
  </si>
  <si>
    <t>INDIAN OIL CORPORATION LTD.</t>
  </si>
  <si>
    <t>INE242A01010</t>
  </si>
  <si>
    <t>BHARAT HEAVY ELECTRICALS LTD.</t>
  </si>
  <si>
    <t>Electrical Equipment</t>
  </si>
  <si>
    <t>INE257A01026</t>
  </si>
  <si>
    <t>GODREJ PROPERTIES LTD.</t>
  </si>
  <si>
    <t>INE484J01027</t>
  </si>
  <si>
    <t>PUNJAB NATIONAL BANK</t>
  </si>
  <si>
    <t>INE160A01022</t>
  </si>
  <si>
    <t>HINDALCO INDUSTRIES LTD.</t>
  </si>
  <si>
    <t>Non - Ferrous Metals</t>
  </si>
  <si>
    <t>INE038A01020</t>
  </si>
  <si>
    <t>MPHASIS LTD.</t>
  </si>
  <si>
    <t>INE356A01018</t>
  </si>
  <si>
    <t>ADANI GREEN ENERGY LTD.</t>
  </si>
  <si>
    <t>INE364U01010</t>
  </si>
  <si>
    <t>LAURUS LABS LTD.</t>
  </si>
  <si>
    <t>INE947Q01028</t>
  </si>
  <si>
    <t>HINDUSTAN ZINC LTD.</t>
  </si>
  <si>
    <t>INE267A01025</t>
  </si>
  <si>
    <t>GLENMARK PHARMACEUTICALS LTD.</t>
  </si>
  <si>
    <t>INE935A01035</t>
  </si>
  <si>
    <t>VEDANTA LTD.</t>
  </si>
  <si>
    <t>Diversified Metals</t>
  </si>
  <si>
    <t>INE205A01025</t>
  </si>
  <si>
    <t>POWER FINANCE CORPORATION  LTD.</t>
  </si>
  <si>
    <t>INE134E01011</t>
  </si>
  <si>
    <t>OIL &amp; NATURAL GAS CO.</t>
  </si>
  <si>
    <t>INE213A01029</t>
  </si>
  <si>
    <t>BRITANNIA INDUSTRIES LTD.</t>
  </si>
  <si>
    <t>INE216A01030</t>
  </si>
  <si>
    <t>BOSCH LTD.</t>
  </si>
  <si>
    <t>INE323A01026</t>
  </si>
  <si>
    <t>INDUSIND BANK LTD.</t>
  </si>
  <si>
    <t>INE095A01012</t>
  </si>
  <si>
    <t>ICICI PRUDENTIAL LIFE INSURANCE COMPANY LTD.</t>
  </si>
  <si>
    <t>INE726G01019</t>
  </si>
  <si>
    <t>ONE 97 COMMUNICATIONS LTD.</t>
  </si>
  <si>
    <t>INE982J01020</t>
  </si>
  <si>
    <t>NTPC Ltd.</t>
  </si>
  <si>
    <t>INE733E01010</t>
  </si>
  <si>
    <t>COFORGE LTD.</t>
  </si>
  <si>
    <t>INE591G01025</t>
  </si>
  <si>
    <t>INDIAN RAILWAY CATERING AND TOURISM CORPORATION LTD.</t>
  </si>
  <si>
    <t>INE335Y01020</t>
  </si>
  <si>
    <t>BHARAT PETROLEUM CORPORATION LTD.</t>
  </si>
  <si>
    <t>INE029A01011</t>
  </si>
  <si>
    <t>MARICO LTD.</t>
  </si>
  <si>
    <t>INE196A01026</t>
  </si>
  <si>
    <t>NATIONAL ALUMINIUM CO. LTD.</t>
  </si>
  <si>
    <t>INE139A01034</t>
  </si>
  <si>
    <t>YES BANK LTD.</t>
  </si>
  <si>
    <t>INE528G01035</t>
  </si>
  <si>
    <t>KALYAN JEWELLERS INDIA LTD</t>
  </si>
  <si>
    <t>INE303R01014</t>
  </si>
  <si>
    <t>PETRONET LNG LTD.</t>
  </si>
  <si>
    <t>INE347G01014</t>
  </si>
  <si>
    <t>SHRIRAM FINANCE LTD.</t>
  </si>
  <si>
    <t>INE721A01047</t>
  </si>
  <si>
    <t>APOLLO HOSPITALS ENTERPRISE LTD.</t>
  </si>
  <si>
    <t>Healthcare Services</t>
  </si>
  <si>
    <t>INE437A01024</t>
  </si>
  <si>
    <t>LIC HOUSING FINANCE LTD.</t>
  </si>
  <si>
    <t>INE115A01026</t>
  </si>
  <si>
    <t>CG POWER AND INDUSTRIAL SOLUTIONS LTD.</t>
  </si>
  <si>
    <t>INE067A01029</t>
  </si>
  <si>
    <t>PATANJALI FOODS LTD.</t>
  </si>
  <si>
    <t>INE619A01035</t>
  </si>
  <si>
    <t>BIOCON LTD.</t>
  </si>
  <si>
    <t>INE376G01013</t>
  </si>
  <si>
    <t>MAX HEALTHCARE INSTITUTE LTD.</t>
  </si>
  <si>
    <t>INE027H01010</t>
  </si>
  <si>
    <t>JIO FINANCIAL SERVICES LTD</t>
  </si>
  <si>
    <t>INE758E01017</t>
  </si>
  <si>
    <t>UPL LTD. - (PARTLY PAIDUP) RIGHT ENTITLEMENTS - 26-11-2024</t>
  </si>
  <si>
    <t>IN9628A01026</t>
  </si>
  <si>
    <t>IRB INFRASTRUCTURE DEVELOPERS LTD.</t>
  </si>
  <si>
    <t>INE821I01022</t>
  </si>
  <si>
    <t>PIRAMAL ENTERPRISES LTD.</t>
  </si>
  <si>
    <t>INE140A01024</t>
  </si>
  <si>
    <t>TORRENT PHARMACEUTICALS LTD.</t>
  </si>
  <si>
    <t>INE685A01028</t>
  </si>
  <si>
    <t>HINDUSTAN PETROLEUM CORPORATION LTD.</t>
  </si>
  <si>
    <t>INE094A01015</t>
  </si>
  <si>
    <t>JINDAL STEEL &amp; POWER LTD.</t>
  </si>
  <si>
    <t>INE749A01030</t>
  </si>
  <si>
    <t>LIFE INSURANCE CORPORATION OF INDIA</t>
  </si>
  <si>
    <t>INE0J1Y01017</t>
  </si>
  <si>
    <t>AARTI INDUSTRIES LTD.</t>
  </si>
  <si>
    <t>INE769A01020</t>
  </si>
  <si>
    <t>SBI LIFE INSURANCE COMPANY LTD.</t>
  </si>
  <si>
    <t>INE123W01016</t>
  </si>
  <si>
    <t>BANDHAN BANK LTD.</t>
  </si>
  <si>
    <t>INE545U01014</t>
  </si>
  <si>
    <t>PERSISTENT SYSTEMS LTD.</t>
  </si>
  <si>
    <t>INE262H01021</t>
  </si>
  <si>
    <t>SRF LTD.</t>
  </si>
  <si>
    <t>INE647A01010</t>
  </si>
  <si>
    <t>TATA MOTORS LTD.</t>
  </si>
  <si>
    <t>INE155A01022</t>
  </si>
  <si>
    <t>ABB INDIA LTD.</t>
  </si>
  <si>
    <t>INE117A01022</t>
  </si>
  <si>
    <t>NMDC LTD.</t>
  </si>
  <si>
    <t>Minerals &amp; Mining</t>
  </si>
  <si>
    <t>INE584A01023</t>
  </si>
  <si>
    <t>APL APOLLO TUBES LTD.</t>
  </si>
  <si>
    <t>INE702C01027</t>
  </si>
  <si>
    <t>ASIAN PAINTS (INDIA) LTD.</t>
  </si>
  <si>
    <t>INE021A01026</t>
  </si>
  <si>
    <t>CANARA BANK</t>
  </si>
  <si>
    <t>INE476A01022</t>
  </si>
  <si>
    <t>GMR AIRPORTS LTD</t>
  </si>
  <si>
    <t>INE776C01039</t>
  </si>
  <si>
    <t>BANK OF BARODA</t>
  </si>
  <si>
    <t>INE028A01039</t>
  </si>
  <si>
    <t>TATA TECHNOLOGIES LTD</t>
  </si>
  <si>
    <t>IT - Services</t>
  </si>
  <si>
    <t>INE142M01025</t>
  </si>
  <si>
    <t>GODREJ CONSUMER PRODUCTS LTD.</t>
  </si>
  <si>
    <t>INE102D01028</t>
  </si>
  <si>
    <t>SYNGENE INTERNATIONAL LTD.</t>
  </si>
  <si>
    <t>INE398R01022</t>
  </si>
  <si>
    <t>MAHINDRA AND MAHINDRA FINANCIAL SERVICES LTD.</t>
  </si>
  <si>
    <t>INE774D01024</t>
  </si>
  <si>
    <t>HDFC ASSET MANAGEMENT COMPANY LTD.</t>
  </si>
  <si>
    <t>INE127D01025</t>
  </si>
  <si>
    <t>HFCL LTD.</t>
  </si>
  <si>
    <t>INE548A01028</t>
  </si>
  <si>
    <t>IIFL FINANCE LTD.</t>
  </si>
  <si>
    <t>INE530B01024</t>
  </si>
  <si>
    <t>ACC LTD.</t>
  </si>
  <si>
    <t>INE012A01025</t>
  </si>
  <si>
    <t>MANAPPURAM FINANCE LTD.</t>
  </si>
  <si>
    <t>INE522D01027</t>
  </si>
  <si>
    <t>ASHOK LEYLAND LTD.</t>
  </si>
  <si>
    <t>Agricultural, Commercial &amp; Construction Vehicles</t>
  </si>
  <si>
    <t>INE208A01029</t>
  </si>
  <si>
    <t>CHAMBAL FERTILISER &amp; CHEMICALS LTD.</t>
  </si>
  <si>
    <t>INE085A01013</t>
  </si>
  <si>
    <t>ZYDUS LIFESCIENCES LTD.</t>
  </si>
  <si>
    <t>INE010B01027</t>
  </si>
  <si>
    <t>TUBE INVESTMENTS OF INDIA LIMITED.</t>
  </si>
  <si>
    <t>INE974X01010</t>
  </si>
  <si>
    <t>NHPC LTD.</t>
  </si>
  <si>
    <t>INE848E01016</t>
  </si>
  <si>
    <t>ADITYA BIRLA CAPITAL LTD.</t>
  </si>
  <si>
    <t>INE674K01013</t>
  </si>
  <si>
    <t>EICHER MOTORS LTD.</t>
  </si>
  <si>
    <t>INE066A01021</t>
  </si>
  <si>
    <t>BANK OF INDIA</t>
  </si>
  <si>
    <t>INE084A01016</t>
  </si>
  <si>
    <t>ALKEM LABORATORIES LTD.</t>
  </si>
  <si>
    <t>INE540L01014</t>
  </si>
  <si>
    <t>TATA STEEL LTD.</t>
  </si>
  <si>
    <t>INE081A01020</t>
  </si>
  <si>
    <t>ADITYA BIRLA FASHION &amp; RETAIL LTD.</t>
  </si>
  <si>
    <t>INE647O01011</t>
  </si>
  <si>
    <t>HOUSING &amp; URBAN DEVELOPMENT CORPORATION LTD.</t>
  </si>
  <si>
    <t>INE031A01017</t>
  </si>
  <si>
    <t>TECH MAHINDRA LTD.</t>
  </si>
  <si>
    <t>INE669C01036</t>
  </si>
  <si>
    <t>GRASIM INDUSTRIES LTD.</t>
  </si>
  <si>
    <t>INE047A01021</t>
  </si>
  <si>
    <t>CONTAINER CORPORATION OF INDIA LTD.</t>
  </si>
  <si>
    <t>INE111A01025</t>
  </si>
  <si>
    <t>TATA CHEMICALS LTD.</t>
  </si>
  <si>
    <t>INE092A01019</t>
  </si>
  <si>
    <t>INDUS TOWERS LTD.</t>
  </si>
  <si>
    <t>INE121J01017</t>
  </si>
  <si>
    <t>HINDUSTAN COPPER LTD.</t>
  </si>
  <si>
    <t>INE531E01026</t>
  </si>
  <si>
    <t>BIRLASOFT LTD.</t>
  </si>
  <si>
    <t>INE836A01035</t>
  </si>
  <si>
    <t>THE PHOENIX MILLS LTD.</t>
  </si>
  <si>
    <t>INE211B01039</t>
  </si>
  <si>
    <t>TORRENT POWER LTD.</t>
  </si>
  <si>
    <t>INE813H01021</t>
  </si>
  <si>
    <t>BHARAT FORGE LTD.</t>
  </si>
  <si>
    <t>INE465A01025</t>
  </si>
  <si>
    <t>DALMIA BHARAT LTD.</t>
  </si>
  <si>
    <t>INE00R701025</t>
  </si>
  <si>
    <t>COLGATE-PALMOLIVE INDIA LTD.</t>
  </si>
  <si>
    <t>INE259A01022</t>
  </si>
  <si>
    <t>JUBILANT FOODWORKS LTD.</t>
  </si>
  <si>
    <t>INE797F01020</t>
  </si>
  <si>
    <t>COAL INDIA LTD.</t>
  </si>
  <si>
    <t>Consumable Fuels</t>
  </si>
  <si>
    <t>INE522F01014</t>
  </si>
  <si>
    <t>MAZAGON DOCK SHIPBUILDERS LTD</t>
  </si>
  <si>
    <t>INE249Z01020</t>
  </si>
  <si>
    <t>FEDERAL BANK LTD.</t>
  </si>
  <si>
    <t>INE171A01029</t>
  </si>
  <si>
    <t>CYIENT LTD.</t>
  </si>
  <si>
    <t>INE136B01020</t>
  </si>
  <si>
    <t>AMBUJA CEMENTS LTD.</t>
  </si>
  <si>
    <t>INE079A01024</t>
  </si>
  <si>
    <t>MACROTECH DEVELOPERS LTD.</t>
  </si>
  <si>
    <t>INE670K01029</t>
  </si>
  <si>
    <t>PRESTIGE ESTATES PROJECTS LTD.</t>
  </si>
  <si>
    <t>INE811K01011</t>
  </si>
  <si>
    <t>INDIAN BANK</t>
  </si>
  <si>
    <t>INE562A01011</t>
  </si>
  <si>
    <t>BHARAT ELECTRONICS LTD.</t>
  </si>
  <si>
    <t>INE263A01024</t>
  </si>
  <si>
    <t>KEI INDUSTRIES  LTD.</t>
  </si>
  <si>
    <t>INE878B01027</t>
  </si>
  <si>
    <t>SUPREME INDUSTRIES LTD.</t>
  </si>
  <si>
    <t>INE195A01028</t>
  </si>
  <si>
    <t>DR REDDYS LABORATORIES LTD.</t>
  </si>
  <si>
    <t>INE089A01031</t>
  </si>
  <si>
    <t>*</t>
  </si>
  <si>
    <t>COMPUTER AGE MANAGEMENT SERVICES LTD</t>
  </si>
  <si>
    <t>INE596I01012</t>
  </si>
  <si>
    <t>UNION BANK OF INDIA</t>
  </si>
  <si>
    <t>INE692A01016</t>
  </si>
  <si>
    <t>NBCC INDIA LTD.</t>
  </si>
  <si>
    <t>INE095N01031</t>
  </si>
  <si>
    <t>NCC LTD.</t>
  </si>
  <si>
    <t>INE868B01028</t>
  </si>
  <si>
    <t>VOLTAS LTD.</t>
  </si>
  <si>
    <t>INE226A01021</t>
  </si>
  <si>
    <t>KAYNES TECHNOLOGY INDIA LTD</t>
  </si>
  <si>
    <t>INE918Z01012</t>
  </si>
  <si>
    <t>PNB HOUSING FINANCE LTD.</t>
  </si>
  <si>
    <t>INE572E01012</t>
  </si>
  <si>
    <t>TATA POWER COMPANY LTD.^</t>
  </si>
  <si>
    <t>SBI LIFE INSURANCE COMPANY LTD.^</t>
  </si>
  <si>
    <t>JIO FINANCIAL SERVICES LTD^</t>
  </si>
  <si>
    <t>TATA STEEL LTD.^</t>
  </si>
  <si>
    <t>BHARAT ELECTRONICS LTD.^</t>
  </si>
  <si>
    <t>PNB HOUSING FINANCE LTD.^</t>
  </si>
  <si>
    <t>INFOSYS LTD.^</t>
  </si>
  <si>
    <t>KAYNES TECHNOLOGY INDIA LTD^</t>
  </si>
  <si>
    <t>VOLTAS LTD.^</t>
  </si>
  <si>
    <t>NCC LTD.^</t>
  </si>
  <si>
    <t>BHARTI AIRTEL LTD.^</t>
  </si>
  <si>
    <t>NBCC INDIA LTD.^</t>
  </si>
  <si>
    <t>SUN PHARMACEUTICAL INDUSTRIES LTD.^</t>
  </si>
  <si>
    <t>ITC LTD.^</t>
  </si>
  <si>
    <t>UNION BANK OF INDIA^</t>
  </si>
  <si>
    <t>REC LTD.^</t>
  </si>
  <si>
    <t>ADANI GREEN ENERGY LTD.^</t>
  </si>
  <si>
    <t>DLF LTD.^</t>
  </si>
  <si>
    <t>COMPUTER AGE MANAGEMENT SERVICES LTD^</t>
  </si>
  <si>
    <t>BSE LTD.^</t>
  </si>
  <si>
    <t>ICICI LOMBARD GENERAL INSURANCE CO. LTD.^</t>
  </si>
  <si>
    <t>DR REDDYS LABORATORIES LTD.^</t>
  </si>
  <si>
    <t>SUPREME INDUSTRIES LTD.^</t>
  </si>
  <si>
    <t>MAX HEALTHCARE INSTITUTE LTD.^</t>
  </si>
  <si>
    <t>KEI INDUSTRIES  LTD.^</t>
  </si>
  <si>
    <t>ADANI ENTERPRISES LTD.^</t>
  </si>
  <si>
    <t>STATE BANK OF INDIA^</t>
  </si>
  <si>
    <t>JSW ENERGY LTD.^</t>
  </si>
  <si>
    <t>GRASIM INDUSTRIES LTD.^</t>
  </si>
  <si>
    <t>TATA COMMUNICATIONS LTD.^</t>
  </si>
  <si>
    <t>BANK OF BARODA^</t>
  </si>
  <si>
    <t>GAIL ( INDIA ) LTD.^</t>
  </si>
  <si>
    <t>POWER GRID CORPORATION OF INDIA LTD.^</t>
  </si>
  <si>
    <t>KOTAK MAHINDRA BANK LTD.^</t>
  </si>
  <si>
    <t>TATA MOTORS LTD.^</t>
  </si>
  <si>
    <t>INDIAN BANK^</t>
  </si>
  <si>
    <t>JINDAL STEEL &amp; POWER LTD.^</t>
  </si>
  <si>
    <t>PRESTIGE ESTATES PROJECTS LTD.^</t>
  </si>
  <si>
    <t>NHPC LTD.^</t>
  </si>
  <si>
    <t>MACROTECH DEVELOPERS LTD.^</t>
  </si>
  <si>
    <t>EICHER MOTORS LTD.^</t>
  </si>
  <si>
    <t>AMBUJA CEMENTS LTD.^</t>
  </si>
  <si>
    <t>CYIENT LTD.^</t>
  </si>
  <si>
    <t>FEDERAL BANK LTD.^</t>
  </si>
  <si>
    <t>EXIDE INDUSTRIES LTD.^</t>
  </si>
  <si>
    <t>OIL &amp; NATURAL GAS CO.^</t>
  </si>
  <si>
    <t>MAZAGON DOCK SHIPBUILDERS LTD^</t>
  </si>
  <si>
    <t>HINDUSTAN AERONAUTICS LTD.^</t>
  </si>
  <si>
    <t>HINDALCO INDUSTRIES LTD.^</t>
  </si>
  <si>
    <t>COAL INDIA LTD.^</t>
  </si>
  <si>
    <t>TRENT LTD.^</t>
  </si>
  <si>
    <t>PI INDUSTRIES LTD.^</t>
  </si>
  <si>
    <t>NTPC Ltd.^</t>
  </si>
  <si>
    <t>JUBILANT FOODWORKS LTD.^</t>
  </si>
  <si>
    <t>COLGATE-PALMOLIVE INDIA LTD.^</t>
  </si>
  <si>
    <t>DALMIA BHARAT LTD.^</t>
  </si>
  <si>
    <t>BHARAT FORGE LTD.^</t>
  </si>
  <si>
    <t>TORRENT POWER LTD.^</t>
  </si>
  <si>
    <t>THE PHOENIX MILLS LTD.^</t>
  </si>
  <si>
    <t>BIRLASOFT LTD.^</t>
  </si>
  <si>
    <t>INDUS TOWERS LTD.^</t>
  </si>
  <si>
    <t>HINDUSTAN COPPER LTD.^</t>
  </si>
  <si>
    <t>CONTAINER CORPORATION OF INDIA LTD.^</t>
  </si>
  <si>
    <t>TATA CHEMICALS LTD.^</t>
  </si>
  <si>
    <t>TECH MAHINDRA LTD.^</t>
  </si>
  <si>
    <t>HOUSING &amp; URBAN DEVELOPMENT CORPORATION LTD.^</t>
  </si>
  <si>
    <t>ADITYA BIRLA FASHION &amp; RETAIL LTD.^</t>
  </si>
  <si>
    <t>HAVELLS INDIA LTD.^</t>
  </si>
  <si>
    <t>ALKEM LABORATORIES LTD.^</t>
  </si>
  <si>
    <t>BANK OF INDIA^</t>
  </si>
  <si>
    <t>ADITYA BIRLA CAPITAL LTD.^</t>
  </si>
  <si>
    <t>HCL TECHNOLOGIES LTD.^</t>
  </si>
  <si>
    <t>TUBE INVESTMENTS OF INDIA LIMITED.^</t>
  </si>
  <si>
    <t>ZYDUS LIFESCIENCES LTD.^</t>
  </si>
  <si>
    <t>CHAMBAL FERTILISER &amp; CHEMICALS LTD.^</t>
  </si>
  <si>
    <t>ASHOK LEYLAND LTD.^</t>
  </si>
  <si>
    <t>MANAPPURAM FINANCE LTD.^</t>
  </si>
  <si>
    <t>ACC LTD.^</t>
  </si>
  <si>
    <t>IIFL FINANCE LTD.^</t>
  </si>
  <si>
    <t>HFCL LTD.^</t>
  </si>
  <si>
    <t>HDFC ASSET MANAGEMENT COMPANY LTD.^</t>
  </si>
  <si>
    <t>MAHINDRA AND MAHINDRA FINANCIAL SERVICES LTD.^</t>
  </si>
  <si>
    <t>CUMMINS INDIA LTD.^</t>
  </si>
  <si>
    <t>NESTLE INDIA LTD.^</t>
  </si>
  <si>
    <t>SYNGENE INTERNATIONAL LTD.^</t>
  </si>
  <si>
    <t>GODREJ CONSUMER PRODUCTS LTD.^</t>
  </si>
  <si>
    <t>TATA TECHNOLOGIES LTD^</t>
  </si>
  <si>
    <t>GMR AIRPORTS LTD^</t>
  </si>
  <si>
    <t>DABUR INDIA LTD.^</t>
  </si>
  <si>
    <t>BHARAT PETROLEUM CORPORATION LTD.^</t>
  </si>
  <si>
    <t>CANARA BANK^</t>
  </si>
  <si>
    <t>ASIAN PAINTS (INDIA) LTD.^</t>
  </si>
  <si>
    <t>GRANULES INDIA LTD.^</t>
  </si>
  <si>
    <t>APL APOLLO TUBES LTD.^</t>
  </si>
  <si>
    <t>NMDC LTD.^</t>
  </si>
  <si>
    <t>UPL LTD.^</t>
  </si>
  <si>
    <t>INE628A01036</t>
  </si>
  <si>
    <t>ABB INDIA LTD.^</t>
  </si>
  <si>
    <t>ADANI PORTS AND SPECIAL ECONOMIC ZONE LTD.^</t>
  </si>
  <si>
    <t>BAJAJ FINSERV LTD.^</t>
  </si>
  <si>
    <t>SRF LTD.^</t>
  </si>
  <si>
    <t>PERSISTENT SYSTEMS LTD.^</t>
  </si>
  <si>
    <t>BANDHAN BANK LTD.^</t>
  </si>
  <si>
    <t>LIFE INSURANCE CORPORATION OF INDIA^</t>
  </si>
  <si>
    <t>AARTI INDUSTRIES LTD.^</t>
  </si>
  <si>
    <t>HINDUSTAN PETROLEUM CORPORATION LTD.^</t>
  </si>
  <si>
    <t>TORRENT PHARMACEUTICALS LTD.^</t>
  </si>
  <si>
    <t>PIRAMAL ENTERPRISES LTD.^</t>
  </si>
  <si>
    <t>ULTRATECH CEMENT LTD.^</t>
  </si>
  <si>
    <t>IRB INFRASTRUCTURE DEVELOPERS LTD.^</t>
  </si>
  <si>
    <t>LUPIN LTD.^</t>
  </si>
  <si>
    <t>SAMVARDHANA MOTHERSON INTERNATIONAL LTD.^</t>
  </si>
  <si>
    <t>BIOCON LTD.^</t>
  </si>
  <si>
    <t>TATA CONSUMER PRODUCTS LTD.^</t>
  </si>
  <si>
    <t>HINDUSTAN UNILEVER LTD.^</t>
  </si>
  <si>
    <t>PATANJALI FOODS LTD.^</t>
  </si>
  <si>
    <t>CG POWER AND INDUSTRIAL SOLUTIONS LTD.^</t>
  </si>
  <si>
    <t>DIXON TECHNOLOGIES (INDIA) LTD.^</t>
  </si>
  <si>
    <t>LIC HOUSING FINANCE LTD.^</t>
  </si>
  <si>
    <t>APOLLO HOSPITALS ENTERPRISE LTD.^</t>
  </si>
  <si>
    <t>RBL BANK LTD.^</t>
  </si>
  <si>
    <t>SHRIRAM FINANCE LTD.^</t>
  </si>
  <si>
    <t>PETRONET LNG LTD.^</t>
  </si>
  <si>
    <t>KALYAN JEWELLERS INDIA LTD^</t>
  </si>
  <si>
    <t>YES BANK LTD.^</t>
  </si>
  <si>
    <t>NATIONAL ALUMINIUM CO. LTD.^</t>
  </si>
  <si>
    <t>MARICO LTD.^</t>
  </si>
  <si>
    <t>INDIAN RAILWAY CATERING AND TOURISM CORPORATION LTD.^</t>
  </si>
  <si>
    <t>COFORGE LTD.^</t>
  </si>
  <si>
    <t>ONE 97 COMMUNICATIONS LTD.^</t>
  </si>
  <si>
    <t>ICICI PRUDENTIAL LIFE INSURANCE COMPANY LTD.^</t>
  </si>
  <si>
    <t>BOSCH LTD.^</t>
  </si>
  <si>
    <t>INDUSIND BANK LTD.^</t>
  </si>
  <si>
    <t>BRITANNIA INDUSTRIES LTD.^</t>
  </si>
  <si>
    <t>UNITED SPIRITS LTD.^</t>
  </si>
  <si>
    <t>POWER FINANCE CORPORATION  LTD.^</t>
  </si>
  <si>
    <t>VEDANTA LTD.^</t>
  </si>
  <si>
    <t>LARSEN &amp; TOUBRO LTD.^</t>
  </si>
  <si>
    <t>GLENMARK PHARMACEUTICALS LTD.^</t>
  </si>
  <si>
    <t>HINDUSTAN ZINC LTD.^</t>
  </si>
  <si>
    <t>IDFC FIRST BANK LTD.^</t>
  </si>
  <si>
    <t>LAURUS LABS LTD.^</t>
  </si>
  <si>
    <t>MPHASIS LTD.^</t>
  </si>
  <si>
    <t>PUNJAB NATIONAL BANK^</t>
  </si>
  <si>
    <t>GODREJ PROPERTIES LTD.^</t>
  </si>
  <si>
    <t>ETERNAL LTD.^</t>
  </si>
  <si>
    <t>POLYCAB INDIA LTD.^</t>
  </si>
  <si>
    <t>BHARAT HEAVY ELECTRICALS LTD.^</t>
  </si>
  <si>
    <t>INDIAN OIL CORPORATION LTD.^</t>
  </si>
  <si>
    <t>PB FINTECH LTD.^</t>
  </si>
  <si>
    <t>INTERGLOBE AVIATION LTD.^</t>
  </si>
  <si>
    <t>TITAN COMPANY LTD.^</t>
  </si>
  <si>
    <t>BAJAJ AUTO LTD.^</t>
  </si>
  <si>
    <t>STEEL AUTHORITY INDIA LTD.^</t>
  </si>
  <si>
    <t>HDFC BANK LTD.^</t>
  </si>
  <si>
    <t>MAHINDRA &amp; MAHINDRA LTD.^</t>
  </si>
  <si>
    <t>VARUN BEVERAGES LTD.^</t>
  </si>
  <si>
    <t>ADANI ENERGY SOLUTIONS LTD.^</t>
  </si>
  <si>
    <t>CROMPTON GREAVES CONSUMER ELECTRICALS LTD.^</t>
  </si>
  <si>
    <t>AUROBINDO PHARMA LTD.^</t>
  </si>
  <si>
    <t>CIPLA LTD.^</t>
  </si>
  <si>
    <t>BAJAJ FINANCE LTD.^</t>
  </si>
  <si>
    <t>VODAFONE IDEA LTD.^</t>
  </si>
  <si>
    <t>INDIAN HOTELS CO. LTD.^</t>
  </si>
  <si>
    <t>DIVI LABORATORIES LTD.^</t>
  </si>
  <si>
    <t>MULTI COMMODITY EXCHANGE OF IND LTD.^</t>
  </si>
  <si>
    <t>JSW STEEL LTD.^</t>
  </si>
  <si>
    <t>INFO EDGE (INDIA) LTD.^</t>
  </si>
  <si>
    <t>TATA CONSULTANCY SERVICES LTD.^</t>
  </si>
  <si>
    <t>RELIANCE INDUSTRIES LTD.^</t>
  </si>
  <si>
    <t>AXIS BANK LTD.^</t>
  </si>
  <si>
    <t>ICICI BANK LTD.^</t>
  </si>
  <si>
    <t>INF277K01PR6</t>
  </si>
  <si>
    <t>(I) NON-CONVERTIBLE DEBENTURES/BONDS/ZCB</t>
  </si>
  <si>
    <t>** 08.80 % BHARTI TELECOM LTD. - 21/11/2025</t>
  </si>
  <si>
    <t>INE403D08132</t>
  </si>
  <si>
    <t>** 08.30 % TATA CAPITAL LTD. - 13/03/2026</t>
  </si>
  <si>
    <t>INE306N07NL3</t>
  </si>
  <si>
    <t>** 09.20 % SHRIRAM FINANCE LTD. - 22/05/2026</t>
  </si>
  <si>
    <t>INE721A07SB0</t>
  </si>
  <si>
    <t>** 07.80 % KOTAK MAHINDRA PRIME LTD. - 12/12/2025</t>
  </si>
  <si>
    <t>INE916DA7SA6</t>
  </si>
  <si>
    <t>** HDB FINANCIAL SERVICES LTD. - 13/01/2026 - ZCB</t>
  </si>
  <si>
    <t>INE756I07EK0</t>
  </si>
  <si>
    <t>** 08.00 % SUNDARAM HOME FINANCE LTD. - 13/05/2026</t>
  </si>
  <si>
    <t>INE667F07IL4</t>
  </si>
  <si>
    <t>** 08.25 % MAHINDRA &amp; MAHINDRA FINANCIAL SERVICES LTD. - 26/03/2026</t>
  </si>
  <si>
    <t>INE774D07UT1</t>
  </si>
  <si>
    <t>** 07.90 % BAJAJ FINANCE LTD. - 17/11/2025</t>
  </si>
  <si>
    <t>INE296A07SF4</t>
  </si>
  <si>
    <t>** 07.25 % SMALL INDUST DEVLOP BANK  OF INDIA - 31/07/2025</t>
  </si>
  <si>
    <t>INE556F08KA6</t>
  </si>
  <si>
    <t>** 05.94 % REC LTD. - 31/01/2026</t>
  </si>
  <si>
    <t>INE020B08DK6</t>
  </si>
  <si>
    <t>** 08.20 % BAJAJ FINANCE LTD. - 15/01/2026</t>
  </si>
  <si>
    <t>INE296A07SS7</t>
  </si>
  <si>
    <t>** 07.59 % POWER FINANCE CORPORATION - 03/11/2025</t>
  </si>
  <si>
    <t>INE134E08LU1</t>
  </si>
  <si>
    <t>** 08.26 % KOTAK MAHINDRA PRIME LTD. - 22/06/2026</t>
  </si>
  <si>
    <t>INE916DA7SF5</t>
  </si>
  <si>
    <t>** 08.10 % BAJAJ FINANCE LTD. - 22/05/2026</t>
  </si>
  <si>
    <t>INE296A07TA3</t>
  </si>
  <si>
    <t>** 08.00 % BAJAJ HOUSING FINANCE LTD. - 16/02/2026</t>
  </si>
  <si>
    <t>INE377Y07466</t>
  </si>
  <si>
    <t>** 08.45 % CHOLAMANDALAM INVT &amp; FIN  CO LTD. - 31/01/2026</t>
  </si>
  <si>
    <t>INE121A07RQ3</t>
  </si>
  <si>
    <t>** 07.13 % POWER FINANCE CORPORATION - 15/07/2026</t>
  </si>
  <si>
    <t>INE134E08LP1</t>
  </si>
  <si>
    <t>** 07.92 % KOTAK MAHINDRA PRIME LTD. - 20/11/2025</t>
  </si>
  <si>
    <t>INE916DA7SD0</t>
  </si>
  <si>
    <t>** 07.70 % HDB FINANCIAL SERVICES LTD. - 11/08/2025</t>
  </si>
  <si>
    <t>INE756I07EG8</t>
  </si>
  <si>
    <t>** 07.32 % CHOLAMANDALAM INVT &amp; FIN  CO LTD. - 28/04/2026</t>
  </si>
  <si>
    <t>INE121A07QO0</t>
  </si>
  <si>
    <t>** 07.50 % HDB FINANCIAL SERVICES LTD. - 23/09/2025</t>
  </si>
  <si>
    <t>INE756I07EI4</t>
  </si>
  <si>
    <t>** 07.13 % POWER FINANCE CORPORATION - 08/08/2025</t>
  </si>
  <si>
    <t>INE134E08LO4</t>
  </si>
  <si>
    <t>** 07.92 % CHOLAMANDALAM INVT &amp; FIN  CO LTD. - 14/01/2026</t>
  </si>
  <si>
    <t>INE121A07QR3</t>
  </si>
  <si>
    <t>** 08.25 % CHOLAMANDALAM INVT &amp; FIN  CO LTD. - 15/05/2026</t>
  </si>
  <si>
    <t>INE121A07RC3</t>
  </si>
  <si>
    <t>NAV AS ON 30-JUN-25: RS.13.7284 (REGULAR - MONTHLY IDCW)</t>
  </si>
  <si>
    <t>NAV AS ON 30-JUN-25: RS.14.3619 (REGULAR - GROWTH)</t>
  </si>
  <si>
    <t>NAV AS ON 30-JUN-25: RS.14.5137 (DIRECT - MONTHLY IDCW)</t>
  </si>
  <si>
    <t>NAV AS ON 30-JUN-25: RS.15.1082 (DIRECT - GROWTH)</t>
  </si>
  <si>
    <t>NAV AS ON 31-DEC-24: RS.13.2751 (REGULAR - MONTHLY IDCW)</t>
  </si>
  <si>
    <t>NAV AS ON 31-DEC-24: RS.13.8878 (REGULAR - GROWTH)</t>
  </si>
  <si>
    <t>NAV AS ON 31-DEC-24: RS.13.9806 (DIRECT - MONTHLY IDCW)</t>
  </si>
  <si>
    <t>NAV AS ON 31-DEC-24: RS.14.5533 (DIRECT - GROWTH)</t>
  </si>
  <si>
    <t>AVERAGE MATURITY : 0.11 YEARS</t>
  </si>
  <si>
    <t>AARTI INDUSTRIES LTD.-FUT-31-JUL-25</t>
  </si>
  <si>
    <t>ABB INDIA LTD.-FUT-31-JUL-25</t>
  </si>
  <si>
    <t>ACC LTD.-FUT-31-JUL-25</t>
  </si>
  <si>
    <t>ADANI ENERGY SOLUTIONS LTD.-FUT-31-JUL-25</t>
  </si>
  <si>
    <t>ADANI ENTERPRISES LTD.-FUT-28-AUG-25</t>
  </si>
  <si>
    <t>ADANI ENTERPRISES LTD.-FUT-31-JUL-25</t>
  </si>
  <si>
    <t>ADANI GREEN ENERGY LTD.-FUT-28-AUG-25</t>
  </si>
  <si>
    <t>ADANI GREEN ENERGY LTD.-FUT-31-JUL-25</t>
  </si>
  <si>
    <t>ADANI PORTS AND SPECIAL ECONOMIC ZONE LTD.-FUT-31-JUL-25</t>
  </si>
  <si>
    <t>ADITYA BIRLA CAPITAL LTD.-FUT-31-JUL-25</t>
  </si>
  <si>
    <t>ADITYA BIRLA FASHION &amp; RETAIL LTD.-FUT-31-JUL-25</t>
  </si>
  <si>
    <t>ALKEM LABORATORIES LTD.-FUT-31-JUL-25</t>
  </si>
  <si>
    <t>AMBUJA CEMENTS LTD.-FUT-31-JUL-25</t>
  </si>
  <si>
    <t>APL APOLLO TUBES LTD.-FUT-31-JUL-25</t>
  </si>
  <si>
    <t>APOLLO HOSPITALS ENTERPRISE LTD.-FUT-31-JUL-25</t>
  </si>
  <si>
    <t>ASHOK LEYLAND LTD.-FUT-31-JUL-25</t>
  </si>
  <si>
    <t>ASIAN PAINTS (INDIA) LTD.-FUT-31-JUL-25</t>
  </si>
  <si>
    <t>AUROBINDO PHARMA LTD.-FUT-31-JUL-25</t>
  </si>
  <si>
    <t>AXIS BANK LTD.-FUT-31-JUL-25</t>
  </si>
  <si>
    <t>BAJAJ AUTO LTD.-FUT-31-JUL-25</t>
  </si>
  <si>
    <t>BAJAJ FINANCE LTD.-FUT-31-JUL-25</t>
  </si>
  <si>
    <t>BAJAJ FINSERV LTD.-FUT-31-JUL-25</t>
  </si>
  <si>
    <t>BANDHAN BANK LTD.-FUT-31-JUL-25</t>
  </si>
  <si>
    <t>BANK OF BARODA-FUT-28-AUG-25</t>
  </si>
  <si>
    <t>BANK OF BARODA-FUT-31-JUL-25</t>
  </si>
  <si>
    <t>BANK OF INDIA-FUT-31-JUL-25</t>
  </si>
  <si>
    <t>BHARAT ELECTRONICS LTD.-FUT-28-AUG-25</t>
  </si>
  <si>
    <t>BHARAT ELECTRONICS LTD.-FUT-31-JUL-25</t>
  </si>
  <si>
    <t>BHARAT FORGE LTD.-FUT-31-JUL-25</t>
  </si>
  <si>
    <t>BHARAT HEAVY ELECTRICALS LTD.-FUT-31-JUL-25</t>
  </si>
  <si>
    <t>BHARAT PETROLEUM CORPORATION LTD.-FUT-28-AUG-25</t>
  </si>
  <si>
    <t>BHARAT PETROLEUM CORPORATION LTD.-FUT-31-JUL-25</t>
  </si>
  <si>
    <t>BHARTI AIRTEL LTD.-FUT-28-AUG-25</t>
  </si>
  <si>
    <t>BHARTI AIRTEL LTD.-FUT-31-JUL-25</t>
  </si>
  <si>
    <t>BIOCON LTD.-FUT-31-JUL-25</t>
  </si>
  <si>
    <t>BIRLASOFT LTD.-FUT-31-JUL-25</t>
  </si>
  <si>
    <t>BOSCH LTD.-FUT-31-JUL-25</t>
  </si>
  <si>
    <t>BRITANNIA INDUSTRIES LTD.-FUT-31-JUL-25</t>
  </si>
  <si>
    <t>BSE LTD.-FUT-31-JUL-25</t>
  </si>
  <si>
    <t>CANARA BANK-FUT-31-JUL-25</t>
  </si>
  <si>
    <t>CG POWER AND INDUSTRIAL SOLUTIONS LTD.-FUT-31-JUL-25</t>
  </si>
  <si>
    <t>CHAMBAL FERTILISER &amp; CHEMICALS LTD.-FUT-31-JUL-25</t>
  </si>
  <si>
    <t>CIPLA LTD.-FUT-31-JUL-25</t>
  </si>
  <si>
    <t>COAL INDIA LTD.-FUT-28-AUG-25</t>
  </si>
  <si>
    <t>COFORGE LTD.-FUT-31-JUL-25</t>
  </si>
  <si>
    <t>COLGATE-PALMOLIVE INDIA LTD.-FUT-31-JUL-25</t>
  </si>
  <si>
    <t>COMPUTER AGE MANAGEMENT SERVICES LTD-FUT-31-JUL-25</t>
  </si>
  <si>
    <t>CONTAINER CORPORATION OF INDIA LTD.-FUT-31-JUL-25</t>
  </si>
  <si>
    <t>CROMPTON GREAVES CONSUMER ELECTRICALS LTD.-FUT-31-JUL-25</t>
  </si>
  <si>
    <t>CUMMINS INDIA LTD.-FUT-31-JUL-25</t>
  </si>
  <si>
    <t>CYIENT LTD.-FUT-31-JUL-25</t>
  </si>
  <si>
    <t>DABUR INDIA LTD.-FUT-31-JUL-25</t>
  </si>
  <si>
    <t>DALMIA BHARAT LTD.-FUT-31-JUL-25</t>
  </si>
  <si>
    <t>DIVI LABORATORIES LTD.-FUT-31-JUL-25</t>
  </si>
  <si>
    <t>DIXON TECHNOLOGIES (INDIA) LTD.-FUT-31-JUL-25</t>
  </si>
  <si>
    <t>DLF LTD.-FUT-28-AUG-25</t>
  </si>
  <si>
    <t>DLF LTD.-FUT-31-JUL-25</t>
  </si>
  <si>
    <t>DR REDDYS LABORATORIES LTD.-FUT-31-JUL-25</t>
  </si>
  <si>
    <t>EICHER MOTORS LTD.-FUT-28-AUG-25</t>
  </si>
  <si>
    <t>EICHER MOTORS LTD.-FUT-31-JUL-25</t>
  </si>
  <si>
    <t>ETERNAL LTD.-FUT-31-JUL-25</t>
  </si>
  <si>
    <t>EXIDE INDUSTRIES LTD.-FUT-31-JUL-25</t>
  </si>
  <si>
    <t>FEDERAL BANK LTD.-FUT-31-JUL-25</t>
  </si>
  <si>
    <t>GAIL ( INDIA ) LTD.-FUT-28-AUG-25</t>
  </si>
  <si>
    <t>GAIL ( INDIA ) LTD.-FUT-31-JUL-25</t>
  </si>
  <si>
    <t>GLENMARK PHARMACEUTICALS LTD.-FUT-31-JUL-25</t>
  </si>
  <si>
    <t>GMR AIRPORTS LTD-FUT-31-JUL-25</t>
  </si>
  <si>
    <t>GODREJ CONSUMER PRODUCTS LTD.-FUT-31-JUL-25</t>
  </si>
  <si>
    <t>GODREJ PROPERTIES LTD.-FUT-31-JUL-25</t>
  </si>
  <si>
    <t>GRANULES INDIA LTD.-FUT-31-JUL-25</t>
  </si>
  <si>
    <t>GRASIM INDUSTRIES LTD.-FUT-28-AUG-25</t>
  </si>
  <si>
    <t>GRASIM INDUSTRIES LTD.-FUT-31-JUL-25</t>
  </si>
  <si>
    <t>HAVELLS INDIA LTD.-FUT-31-JUL-25</t>
  </si>
  <si>
    <t>HCL TECHNOLOGIES LTD.-FUT-31-JUL-25</t>
  </si>
  <si>
    <t>HDFC ASSET MANAGEMENT COMPANY LTD.-FUT-31-JUL-25</t>
  </si>
  <si>
    <t>HDFC BANK LTD.-FUT-28-AUG-25</t>
  </si>
  <si>
    <t>HDFC BANK LTD.-FUT-31-JUL-25</t>
  </si>
  <si>
    <t>HFCL LTD.-FUT-31-JUL-25</t>
  </si>
  <si>
    <t>HINDALCO INDUSTRIES LTD.-FUT-28-AUG-25</t>
  </si>
  <si>
    <t>HINDALCO INDUSTRIES LTD.-FUT-31-JUL-25</t>
  </si>
  <si>
    <t>HINDUSTAN AERONAUTICS LTD.-FUT-28-AUG-25</t>
  </si>
  <si>
    <t>HINDUSTAN AERONAUTICS LTD.-FUT-31-JUL-25</t>
  </si>
  <si>
    <t>HINDUSTAN COPPER LTD.-FUT-31-JUL-25</t>
  </si>
  <si>
    <t>HINDUSTAN PETROLEUM CORPORATION LTD.-FUT-31-JUL-25</t>
  </si>
  <si>
    <t>HINDUSTAN UNILEVER LTD.-FUT-31-JUL-25</t>
  </si>
  <si>
    <t>HINDUSTAN ZINC LTD.-FUT-31-JUL-25</t>
  </si>
  <si>
    <t>HOUSING &amp; URBAN DEVELOPMENT CORPORATION LTD.-FUT-31-JUL-25</t>
  </si>
  <si>
    <t>ICICI BANK LTD.-FUT-28-AUG-25</t>
  </si>
  <si>
    <t>ICICI LOMBARD GENERAL INSURANCE CO. LTD.-FUT-31-JUL-25</t>
  </si>
  <si>
    <t>ICICI PRUDENTIAL LIFE INSURANCE COMPANY LTD.-FUT-31-JUL-25</t>
  </si>
  <si>
    <t>IDFC FIRST BANK LTD.-FUT-31-JUL-25</t>
  </si>
  <si>
    <t>IIFL FINANCE LTD.-FUT-31-JUL-25</t>
  </si>
  <si>
    <t>INDIAN BANK-FUT-31-JUL-25</t>
  </si>
  <si>
    <t>INDIAN HOTELS CO. LTD.-FUT-31-JUL-25</t>
  </si>
  <si>
    <t>INDIAN OIL CORPORATION LTD.-FUT-31-JUL-25</t>
  </si>
  <si>
    <t>INDIAN RAILWAY CATERING AND TOURISM CORPORATION LTD.-FUT-31-JUL-25</t>
  </si>
  <si>
    <t>INDUS TOWERS LTD.-FUT-31-JUL-25</t>
  </si>
  <si>
    <t>INDUSIND BANK LTD.-FUT-31-JUL-25</t>
  </si>
  <si>
    <t>INFO EDGE (INDIA) LTD.-FUT-31-JUL-25</t>
  </si>
  <si>
    <t>INFOSYS LTD.-FUT-31-JUL-25</t>
  </si>
  <si>
    <t>INTERGLOBE AVIATION LTD.-FUT-31-JUL-25</t>
  </si>
  <si>
    <t>IRB INFRASTRUCTURE DEVELOPERS LTD.-FUT-31-JUL-25</t>
  </si>
  <si>
    <t>ITC LTD.-FUT-28-AUG-25</t>
  </si>
  <si>
    <t>ITC LTD.-FUT-31-JUL-25</t>
  </si>
  <si>
    <t>JINDAL STEEL &amp; POWER LTD.-FUT-28-AUG-25</t>
  </si>
  <si>
    <t>JINDAL STEEL &amp; POWER LTD.-FUT-31-JUL-25</t>
  </si>
  <si>
    <t>JIO FINANCIAL SERVICES LTD-FUT-28-AUG-25</t>
  </si>
  <si>
    <t>JIO FINANCIAL SERVICES LTD-FUT-31-JUL-25</t>
  </si>
  <si>
    <t>JSW ENERGY LTD.-FUT-28-AUG-25</t>
  </si>
  <si>
    <t>JSW ENERGY LTD.-FUT-31-JUL-25</t>
  </si>
  <si>
    <t>JSW STEEL LTD.-FUT-31-JUL-25</t>
  </si>
  <si>
    <t>JUBILANT FOODWORKS LTD.-FUT-31-JUL-25</t>
  </si>
  <si>
    <t>KALYAN JEWELLERS INDIA LTD-FUT-31-JUL-25</t>
  </si>
  <si>
    <t>KAYNES TECHNOLOGY INDIA LTD-FUT-31-JUL-25</t>
  </si>
  <si>
    <t>KEI INDUSTRIES  LTD.-FUT-31-JUL-25</t>
  </si>
  <si>
    <t>KOTAK MAHINDRA BANK LTD.-FUT-28-AUG-25</t>
  </si>
  <si>
    <t>KOTAK MAHINDRA BANK LTD.-FUT-31-JUL-25</t>
  </si>
  <si>
    <t>LARSEN &amp; TOUBRO LTD.-FUT-31-JUL-25</t>
  </si>
  <si>
    <t>LAURUS LABS LTD.-FUT-31-JUL-25</t>
  </si>
  <si>
    <t>LIC HOUSING FINANCE LTD.-FUT-31-JUL-25</t>
  </si>
  <si>
    <t>LIFE INSURANCE CORPORATION OF INDIA-FUT-31-JUL-25</t>
  </si>
  <si>
    <t>LUPIN LTD.-FUT-31-JUL-25</t>
  </si>
  <si>
    <t>MACROTECH DEVELOPERS LTD.-FUT-31-JUL-25</t>
  </si>
  <si>
    <t>MAHINDRA &amp; MAHINDRA LTD.-FUT-31-JUL-25</t>
  </si>
  <si>
    <t>MAHINDRA AND MAHINDRA FINANCIAL SERVICES LTD.-FUT-31-JUL-25</t>
  </si>
  <si>
    <t>MANAPPURAM FINANCE LTD.-FUT-31-JUL-25</t>
  </si>
  <si>
    <t>MARICO LTD.-FUT-31-JUL-25</t>
  </si>
  <si>
    <t>MAX HEALTHCARE INSTITUTE LTD.-FUT-28-AUG-25</t>
  </si>
  <si>
    <t>MAX HEALTHCARE INSTITUTE LTD.-FUT-31-JUL-25</t>
  </si>
  <si>
    <t>MAZAGON DOCK SHIPBUILDERS LTD-FUT-31-JUL-25</t>
  </si>
  <si>
    <t>MPHASIS LTD.-FUT-31-JUL-25</t>
  </si>
  <si>
    <t>MULTI COMMODITY EXCHANGE OF IND LTD.-FUT-31-JUL-25</t>
  </si>
  <si>
    <t>NATIONAL ALUMINIUM CO. LTD.-FUT-31-JUL-25</t>
  </si>
  <si>
    <t>NBCC INDIA LTD.-FUT-31-JUL-25</t>
  </si>
  <si>
    <t>NCC LTD.-FUT-31-JUL-25</t>
  </si>
  <si>
    <t>NESTLE INDIA LTD.-FUT-31-JUL-25</t>
  </si>
  <si>
    <t>NHPC LTD.-FUT-28-AUG-25</t>
  </si>
  <si>
    <t>NHPC LTD.-FUT-31-JUL-25</t>
  </si>
  <si>
    <t>NMDC LTD.-FUT-31-JUL-25</t>
  </si>
  <si>
    <t>NTPC Ltd.-FUT-28-AUG-25</t>
  </si>
  <si>
    <t>NTPC Ltd.-FUT-31-JUL-25</t>
  </si>
  <si>
    <t>OIL &amp; NATURAL GAS CO.-FUT-28-AUG-25</t>
  </si>
  <si>
    <t>OIL &amp; NATURAL GAS CO.-FUT-31-JUL-25</t>
  </si>
  <si>
    <t>ONE 97 COMMUNICATIONS LTD.-FUT-31-JUL-25</t>
  </si>
  <si>
    <t>PATANJALI FOODS LTD.-FUT-31-JUL-25</t>
  </si>
  <si>
    <t>PB FINTECH LTD.-FUT-31-JUL-25</t>
  </si>
  <si>
    <t>PERSISTENT SYSTEMS LTD.-FUT-31-JUL-25</t>
  </si>
  <si>
    <t>PETRONET LNG LTD.-FUT-31-JUL-25</t>
  </si>
  <si>
    <t>PI INDUSTRIES LTD.-FUT-31-JUL-25</t>
  </si>
  <si>
    <t>PIRAMAL ENTERPRISES LTD.-FUT-31-JUL-25</t>
  </si>
  <si>
    <t>PNB HOUSING FINANCE LTD.-FUT-31-JUL-25</t>
  </si>
  <si>
    <t>POLYCAB INDIA LTD.-FUT-31-JUL-25</t>
  </si>
  <si>
    <t>POWER FINANCE CORPORATION  LTD.-FUT-31-JUL-25</t>
  </si>
  <si>
    <t>POWER GRID CORPORATION OF INDIA LTD.-FUT-28-AUG-25</t>
  </si>
  <si>
    <t>POWER GRID CORPORATION OF INDIA LTD.-FUT-31-JUL-25</t>
  </si>
  <si>
    <t>PRESTIGE ESTATES PROJECTS LTD.-FUT-31-JUL-25</t>
  </si>
  <si>
    <t>PUNJAB NATIONAL BANK-FUT-31-JUL-25</t>
  </si>
  <si>
    <t>RBL BANK LTD.-FUT-31-JUL-25</t>
  </si>
  <si>
    <t>REC LTD.-FUT-28-AUG-25</t>
  </si>
  <si>
    <t>REC LTD.-FUT-31-JUL-25</t>
  </si>
  <si>
    <t>RELIANCE INDUSTRIES LTD.-FUT-28-AUG-25</t>
  </si>
  <si>
    <t>RELIANCE INDUSTRIES LTD.-FUT-31-JUL-25</t>
  </si>
  <si>
    <t>SAMVARDHANA MOTHERSON INTERNATIONAL LTD.-FUT-31-JUL-25</t>
  </si>
  <si>
    <t>SBI LIFE INSURANCE COMPANY LTD.-FUT-28-AUG-25</t>
  </si>
  <si>
    <t>SBI LIFE INSURANCE COMPANY LTD.-FUT-31-JUL-25</t>
  </si>
  <si>
    <t>SHRIRAM FINANCE LTD.-FUT-31-JUL-25</t>
  </si>
  <si>
    <t>SRF LTD.-FUT-31-JUL-25</t>
  </si>
  <si>
    <t>STATE BANK OF INDIA-FUT-28-AUG-25</t>
  </si>
  <si>
    <t>STATE BANK OF INDIA-FUT-31-JUL-25</t>
  </si>
  <si>
    <t>STEEL AUTHORITY INDIA LTD.-FUT-31-JUL-25</t>
  </si>
  <si>
    <t>SUN PHARMACEUTICAL INDUSTRIES LTD.-FUT-28-AUG-25</t>
  </si>
  <si>
    <t>SUN PHARMACEUTICAL INDUSTRIES LTD.-FUT-31-JUL-25</t>
  </si>
  <si>
    <t>SUPREME INDUSTRIES LTD.-FUT-31-JUL-25</t>
  </si>
  <si>
    <t>SYNGENE INTERNATIONAL LTD.-FUT-31-JUL-25</t>
  </si>
  <si>
    <t>TATA CHEMICALS LTD.-FUT-31-JUL-25</t>
  </si>
  <si>
    <t>TATA COMMUNICATIONS LTD.-FUT-31-JUL-25</t>
  </si>
  <si>
    <t>TATA CONSULTANCY SERVICES LTD.-FUT-31-JUL-25</t>
  </si>
  <si>
    <t>TATA CONSUMER PRODUCTS LTD.-FUT-31-JUL-25</t>
  </si>
  <si>
    <t>TATA MOTORS LTD.-FUT-28-AUG-25</t>
  </si>
  <si>
    <t>TATA MOTORS LTD.-FUT-31-JUL-25</t>
  </si>
  <si>
    <t>TATA POWER COMPANY LTD.-FUT-28-AUG-25</t>
  </si>
  <si>
    <t>TATA POWER COMPANY LTD.-FUT-31-JUL-25</t>
  </si>
  <si>
    <t>TATA STEEL LTD.-FUT-28-AUG-25</t>
  </si>
  <si>
    <t>TATA STEEL LTD.-FUT-31-JUL-25</t>
  </si>
  <si>
    <t>TATA TECHNOLOGIES LTD-FUT-31-JUL-25</t>
  </si>
  <si>
    <t>TECH MAHINDRA LTD.-FUT-31-JUL-25</t>
  </si>
  <si>
    <t>THE PHOENIX MILLS LTD.-FUT-31-JUL-25</t>
  </si>
  <si>
    <t>TITAN COMPANY LTD.-FUT-31-JUL-25</t>
  </si>
  <si>
    <t>TORRENT PHARMACEUTICALS LTD.-FUT-31-JUL-25</t>
  </si>
  <si>
    <t>TORRENT POWER LTD.-FUT-31-JUL-25</t>
  </si>
  <si>
    <t>TRENT LTD.-FUT-31-JUL-25</t>
  </si>
  <si>
    <t>TUBE INVESTMENTS OF INDIA LIMITED.-FUT-31-JUL-25</t>
  </si>
  <si>
    <t>ULTRATECH CEMENT LTD.-FUT-28-AUG-25</t>
  </si>
  <si>
    <t>UNION BANK OF INDIA-FUT-31-JUL-25</t>
  </si>
  <si>
    <t>UNITED SPIRITS LTD.-FUT-31-JUL-25</t>
  </si>
  <si>
    <t>UPL LTD.-FUT-28-AUG-25</t>
  </si>
  <si>
    <t>UPL LTD.-FUT-31-JUL-25</t>
  </si>
  <si>
    <t>VARUN BEVERAGES LTD.-FUT-31-JUL-25</t>
  </si>
  <si>
    <t>VEDANTA LTD.-FUT-31-JUL-25</t>
  </si>
  <si>
    <t>VODAFONE IDEA LTD.-FUT-31-JUL-25</t>
  </si>
  <si>
    <t>VOLTAS LTD.-FUT-31-JUL-25</t>
  </si>
  <si>
    <t>YES BANK LTD.-FUT-31-JUL-25</t>
  </si>
  <si>
    <t>ZYDUS LIFESCIENCES LTD.-FUT-31-JUL-25</t>
  </si>
  <si>
    <t>CESC LTD.-FUT-31-JUL-25</t>
  </si>
  <si>
    <t>HDFC LIFE INSURANCE CO. LTD.-FUT-31-JUL-25</t>
  </si>
  <si>
    <t>ICICI BANK LTD.-FUT-31-JUL-25</t>
  </si>
  <si>
    <t>MAX FINANCIAL SERVICES LTD.-FUT-31-JUL-25</t>
  </si>
  <si>
    <t>TVS MOTOR COMPANY LTD.-FUT-31-JUL-25</t>
  </si>
  <si>
    <t>AARTI INDUSTRIES LTD.-FUT-26-JUN-25</t>
  </si>
  <si>
    <t>ABB INDIA LTD.-FUT-26-JUN-25</t>
  </si>
  <si>
    <t>ACC LTD.-FUT-26-JUN-25</t>
  </si>
  <si>
    <t>ADANI ENERGY SOLUTIONS LTD.-FUT-26-JUN-25</t>
  </si>
  <si>
    <t>ADANI ENTERPRISES LTD.-FUT-26-JUN-25</t>
  </si>
  <si>
    <t>ADANI GREEN ENERGY LTD.-FUT-26-JUN-25</t>
  </si>
  <si>
    <t>ADANI PORTS AND SPECIAL ECONOMIC ZONE LTD.-FUT-26-JUN-25</t>
  </si>
  <si>
    <t>ADITYA BIRLA CAPITAL LTD.-FUT-26-JUN-25</t>
  </si>
  <si>
    <t>ADITYA BIRLA FASHION &amp; RETAIL LTD.-FUT-26-JUN-25</t>
  </si>
  <si>
    <t>ALKEM LABORATORIES LTD.-FUT-26-JUN-25</t>
  </si>
  <si>
    <t>AMBUJA CEMENTS LTD.-FUT-26-JUN-25</t>
  </si>
  <si>
    <t>APL APOLLO TUBES LTD.-FUT-26-JUN-25</t>
  </si>
  <si>
    <t>APOLLO HOSPITALS ENTERPRISE LTD.-FUT-26-JUN-25</t>
  </si>
  <si>
    <t>ASHOK LEYLAND LTD.-FUT-26-JUN-25</t>
  </si>
  <si>
    <t>ASIAN PAINTS (INDIA) LTD.-FUT-26-JUN-25</t>
  </si>
  <si>
    <t>ASTRAL LTD. (ERSTWHILE ASTRAL POLY TECHNIK LTD.)-FUT-26-JUN-25</t>
  </si>
  <si>
    <t>AUROBINDO PHARMA LTD.-FUT-26-JUN-25</t>
  </si>
  <si>
    <t>AVENUE SUPERMARTS LTD.-FUT-26-JUN-25</t>
  </si>
  <si>
    <t>AXIS BANK LTD.-FUT-26-JUN-25</t>
  </si>
  <si>
    <t>BAJAJ AUTO LTD.-FUT-26-JUN-25</t>
  </si>
  <si>
    <t>BAJAJ FINANCE LTD.-FUT-26-JUN-25</t>
  </si>
  <si>
    <t>BAJAJ FINSERV LTD.-FUT-26-JUN-25</t>
  </si>
  <si>
    <t>BANDHAN BANK LTD.-FUT-26-JUN-25</t>
  </si>
  <si>
    <t>BANK OF BARODA-FUT-26-JUN-25</t>
  </si>
  <si>
    <t>BANK OF INDIA-FUT-26-JUN-25</t>
  </si>
  <si>
    <t>BHARAT ELECTRONICS LTD.-FUT-26-JUN-25</t>
  </si>
  <si>
    <t>BHARAT HEAVY ELECTRICALS LTD.-FUT-26-JUN-25</t>
  </si>
  <si>
    <t>BHARAT PETROLEUM CORPORATION LTD.-FUT-26-JUN-25</t>
  </si>
  <si>
    <t>BHARTI AIRTEL LTD.-FUT-26-JUN-25</t>
  </si>
  <si>
    <t>BIOCON LTD.-FUT-26-JUN-25</t>
  </si>
  <si>
    <t>BIRLASOFT LTD.-FUT-26-JUN-25</t>
  </si>
  <si>
    <t>BOSCH LTD.-FUT-26-JUN-25</t>
  </si>
  <si>
    <t>BRITANNIA INDUSTRIES LTD.-FUT-26-JUN-25</t>
  </si>
  <si>
    <t>CANARA BANK-FUT-26-JUN-25</t>
  </si>
  <si>
    <t>CESC LTD.-FUT-26-JUN-25</t>
  </si>
  <si>
    <t>CG POWER AND INDUSTRIAL SOLUTIONS LTD.-FUT-26-JUN-25</t>
  </si>
  <si>
    <t>CHAMBAL FERTILISER &amp; CHEMICALS LTD.-FUT-26-JUN-25</t>
  </si>
  <si>
    <t>CIPLA LTD.-FUT-26-JUN-25</t>
  </si>
  <si>
    <t>COAL INDIA LTD.-FUT-26-JUN-25</t>
  </si>
  <si>
    <t>COFORGE LTD.-FUT-26-JUN-25</t>
  </si>
  <si>
    <t>CONTAINER CORPORATION OF INDIA LTD.-FUT-26-JUN-25</t>
  </si>
  <si>
    <t>CROMPTON GREAVES CONSUMER ELECTRICALS LTD.-FUT-26-JUN-25</t>
  </si>
  <si>
    <t>CUMMINS INDIA LTD.-FUT-26-JUN-25</t>
  </si>
  <si>
    <t>CYIENT LTD.-FUT-26-JUN-25</t>
  </si>
  <si>
    <t>DABUR INDIA LTD.-FUT-26-JUN-25</t>
  </si>
  <si>
    <t>DALMIA BHARAT LTD.-FUT-26-JUN-25</t>
  </si>
  <si>
    <t>DIVI LABORATORIES LTD.-FUT-26-JUN-25</t>
  </si>
  <si>
    <t>DIXON TECHNOLOGIES (INDIA) LTD.-FUT-26-JUN-25</t>
  </si>
  <si>
    <t>DLF LTD.-FUT-26-JUN-25</t>
  </si>
  <si>
    <t>DR REDDYS LABORATORIES LTD.-FUT-26-JUN-25</t>
  </si>
  <si>
    <t>EICHER MOTORS LTD.-FUT-26-JUN-25</t>
  </si>
  <si>
    <t>ETERNAL LTD.-FUT-26-JUN-25</t>
  </si>
  <si>
    <t>EXIDE INDUSTRIES LTD.-FUT-26-JUN-25</t>
  </si>
  <si>
    <t>FEDERAL BANK LTD.-FUT-26-JUN-25</t>
  </si>
  <si>
    <t>GAIL ( INDIA ) LTD.-FUT-26-JUN-25</t>
  </si>
  <si>
    <t>GLENMARK PHARMACEUTICALS LTD.-FUT-26-JUN-25</t>
  </si>
  <si>
    <t>GMR AIRPORTS LTD-FUT-26-JUN-25</t>
  </si>
  <si>
    <t>GODREJ CONSUMER PRODUCTS LTD.-FUT-26-JUN-25</t>
  </si>
  <si>
    <t>GODREJ PROPERTIES LTD.-FUT-26-JUN-25</t>
  </si>
  <si>
    <t>GRANULES INDIA LTD.-FUT-26-JUN-25</t>
  </si>
  <si>
    <t>GRASIM INDUSTRIES LTD.-FUT-26-JUN-25</t>
  </si>
  <si>
    <t>HAVELLS INDIA LTD.-FUT-26-JUN-25</t>
  </si>
  <si>
    <t>HCL TECHNOLOGIES LTD.-FUT-26-JUN-25</t>
  </si>
  <si>
    <t>HDFC ASSET MANAGEMENT COMPANY LTD.-FUT-26-JUN-25</t>
  </si>
  <si>
    <t>HDFC BANK LTD.-FUT-26-JUN-25</t>
  </si>
  <si>
    <t>HDFC LIFE INSURANCE CO. LTD.-FUT-26-JUN-25</t>
  </si>
  <si>
    <t>HERO MOTOCORP LTD.-FUT-26-JUN-25</t>
  </si>
  <si>
    <t>HFCL LTD.-FUT-26-JUN-25</t>
  </si>
  <si>
    <t>HINDALCO INDUSTRIES LTD.-FUT-26-JUN-25</t>
  </si>
  <si>
    <t>HINDUSTAN AERONAUTICS LTD.-FUT-26-JUN-25</t>
  </si>
  <si>
    <t>HINDUSTAN COPPER LTD.-FUT-26-JUN-25</t>
  </si>
  <si>
    <t>HINDUSTAN PETROLEUM CORPORATION LTD.-FUT-26-JUN-25</t>
  </si>
  <si>
    <t>HINDUSTAN UNILEVER LTD.-FUT-26-JUN-25</t>
  </si>
  <si>
    <t>HINDUSTAN ZINC LTD.-FUT-26-JUN-25</t>
  </si>
  <si>
    <t>HOUSING &amp; URBAN DEVELOPMENT CORPORATION LTD.-FUT-26-JUN-25</t>
  </si>
  <si>
    <t>ICICI BANK LTD.-FUT-26-JUN-25</t>
  </si>
  <si>
    <t>ICICI LOMBARD GENERAL INSURANCE CO. LTD.-FUT-26-JUN-25</t>
  </si>
  <si>
    <t>ICICI PRUDENTIAL LIFE INSURANCE COMPANY LTD.-FUT-26-JUN-25</t>
  </si>
  <si>
    <t>IDFC FIRST BANK LTD.-FUT-26-JUN-25</t>
  </si>
  <si>
    <t>INDIAN ENERGY EXCHANGE LTD.-FUT-26-JUN-25</t>
  </si>
  <si>
    <t>INDIAN HOTELS CO. LTD.-FUT-26-JUN-25</t>
  </si>
  <si>
    <t>INDIAN OIL CORPORATION LTD.-FUT-26-JUN-25</t>
  </si>
  <si>
    <t>INDIAN RAILWAY CATERING AND TOURISM CORPORATION LTD.-FUT-26-JUN-25</t>
  </si>
  <si>
    <t>INDUS TOWERS LTD.-FUT-26-JUN-25</t>
  </si>
  <si>
    <t>INDUSIND BANK LTD.-FUT-26-JUN-25</t>
  </si>
  <si>
    <t>INFO EDGE (INDIA) LTD.-FUT-26-JUN-25</t>
  </si>
  <si>
    <t>INFOSYS LTD.-FUT-26-JUN-25</t>
  </si>
  <si>
    <t>INTERGLOBE AVIATION LTD.-FUT-26-JUN-25</t>
  </si>
  <si>
    <t>IRB INFRASTRUCTURE DEVELOPERS LTD.-FUT-26-JUN-25</t>
  </si>
  <si>
    <t>ITC LTD.-FUT-26-JUN-25</t>
  </si>
  <si>
    <t>JINDAL STEEL &amp; POWER LTD.-FUT-26-JUN-25</t>
  </si>
  <si>
    <t>JIO FINANCIAL SERVICES LTD-FUT-26-JUN-25</t>
  </si>
  <si>
    <t>JSW ENERGY LTD.-FUT-26-JUN-25</t>
  </si>
  <si>
    <t>JSW STEEL LTD.-FUT-26-JUN-25</t>
  </si>
  <si>
    <t>JUBILANT FOODWORKS LTD.-FUT-26-JUN-25</t>
  </si>
  <si>
    <t>KEI INDUSTRIES  LTD.-FUT-26-JUN-25</t>
  </si>
  <si>
    <t>KOTAK MAHINDRA BANK LTD.-FUT-26-JUN-25</t>
  </si>
  <si>
    <t>LARSEN &amp; TOUBRO LTD.-FUT-26-JUN-25</t>
  </si>
  <si>
    <t>LAURUS LABS LTD.-FUT-26-JUN-25</t>
  </si>
  <si>
    <t>LIC HOUSING FINANCE LTD.-FUT-26-JUN-25</t>
  </si>
  <si>
    <t>LIFE INSURANCE CORPORATION OF INDIA-FUT-26-JUN-25</t>
  </si>
  <si>
    <t>LTIMINDTREE LTD.-FUT-26-JUN-25</t>
  </si>
  <si>
    <t>LUPIN LTD.-FUT-26-JUN-25</t>
  </si>
  <si>
    <t>MAHINDRA &amp; MAHINDRA LTD.-FUT-26-JUN-25</t>
  </si>
  <si>
    <t>MAHINDRA AND MAHINDRA FINANCIAL SERVICES LTD.-FUT-26-JUN-25</t>
  </si>
  <si>
    <t>MANAPPURAM FINANCE LTD.-FUT-26-JUN-25</t>
  </si>
  <si>
    <t>MARICO LTD.-FUT-26-JUN-25</t>
  </si>
  <si>
    <t>MAX FINANCIAL SERVICES LTD.-FUT-26-JUN-25</t>
  </si>
  <si>
    <t>MAX HEALTHCARE INSTITUTE LTD.-FUT-26-JUN-25</t>
  </si>
  <si>
    <t>MAZAGON DOCK SHIPBUILDERS LTD-FUT-26-JUN-25</t>
  </si>
  <si>
    <t>MPHASIS LTD.-FUT-26-JUN-25</t>
  </si>
  <si>
    <t>MULTI COMMODITY EXCHANGE OF IND LTD.-FUT-26-JUN-25</t>
  </si>
  <si>
    <t>MUTHOOT FINANCE LTD.-FUT-26-JUN-25</t>
  </si>
  <si>
    <t>NATIONAL ALUMINIUM CO. LTD.-FUT-26-JUN-25</t>
  </si>
  <si>
    <t>NCC LTD.-FUT-26-JUN-25</t>
  </si>
  <si>
    <t>NESTLE INDIA LTD.-FUT-26-JUN-25</t>
  </si>
  <si>
    <t>NHPC LTD.-FUT-26-JUN-25</t>
  </si>
  <si>
    <t>NMDC LTD.-FUT-26-JUN-25</t>
  </si>
  <si>
    <t>NTPC Ltd.-FUT-26-JUN-25</t>
  </si>
  <si>
    <t>OIL &amp; NATURAL GAS CO.-FUT-26-JUN-25</t>
  </si>
  <si>
    <t>OIL INDIA LTD.-FUT-26-JUN-25</t>
  </si>
  <si>
    <t>ONE 97 COMMUNICATIONS LTD.-FUT-26-JUN-25</t>
  </si>
  <si>
    <t>PAGE INDUSTRIES LTD.-FUT-26-JUN-25</t>
  </si>
  <si>
    <t>PATANJALI FOODS LTD.-FUT-26-JUN-25</t>
  </si>
  <si>
    <t>PB FINTECH LTD.-FUT-26-JUN-25</t>
  </si>
  <si>
    <t>PERSISTENT SYSTEMS LTD.-FUT-26-JUN-25</t>
  </si>
  <si>
    <t>PETRONET LNG LTD.-FUT-26-JUN-25</t>
  </si>
  <si>
    <t>PI INDUSTRIES LTD.-FUT-26-JUN-25</t>
  </si>
  <si>
    <t>PIDILITE INDUSTRIES  LTD.-FUT-26-JUN-25</t>
  </si>
  <si>
    <t>PIRAMAL ENTERPRISES LTD.-FUT-26-JUN-25</t>
  </si>
  <si>
    <t>PNB HOUSING FINANCE LTD.-FUT-26-JUN-25</t>
  </si>
  <si>
    <t>POLYCAB INDIA LTD.-FUT-26-JUN-25</t>
  </si>
  <si>
    <t>POWER FINANCE CORPORATION  LTD.-FUT-26-JUN-25</t>
  </si>
  <si>
    <t>POWER GRID CORPORATION OF INDIA LTD.-FUT-26-JUN-25</t>
  </si>
  <si>
    <t>PRESTIGE ESTATES PROJECTS LTD.-FUT-26-JUN-25</t>
  </si>
  <si>
    <t>PUNJAB NATIONAL BANK-FUT-26-JUN-25</t>
  </si>
  <si>
    <t>RBL BANK LTD.-FUT-26-JUN-25</t>
  </si>
  <si>
    <t>REC LTD.-FUT-26-JUN-25</t>
  </si>
  <si>
    <t>RELIANCE INDUSTRIES LTD.-FUT-26-JUN-25</t>
  </si>
  <si>
    <t>SAMVARDHANA MOTHERSON INTERNATIONAL LTD.-FUT-26-JUN-25</t>
  </si>
  <si>
    <t>SBI CARDS AND PAYMENT SERVICES LTD.-FUT-26-JUN-25</t>
  </si>
  <si>
    <t>SBI LIFE INSURANCE COMPANY LTD.-FUT-26-JUN-25</t>
  </si>
  <si>
    <t>SHRIRAM FINANCE LTD.-FUT-26-JUN-25</t>
  </si>
  <si>
    <t>SRF LTD.-FUT-26-JUN-25</t>
  </si>
  <si>
    <t>STATE BANK OF INDIA-FUT-26-JUN-25</t>
  </si>
  <si>
    <t>STEEL AUTHORITY INDIA LTD.-FUT-26-JUN-25</t>
  </si>
  <si>
    <t>SUN PHARMACEUTICAL INDUSTRIES LTD.-FUT-26-JUN-25</t>
  </si>
  <si>
    <t>SUPREME INDUSTRIES LTD.-FUT-26-JUN-25</t>
  </si>
  <si>
    <t>SYNGENE INTERNATIONAL LTD.-FUT-26-JUN-25</t>
  </si>
  <si>
    <t>TATA CHEMICALS LTD.-FUT-26-JUN-25</t>
  </si>
  <si>
    <t>TATA COMMUNICATIONS LTD.-FUT-26-JUN-25</t>
  </si>
  <si>
    <t>TATA CONSULTANCY SERVICES LTD.-FUT-26-JUN-25</t>
  </si>
  <si>
    <t>CRISIL-AAA(CE)</t>
  </si>
  <si>
    <t>INE103D08039</t>
  </si>
  <si>
    <t>** 09.10 % POWER FINANCE CORPORATION - 23/03/2029</t>
  </si>
  <si>
    <t>INE134E08JX9</t>
  </si>
  <si>
    <t>INE020B08CU7</t>
  </si>
  <si>
    <t>INE909H08337</t>
  </si>
  <si>
    <t>INE115A07PN6</t>
  </si>
  <si>
    <t>INE053F07BA5</t>
  </si>
  <si>
    <t>INE115A07OR0</t>
  </si>
  <si>
    <t>INE053F07BC1</t>
  </si>
  <si>
    <t>** 06.92 % INDIAN RAILWAYS FINANCE CORPORATION LTD. - 31/08/2031</t>
  </si>
  <si>
    <t>INE053F08122</t>
  </si>
  <si>
    <t>** 06.75 % SIKKA PORTS AND TERMINALS LTD. - 22/04/2026</t>
  </si>
  <si>
    <t>INE941D07208</t>
  </si>
  <si>
    <t>AIF CAT</t>
  </si>
  <si>
    <t>SBIMF AIF - CAT I (CDMDF)27/10/2038</t>
  </si>
  <si>
    <t>INF0RQ622028</t>
  </si>
  <si>
    <t>AIF TOTAL</t>
  </si>
  <si>
    <t>TOTAL NUMBER OF INSTANCES OF DEVIATION FROM VALUATION PRICE PROVIDED BY VALUATION AGENCIES</t>
  </si>
  <si>
    <t>Portfolio Information</t>
  </si>
  <si>
    <t>Scheme Name :</t>
  </si>
  <si>
    <t>Description (if any)</t>
  </si>
  <si>
    <t>Annualised Portfolio YTM* :</t>
  </si>
  <si>
    <t>Macaulay Duration</t>
  </si>
  <si>
    <t>Residual Maturity</t>
  </si>
  <si>
    <t xml:space="preserve">As on (Date) </t>
  </si>
  <si>
    <t>* in case of semi annual YTM,  it will be annualised </t>
  </si>
  <si>
    <t>TATA CRISIL-IBX GILT INDEX - APRIL 2026 INDEX FUND</t>
  </si>
  <si>
    <t>(An open-ended Target Maturity Index Fund investing in constituents of CRISIL-IBX Gilt Index – April 2026. A Scheme with Relatively High Interest Rate Risk and Relatively Low Credit Risk.)</t>
  </si>
  <si>
    <t>• Income over the target maturity period.</t>
  </si>
  <si>
    <t>• Investing in constituents similar to composition of CRISIL-IBX Gilt Index – April 2026.</t>
  </si>
  <si>
    <t>A-III</t>
  </si>
  <si>
    <t>GOI - 7.59% (11/01/2026)</t>
  </si>
  <si>
    <t>IN0020150093</t>
  </si>
  <si>
    <t>GOI - 6.99% (17/04/2026)</t>
  </si>
  <si>
    <t>IN0020230028</t>
  </si>
  <si>
    <t>TATA FLOATING RATE FUND</t>
  </si>
  <si>
    <t>Tata Floating Rate Fund</t>
  </si>
  <si>
    <t>(An open ended debt scheme investing predominantly in floating rate instruments (including Fixed rate instruments converted to floating rate exposures using swaps/ derivatives), A Relatively High Interest Rate Risk and Moderate Credit Risk.))</t>
  </si>
  <si>
    <t xml:space="preserve">This product is suitable for investors who are seeking*: </t>
  </si>
  <si>
    <t>•Regular Income by investing predominantly in a portfolio of floating rate instruments (including Fixed rate instruments converted for floating rate exposures using swaps / derivatives)</t>
  </si>
  <si>
    <t>SGS KARNATAKA 7.45% (20/03/2037)</t>
  </si>
  <si>
    <t>IN1920230357</t>
  </si>
  <si>
    <t>INE002A08542</t>
  </si>
  <si>
    <t>INE121A07RX9</t>
  </si>
  <si>
    <t>INE514E08GE8</t>
  </si>
  <si>
    <t>INE020B08AA3</t>
  </si>
  <si>
    <t>INE053F08510</t>
  </si>
  <si>
    <t>INE721A07RQ0</t>
  </si>
  <si>
    <t>TATA GILT SECURITIES FUND</t>
  </si>
  <si>
    <t>Tata GILT Securities Fund</t>
  </si>
  <si>
    <t>(An open‐ended debt scheme investing predominantly in government securities across maturity. A Relatively High Interest Rate Risk and Relatively Low Credit Risk.)</t>
  </si>
  <si>
    <t>• Long Term Capital Appreciation &amp; Regular Income.</t>
  </si>
  <si>
    <t>• Predominant investments in Government Securities.</t>
  </si>
  <si>
    <t>SGS ANDHRA PRADESH 6.84% (04/06/2038)</t>
  </si>
  <si>
    <t>IN1020250149</t>
  </si>
  <si>
    <t>GOI - 6.90% (15/04/2065)</t>
  </si>
  <si>
    <t>IN0020250018</t>
  </si>
  <si>
    <t>Tata Money Market Fund</t>
  </si>
  <si>
    <t>(An open ended debt scheme investing in money market instruments. A Relatively Low Interest Rate Risk and Moderate Credit Risk.)</t>
  </si>
  <si>
    <t>•Regular Income Over Short Term.</t>
  </si>
  <si>
    <t>•Investment in Money Market Instruments.</t>
  </si>
  <si>
    <t>B-I</t>
  </si>
  <si>
    <t>IN2920150223</t>
  </si>
  <si>
    <t>SDL GUJARAT 8.20% (09/12/2025)</t>
  </si>
  <si>
    <t>IN1520150096</t>
  </si>
  <si>
    <t>INE556F16BD2</t>
  </si>
  <si>
    <t>** - UNION BANK OF INDIA - CD - 27/01/2026</t>
  </si>
  <si>
    <t>INE692A16IM2</t>
  </si>
  <si>
    <t>INE171A16MW8</t>
  </si>
  <si>
    <t>** TREASURY BILL 364 DAYS (19/03/2026)</t>
  </si>
  <si>
    <t>IN002024Z495</t>
  </si>
  <si>
    <t>INE238AD6AO8</t>
  </si>
  <si>
    <t>** - PUNJAB NATIONAL BANK - CD - 18/03/2026</t>
  </si>
  <si>
    <t>INE160A16RK5</t>
  </si>
  <si>
    <t>INE040A16GN6</t>
  </si>
  <si>
    <t>** - NABARD - CD - 27/02/2026</t>
  </si>
  <si>
    <t>INE261F16967</t>
  </si>
  <si>
    <t>INE115A14FN3</t>
  </si>
  <si>
    <t>** - POWER FINANCE CORPORATION - CP - 15/12/2025</t>
  </si>
  <si>
    <t>INE134E14AT4</t>
  </si>
  <si>
    <t>IN002024Y498</t>
  </si>
  <si>
    <t>** - EXIM - CD - 11/06/2026</t>
  </si>
  <si>
    <t>INE514E16CM3</t>
  </si>
  <si>
    <t>INE036D16IC7</t>
  </si>
  <si>
    <t>** - NABARD - CD - 23/01/2026</t>
  </si>
  <si>
    <t>INE261F16918</t>
  </si>
  <si>
    <t>INE115A14FI3</t>
  </si>
  <si>
    <t>** - KOTAK MAHINDRA BANK - CD - 27/02/2026</t>
  </si>
  <si>
    <t>INE237A166Z3</t>
  </si>
  <si>
    <t>** - KOTAK MAHINDRA BANK - CD - 24/03/2026</t>
  </si>
  <si>
    <t>INE237AD6026</t>
  </si>
  <si>
    <t>INE763G14XS9</t>
  </si>
  <si>
    <t>INE168A16MZ7</t>
  </si>
  <si>
    <t>** TREASURY BILL 364 DAYS (27/02/2026)</t>
  </si>
  <si>
    <t>IN002024Z461</t>
  </si>
  <si>
    <t>** - NABARD - CD - 17/02/2026</t>
  </si>
  <si>
    <t>INE261F16959</t>
  </si>
  <si>
    <t>INE171A16MT4</t>
  </si>
  <si>
    <t>INE539K14BS1</t>
  </si>
  <si>
    <t>INE01WN14BO6</t>
  </si>
  <si>
    <t>** - NABARD - CD - 10/03/2026</t>
  </si>
  <si>
    <t>INE261F16975</t>
  </si>
  <si>
    <t>** - SMALL INDUST DEVLOP BANK  OF INDIA - CD - 05/12/2025</t>
  </si>
  <si>
    <t>INE556F16AX2</t>
  </si>
  <si>
    <t>INE040A16GA3</t>
  </si>
  <si>
    <t>INE095A16X93</t>
  </si>
  <si>
    <t>INE040A16GF2</t>
  </si>
  <si>
    <t>INE516Y14HV1</t>
  </si>
  <si>
    <t>** - NABARD - CD - 20/01/2026</t>
  </si>
  <si>
    <t>INE261F16892</t>
  </si>
  <si>
    <t>** - BANK OF INDIA - CD - 03/02/2026</t>
  </si>
  <si>
    <t>INE084A16DA8</t>
  </si>
  <si>
    <t>INE040A16GJ4</t>
  </si>
  <si>
    <t>** - EQUITAS SMALL FINANCE BANK LTD - CD - 27/01/2026</t>
  </si>
  <si>
    <t>INE063P16AS8</t>
  </si>
  <si>
    <t>INE008A16Y15</t>
  </si>
  <si>
    <t>INE763G14XI0</t>
  </si>
  <si>
    <t>INE516Y14HO6</t>
  </si>
  <si>
    <t>INE891K14OT7</t>
  </si>
  <si>
    <t>INE040A16FY5</t>
  </si>
  <si>
    <t>** - AU SMALL FINANCE BANK - CD - 15/12/2025</t>
  </si>
  <si>
    <t>INE949L16DF8</t>
  </si>
  <si>
    <t>INE732I14BF3</t>
  </si>
  <si>
    <t>INE238AD6AM2</t>
  </si>
  <si>
    <t>INE144H14HI4</t>
  </si>
  <si>
    <t>INE824H14RC3</t>
  </si>
  <si>
    <t>** - EQUITAS SMALL FINANCE BANK LTD - CD - 23/01/2026</t>
  </si>
  <si>
    <t>INE063P16AR0</t>
  </si>
  <si>
    <t>INE008A16X99</t>
  </si>
  <si>
    <t>** - BANK OF BARODA - CD - 13/03/2026</t>
  </si>
  <si>
    <t>IND-A1+</t>
  </si>
  <si>
    <t>INE028A16IC0</t>
  </si>
  <si>
    <t>INE916D144W2</t>
  </si>
  <si>
    <t>** - MASHREQ BANK - CD - 27/02/2026</t>
  </si>
  <si>
    <t>INE0JOL16041</t>
  </si>
  <si>
    <t>INE916D144Y8</t>
  </si>
  <si>
    <t>** - NABARD - CD - 24/03/2026</t>
  </si>
  <si>
    <t>INE261F16991</t>
  </si>
  <si>
    <t>INE763G14XX9</t>
  </si>
  <si>
    <t>INE539K14BX1</t>
  </si>
  <si>
    <t>INE403D14551</t>
  </si>
  <si>
    <t>INE121A14XM6</t>
  </si>
  <si>
    <t>INE572E14JM1</t>
  </si>
  <si>
    <t>INE824H14QR3</t>
  </si>
  <si>
    <t>** TREASURY BILL 364 DAYS (12/02/2026)</t>
  </si>
  <si>
    <t>IN002024Z446</t>
  </si>
  <si>
    <t>INE040A16GD7</t>
  </si>
  <si>
    <t>** - MASHREQ BANK - CD - 30/01/2026</t>
  </si>
  <si>
    <t>INE0JOL16033</t>
  </si>
  <si>
    <t>INE860H144V6</t>
  </si>
  <si>
    <t>** - NABARD - CD - 13/03/2026</t>
  </si>
  <si>
    <t>INE261F16983</t>
  </si>
  <si>
    <t>INE036D16II4</t>
  </si>
  <si>
    <t>INE338I14JI6</t>
  </si>
  <si>
    <t>** - MUTHOOT FINCORP - CP - 27/02/2026</t>
  </si>
  <si>
    <t>INE549K14BW2</t>
  </si>
  <si>
    <t>INE403D14536</t>
  </si>
  <si>
    <t>** - BANK OF BARODA - CD - 13/01/2026</t>
  </si>
  <si>
    <t>INE028A16HK5</t>
  </si>
  <si>
    <t>** - PUNJAB NATIONAL BANK - CD - 25/03/2026</t>
  </si>
  <si>
    <t>INE160A16RP4</t>
  </si>
  <si>
    <t>INE168A16NB6</t>
  </si>
  <si>
    <t>** TREASURY BILL 364 DAYS (29/01/2026)</t>
  </si>
  <si>
    <t>IN002024Z420</t>
  </si>
  <si>
    <t>INE918K14CD7</t>
  </si>
  <si>
    <t>INE523L14856</t>
  </si>
  <si>
    <t>** - KOTAK MAHINDRA BANK - CD - 28/01/2026</t>
  </si>
  <si>
    <t>INE237A163Z0</t>
  </si>
  <si>
    <t>INE095A16Y76</t>
  </si>
  <si>
    <t>** - CANARA BANK - CD - 26/12/2025</t>
  </si>
  <si>
    <t>INE476A16ZW3</t>
  </si>
  <si>
    <t>INE539K14BT9</t>
  </si>
  <si>
    <t>INE092T16XZ6</t>
  </si>
  <si>
    <t>INE040A16GE5</t>
  </si>
  <si>
    <t>** TREASURY BILL 364 DAYS (12/03/2026)</t>
  </si>
  <si>
    <t>IN002024Z487</t>
  </si>
  <si>
    <t>** - SMALL INDUST DEVLOP BANK  OF INDIA - CD - 05/05/2026</t>
  </si>
  <si>
    <t>INE556F16BH3</t>
  </si>
  <si>
    <t>INE531F14EX2</t>
  </si>
  <si>
    <t>** - PUNJAB NATIONAL BANK - CD - 08/01/2026</t>
  </si>
  <si>
    <t>INE160A16QT8</t>
  </si>
  <si>
    <t>** - INDIAN BANK - CD - 08/01/2026</t>
  </si>
  <si>
    <t>INE562A16NV8</t>
  </si>
  <si>
    <t>** - UNION BANK OF INDIA - CD - 16/01/2026</t>
  </si>
  <si>
    <t>INE692A16IK6</t>
  </si>
  <si>
    <t>** - NABARD - CD - 25/03/2026</t>
  </si>
  <si>
    <t>INE261F16AA7</t>
  </si>
  <si>
    <t>** - MUTHOOT FINCORP - CP - 08/01/2026</t>
  </si>
  <si>
    <t>INE549K14BV4</t>
  </si>
  <si>
    <t>** TREASURY BILL 364 DAYS (18/12/2025)</t>
  </si>
  <si>
    <t>IN002024Z362</t>
  </si>
  <si>
    <t>** - CANARA BANK - CD - 05/12/2025</t>
  </si>
  <si>
    <t>INE476A16ZP7</t>
  </si>
  <si>
    <t>** - INDIAN BANK - CD - 06/03/2026</t>
  </si>
  <si>
    <t>INE562A16OG7</t>
  </si>
  <si>
    <t>** - KOTAK MAHINDRA BANK - CD - 15/01/2026</t>
  </si>
  <si>
    <t>INE237A162Z2</t>
  </si>
  <si>
    <t>(C) TREPS</t>
  </si>
  <si>
    <t>An open-ended Target Maturity Index Fund investing in constituents of Nifty G-Sec Dec 2026 Index. A Scheme with Relatively High Interest Rate Risk and Relatively Low Credit Risk</t>
  </si>
  <si>
    <t>•Income over the target maturity period.</t>
  </si>
  <si>
    <t>•Investing in constituents similar to composition of Nifty G-Sec Dec 2026 Index.</t>
  </si>
  <si>
    <t>GOI - 8.15% (24/11/2026)</t>
  </si>
  <si>
    <t>IN0020140060</t>
  </si>
  <si>
    <t>** - BARCLAYS INVESTMENTS &amp; LOANS (INDIA) PVT LTD. - CP - 31/10/2025</t>
  </si>
  <si>
    <t>INE704I14KF3</t>
  </si>
  <si>
    <t>BAJAJ FINSERV LTD.</t>
  </si>
  <si>
    <t>INE918I01026</t>
  </si>
  <si>
    <t>TRENT LTD.</t>
  </si>
  <si>
    <t>INE849A01020</t>
  </si>
  <si>
    <t>CAPITAL MARKETS</t>
  </si>
  <si>
    <t>NET CURRENT LIABILITIES</t>
  </si>
  <si>
    <t>GOI - 7.26% (06/02/2033)</t>
  </si>
  <si>
    <t>IN0020220151</t>
  </si>
  <si>
    <t>TATA MONEY MARKET FUND</t>
  </si>
  <si>
    <t>B) MONEY MARKET INSTRUMENTS</t>
  </si>
  <si>
    <t>ICRA-A1+</t>
  </si>
  <si>
    <t>CRISIL-A1+</t>
  </si>
  <si>
    <t>** - BHARTI TELECOM LTD. - CP - 17/10/2025</t>
  </si>
  <si>
    <t>INE403D14544</t>
  </si>
  <si>
    <t>MONEY MARKET INSTRUMENTS TOTAL</t>
  </si>
  <si>
    <t>TATA NIFTY G-SEC DEC 2026 INDEX FUND</t>
  </si>
  <si>
    <t>GOI - 5.74% (15/11/2026)</t>
  </si>
  <si>
    <t>IN0020210186</t>
  </si>
  <si>
    <t>GOI - 6.97% (06/09/2026)</t>
  </si>
  <si>
    <t>IN0020160035</t>
  </si>
  <si>
    <t>GOI - 7.38% (20/06/2027)</t>
  </si>
  <si>
    <t>IN0020220037</t>
  </si>
  <si>
    <t>INDUSTRY</t>
  </si>
  <si>
    <t/>
  </si>
  <si>
    <t>EQUITY &amp; EQUITY RELATED</t>
  </si>
  <si>
    <t>HDFC BANK LTD.</t>
  </si>
  <si>
    <t>Banks</t>
  </si>
  <si>
    <t>INE040A01034</t>
  </si>
  <si>
    <t>ITC LTD.</t>
  </si>
  <si>
    <t>Diversified FMCG</t>
  </si>
  <si>
    <t>INE154A01025</t>
  </si>
  <si>
    <t>TATA CONSULTANCY SERVICES LTD.</t>
  </si>
  <si>
    <t>IT - Software</t>
  </si>
  <si>
    <t>INE467B01029</t>
  </si>
  <si>
    <t>Retailing</t>
  </si>
  <si>
    <t>INE758T01015</t>
  </si>
  <si>
    <t>Capital Markets</t>
  </si>
  <si>
    <t>Beverages</t>
  </si>
  <si>
    <t>Chemicals &amp; Petrochemicals</t>
  </si>
  <si>
    <t>Food Products</t>
  </si>
  <si>
    <t>RELIANCE INDUSTRIES LTD.</t>
  </si>
  <si>
    <t>Petroleum Products</t>
  </si>
  <si>
    <t>INE002A01018</t>
  </si>
  <si>
    <t>DIXON TECHNOLOGIES (INDIA) LTD.</t>
  </si>
  <si>
    <t>Consumer Durables</t>
  </si>
  <si>
    <t>INE935N01020</t>
  </si>
  <si>
    <t>Gas</t>
  </si>
  <si>
    <t>Industrial Manufacturing</t>
  </si>
  <si>
    <t>ICICI BANK LTD.</t>
  </si>
  <si>
    <t>INE090A01021</t>
  </si>
  <si>
    <t>Cement &amp; Cement Products</t>
  </si>
  <si>
    <t>ADANI PORTS AND SPECIAL ECONOMIC ZONE LTD.</t>
  </si>
  <si>
    <t>Transport Infrastructure</t>
  </si>
  <si>
    <t>INE742F01042</t>
  </si>
  <si>
    <t>Insurance</t>
  </si>
  <si>
    <t>TATA CONSUMER PRODUCTS LTD.</t>
  </si>
  <si>
    <t>Agricultural Food &amp; other Products</t>
  </si>
  <si>
    <t>INE192A01025</t>
  </si>
  <si>
    <t>POLYCAB INDIA LTD.</t>
  </si>
  <si>
    <t>Industrial Products</t>
  </si>
  <si>
    <t>INE455K01017</t>
  </si>
  <si>
    <t>OIL INDIA LTD.</t>
  </si>
  <si>
    <t>Oil</t>
  </si>
  <si>
    <t>INE274J01014</t>
  </si>
  <si>
    <t>HCL TECHNOLOGIES LTD.</t>
  </si>
  <si>
    <t>INE860A01027</t>
  </si>
  <si>
    <t>HDFC LIFE INSURANCE CO. LTD.</t>
  </si>
  <si>
    <t>INE795G01014</t>
  </si>
  <si>
    <t>MUTHOOT FINANCE LTD.</t>
  </si>
  <si>
    <t>Finance</t>
  </si>
  <si>
    <t>INE414G01012</t>
  </si>
  <si>
    <t>Auto Components</t>
  </si>
  <si>
    <t>UNITED SPIRITS LTD.</t>
  </si>
  <si>
    <t>INE854D01024</t>
  </si>
  <si>
    <t>Realty</t>
  </si>
  <si>
    <t>Fertilizers &amp; Agrochemicals</t>
  </si>
  <si>
    <t>Automobiles</t>
  </si>
  <si>
    <t>ICICI LOMBARD GENERAL INSURANCE CO. LTD.</t>
  </si>
  <si>
    <t>INE765G01017</t>
  </si>
  <si>
    <t>HERO MOTOCORP LTD.</t>
  </si>
  <si>
    <t>INE158A01026</t>
  </si>
  <si>
    <t>EQUITY &amp; EQUITY RELATED TOTAL</t>
  </si>
  <si>
    <t>** 08.60 % BHARTI TELECOM LTD. - 12/12/2025</t>
  </si>
  <si>
    <t>INE403D08165</t>
  </si>
  <si>
    <t>TATA SHORT TERM BOND FUND</t>
  </si>
  <si>
    <t>MUTUAL FUND UNITS</t>
  </si>
  <si>
    <t>GOI - 7.32% (13/11/2030)</t>
  </si>
  <si>
    <t>IN0020230135</t>
  </si>
  <si>
    <t>GOI - 7.02% (18/06/2031)</t>
  </si>
  <si>
    <t>IN0020240076</t>
  </si>
  <si>
    <t>SGS MAHARASHTRA 7.49% (07/02/2036)</t>
  </si>
  <si>
    <t>IN2220230220</t>
  </si>
  <si>
    <t>SGS TAMILNADU 7.44% (05/06/2034)</t>
  </si>
  <si>
    <t>IN3120240103</t>
  </si>
  <si>
    <t>SGS MAHARASHTRA 7.63% (31/01/2035)</t>
  </si>
  <si>
    <t>IN2220230196</t>
  </si>
  <si>
    <t>GOI - 5.77% (03/08/2030)</t>
  </si>
  <si>
    <t>IN0020200153</t>
  </si>
  <si>
    <t>GOI - 6.54% (17/01/2032)</t>
  </si>
  <si>
    <t>IN0020210244</t>
  </si>
  <si>
    <t>** 07.57 % NABARD - 19/03/2026</t>
  </si>
  <si>
    <t>INE261F08DW2</t>
  </si>
  <si>
    <t>** 07.45 % EXIM - 12/04/2028</t>
  </si>
  <si>
    <t>INE514E08GB4</t>
  </si>
  <si>
    <t>** 07.61 % LIC HOUSING FINANCE LTD. - 30/07/2025</t>
  </si>
  <si>
    <t>INE115A07PW7</t>
  </si>
  <si>
    <t>** 07.54 % SMALL INDUST DEVLOP BANK  OF INDIA - 12/01/2026</t>
  </si>
  <si>
    <t>INE556F08KF5</t>
  </si>
  <si>
    <t>C) MONEY MARKET INSTRUMENTS</t>
  </si>
  <si>
    <t>** - HDFC BANK LTD. - CD - 19/09/2025</t>
  </si>
  <si>
    <t>INE040A16FM0</t>
  </si>
  <si>
    <t>D) REPO</t>
  </si>
  <si>
    <t>TATA TREASURY ADVANTAGE FUND</t>
  </si>
  <si>
    <t>** 07.40 % NABARD - 30/01/2026</t>
  </si>
  <si>
    <t>INE261F08DO9</t>
  </si>
  <si>
    <t>SDL GUJARAT 8.53% (20/11/2028)</t>
  </si>
  <si>
    <t>IN1520180192</t>
  </si>
  <si>
    <t>** - AXIS BANK LTD. - CD - 05/09/2025</t>
  </si>
  <si>
    <t>INE238AD6892</t>
  </si>
  <si>
    <t>** 08.28 % GIC HOUSING FINANCE LTD. - 21/08/2026</t>
  </si>
  <si>
    <t>INE289B07099</t>
  </si>
  <si>
    <t>** 08.85 % SANSAR JUNE 2024 TRUST - 25/09/2027</t>
  </si>
  <si>
    <t>** 08.60 % SANSAR JAN 2025 TRUST - 25/10/2028</t>
  </si>
  <si>
    <t>INE1WMT15017</t>
  </si>
  <si>
    <t>C) REPO</t>
  </si>
  <si>
    <t>B) REPO</t>
  </si>
  <si>
    <t>** 08.30 % TATA PROJECTS LTD. - 07/01/2028</t>
  </si>
  <si>
    <t>INE725H08238</t>
  </si>
  <si>
    <t>** 07.25 % CUBE HIGHWAYS TRUST - 25/04/2028</t>
  </si>
  <si>
    <t>INE0NR607058</t>
  </si>
  <si>
    <t>ETERNAL LTD.</t>
  </si>
  <si>
    <t>HAVELLS INDIA LTD.</t>
  </si>
  <si>
    <t>INE176B01034</t>
  </si>
  <si>
    <t>GAIL ( INDIA ) LTD.</t>
  </si>
  <si>
    <t>INE129A01019</t>
  </si>
  <si>
    <t>EXIDE INDUSTRIES LTD.</t>
  </si>
  <si>
    <t>INE302A01020</t>
  </si>
  <si>
    <t>TITAN COMPANY LTD.</t>
  </si>
  <si>
    <t>INE280A01028</t>
  </si>
  <si>
    <t>MULTI COMMODITY EXCHANGE OF IND LTD.</t>
  </si>
  <si>
    <t>INE745G01035</t>
  </si>
  <si>
    <t>SGS MAHARASHTRA 6.77% (30/04/2037)</t>
  </si>
  <si>
    <t>IN2220250053</t>
  </si>
  <si>
    <t>INE1CBK15037</t>
  </si>
  <si>
    <t>NA</t>
  </si>
  <si>
    <t>PORTFOLIO TOTAL</t>
  </si>
  <si>
    <t>CASH / NET CURRENT ASSET</t>
  </si>
  <si>
    <t>NET ASSETS</t>
  </si>
  <si>
    <t>* % OF MARKET VALUE OF SECURITIES TO NET ASSETS IS &lt; 0.01</t>
  </si>
  <si>
    <t>** THINLY TRADED / NON TRADED SECURITIES / ILLIQUID SECURITIES</t>
  </si>
  <si>
    <t>THE SCHEME RISK-O-METERS AND SCHEME BENCHMARK RISK-O-METERS ARE AS OF</t>
  </si>
  <si>
    <t>NIL</t>
  </si>
  <si>
    <t>TOTAL BELOW INVESTMENT GRADE OR DEFAULT PROVIDED FOR:</t>
  </si>
  <si>
    <t>TOTAL OUTSTANDING EXPOSURE IN DERIVATIVE INSTRUMENTS :</t>
  </si>
  <si>
    <t>As mentioned below</t>
  </si>
  <si>
    <t>DIVIDEND DECLARED: NIL</t>
  </si>
  <si>
    <t>Details of Intra Scheme Investments as per given below Table</t>
  </si>
  <si>
    <t>Name of the Schemes</t>
  </si>
  <si>
    <t>Amount Invested ( Rs Crores)</t>
  </si>
  <si>
    <t>% of Investment by the Invested scheme</t>
  </si>
  <si>
    <t xml:space="preserve">^ Hedging positions through futures as on </t>
  </si>
  <si>
    <t>Underlying</t>
  </si>
  <si>
    <t>Long/Short</t>
  </si>
  <si>
    <t>Future price when purchased</t>
  </si>
  <si>
    <t>Current Price of the contract</t>
  </si>
  <si>
    <t>Margin maintained in Rs.lakhs</t>
  </si>
  <si>
    <t>Total % of Existing assets hedged through equity futures :</t>
  </si>
  <si>
    <t>Total Number of Contracts where stock futures were Bought :</t>
  </si>
  <si>
    <t>Nos.</t>
  </si>
  <si>
    <t>Total Number of Contracts where stock futures were Sold :</t>
  </si>
  <si>
    <t>Gross Notional Value of Contracts where stock futures were Bought :</t>
  </si>
  <si>
    <t xml:space="preserve"> Rs.</t>
  </si>
  <si>
    <t>Gross Notional Value of Contracts where stock futures were Sold :</t>
  </si>
  <si>
    <t>Net Profit/(Net Loss) on all contracts combined :</t>
  </si>
  <si>
    <t xml:space="preserve">Other than Hedging positions through futures as on  </t>
  </si>
  <si>
    <t>Number of Contracts</t>
  </si>
  <si>
    <t>Option Price when purchased</t>
  </si>
  <si>
    <t>Current Option Price</t>
  </si>
  <si>
    <t>Total %age of existing assets hedged through put options</t>
  </si>
  <si>
    <t>Total Number of contracts entered into</t>
  </si>
  <si>
    <t>Gross Notional Value of Contracts :</t>
  </si>
  <si>
    <t>Rs.</t>
  </si>
  <si>
    <t>Net Profit/Loss on all contracts</t>
  </si>
  <si>
    <t>Call / Put</t>
  </si>
  <si>
    <t>Position</t>
  </si>
  <si>
    <t>Instrument Type</t>
  </si>
  <si>
    <t>Maturity/Next Interest Fixing Date **</t>
  </si>
  <si>
    <t>Notional Value (in Lakhs)</t>
  </si>
  <si>
    <t>**The maturity equivalent is the next interest fixing date in case of the floating Leg and for the Fixed leg it is the final maturity date of the contract.</t>
  </si>
  <si>
    <t>GOI - 5.63% (12/04/2026)</t>
  </si>
  <si>
    <t>IN0020210012</t>
  </si>
  <si>
    <t>GOI - 7.27% (08/04/2026)</t>
  </si>
  <si>
    <t>IN0020190016</t>
  </si>
  <si>
    <t>** 07.38 % BAJAJ FINANCE LTD. - 26/06/2028</t>
  </si>
  <si>
    <t>INE296A07TJ4</t>
  </si>
  <si>
    <t>INE121A07QV5</t>
  </si>
  <si>
    <t>as on 30-06-25</t>
  </si>
  <si>
    <t>INE020B08FF1</t>
  </si>
  <si>
    <t>INE053F08387</t>
  </si>
  <si>
    <t>** 07.74 % POWER FINANCE CORPORATION - 29/01/2028</t>
  </si>
  <si>
    <t>INE134E08JI0</t>
  </si>
  <si>
    <t>INE020B08FZ9</t>
  </si>
  <si>
    <t>INE660A07RY4</t>
  </si>
  <si>
    <t>30th June 2025</t>
  </si>
  <si>
    <t>NAV AS ON 30-JUN-25: RS.12.4054 (REGULAR - MONTHLY IDCW)</t>
  </si>
  <si>
    <t>NAV AS ON 30-JUN-25: RS.12.4054 (REGULAR - QUARTERLY IDCW)</t>
  </si>
  <si>
    <t>NAV AS ON 30-JUN-25: RS.12.4054 (REGULAR - PERIODIC IDCW)</t>
  </si>
  <si>
    <t>NAV AS ON 30-JUN-25: RS.12.4054 (REGULAR - GROWTH)</t>
  </si>
  <si>
    <t>NAV AS ON 30-JUN-25: RS.12.6607 (DIRECT - MONTHLY IDCW)</t>
  </si>
  <si>
    <t>NAV AS ON 30-JUN-25: RS.12.6607 (DIRECT - QUARTERLY IDCW)</t>
  </si>
  <si>
    <t>NAV AS ON 30-JUN-25: RS.12.6607 (DIRECT - PERIODIC IDCW)</t>
  </si>
  <si>
    <t>NAV AS ON 30-JUN-25: RS.12.6607 (DIRECT - GROWTH)</t>
  </si>
  <si>
    <t>NAV AS ON 31-DEC-24: RS.11.8534 (REGULAR - MONTHLY IDCW)</t>
  </si>
  <si>
    <t>NAV AS ON 31-DEC-24: RS.11.8534 (REGULAR - QUARTERLY IDCW)</t>
  </si>
  <si>
    <t>NAV AS ON 31-DEC-24: RS.11.8534 (REGULAR - PERIODIC IDCW)</t>
  </si>
  <si>
    <t>NAV AS ON 31-DEC-24: RS.11.8534 (REGULAR - GROWTH)</t>
  </si>
  <si>
    <t>NAV AS ON 31-DEC-24: RS.12.066 (DIRECT - MONTHLY IDCW)</t>
  </si>
  <si>
    <t>NAV AS ON 31-DEC-24: RS.12.066 (DIRECT - QUARTERLY IDCW)</t>
  </si>
  <si>
    <t>NAV AS ON 31-DEC-24: RS.12.066 (DIRECT - PERIODIC IDCW)</t>
  </si>
  <si>
    <t>NAV AS ON 31-DEC-24: RS.12.066 (DIRECT - GROWTH)</t>
  </si>
  <si>
    <t xml:space="preserve">For the period ended 30th June 2025 the following for hedging transactions through futures which have been squared off/expired </t>
  </si>
  <si>
    <t>Hedging Positions through Put Options as on 30th June 2025</t>
  </si>
  <si>
    <t>For the period ended 30th June 2025 the following for hedging transactions through options which have already been exercised/expired</t>
  </si>
  <si>
    <t>Other than Hedging Positions through Options as on 30th June 2025</t>
  </si>
  <si>
    <t>Hedging Positions through Interest Rate Swaps as on 30th June 2025</t>
  </si>
  <si>
    <t>NAV AS ON 30-JUN-25: RS.12.1621 (REGULAR - IDCW)</t>
  </si>
  <si>
    <t>NAV AS ON 30-JUN-25: RS.12.1621 (REGULAR - GROWTH)</t>
  </si>
  <si>
    <t>NAV AS ON 30-JUN-25: RS.12.2489 (DIRECT - IDCW)</t>
  </si>
  <si>
    <t>NAV AS ON 30-JUN-25: RS.12.2489 (DIRECT - GROWTH)</t>
  </si>
  <si>
    <t>NAV AS ON 31-DEC-24: RS.11.7034 (REGULAR - IDCW)</t>
  </si>
  <si>
    <t>NAV AS ON 31-DEC-24: RS.11.7034 (REGULAR - GROWTH)</t>
  </si>
  <si>
    <t>NAV AS ON 31-DEC-24: RS.11.7736 (DIRECT - IDCW)</t>
  </si>
  <si>
    <t>NAV AS ON 31-DEC-24: RS.11.7736 (DIRECT - GROWTH)</t>
  </si>
  <si>
    <t>NAV AS ON 30-JUN-25: RS.12.8077 (REGULAR - MONTHLY IDCW)</t>
  </si>
  <si>
    <t>NAV AS ON 30-JUN-25: RS.12.8077 (REGULAR - QUARTERLY IDCW)</t>
  </si>
  <si>
    <t>NAV AS ON 30-JUN-25: RS.12.8077 (REGULAR - PERIODIC IDCW)</t>
  </si>
  <si>
    <t>NAV AS ON 30-JUN-25: RS.12.8077 (REGULAR - GROWTH)</t>
  </si>
  <si>
    <t>NAV AS ON 30-JUN-25: RS.13.0318 (DIRECT - MONTHLY IDCW)</t>
  </si>
  <si>
    <t>NAV AS ON 30-JUN-25: RS.13.0318 (DIRECT - QUARTERLY IDCW)</t>
  </si>
  <si>
    <t>NAV AS ON 30-JUN-25: RS.13.0318 (DIRECT - PERIODIC IDCW)</t>
  </si>
  <si>
    <t>NAV AS ON 30-JUN-25: RS.13.0318 (DIRECT - GROWTH)</t>
  </si>
  <si>
    <t>NAV AS ON 31-DEC-24: RS.12.2347 (REGULAR - MONTHLY IDCW)</t>
  </si>
  <si>
    <t>NAV AS ON 31-DEC-24: RS.12.2347 (REGULAR - QUARTERLY IDCW)</t>
  </si>
  <si>
    <t>NAV AS ON 31-DEC-24: RS.12.2347 (REGULAR - PERIODIC IDCW)</t>
  </si>
  <si>
    <t>NAV AS ON 31-DEC-24: RS.12.2347 (REGULAR - GROWTH)</t>
  </si>
  <si>
    <t>NAV AS ON 31-DEC-24: RS.12.4223 (DIRECT - MONTHLY IDCW)</t>
  </si>
  <si>
    <t>NAV AS ON 31-DEC-24: RS.12.4223 (DIRECT - QUARTERLY IDCW)</t>
  </si>
  <si>
    <t>NAV AS ON 31-DEC-24: RS.12.4223 (DIRECT - PERIODIC IDCW)</t>
  </si>
  <si>
    <t>NAV AS ON 31-DEC-24: RS.12.4223 (DIRECT - GROWTH)</t>
  </si>
  <si>
    <t>NAV AS ON 30-JUN-25: RS.21.7344 (REGULAR - IDCW)</t>
  </si>
  <si>
    <t>NAV AS ON 30-JUN-25: RS.24.7105 (DIRECT - IDCW)</t>
  </si>
  <si>
    <t>NAV AS ON 30-JUN-25: RS.87.7688 (DIRECT - GROWTH)</t>
  </si>
  <si>
    <t>NAV AS ON 30-JUN-25: RS.78.405 (REGULAR - GROWTH)</t>
  </si>
  <si>
    <t>NAV AS ON 31-DEC-24: RS.20.7772 (REGULAR - IDCW)</t>
  </si>
  <si>
    <t>NAV AS ON 31-DEC-24: RS.34.1313 (RP280225 - IDCW)</t>
  </si>
  <si>
    <t>NAV AS ON 31-DEC-24: RS.34.1875 (RP280225 - GROWTH)</t>
  </si>
  <si>
    <t>NAV AS ON 31-DEC-24: RS.23.4965 (DIRECT - IDCW)</t>
  </si>
  <si>
    <t>NAV AS ON 31-DEC-24: RS.83.4485 (DIRECT - GROWTH)</t>
  </si>
  <si>
    <t>NAV AS ON 31-DEC-24: RS.74.953 (REGULAR - GROWTH)</t>
  </si>
  <si>
    <t>** TREASURY BILL 182 DAYS (25/12/2025)</t>
  </si>
  <si>
    <t>IN002025Y131</t>
  </si>
  <si>
    <t>** - UNION BANK OF INDIA - CD - 25/06/2026</t>
  </si>
  <si>
    <t>INE692A16JQ1</t>
  </si>
  <si>
    <t>INE040A16HB9</t>
  </si>
  <si>
    <t>** - SMALL INDUST DEVLOP BANK  OF INDIA - CD - 26/03/2026</t>
  </si>
  <si>
    <t>INE556F16BG5</t>
  </si>
  <si>
    <t>** TREASURY BILL 182 DAYS (18/12/2025)</t>
  </si>
  <si>
    <t>IN002025Y123</t>
  </si>
  <si>
    <t>INE238AD6AZ4</t>
  </si>
  <si>
    <t>** TREASURY BILL 182 DAYS (11/12/2025)</t>
  </si>
  <si>
    <t>IN002025Y115</t>
  </si>
  <si>
    <t>NAV AS ON 30-JUN-25: RS.4733.3506 (REGULAR - GROWTH)</t>
  </si>
  <si>
    <t>NAV AS ON 30-JUN-25: RS.1114.52 (REGULAR - DAILY IDCW)</t>
  </si>
  <si>
    <t>NAV AS ON 30-JUN-25: RS.4822.1736 (DIRECT - GROWTH)</t>
  </si>
  <si>
    <t>NAV AS ON 30-JUN-25: RS.1114.52 (DIRECT - DAILY IDCW)</t>
  </si>
  <si>
    <t>NAV AS ON 31-DEC-24: RS.4539.5331 (REGULAR - GROWTH)</t>
  </si>
  <si>
    <t>NAV AS ON 31-DEC-24: RS.1114.52 (REGULAR - DAILY IDCW)</t>
  </si>
  <si>
    <t>NAV AS ON 31-DEC-24: RS.4618.9462 (DIRECT - GROWTH)</t>
  </si>
  <si>
    <t>NAV AS ON 31-DEC-24: RS.1114.52 (DIRECT - DAILY IDCW)</t>
  </si>
  <si>
    <t>AVERAGE MATURITY : 7.84 MONTHS</t>
  </si>
  <si>
    <t>NAV AS ON 30-JUN-25: RS.11.9488 (REGULAR - IDCW)</t>
  </si>
  <si>
    <t>NAV AS ON 30-JUN-25: RS.11.9488 (REGULAR - GROWTH)</t>
  </si>
  <si>
    <t>NAV AS ON 30-JUN-25: RS.12.0484 (DIRECT - IDCW)</t>
  </si>
  <si>
    <t>NAV AS ON 30-JUN-25: RS.12.0484 (DIRECT - GROWTH)</t>
  </si>
  <si>
    <t>NAV AS ON 31-DEC-24: RS.11.4397 (REGULAR - IDCW)</t>
  </si>
  <si>
    <t>NAV AS ON 31-DEC-24: RS.11.4397 (REGULAR - GROWTH)</t>
  </si>
  <si>
    <t>NAV AS ON 31-DEC-24: RS.11.5173 (DIRECT - IDCW)</t>
  </si>
  <si>
    <t>NAV AS ON 31-DEC-24: RS.11.5173 (DIRECT - GROWTH)</t>
  </si>
  <si>
    <t>NAV AS ON 30-JUN-25: RS.12.2515 (REGULAR - IDCW)</t>
  </si>
  <si>
    <t>NAV AS ON 30-JUN-25: RS.12.2515 (REGULAR - GROWTH)</t>
  </si>
  <si>
    <t>NAV AS ON 30-JUN-25: RS.12.3567 (DIRECT - IDCW)</t>
  </si>
  <si>
    <t>NAV AS ON 30-JUN-25: RS.12.3567 (DIRECT - GROWTH)</t>
  </si>
  <si>
    <t>NAV AS ON 31-DEC-24: RS.11.601 (REGULAR - IDCW)</t>
  </si>
  <si>
    <t>NAV AS ON 31-DEC-24: RS.11.601 (REGULAR - GROWTH)</t>
  </si>
  <si>
    <t>NAV AS ON 31-DEC-24: RS.11.6821 (DIRECT - IDCW)</t>
  </si>
  <si>
    <t>NAV AS ON 31-DEC-24: RS.11.6821 (DIRECT - GROWTH)</t>
  </si>
  <si>
    <t>NAV AS ON 30-JUN-25: RS.12.4294 (REGULAR - IDCW)</t>
  </si>
  <si>
    <t>NAV AS ON 30-JUN-25: RS.12.4294 (REGULAR - GROWTH)</t>
  </si>
  <si>
    <t>NAV AS ON 30-JUN-25: RS.12.5421 (DIRECT - IDCW)</t>
  </si>
  <si>
    <t>NAV AS ON 30-JUN-25: RS.12.5421 (DIRECT - GROWTH)</t>
  </si>
  <si>
    <t>NAV AS ON 31-DEC-24: RS.11.819 (REGULAR - IDCW)</t>
  </si>
  <si>
    <t>NAV AS ON 31-DEC-24: RS.11.819 (REGULAR - GROWTH)</t>
  </si>
  <si>
    <t>NAV AS ON 31-DEC-24: RS.11.9116 (DIRECT - IDCW)</t>
  </si>
  <si>
    <t>NAV AS ON 31-DEC-24: RS.11.9116 (DIRECT - GROWTH)</t>
  </si>
  <si>
    <t>IN002025X034</t>
  </si>
  <si>
    <t>IN002025X042</t>
  </si>
  <si>
    <t>NAV AS ON 30-JUN-25: RS.1000.0007 (REGULAR - DAILY IDCW)</t>
  </si>
  <si>
    <t>NAV AS ON 30-JUN-25: RS.1357.1531 (REGULAR - GROWTH)</t>
  </si>
  <si>
    <t>NAV AS ON 30-JUN-25: RS.1000.0007 (DIRECT - DAILY IDCW)</t>
  </si>
  <si>
    <t>NAV AS ON 30-JUN-25: RS.1366.6957 (DIRECT - GROWTH)</t>
  </si>
  <si>
    <t>NAV AS ON 31-DEC-24: RS.1000.0018 (REGULAR - DAILY IDCW)</t>
  </si>
  <si>
    <t>NAV AS ON 31-DEC-24: RS.1317.8508 (REGULAR - GROWTH)</t>
  </si>
  <si>
    <t>NAV AS ON 31-DEC-24: RS.1000.0018 (DIRECT - DAILY IDCW)</t>
  </si>
  <si>
    <t>NAV AS ON 31-DEC-24: RS.1326.3221 (DIRECT - GROWTH)</t>
  </si>
  <si>
    <t>NAV AS ON 30-JUN-25: RS.31.9418 (REGULAR - GROWTH)</t>
  </si>
  <si>
    <t>NAV AS ON 30-JUN-25: RS.37.3789 (DIRECT - GROWTH)</t>
  </si>
  <si>
    <t>NAV AS ON 31-DEC-24: RS.30.8835 (REGULAR - GROWTH)</t>
  </si>
  <si>
    <t>NAV AS ON 31-DEC-24: RS.35.9264 (DIRECT - GROWTH)</t>
  </si>
  <si>
    <t>INE936D07182</t>
  </si>
  <si>
    <t>INE020B08EK4</t>
  </si>
  <si>
    <t>** 08.12 % INDIA UNIVERSAL TRUST AL1 - 20/05/2027</t>
  </si>
  <si>
    <t>NAV AS ON 30-JUN-25: RS.21.6907 (REGULAR - MONTHLY IDCW)</t>
  </si>
  <si>
    <t>NAV AS ON 30-JUN-25: RS.48.0285 (REGULAR - GROWTH)</t>
  </si>
  <si>
    <t>NAV AS ON 30-JUN-25: RS.24.1357 (DIRECT - MONTHLY IDCW)</t>
  </si>
  <si>
    <t>NAV AS ON 30-JUN-25: RS.53.1375 (DIRECT - GROWTH)</t>
  </si>
  <si>
    <t>NAV AS ON 30-JUN-25: RS.25.4487 (REGULAR - PERIODIC IDCW)</t>
  </si>
  <si>
    <t>NAV AS ON 30-JUN-25: RS.28.1967 (DIRECT - PERIODIC IDCW)</t>
  </si>
  <si>
    <t>NAV AS ON 31-DEC-24: RS.20.7448 (REGULAR - MONTHLY IDCW)</t>
  </si>
  <si>
    <t>NAV AS ON 31-DEC-24: RS.45.9363 (REGULAR - GROWTH)</t>
  </si>
  <si>
    <t>NAV AS ON 31-DEC-24: RS.22.9872 (DIRECT - MONTHLY IDCW)</t>
  </si>
  <si>
    <t>NAV AS ON 31-DEC-24: RS.50.6138 (DIRECT - GROWTH)</t>
  </si>
  <si>
    <t>NAV AS ON 31-DEC-24: RS.24.339 (REGULAR - PERIODIC IDCW)</t>
  </si>
  <si>
    <t>NAV AS ON 31-DEC-24: RS.26.8561 (DIRECT - PERIODIC IDCW)</t>
  </si>
  <si>
    <t>INE296A07SJ6</t>
  </si>
  <si>
    <t>INE033L07IO1</t>
  </si>
  <si>
    <t>** - BANK OF BARODA - CD - 03/09/2025</t>
  </si>
  <si>
    <t>INE028A16IX6</t>
  </si>
  <si>
    <t>** - PUNJAB NATIONAL BANK - CD - 17/09/2025</t>
  </si>
  <si>
    <t>INE160A16SI7</t>
  </si>
  <si>
    <t>** - KOTAK MAHINDRA BANK - CD - 28/11/2025</t>
  </si>
  <si>
    <t>INE237A167Y4</t>
  </si>
  <si>
    <t>NAV AS ON 30-JUN-25: RS.1005.0439 (REGULAR - DAILY IDCW)</t>
  </si>
  <si>
    <t>NAV AS ON 30-JUN-25: RS.1008.9644 (REGULAR - WEEKLY IDCW)</t>
  </si>
  <si>
    <t>NAV AS ON 30-JUN-25: RS.3938.9406 (REGULAR - GROWTH)</t>
  </si>
  <si>
    <t>NAV AS ON 30-JUN-25: RS.2496.3132 (REGULAR - PERIODIC IDCW)</t>
  </si>
  <si>
    <t>NAV AS ON 30-JUN-25: RS.1005.044 (DIRECT - DAILY IDCW)</t>
  </si>
  <si>
    <t>NAV AS ON 30-JUN-25: RS.1009.0203 (DIRECT - WEEKLY IDCW)</t>
  </si>
  <si>
    <t>NAV AS ON 30-JUN-25: RS.4050.8381 (DIRECT - GROWTH)</t>
  </si>
  <si>
    <t>NAV AS ON 30-JUN-25: RS.2568.9911 (DIRECT - PERIODIC IDCW)</t>
  </si>
  <si>
    <t>NAV AS ON 31-DEC-24: RS.1003.5288 (REGULAR - DAILY IDCW)</t>
  </si>
  <si>
    <t>NAV AS ON 31-DEC-24: RS.1008.0658 (REGULAR - WEEKLY IDCW)</t>
  </si>
  <si>
    <t>NAV AS ON 31-DEC-24: RS.3780.0481 (REGULAR - GROWTH)</t>
  </si>
  <si>
    <t>NAV AS ON 31-DEC-24: RS.2396.131 (REGULAR - PERIODIC IDCW)</t>
  </si>
  <si>
    <t>NAV AS ON 31-DEC-24: RS.1003.5316 (DIRECT - DAILY IDCW)</t>
  </si>
  <si>
    <t>NAV AS ON 31-DEC-24: RS.1008.0658 (DIRECT - WEEKLY IDCW)</t>
  </si>
  <si>
    <t>NAV AS ON 31-DEC-24: RS.3881.14 (DIRECT - GROWTH)</t>
  </si>
  <si>
    <t>NAV AS ON 31-DEC-24: RS.2461.1945 (DIRECT - PERIODIC IDCW)</t>
  </si>
  <si>
    <t>INE202B07JR4</t>
  </si>
  <si>
    <t>** 07.59 % SMALL INDUST DEVLOP BANK  OF INDIA - 10/02/2026</t>
  </si>
  <si>
    <t>INE556F08KG3</t>
  </si>
  <si>
    <t>** TREASURY BILL 182 DAYS (27/11/2025)</t>
  </si>
  <si>
    <t>IN002025Y099</t>
  </si>
  <si>
    <t>** - MUTHOOT FINCORP - CP - 23/06/2026</t>
  </si>
  <si>
    <t>INE549K14BZ5</t>
  </si>
  <si>
    <t>NAV AS ON 30-JUN-25: RS.10.3861 (REGULAR - WEEKLY IDCW)</t>
  </si>
  <si>
    <t>NAV AS ON 30-JUN-25: RS.14.1841 (REGULAR - MONTHLY IDCW)</t>
  </si>
  <si>
    <t>NAV AS ON 30-JUN-25: RS.14.1822 (REGULAR - GROWTH)</t>
  </si>
  <si>
    <t>NAV AS ON 30-JUN-25: RS.10.4141 (DIRECT - WEEKLY IDCW)</t>
  </si>
  <si>
    <t>NAV AS ON 30-JUN-25: RS.14.9198 (DIRECT - MONTHLY IDCW)</t>
  </si>
  <si>
    <t>NAV AS ON 30-JUN-25: RS.14.9052 (DIRECT - GROWTH)</t>
  </si>
  <si>
    <t>NAV AS ON 31-DEC-24: RS.10.3758 (REGULAR - WEEKLY IDCW)</t>
  </si>
  <si>
    <t>NAV AS ON 31-DEC-24: RS.13.6826 (REGULAR - MONTHLY IDCW)</t>
  </si>
  <si>
    <t>NAV AS ON 31-DEC-24: RS.13.6832 (REGULAR - GROWTH)</t>
  </si>
  <si>
    <t>NAV AS ON 31-DEC-24: RS.10.4023 (DIRECT - WEEKLY IDCW)</t>
  </si>
  <si>
    <t>NAV AS ON 31-DEC-24: RS.14.3309 (DIRECT - MONTHLY IDCW)</t>
  </si>
  <si>
    <t>NAV AS ON 31-DEC-24: RS.14.3186 (DIRECT - GROWTH)</t>
  </si>
  <si>
    <t>TATA AGGRESSIVE HYBRID FUND</t>
  </si>
  <si>
    <t>Tata Hybrid Equity Fund</t>
  </si>
  <si>
    <t>(An open-ended hybrid scheme investing predominantly in equity &amp; equity related instruments)</t>
  </si>
  <si>
    <t>•Long Term Capital Appreciation.</t>
  </si>
  <si>
    <t>•Investment predominantly in equity &amp; equity related instruments (65% - 80%) &amp; some portion (between 20% to 35%) in fixed income instruments.</t>
  </si>
  <si>
    <t>BHARTI AIRTEL LTD.</t>
  </si>
  <si>
    <t>Telecom - Services</t>
  </si>
  <si>
    <t>INE397D01024</t>
  </si>
  <si>
    <t>LARSEN &amp; TOUBRO LTD.</t>
  </si>
  <si>
    <t>Construction</t>
  </si>
  <si>
    <t>INE018A01030</t>
  </si>
  <si>
    <t>ULTRATECH CEMENT LTD.</t>
  </si>
  <si>
    <t>INE481G01011</t>
  </si>
  <si>
    <t>STATE BANK OF INDIA</t>
  </si>
  <si>
    <t>INE062A01020</t>
  </si>
  <si>
    <t>INFOSYS LTD.</t>
  </si>
  <si>
    <t>INE009A01021</t>
  </si>
  <si>
    <t>PI INDUSTRIES LTD.</t>
  </si>
  <si>
    <t>INE603J01030</t>
  </si>
  <si>
    <t>KOTAK MAHINDRA BANK LTD.</t>
  </si>
  <si>
    <t>INE237A01028</t>
  </si>
  <si>
    <t>MAHINDRA &amp; MAHINDRA LTD.</t>
  </si>
  <si>
    <t>INE101A01026</t>
  </si>
  <si>
    <t>VARUN BEVERAGES LTD.</t>
  </si>
  <si>
    <t>INE200M01039</t>
  </si>
  <si>
    <t>HINDUSTAN UNILEVER LTD.</t>
  </si>
  <si>
    <t>INE030A01027</t>
  </si>
  <si>
    <t>GRANULES INDIA LTD.</t>
  </si>
  <si>
    <t>Pharmaceuticals &amp; Biotechnology</t>
  </si>
  <si>
    <t>INE101D01020</t>
  </si>
  <si>
    <t>LUPIN LTD.</t>
  </si>
  <si>
    <t>INE326A01037</t>
  </si>
  <si>
    <t>IDFC FIRST BANK LTD.</t>
  </si>
  <si>
    <t>INE092T01019</t>
  </si>
  <si>
    <t>ARVIND FASHIONS LTD.</t>
  </si>
  <si>
    <t>INE955V01021</t>
  </si>
  <si>
    <t>AXIS BANK LTD.</t>
  </si>
  <si>
    <t>INE238A01034</t>
  </si>
  <si>
    <t>DABUR INDIA LTD.</t>
  </si>
  <si>
    <t>Personal Products</t>
  </si>
  <si>
    <t>INE016A01026</t>
  </si>
  <si>
    <t>ADANI ENERGY SOLUTIONS LTD.</t>
  </si>
  <si>
    <t>Power</t>
  </si>
  <si>
    <t>INE931S01010</t>
  </si>
  <si>
    <t>SUN PHARMACEUTICAL INDUSTRIES LTD.</t>
  </si>
  <si>
    <t>INE044A01036</t>
  </si>
  <si>
    <t>ANANT RAJ LTD.</t>
  </si>
  <si>
    <t>INE242C01024</t>
  </si>
  <si>
    <t>MARUTI SUZUKI INDIA LTD.</t>
  </si>
  <si>
    <t>INE585B01010</t>
  </si>
  <si>
    <t>TATA NIFTY G-SEC DEC 2029 INDEX FUND</t>
  </si>
  <si>
    <t>An open-ended Target Maturity Index Fund investing in constituents of Nifty G-Sec Dec 2029 Index. A Scheme with Relatively High Interest Rate Risk and Relatively Low Credit Risk</t>
  </si>
  <si>
    <t>•Investing in constituents similar to composition of  Nifty G-Sec Dec 2029 Index.</t>
  </si>
  <si>
    <t>GOI - 7.10% (18/04/2029)</t>
  </si>
  <si>
    <t>IN0020220011</t>
  </si>
  <si>
    <t>GOI - 6.79% (26/12/2029)</t>
  </si>
  <si>
    <t>IN0020160118</t>
  </si>
  <si>
    <t>TATA NIFTY SDL PLUS AAA PSU BOND DEC 2027 60 40 INDEX FUND</t>
  </si>
  <si>
    <t>TATA NIFTY SDL PLUS AAA PSU BOND DEC 2027 6040 INDEX FUND</t>
  </si>
  <si>
    <t>An open-ended Target Maturity Index Fund investing in constituents of Nifty SDL Plus AAA PSU Bond Dec 2027 60: 40 Index. A Scheme with Relatively High Interest Rate Risk and Relatively Low Credit Risk.</t>
  </si>
  <si>
    <t>•Investing in constituents similar to composition of Nifty SDL Plus AAA PSU Bond Dec 2027 60:40 Index.</t>
  </si>
  <si>
    <t>SDL GUJARAT  7.64% (08/11/2027)</t>
  </si>
  <si>
    <t>IN1520170128</t>
  </si>
  <si>
    <t>SDL TAMILNADU 7.65% (06/12/2027)</t>
  </si>
  <si>
    <t>IN3120170094</t>
  </si>
  <si>
    <t>SDL GUJARAT  7.75% (13/12/2027)</t>
  </si>
  <si>
    <t>IN1520170136</t>
  </si>
  <si>
    <t>SDL KARNATAKA 7.76% (13/12/2027)</t>
  </si>
  <si>
    <t>IN1920170116</t>
  </si>
  <si>
    <t>SDL UTTAR PRADESH 7.85% (27/12/2027)</t>
  </si>
  <si>
    <t>IN3320170167</t>
  </si>
  <si>
    <t>SDL GUJARAT  7.19% (23/10/2027)</t>
  </si>
  <si>
    <t>IN1520190126</t>
  </si>
  <si>
    <t>SDL WEST BENGAL 7.72% (20/12/2027)</t>
  </si>
  <si>
    <t>IN3420170158</t>
  </si>
  <si>
    <t>SDL UTTAR PRADESH 7.67% (29/11/2027)</t>
  </si>
  <si>
    <t>IN3320170142</t>
  </si>
  <si>
    <t>SDL RAJASTHAN 7.86% (27/12/2027)</t>
  </si>
  <si>
    <t>IN2920170122</t>
  </si>
  <si>
    <t>SDL GUJARAT  7.80% (27/12/2027)</t>
  </si>
  <si>
    <t>IN1520170151</t>
  </si>
  <si>
    <t>SDL UTTAR PRADESH 7.59% (25/10/2027)</t>
  </si>
  <si>
    <t>IN3320170126</t>
  </si>
  <si>
    <t>SDL GUJARAT  7.62% (01/11/2027)</t>
  </si>
  <si>
    <t>IN1520170110</t>
  </si>
  <si>
    <t>SDL KARNATAKA 7.70% (15/11/2027)</t>
  </si>
  <si>
    <t>IN1920170074</t>
  </si>
  <si>
    <t>SDL RAJASTHAN 7.64% (01/11/2027)</t>
  </si>
  <si>
    <t>IN2920170098</t>
  </si>
  <si>
    <t>SDL KARNATAKA 7.82% (27/12/2027)</t>
  </si>
  <si>
    <t>IN1920170132</t>
  </si>
  <si>
    <t>SDL TAMILNADU 7.69% (20/12/2027)</t>
  </si>
  <si>
    <t>IN3120170102</t>
  </si>
  <si>
    <t>SDL WEST BENGAL 7.68% (06/12/2027)</t>
  </si>
  <si>
    <t>IN3420170133</t>
  </si>
  <si>
    <t>SDL RAJASTHAN 7.65% (29/11/2027)</t>
  </si>
  <si>
    <t>IN2920170106</t>
  </si>
  <si>
    <t>SDL KARNATAKA 7.64% (08/11/2027)</t>
  </si>
  <si>
    <t>IN1920170066</t>
  </si>
  <si>
    <t>SDL KARNATAKA 7.65% (06/12/2027)</t>
  </si>
  <si>
    <t>IN1920170108</t>
  </si>
  <si>
    <t>SDL KARNATAKA 7.55% (25/10/2027)</t>
  </si>
  <si>
    <t>IN1920170041</t>
  </si>
  <si>
    <t>SDL UTTAR PRADESH 7.56% (11/10/2027)</t>
  </si>
  <si>
    <t>IN3320170118</t>
  </si>
  <si>
    <t>SDL KARNATAKA 7.69% (20/12/2027)</t>
  </si>
  <si>
    <t>IN1920170124</t>
  </si>
  <si>
    <t>SDL GUJARAT  7.69% (20/12/2027)</t>
  </si>
  <si>
    <t>IN1520170144</t>
  </si>
  <si>
    <t>INE020B08AQ9</t>
  </si>
  <si>
    <t>INE053F07AD1</t>
  </si>
  <si>
    <t>INE752E07OF7</t>
  </si>
  <si>
    <t>INE752E07OG5</t>
  </si>
  <si>
    <t>** 07.83 % INDIAN RAILWAYS FINANCE CORPORATION LTD. - 19/03/2027</t>
  </si>
  <si>
    <t>INE053F07983</t>
  </si>
  <si>
    <t>INE053F07AB5</t>
  </si>
  <si>
    <t>** 07.65 % POWER FINANCE CORPORATION - 22/11/2027</t>
  </si>
  <si>
    <t>INE134E08JG4</t>
  </si>
  <si>
    <t>INE053F07AC3</t>
  </si>
  <si>
    <t>INE053F07AA7</t>
  </si>
  <si>
    <t>TATA OVERNIGHT FUND</t>
  </si>
  <si>
    <t>Tata Overnight Fund</t>
  </si>
  <si>
    <t>(An open ended Debt scheme investing in Overnight Securities. A Relatively Low Interest Rate Risk and Relatively Low Credit Risk.)</t>
  </si>
  <si>
    <t>•To generate reasonable returns in line with overnight rates and high liquidity over short term.</t>
  </si>
  <si>
    <t>•Investment in debt and money market instruments havingmaturity of upto 1 business day.</t>
  </si>
  <si>
    <t>A-I</t>
  </si>
  <si>
    <t>YIELD</t>
  </si>
  <si>
    <t>A) MONEY MARKET INSTRUMENTS</t>
  </si>
  <si>
    <t>IN002024Z156</t>
  </si>
  <si>
    <t>(B) TREPS</t>
  </si>
  <si>
    <t>AVERAGE MATURITY : 0 YEARS</t>
  </si>
  <si>
    <t>TATA RETIREMENT SAVINGS FUND-CONSERVATIVE PLAN</t>
  </si>
  <si>
    <t>(An open ended retirement solution oriented scheme having a lock-in of 5 years or till retirement age (whichever is earlier))</t>
  </si>
  <si>
    <t>TRSF-CONSERVATIVE PLAN: • Long Term Capital Appreciation &amp; Current Income. • A debt oriented (between 70%-100%) savings scheme which provides tool for retirement planning to individual investors</t>
  </si>
  <si>
    <t>SOLAR INDUSTRIES INDIA LTD.</t>
  </si>
  <si>
    <t>INE343H01029</t>
  </si>
  <si>
    <t>BSE LTD.</t>
  </si>
  <si>
    <t>INE118H01025</t>
  </si>
  <si>
    <t>RADICO KHAITAN LTD.</t>
  </si>
  <si>
    <t>INE944F01028</t>
  </si>
  <si>
    <t>DOMS INDUSTRIES LTD.</t>
  </si>
  <si>
    <t>Household Products</t>
  </si>
  <si>
    <t>INE321T01012</t>
  </si>
  <si>
    <t>BIKAJI FOODS INTERNATIONAL LTD</t>
  </si>
  <si>
    <t>INE00E101023</t>
  </si>
  <si>
    <t>MAHANAGAR GAS LTD.</t>
  </si>
  <si>
    <t>INE002S01010</t>
  </si>
  <si>
    <t>NIPPON LIFE INDIA  ASSET MANAGEMENT LTD.</t>
  </si>
  <si>
    <t>INE298J01013</t>
  </si>
  <si>
    <t>KARUR VYSYA BANK LTD.</t>
  </si>
  <si>
    <t>INE036D01028</t>
  </si>
  <si>
    <t>360 ONE WAM LTD.</t>
  </si>
  <si>
    <t>INE466L01038</t>
  </si>
  <si>
    <t>NUVOCO VISTAS CORPORATION LTD.</t>
  </si>
  <si>
    <t>INE118D01016</t>
  </si>
  <si>
    <t>NESTLE INDIA LTD.</t>
  </si>
  <si>
    <t>INE239A01024</t>
  </si>
  <si>
    <t>METRO BRANDS LTD.</t>
  </si>
  <si>
    <t>INE317I01021</t>
  </si>
  <si>
    <t>ZENSAR TECHNOLOGIES LTD.</t>
  </si>
  <si>
    <t>INE520A01027</t>
  </si>
  <si>
    <t>KIRLOSKAR PNEUMATIC COMPANY LTD.</t>
  </si>
  <si>
    <t>INE811A01020</t>
  </si>
  <si>
    <t>JUPITER WAGONS LTD.</t>
  </si>
  <si>
    <t>INE209L01016</t>
  </si>
  <si>
    <t>UTI ASSET MANAGEMENT COMPANY LTD.</t>
  </si>
  <si>
    <t>INE094J01016</t>
  </si>
  <si>
    <t>ASTEC LIFESCIENCES LTD.</t>
  </si>
  <si>
    <t>INE563J01010</t>
  </si>
  <si>
    <t>AMBER ENTERPRISES INDIA LTD.</t>
  </si>
  <si>
    <t>INE371P01015</t>
  </si>
  <si>
    <t>GODREJ AGROVET LTD.</t>
  </si>
  <si>
    <t>INE850D01014</t>
  </si>
  <si>
    <t>PRICOL LTD.</t>
  </si>
  <si>
    <t>INE726V01018</t>
  </si>
  <si>
    <t>GODREJ INDUSTRIES LTD</t>
  </si>
  <si>
    <t>Diversified</t>
  </si>
  <si>
    <t>INE233A01035</t>
  </si>
  <si>
    <t>CAMPUS ACTIVEWEAR LTD.</t>
  </si>
  <si>
    <t>INE278Y01022</t>
  </si>
  <si>
    <t>MASTEK LTD.</t>
  </si>
  <si>
    <t>INE759A01021</t>
  </si>
  <si>
    <t>SUNTECK REALTY LTD.</t>
  </si>
  <si>
    <t>INE805D01034</t>
  </si>
  <si>
    <t>GOI - 7.17% (17/04/2030)</t>
  </si>
  <si>
    <t>IN0020230036</t>
  </si>
  <si>
    <t>GOI - 7.36% (12/09/2052)</t>
  </si>
  <si>
    <t>IN0020220086</t>
  </si>
  <si>
    <t>GOI 8.24% 15/02/2027</t>
  </si>
  <si>
    <t>IN0020060078</t>
  </si>
  <si>
    <t>GOI -  8.20% (24/09/2025)</t>
  </si>
  <si>
    <t>IN0020120047</t>
  </si>
  <si>
    <t>** 06.40 % JAMNAGAR UTILITIES &amp; POWER PVT. LTD. - 29/09/2026</t>
  </si>
  <si>
    <t>INE936D07174</t>
  </si>
  <si>
    <t>Tata Short Term Bond Fund</t>
  </si>
  <si>
    <t>(An open ended short term debt scheme investing in instruments with Macaulay duration between 1 year and 3 years (Refer to page no. 15 of SID). A Relatively High Interest Rate Risk and Moderate Credit Risk.)</t>
  </si>
  <si>
    <t>•Regular Fixed Income for Short Term.</t>
  </si>
  <si>
    <t>•Investment in Debt / Money Market instruments / GovernmentSecurities.</t>
  </si>
  <si>
    <t xml:space="preserve">Interest Rate Risk </t>
  </si>
  <si>
    <t>↓</t>
  </si>
  <si>
    <t>ROADSTAR INFRA INVESTMENT TRUST - INV-IT</t>
  </si>
  <si>
    <t>INE0JEI23010</t>
  </si>
  <si>
    <t>INF277KA1372</t>
  </si>
  <si>
    <t>SGS MAHARASHTRA 7.13% (05/02/2037)</t>
  </si>
  <si>
    <t>IN2220240419</t>
  </si>
  <si>
    <t>SGS TAMILNADU 7.44% (20/03/2034)</t>
  </si>
  <si>
    <t>IN3120230484</t>
  </si>
  <si>
    <t>SGS TAMILNADU 7.42% (03/04/2034)</t>
  </si>
  <si>
    <t>IN3120240012</t>
  </si>
  <si>
    <t>GOI - 6.19% (16/09/2034)</t>
  </si>
  <si>
    <t>IN0020200096</t>
  </si>
  <si>
    <t>GOI - 7.26% (14/01/2029)</t>
  </si>
  <si>
    <t>IN0020180454</t>
  </si>
  <si>
    <t>SDL TAMILNADU 8.18% (19/12/2028)</t>
  </si>
  <si>
    <t>IN3120180192</t>
  </si>
  <si>
    <t>** 07.42 % SMALL INDUST DEVLOP BANK  OF INDIA - 12/03/2029</t>
  </si>
  <si>
    <t>INE556F08KW0</t>
  </si>
  <si>
    <t>INE115A07QO2</t>
  </si>
  <si>
    <t>** 07.64 % POWER FINANCE CORPORATION - 25/08/2026</t>
  </si>
  <si>
    <t>INE134E08MT1</t>
  </si>
  <si>
    <t>** 07.55 % POWER FINANCE CORPORATION - 15/07/2026</t>
  </si>
  <si>
    <t>INE134E08ML8</t>
  </si>
  <si>
    <t>** 07.58 % NABARD - 31/07/2026</t>
  </si>
  <si>
    <t>INE261F08DX0</t>
  </si>
  <si>
    <t>** 07.23 % INDIAN RAILWAYS FINANCE CORPORATION LTD. - 15/10/2026</t>
  </si>
  <si>
    <t>INE053F08304</t>
  </si>
  <si>
    <t>INE031A08962</t>
  </si>
  <si>
    <t>INE115A07RG6</t>
  </si>
  <si>
    <t>INE660A07RH9</t>
  </si>
  <si>
    <t>** 07.43 % SMALL INDUST DEVLOP BANK  OF INDIA - 31/08/2026</t>
  </si>
  <si>
    <t>INE556F08KH1</t>
  </si>
  <si>
    <t>INE020B08EA5</t>
  </si>
  <si>
    <t>INE377Y07482</t>
  </si>
  <si>
    <t>** 07.59 % POWER FINANCE CORPORATION - 17/01/2028</t>
  </si>
  <si>
    <t>INE134E08LX5</t>
  </si>
  <si>
    <t>** 07.45 % POWER FINANCE CORPORATION - 15/07/2028</t>
  </si>
  <si>
    <t>INE134E08NP7</t>
  </si>
  <si>
    <t>INE020B08FA2</t>
  </si>
  <si>
    <t>INE033L07IM5</t>
  </si>
  <si>
    <t>** 07.44 % SMALL INDUST DEVLOP BANK  OF INDIA - 10/04/2028</t>
  </si>
  <si>
    <t>INE556F08KT6</t>
  </si>
  <si>
    <t>INE115A07QY1</t>
  </si>
  <si>
    <t>** 07.55 % POWER FINANCE CORPORATION - 15/04/2027</t>
  </si>
  <si>
    <t>INE134E08MZ8</t>
  </si>
  <si>
    <t>INE020B08ES7</t>
  </si>
  <si>
    <t>INE306N07NO7</t>
  </si>
  <si>
    <t>** 07.47 % SMALL INDUST DEVLOP BANK  OF INDIA - 25/11/2025</t>
  </si>
  <si>
    <t>INE556F08KE8</t>
  </si>
  <si>
    <t>** 07.15 % SMALL INDUST DEVLOP BANK  OF INDIA - 21/07/2025</t>
  </si>
  <si>
    <t>INE556F08JZ5</t>
  </si>
  <si>
    <t>INE053F08502</t>
  </si>
  <si>
    <t>INE020B08AC9</t>
  </si>
  <si>
    <t>** 08.27 % NATIONAL HIGHWAYS AUTHORITY OF INDIA - 28/03/2029</t>
  </si>
  <si>
    <t>INE906B07GP0</t>
  </si>
  <si>
    <t>** 08.02 % INDIA UNIVERSAL TRUST AL1 - 20/08/2026</t>
  </si>
  <si>
    <t>INE16J715019</t>
  </si>
  <si>
    <t>** 08.09 % INDIA UNIVERSAL TRUST AL2 - 21/11/2027</t>
  </si>
  <si>
    <t>INE1CBK15029</t>
  </si>
  <si>
    <t>INE16J715027</t>
  </si>
  <si>
    <t>INE238AD6AT7</t>
  </si>
  <si>
    <t>** - PUNJAB NATIONAL BANK - CD - 05/12/2025</t>
  </si>
  <si>
    <t>INE160A16QM3</t>
  </si>
  <si>
    <t>INE238AD6AF6</t>
  </si>
  <si>
    <t>INE238AD6AE9</t>
  </si>
  <si>
    <t>Tata Treasury Advantage Fund</t>
  </si>
  <si>
    <t>(An open ended low duration debt scheme investing in instruments such that the Macaulay duration of portfolio is
between 6 months and 12 months. (Refer page 15 of the SID).A Moderate Interest Rate Risk and Moderate Credit Risk.)</t>
  </si>
  <si>
    <t>• Regular Fixed Income for Short Term.</t>
  </si>
  <si>
    <t>• Investment in Debt &amp; Money Market Instruments.</t>
  </si>
  <si>
    <t>B-II</t>
  </si>
  <si>
    <t>SDL KERALA 7.80% (15/03/2027)</t>
  </si>
  <si>
    <t>IN2020160155</t>
  </si>
  <si>
    <t>SDL ANDHRA PRADESH 6.55% (27/05/2028)</t>
  </si>
  <si>
    <t>IN1020200144</t>
  </si>
  <si>
    <t>SDL ANDHRA PRADESH 7.02% (26/02/2030)</t>
  </si>
  <si>
    <t>IN1020190493</t>
  </si>
  <si>
    <t>SGS KARNATAKA 6.95% (25/09/2028)</t>
  </si>
  <si>
    <t>IN1920240018</t>
  </si>
  <si>
    <t>SDL HARYANA 7.63% (01/06/2028)</t>
  </si>
  <si>
    <t>IN1620220070</t>
  </si>
  <si>
    <t>SDL UTTAR PRADESH 6.87% (30/11/2026)</t>
  </si>
  <si>
    <t>IN3320160283</t>
  </si>
  <si>
    <t>SDL MADHYA PRADESH 8.42% (08/08/2028)</t>
  </si>
  <si>
    <t>IN2120180053</t>
  </si>
  <si>
    <t xml:space="preserve">SDL GUJARAT 8.50% (28/11/2028) </t>
  </si>
  <si>
    <t>IN1520180200</t>
  </si>
  <si>
    <t>SDL BIHAR 6.89% (23/11/2026)</t>
  </si>
  <si>
    <t>IN1320160113</t>
  </si>
  <si>
    <t>SDL JHARKHAND 6.90% (23/11/2026)</t>
  </si>
  <si>
    <t>IN3720160032</t>
  </si>
  <si>
    <t>SDL GUJARAT 8.17% (19/12/2028)</t>
  </si>
  <si>
    <t>IN1520180226</t>
  </si>
  <si>
    <t>SDL GUJARAT 8.08% (26/12/2028)</t>
  </si>
  <si>
    <t>IN1520180234</t>
  </si>
  <si>
    <t>SDL KARNATAKA 7.08% (14/12/2026)</t>
  </si>
  <si>
    <t>IN1920160059</t>
  </si>
  <si>
    <t>SDL HARYANA 6.86% (23/11/2026)</t>
  </si>
  <si>
    <t>IN1620160235</t>
  </si>
  <si>
    <t>SDL KARNATAKA 08.08% (26/12/2028)</t>
  </si>
  <si>
    <t>IN1920180115</t>
  </si>
  <si>
    <t>SDL TAMILNADU 8.28% (21/02/2028)</t>
  </si>
  <si>
    <t>IN3120170128</t>
  </si>
  <si>
    <t>SDL TAMILNADU 08.68% (10/10/2028)</t>
  </si>
  <si>
    <t>IN3120180143</t>
  </si>
  <si>
    <t>SDL KARNATAKA 8.52% (28/11/2028)</t>
  </si>
  <si>
    <t>IN1920180081</t>
  </si>
  <si>
    <t>INE756I07EO2</t>
  </si>
  <si>
    <t>INE261F08EF5</t>
  </si>
  <si>
    <t>** 07.40 % NATIONAL HOUSING BANK - 16/07/2026</t>
  </si>
  <si>
    <t>INE557F08FS6</t>
  </si>
  <si>
    <t>INE033L07IE2</t>
  </si>
  <si>
    <t>** 08.04 % HDB FINANCIAL SERVICES LTD. - 25/02/2026</t>
  </si>
  <si>
    <t>INE756I07EL8</t>
  </si>
  <si>
    <t>INE667F07IZ4</t>
  </si>
  <si>
    <t>INE071G07819</t>
  </si>
  <si>
    <t>** 06.50 % POWER FINANCE CORPORATION - 17/09/2025</t>
  </si>
  <si>
    <t>INE134E08LD7</t>
  </si>
  <si>
    <t>INE535H07CJ6</t>
  </si>
  <si>
    <t>INE071G07462</t>
  </si>
  <si>
    <t>** 08.10 % ICICI HOME FINANCE CO.LTD. - 05/03/2027</t>
  </si>
  <si>
    <t>INE071G07660</t>
  </si>
  <si>
    <t>INE514E08FJ9</t>
  </si>
  <si>
    <t>** 07.44 % SMALL INDUST DEVLOP BANK  OF INDIA - 04/09/2026</t>
  </si>
  <si>
    <t>INE556F08KI9</t>
  </si>
  <si>
    <t>INE733E07JX0</t>
  </si>
  <si>
    <t>INE733E07KA6</t>
  </si>
  <si>
    <t>INE535H07CK4</t>
  </si>
  <si>
    <t>** 07.21 % EMBASSY OFFICE PARKS REIT - 17/03/2028</t>
  </si>
  <si>
    <t>INE041007167</t>
  </si>
  <si>
    <t>INE020B08963</t>
  </si>
  <si>
    <t>** - SMALL INDUST DEVLOP BANK  OF INDIA - CD - 27/02/2026</t>
  </si>
  <si>
    <t>INE556F16BB6</t>
  </si>
  <si>
    <t>** - PUNJAB NATIONAL BANK - CD - 11/12/2025</t>
  </si>
  <si>
    <t>INE160A16QL5</t>
  </si>
  <si>
    <t>** - BANK OF BARODA - CD - 12/12/2025</t>
  </si>
  <si>
    <t>INE028A16HY6</t>
  </si>
  <si>
    <t>INE040A16FN8</t>
  </si>
  <si>
    <t>** - CANARA BANK - CD - 18/12/2025</t>
  </si>
  <si>
    <t>INE476A16ZT9</t>
  </si>
  <si>
    <t>** TREASURY BILL 182 DAYS (29/08/2025)</t>
  </si>
  <si>
    <t>IN002024Y464</t>
  </si>
  <si>
    <t>INE238AD6942</t>
  </si>
  <si>
    <t>** - INDIAN BANK - CD - 19/03/2026</t>
  </si>
  <si>
    <t>INE562A16OL7</t>
  </si>
  <si>
    <t>INE472H14532</t>
  </si>
  <si>
    <t>INE144H14HQ7</t>
  </si>
  <si>
    <t>TATA ULTRA SHORT TERM FUND</t>
  </si>
  <si>
    <t>Tata Ultra Short Term Fund</t>
  </si>
  <si>
    <t>(An open ended ultra‐short term debt scheme investing in instruments such that the Macaulay duration (Refer page 17 of SID) of the portfolio is between 3 months and 6 months. A Relatively Low Interest Rate Risk and Moderate Credit Risk.)</t>
  </si>
  <si>
    <t>•Investment in Debt &amp; Money Market instruments such that the Macaulay Duration of the portfolio is between 3 months - 6 months.</t>
  </si>
  <si>
    <t>INE289B07081</t>
  </si>
  <si>
    <t>** 07.11 % SMALL INDUST DEVLOP BANK  OF INDIA - 27/02/2026</t>
  </si>
  <si>
    <t>INE556F08KB4</t>
  </si>
  <si>
    <t>** 07.75 % SMALL INDUST DEVLOP BANK  OF INDIA - 27/10/2025</t>
  </si>
  <si>
    <t>INE556F08KD0</t>
  </si>
  <si>
    <t>ICRA-AA</t>
  </si>
  <si>
    <t>INE539K07270</t>
  </si>
  <si>
    <t>INE721A07RH9</t>
  </si>
  <si>
    <t>** 07.23 % SMALL INDUST DEVLOP BANK  OF INDIA - 09/03/2026</t>
  </si>
  <si>
    <t>INE556F08KC2</t>
  </si>
  <si>
    <t>** 07.10 % EXIM - 18/03/2026</t>
  </si>
  <si>
    <t>INE514E08GA6</t>
  </si>
  <si>
    <t>INE01WN07094</t>
  </si>
  <si>
    <t>INE530B07435</t>
  </si>
  <si>
    <t>INE020B08DH2</t>
  </si>
  <si>
    <t>IND-AA+</t>
  </si>
  <si>
    <t>INE477A07423</t>
  </si>
  <si>
    <t>INE012I07041</t>
  </si>
  <si>
    <t>INE115A07QE3</t>
  </si>
  <si>
    <t>CRISIL-AA-</t>
  </si>
  <si>
    <t>INE896L07AI0</t>
  </si>
  <si>
    <t>** 07.20 % NABARD - 23/09/2025</t>
  </si>
  <si>
    <t>INE261F08DR2</t>
  </si>
  <si>
    <t>INE115A07OY6</t>
  </si>
  <si>
    <t>INE432R07422</t>
  </si>
  <si>
    <t>INE896L07AH2</t>
  </si>
  <si>
    <t>INE238AD6918</t>
  </si>
  <si>
    <t>INE238AD6868</t>
  </si>
  <si>
    <t>INE0JRU14107</t>
  </si>
  <si>
    <t>** - KOTAK MAHINDRA BANK - CD - 04/12/2025</t>
  </si>
  <si>
    <t>INE237A168Y2</t>
  </si>
  <si>
    <t>INE248U14RF1</t>
  </si>
  <si>
    <t>INE523L14815</t>
  </si>
  <si>
    <t>INE095A16Y84</t>
  </si>
  <si>
    <t>INE896L14EO6</t>
  </si>
  <si>
    <t>INE523L14864</t>
  </si>
  <si>
    <t>TATA LIQUID FUND</t>
  </si>
  <si>
    <t>Tata liquid fund</t>
  </si>
  <si>
    <t>(An open ended Liquid Scheme. A Relatively Low Interest Rate Risk and Moderate Credit Risk)</t>
  </si>
  <si>
    <t>• Regular Income for Short Term.</t>
  </si>
  <si>
    <t>• Investment in Debt / Money Market Instruments.</t>
  </si>
  <si>
    <t>SDL GUJARAT 8.29% (26/08/2025)</t>
  </si>
  <si>
    <t>IN1520150039</t>
  </si>
  <si>
    <t>INE178A08029</t>
  </si>
  <si>
    <t>INE660A07RO5</t>
  </si>
  <si>
    <t>** - BANK OF BARODA - CD - 04/09/2025</t>
  </si>
  <si>
    <t>INE028A16IY4</t>
  </si>
  <si>
    <t>IN002025X117</t>
  </si>
  <si>
    <t>** TREASURY BILL 91 DAYS (28/08/2025)</t>
  </si>
  <si>
    <t>IN002025X091</t>
  </si>
  <si>
    <t>INE102D14AZ0</t>
  </si>
  <si>
    <t>INE572E14JU4</t>
  </si>
  <si>
    <t>** - NABARD - CP - 03/09/2025</t>
  </si>
  <si>
    <t>INE261F14NU3</t>
  </si>
  <si>
    <t>INE929O14DM5</t>
  </si>
  <si>
    <t>INE831R14EZ6</t>
  </si>
  <si>
    <t>** - SMALL INDUST DEVLOP BANK  OF INDIA - CP - 09/07/2025</t>
  </si>
  <si>
    <t>INE556F14LC8</t>
  </si>
  <si>
    <t>** - SMALL INDUST DEVLOP BANK  OF INDIA - CP - 26/08/2025</t>
  </si>
  <si>
    <t>INE556F14LD6</t>
  </si>
  <si>
    <t>** - CANARA BANK - CD - 02/09/2025</t>
  </si>
  <si>
    <t>INE476A16YY2</t>
  </si>
  <si>
    <t>INE242A14XX7</t>
  </si>
  <si>
    <t>** - BANK OF INDIA - CD - 09/09/2025</t>
  </si>
  <si>
    <t>INE084A16DS0</t>
  </si>
  <si>
    <t>** - BANK OF INDIA - CD - 10/09/2025</t>
  </si>
  <si>
    <t>INE084A16DT8</t>
  </si>
  <si>
    <t>INE09OL14HO7</t>
  </si>
  <si>
    <t>INE081A14FN7</t>
  </si>
  <si>
    <t>** TREASURY BILL 91 DAYS (04/09/2025)</t>
  </si>
  <si>
    <t>IN002025X109</t>
  </si>
  <si>
    <t>INE530B14DY3</t>
  </si>
  <si>
    <t>INE238AD6AS9</t>
  </si>
  <si>
    <t>INE936D14378</t>
  </si>
  <si>
    <t>** - SMALL INDUST DEVLOP BANK  OF INDIA - CP - 08/09/2025</t>
  </si>
  <si>
    <t>INE556F14LF1</t>
  </si>
  <si>
    <t>** - CANARA BANK - CD - 26/08/2025</t>
  </si>
  <si>
    <t>INE476A16C22</t>
  </si>
  <si>
    <t>INE028E14RD6</t>
  </si>
  <si>
    <t>** - SMALL INDUST DEVLOP BANK  OF INDIA - CP - 04/09/2025</t>
  </si>
  <si>
    <t>INE556F14LE4</t>
  </si>
  <si>
    <t>INE929O14DN3</t>
  </si>
  <si>
    <t>INE732I14BA4</t>
  </si>
  <si>
    <t>INE700G14OQ4</t>
  </si>
  <si>
    <t>** TREASURY BILL 91 DAYS (01/08/2025)</t>
  </si>
  <si>
    <t>IN002025X059</t>
  </si>
  <si>
    <t>** - BANK OF BARODA - CD - 08/08/2025</t>
  </si>
  <si>
    <t>INE028A16IQ0</t>
  </si>
  <si>
    <t>INE523L14922</t>
  </si>
  <si>
    <t>INE01WN14BT5</t>
  </si>
  <si>
    <t>INE202B14OX8</t>
  </si>
  <si>
    <t>INE037E14AS1</t>
  </si>
  <si>
    <t>** - CANARA BANK - CD - 03/09/2025</t>
  </si>
  <si>
    <t>INE476A16ZA9</t>
  </si>
  <si>
    <t>INE870H14VI5</t>
  </si>
  <si>
    <t>INE140A146F3</t>
  </si>
  <si>
    <t>INE202B14OY6</t>
  </si>
  <si>
    <t>INE01C314BW7</t>
  </si>
  <si>
    <t>INE918K14CJ4</t>
  </si>
  <si>
    <t>INE732I14BD8</t>
  </si>
  <si>
    <t>** - IGH HOLDING PVT LTD - CP - 10/09/2025</t>
  </si>
  <si>
    <t>INE02FN14556</t>
  </si>
  <si>
    <t>INE530B14EF0</t>
  </si>
  <si>
    <t>INE870H14VJ3</t>
  </si>
  <si>
    <t>** - IGH HOLDING PVT LTD - CP - 08/09/2025</t>
  </si>
  <si>
    <t>INE02FN14549</t>
  </si>
  <si>
    <t>INE238AD6900</t>
  </si>
  <si>
    <t>INE0JRU14180</t>
  </si>
  <si>
    <t>INE0JRU14172</t>
  </si>
  <si>
    <t>** TREASURY BILL 364 DAYS (28/08/2025)</t>
  </si>
  <si>
    <t>IN002024Z222</t>
  </si>
  <si>
    <t>INE115A14FF9</t>
  </si>
  <si>
    <t>Debt</t>
  </si>
  <si>
    <t>TCORPBF</t>
  </si>
  <si>
    <t>TCIGIF0426</t>
  </si>
  <si>
    <t>TFRF</t>
  </si>
  <si>
    <t>TGSFR</t>
  </si>
  <si>
    <t>TLF</t>
  </si>
  <si>
    <t>TNGIF1226</t>
  </si>
  <si>
    <t>TNGIF1229</t>
  </si>
  <si>
    <t>TNSIFDEC27</t>
  </si>
  <si>
    <t>TOF</t>
  </si>
  <si>
    <t>TRSFC</t>
  </si>
  <si>
    <t>TSTBF</t>
  </si>
  <si>
    <t>TFF</t>
  </si>
  <si>
    <t>TUSTF</t>
  </si>
  <si>
    <t>Liquid</t>
  </si>
  <si>
    <t>TFRSTF</t>
  </si>
  <si>
    <t>** 05.70 % NABARD - 31/07/2025</t>
  </si>
  <si>
    <t>INE261F08DK7</t>
  </si>
  <si>
    <t>** 07.50 % NABARD - 17/12/2025</t>
  </si>
  <si>
    <t>INE261F08DT8</t>
  </si>
  <si>
    <t>** 08.90 % BHARTI TELECOM LTD. - 04/12/2025</t>
  </si>
  <si>
    <t>INE403D08181</t>
  </si>
  <si>
    <t>** 08.70 % BHARTI TELECOM LTD. - 05/12/2025</t>
  </si>
  <si>
    <t>INE403D08157</t>
  </si>
  <si>
    <t>** 07.97 % TATA CAPITAL HOUSING FINANCE LTD. - 03/11/2025</t>
  </si>
  <si>
    <t>INE033L07HV8</t>
  </si>
  <si>
    <t>** 08.03 % INDIA UNIVERSAL TRUST AL2 - 21/11/2026</t>
  </si>
  <si>
    <t>INE1CBK15011</t>
  </si>
  <si>
    <t>CRISIL-AA</t>
  </si>
  <si>
    <t>Index</t>
  </si>
  <si>
    <t>TATA CORPORATE BOND FUND</t>
  </si>
  <si>
    <t>This product is suitable for investors who are seeking*:</t>
  </si>
  <si>
    <t>*Investors should consult their financial advisors if in doubt about whether the product is suitable for them</t>
  </si>
  <si>
    <t>Scheme Risk-O-Meter</t>
  </si>
  <si>
    <t>Benchmark Risk-O-Meter</t>
  </si>
  <si>
    <t>NAME OF THE INSTRUMENT</t>
  </si>
  <si>
    <t>YIELD ( IN % )</t>
  </si>
  <si>
    <t>RATINGS</t>
  </si>
  <si>
    <t>ISIN CODE</t>
  </si>
  <si>
    <t>QUANTITY</t>
  </si>
  <si>
    <t>MKT VAL(Rs. Lacs)</t>
  </si>
  <si>
    <t>% to NAV</t>
  </si>
  <si>
    <t>DEBT INSTRUMENTS</t>
  </si>
  <si>
    <t>A) LISTED/AWAITING LISTING ON STOCK EXCHANGES</t>
  </si>
  <si>
    <t>(I) GOVERNMENT SECURITIES</t>
  </si>
  <si>
    <t>GOI - 7.34% (22/04/2064)</t>
  </si>
  <si>
    <t>SOV</t>
  </si>
  <si>
    <t>IN0020240035</t>
  </si>
  <si>
    <t>GOI - 7.10% (08/04/2034)</t>
  </si>
  <si>
    <t>IN0020240019</t>
  </si>
  <si>
    <t>GOI - 6.79% (07/10/2034)</t>
  </si>
  <si>
    <t>IN0020240126</t>
  </si>
  <si>
    <t>GOI - 7.09% (05/08/2054)</t>
  </si>
  <si>
    <t>IN0020240118</t>
  </si>
  <si>
    <t>GOI - 7.18% (24/07/2037)</t>
  </si>
  <si>
    <t>IN0020230077</t>
  </si>
  <si>
    <t>GOI - 7.18% (14/08/2033)</t>
  </si>
  <si>
    <t>IN0020230085</t>
  </si>
  <si>
    <t>SGS UTTAR PRADESH 7.46% (22/03/2039)</t>
  </si>
  <si>
    <t>IN3320230326</t>
  </si>
  <si>
    <t>SGS MAHARASHTRA 7.63% (31/01/2036)</t>
  </si>
  <si>
    <t>IN2220230204</t>
  </si>
  <si>
    <t>GOVERNMENT SECURITIES TOTAL</t>
  </si>
  <si>
    <t>(II) NON-CONVERTIBLE DEBENTURES/BONDS</t>
  </si>
  <si>
    <t>CRISIL-AAA</t>
  </si>
  <si>
    <t>** 08.75 % BHARTI TELECOM LTD. - 05/11/2029</t>
  </si>
  <si>
    <t>CRISIL-AA+</t>
  </si>
  <si>
    <t>INE403D08264</t>
  </si>
  <si>
    <t>ICRA-AA+</t>
  </si>
  <si>
    <t>ICRA-AAA</t>
  </si>
  <si>
    <t>** 07.45 % REC LTD. - 29/04/2034</t>
  </si>
  <si>
    <t>INE020B08EZ2</t>
  </si>
  <si>
    <t>** 09.25 % SHRIRAM FINANCE LTD. - 19/12/2025</t>
  </si>
  <si>
    <t>INE721A07RU2</t>
  </si>
  <si>
    <t>** 08.15 % GODREJ PROPERTIES LTD. - 03/07/2026</t>
  </si>
  <si>
    <t>INE484J08048</t>
  </si>
  <si>
    <t>NON-CONVERTIBLE DEBENTURES/BONDS TOTAL</t>
  </si>
  <si>
    <t>CRISIL-AAA(SO)</t>
  </si>
  <si>
    <t>INE0YWN15017</t>
  </si>
  <si>
    <t>** 08.20 % INDIA UNIVERSAL TRUST AL1 - 20/09/2030</t>
  </si>
  <si>
    <t>IND-AAA(SO)</t>
  </si>
  <si>
    <t>INE16J715035</t>
  </si>
  <si>
    <t>** 08.17 % INDIA UNIVERSAL TRUST AL2 - 21/11/2030</t>
  </si>
  <si>
    <t>CLASSIFICATION</t>
  </si>
  <si>
    <t>SCHEME CODE</t>
  </si>
  <si>
    <t>SCHEME NAME</t>
  </si>
  <si>
    <t>Tata Corporate Bond Fund</t>
  </si>
  <si>
    <t>(An open-ended debt scheme predominantly investing in AA+ and above rated corporate bonds, with flexibility of any Macaulay Duration and relatively high interest rate risk and moderate credit risk. Pursuant to SEBI approval dated April 26, 2024 Tata Banking PSU Debt Fund is merged with Tata Corporate Bond Fund w.e.f. June 15, 2024)</t>
  </si>
  <si>
    <t>•Regular income for medium term.</t>
  </si>
  <si>
    <t>• Predominant investment in corporate debt securities</t>
  </si>
  <si>
    <t>Potential Risk Class</t>
  </si>
  <si>
    <t>Credit Risk →</t>
  </si>
  <si>
    <t>Relatively Low (Class A)</t>
  </si>
  <si>
    <t>Moderate (Class B)</t>
  </si>
  <si>
    <t>Relatively High (Class C)</t>
  </si>
  <si>
    <t>Interest Rate Risk ↓</t>
  </si>
  <si>
    <t>Relatively Low (Class I)</t>
  </si>
  <si>
    <t>Moderate (Class II)</t>
  </si>
  <si>
    <t>Relatively High (Class III)</t>
  </si>
  <si>
    <t>B-III</t>
  </si>
  <si>
    <t>PRC Matrix</t>
  </si>
  <si>
    <t>GOI - 6.92% (18/11/2039)</t>
  </si>
  <si>
    <t>IN0020240134</t>
  </si>
  <si>
    <t>GOI - 6.33% (05/05/2035)</t>
  </si>
  <si>
    <t>IN0020250026</t>
  </si>
  <si>
    <t>SGS HARYANA 7.08% (26/03/2039)</t>
  </si>
  <si>
    <t>IN1620240367</t>
  </si>
  <si>
    <t>SGS MAHARASHTRA 6.76% (23/04/2037)</t>
  </si>
  <si>
    <t>IN2220250012</t>
  </si>
  <si>
    <t>SGS GUJARAT 7.64% (10/01/2031)</t>
  </si>
  <si>
    <t>IN1520230187</t>
  </si>
  <si>
    <t>SGS UTTAR PRADESH 7.51% (27/03/2038)</t>
  </si>
  <si>
    <t>IN3320230375</t>
  </si>
  <si>
    <t>SDL MAHARASHTRA 7.10% (04/08/2036)</t>
  </si>
  <si>
    <t>IN2220210206</t>
  </si>
  <si>
    <t>SGS MAHARASHTRA 7.45% (20/03/2037)</t>
  </si>
  <si>
    <t>IN2220230295</t>
  </si>
  <si>
    <t>GOI - 7.09% (25/11/2074)</t>
  </si>
  <si>
    <t>IN0020240142</t>
  </si>
  <si>
    <t>GOI - 7.23% (15/04/2039)</t>
  </si>
  <si>
    <t>IN0020240027</t>
  </si>
  <si>
    <t>SGS UTTAR PRADESH 7.41% (14/06/2034)</t>
  </si>
  <si>
    <t>IN3320230037</t>
  </si>
  <si>
    <t>SGS TAMILNADU 7.35% (03/07/2034)</t>
  </si>
  <si>
    <t>IN3120240137</t>
  </si>
  <si>
    <t>SGS KARNATAKA 7.68% (27/12/2037)</t>
  </si>
  <si>
    <t>IN1920230159</t>
  </si>
  <si>
    <t>SGS MAHARASHTRA 7.72% (23/03/2032)</t>
  </si>
  <si>
    <t>IN2220220239</t>
  </si>
  <si>
    <t>SGS MAHARASHTRA 7.23% (04/09/2035)</t>
  </si>
  <si>
    <t>IN2220240229</t>
  </si>
  <si>
    <t>SDL RAJASTHAN 8.29% (29/07/2025)</t>
  </si>
  <si>
    <t>IN2920150165</t>
  </si>
  <si>
    <t>SGS MAHARASHTRA 7.73% (10/01/2036)</t>
  </si>
  <si>
    <t>IN2220230188</t>
  </si>
  <si>
    <t xml:space="preserve">GOI - 6.68% (17/09/2031) </t>
  </si>
  <si>
    <t>IN0020170042</t>
  </si>
  <si>
    <t>GOI - 7.30% (19/06/2053)</t>
  </si>
  <si>
    <t>IN0020230051</t>
  </si>
  <si>
    <t>SGS KARNATAKA 7.42% (06/03/2035)</t>
  </si>
  <si>
    <t>IN1920230290</t>
  </si>
  <si>
    <t>SDL KARNATAKA 8.22% (09/12/2025)</t>
  </si>
  <si>
    <t>IN1920150050</t>
  </si>
  <si>
    <t>GOI - 7.69% (17/06/2043)</t>
  </si>
  <si>
    <t>IN0020190040</t>
  </si>
  <si>
    <t>SGS MAHARASHTRA 7.70% (08/11/2034)</t>
  </si>
  <si>
    <t>IN2220230147</t>
  </si>
  <si>
    <t>SDL TAMILNADU 8.00% (28/10/2025)</t>
  </si>
  <si>
    <t>IN3120150120</t>
  </si>
  <si>
    <t>** 07.53 % NABARD - 24/03/2028</t>
  </si>
  <si>
    <t>INE261F08EM1</t>
  </si>
  <si>
    <t>** 07.34 % SMALL INDUST DEVLOP BANK  OF INDIA - 26/02/2029</t>
  </si>
  <si>
    <t>INE556F08KS8</t>
  </si>
  <si>
    <t>INE511C07870</t>
  </si>
  <si>
    <t>** 07.68 % NABARD - 30/04/2029</t>
  </si>
  <si>
    <t>INE261F08EG3</t>
  </si>
  <si>
    <t>** 07.59 % NATIONAL HOUSING BANK - 08/09/2027</t>
  </si>
  <si>
    <t>INE557F08FZ1</t>
  </si>
  <si>
    <t>** 07.48 % NABARD - 15/09/2028</t>
  </si>
  <si>
    <t>INE261F08EO7</t>
  </si>
  <si>
    <t>** 07.44 % POWER FINANCE CORPORATION - 11/06/2027</t>
  </si>
  <si>
    <t>INE134E08JC3</t>
  </si>
  <si>
    <t>INE233A08154</t>
  </si>
  <si>
    <t>** 07.20 % MINDSPACE BUSINESS PARKS REIT - 10/05/2030</t>
  </si>
  <si>
    <t>INE0CCU07140</t>
  </si>
  <si>
    <t>** 08.85 % POWER FINANCE CORPORATION - 25/05/2029</t>
  </si>
  <si>
    <t>INE134E08KC1</t>
  </si>
  <si>
    <t>** 09.10 % CHOLAMANDALAM INVT &amp; FIN  CO LTD. - 27/06/2031</t>
  </si>
  <si>
    <t>INE121A08PP7</t>
  </si>
  <si>
    <t>INE752E08551</t>
  </si>
  <si>
    <t>** 07.35 % NATIONAL HOUSING BANK - 02/01/2032</t>
  </si>
  <si>
    <t>INE557F08GD6</t>
  </si>
  <si>
    <t>** 07.60 % POWER FINANCE CORPORATION - 13/04/2029</t>
  </si>
  <si>
    <t>INE134E08MX3</t>
  </si>
  <si>
    <t>** 07.44 % POWER FINANCE CORPORATION - 15/01/2030</t>
  </si>
  <si>
    <t>INE134E08NO0</t>
  </si>
  <si>
    <t>** 07.47 % SMALL INDUST DEVLOP BANK  OF INDIA - 05/09/2029</t>
  </si>
  <si>
    <t>INE556F08KR0</t>
  </si>
  <si>
    <t>** 07.49 % SMALL INDUST DEVLOP BANK  OF INDIA - 11/06/2029</t>
  </si>
  <si>
    <t>INE556F08KX8</t>
  </si>
  <si>
    <t>** 07.68 % SMALL INDUST DEVLOP BANK  OF INDIA - 10/09/2027</t>
  </si>
  <si>
    <t>INE556F08KQ2</t>
  </si>
  <si>
    <t>** 07.68 % SMALL INDUST DEVLOP BANK  OF INDIA - 10/08/2027</t>
  </si>
  <si>
    <t>INE556F08KP4</t>
  </si>
  <si>
    <t>INE976I07CY9</t>
  </si>
  <si>
    <t>INE414G07JI3</t>
  </si>
  <si>
    <t>** 07.24 % POWER FINANCE CORPORATION - 15/01/2035</t>
  </si>
  <si>
    <t>INE134E08NJ0</t>
  </si>
  <si>
    <t>** 07.69 % NEXUS SELECT TRUST - 28/05/2027</t>
  </si>
  <si>
    <t>INE0NDH07043</t>
  </si>
  <si>
    <t>** 08.02 % MINDSPACE BUSINESS PARKS REIT - 13/04/2026</t>
  </si>
  <si>
    <t>INE0CCU07074</t>
  </si>
  <si>
    <t>INE115A07OF5</t>
  </si>
  <si>
    <t>INE115A07RF8</t>
  </si>
  <si>
    <t>INE403D08231</t>
  </si>
  <si>
    <t>INE403D08249</t>
  </si>
  <si>
    <t>INE020B08DT7</t>
  </si>
  <si>
    <t>INE020B08FB0</t>
  </si>
  <si>
    <t>INE115A07QR5</t>
  </si>
  <si>
    <t>** 07.69 % LIC HOUSING FINANCE LTD. - 06/02/2034</t>
  </si>
  <si>
    <t>INE115A07QN4</t>
  </si>
  <si>
    <t>INE020B08EH0</t>
  </si>
  <si>
    <t>** 07.40 % NABARD - 29/04/2030</t>
  </si>
  <si>
    <t>INE261F08EL3</t>
  </si>
  <si>
    <t>** 07.39 % SMALL INDUST DEVLOP BANK  OF INDIA - 21/03/2030</t>
  </si>
  <si>
    <t>INE556F08KY6</t>
  </si>
  <si>
    <t>INE033L07HY2</t>
  </si>
  <si>
    <t>INE020B08FR6</t>
  </si>
  <si>
    <t>INE115A07QS3</t>
  </si>
  <si>
    <t>INE403D08207</t>
  </si>
  <si>
    <t>INE115A07QW5</t>
  </si>
  <si>
    <t>IND-AAA</t>
  </si>
  <si>
    <t>INE357L07499</t>
  </si>
  <si>
    <t>INE572E07167</t>
  </si>
  <si>
    <t>INE071G07603</t>
  </si>
  <si>
    <t>INE414G07JM5</t>
  </si>
  <si>
    <t>INE377Y07490</t>
  </si>
  <si>
    <t>INE414G07JL7</t>
  </si>
  <si>
    <t>INE033L07HQ8</t>
  </si>
  <si>
    <t>INE121A08PS1</t>
  </si>
  <si>
    <t>** 06.07 % NABARD - 19/11/2027</t>
  </si>
  <si>
    <t>INE261F08CM5</t>
  </si>
  <si>
    <t>** 07.95 % MINDSPACE BUSINESS PARKS REIT - 27/07/2027</t>
  </si>
  <si>
    <t>INE0CCU07066</t>
  </si>
  <si>
    <t>INE414G07JO1</t>
  </si>
  <si>
    <t>COMMODITIES &amp; COMMODITIES RELATED</t>
  </si>
  <si>
    <t>A) COMMODITIES PHYSICAL</t>
  </si>
  <si>
    <t>B) LISTED ON COMMODITY EXCHANGE (Quantity in Lots)</t>
  </si>
  <si>
    <t>COMMODITIES &amp; COMMODITIES RELATED TOTAL</t>
  </si>
  <si>
    <t xml:space="preserve">COMMODITIES &amp; COMMODITIES RELATED </t>
  </si>
  <si>
    <t>•Investment in equity and equity related instruments comprised in Nifty Midcap 150 Index.</t>
  </si>
  <si>
    <t>(An open-ended scheme replicating/tracking NIFTY Midcap 150 Index)</t>
  </si>
  <si>
    <t>TATA CORPORATE BOND FUND (The scheme has 1 segregated portfolio which was created under Tata Medium Term Fund )</t>
  </si>
  <si>
    <t>TATA SHORT TERM BOND FUND (The scheme has 1 segregated portfolio which was created under Tata Corporate Bond Fund )</t>
  </si>
  <si>
    <t>TATA TREASURY ADVANTAGE FUND ( Scheme has 1 Segregrated Portfolio )</t>
  </si>
  <si>
    <t>NOTE:</t>
  </si>
  <si>
    <t>There are no investments in Partly Paid up Debentures.</t>
  </si>
  <si>
    <t>MUTUAL FUND INVESTMENTS ARE SUBJECT TO MARKET RISKS, READ ALL SCHEME RELATED DOCUMENTS CAREFULLY.</t>
  </si>
  <si>
    <t>None of the schemes of Tata Mutual Fund have participated in Credit Default Swaps (CDS) from 1st June 2025 to 30th June 2025</t>
  </si>
  <si>
    <t>There were no Repo Transactions in Corporate Debt Securities from 1st June 2025 to 30th June 2025</t>
  </si>
  <si>
    <t>There were No transactions in Interest Rate Futures (IRFs) from 1st June 2025 to 30th June 2025</t>
  </si>
  <si>
    <t>There were Fresh Intra - Scheme Investments from 1st June 2025 to 30th June 2025,but the previous Intra scheme Investments still continue.</t>
  </si>
  <si>
    <t>There were no Covered Call Transactions from 1st June 2025 to 30th June 2025</t>
  </si>
  <si>
    <t>Tata Aggressive Hybrid Fund Regular Plan - IDCW Monthly</t>
  </si>
  <si>
    <t>RECORD_DATE</t>
  </si>
  <si>
    <t>NAV As on Record Date</t>
  </si>
  <si>
    <t>DIVIDEND PER UNIT(HUF &amp; INDIVIDUALS)</t>
  </si>
  <si>
    <t>DIVIDEND PER UNIT(OTHERS)</t>
  </si>
  <si>
    <t>Tata Aggressive Hybrid Fund Direct Plan - IDCW Monthly</t>
  </si>
  <si>
    <t>Tata Treasury Advantage Fund  Regular Plan - Daily IDCW</t>
  </si>
  <si>
    <t>Jan'25</t>
  </si>
  <si>
    <t>Feb'25</t>
  </si>
  <si>
    <t>MAR'25</t>
  </si>
  <si>
    <t>Tata Treasury Advantage Fund Direct Plan - Daily IDCW</t>
  </si>
  <si>
    <t>Tata Treasury Advantage Fund Regular Plan - IDCW Weekly</t>
  </si>
  <si>
    <t>Tata Treasury Advantage Fund Direct Plan - IDCW Weekly</t>
  </si>
  <si>
    <t>Tata Equity Savings Fund Regular Plan - IDCW Monthly</t>
  </si>
  <si>
    <t>Tata Equity Savings Fund Direct Plan - IDCW Monthly</t>
  </si>
  <si>
    <t>Tata Money Market Fund  Regular Plan - Daily IDCW</t>
  </si>
  <si>
    <t>Apr'25</t>
  </si>
  <si>
    <t>MAY'25</t>
  </si>
  <si>
    <t>Jun'25</t>
  </si>
  <si>
    <t>Tata Money Market Fund Direct Plan - Daily IDCW</t>
  </si>
  <si>
    <t>Tata Liquid Fund Regular Plan - Daily IDCW</t>
  </si>
  <si>
    <t>Apr'25(07th to 30th)</t>
  </si>
  <si>
    <t>Tata Liquid Fund Direct Plan - Daily IDCW</t>
  </si>
  <si>
    <t>Tata Overnight Fund - Regular Plan - IDCW</t>
  </si>
  <si>
    <t>Tata Overnight Fund - Direct Plan- IDCW</t>
  </si>
  <si>
    <t>Tata Ultra Short Term Fund - Regular Plan - IDCW Weekly</t>
  </si>
  <si>
    <t>Tata Ultra Short Term Fund - Direct Plan - IDCW Weekly</t>
  </si>
  <si>
    <t>IDCW</t>
  </si>
  <si>
    <t>Income Distribution cum Capital Withdrawal</t>
  </si>
  <si>
    <t>Debt Index Replication Factor as on 30th June 2025</t>
  </si>
  <si>
    <t>Scheme Name</t>
  </si>
  <si>
    <t>Index Name</t>
  </si>
  <si>
    <t>Replication Factor</t>
  </si>
  <si>
    <t>CRISIL IBX Gilt Index - April 2026</t>
  </si>
  <si>
    <t>Nifty G-Sec Dec 2026 Index</t>
  </si>
  <si>
    <t>Nifty G-Sec Dec 2029 Index</t>
  </si>
  <si>
    <t>Nifty SDL Plus AAA PSU Bond Dec 2027 60:40 Index</t>
  </si>
  <si>
    <t>** 05.78 % CHENNAI PETROLEUM CORPORATION LTD - 17/07/2025</t>
  </si>
  <si>
    <t>** 07.95 % SUNDARAM FIN LTD - 29/08/2025</t>
  </si>
  <si>
    <t>** 07.40 % SUNDARAM FIN LTD - 26/08/2025</t>
  </si>
  <si>
    <t>** TREASURY BILL 91 DAYS (25/09/2025) $$</t>
  </si>
  <si>
    <t>** TREASURY BILL 91 DAYS (11/09/2025) $$</t>
  </si>
  <si>
    <t>** - HDFC BANK LTD - CD - 17/07/2025</t>
  </si>
  <si>
    <t>** - GODREJ CONSUMER PRODUCTS LTD - CP - 06/08/2025</t>
  </si>
  <si>
    <t>** - PNB HOUSING FINANCE LTD - CP - 18/08/2025</t>
  </si>
  <si>
    <t>** - ADITYA BIRLA CAPITAL LTD - CP - 24/09/2025</t>
  </si>
  <si>
    <t>** - RELIANCE RETAIL VENTURES LTD - CP - 26/08/2025</t>
  </si>
  <si>
    <t>** - ADITYA BIRLA HOUSING FINANCE LTD - CP - 02/09/2025</t>
  </si>
  <si>
    <t>** - INDIAN OIL CORP LTD - CP - 04/09/2025</t>
  </si>
  <si>
    <t>** - L&amp;T FINANCE LTD - CP - 18/09/2025</t>
  </si>
  <si>
    <t>** - BIRLA GROUP HOLDINGS PRIVATE LTD - CP - 10/09/2025</t>
  </si>
  <si>
    <t>** - TATA STEEL LTD - CP - 21/07/2025</t>
  </si>
  <si>
    <t>** - IIFL FINANCE LTD - CP - 08/08/2025</t>
  </si>
  <si>
    <t>** - AXIS BANK LTD - CD - 14/08/2025</t>
  </si>
  <si>
    <t>** - JAMNAGAR UTILITIES &amp; POWER PVT. LTD - CP - 19/08/2025</t>
  </si>
  <si>
    <t>** - KOTAK SECURITIES LTD - CP - 22/08/2025</t>
  </si>
  <si>
    <t>** - ANGEL ONE LTD - CP - 14/08/2025</t>
  </si>
  <si>
    <t>** - RELIANCE RETAIL VENTURES LTD - CP - 04/09/2025</t>
  </si>
  <si>
    <t>** - HDFC SECURITIES LTD - CP - 08/09/2025</t>
  </si>
  <si>
    <t>** - NUVAMA WEALTH AND INVESTMENT LTD - CP - 30/07/2025</t>
  </si>
  <si>
    <t>** - MOTILAL OSWAL FINVEST LTD - CP - 22/08/2025</t>
  </si>
  <si>
    <t>** - PIRAMAL FINANCE LTD - CP - 18/08/2025</t>
  </si>
  <si>
    <t>** - TATA TELESERVICES LTD - CP - 14/08/2025</t>
  </si>
  <si>
    <t>** - PIRAMAL ENTERPRISES LTD - CP - 20/08/2025</t>
  </si>
  <si>
    <t>** - PIRAMAL FINANCE LTD - CP - 21/08/2025</t>
  </si>
  <si>
    <t>** - NETWORK 18  MEDIA &amp; INVESTMENTS LTD - CP - 04/09/2025</t>
  </si>
  <si>
    <t>** - ANGEL ONE LTD - CP - 21/08/2025</t>
  </si>
  <si>
    <t>** - NUVAMA WEALTH FINANCE LTD - CP - 26/08/2025</t>
  </si>
  <si>
    <t>** - BAJAJ FINANCIAL SECURITIES LTD - CP - 09/09/2025</t>
  </si>
  <si>
    <t>** - IIFL FINANCE LTD - CP - 29/08/2025</t>
  </si>
  <si>
    <t>** - AXIS BANK LTD - CD - 09/09/2025</t>
  </si>
  <si>
    <t>** - NETWORK 18  MEDIA &amp; INVESTMENTS LTD - CP - 09/09/2025</t>
  </si>
  <si>
    <t>** - BHARTI TELECOM LTD - CP - 19/09/2025</t>
  </si>
  <si>
    <t>** - AXIS BANK LTD - CD - 04/09/2025</t>
  </si>
  <si>
    <t>** - MIRAE ASSET FINANCIAL SERVICES INDIA PVT LTD - CP - 02/09/2025</t>
  </si>
  <si>
    <t>** - MIRAE ASSET FINANCIAL SERVICES INDIA PVT LTD - CP - 26/08/2025</t>
  </si>
  <si>
    <t>** - MIRAE ASSET FINANCIAL SERVICES INDIA PVT LTD - CP - 24/09/2025</t>
  </si>
  <si>
    <t>** - LIC HOUSING FINANCE LTD - CP - 11/09/2025</t>
  </si>
  <si>
    <t>$$ - Pursuant to SEBI circular no. SEBI/HO/IMD/DF2/CIR/P/2021/683 dated December 10, 2021, these securities are kept as margin and collateral for certain transactions.</t>
  </si>
  <si>
    <t>AVERAGE MATURITY : 2.02 MONTHS</t>
  </si>
  <si>
    <t>DIVIDEND DECLARED: Please Refer Dividend History</t>
  </si>
  <si>
    <t>2.02 months</t>
  </si>
  <si>
    <t>^Note: Includes amount of ~Rs. 3169.39 Lakhs (at cost) for 31693.92 units allotted towards Initial Contribution by the scheme (i.e. 25 bps of the schemes AUM as on December 31, 2022), as per SEBI Circular No. SEBI/HO/IMD/PoD2/P/CIR/2023/129 dated July 27, 2023.</t>
  </si>
  <si>
    <t>(I) NON-CONVERTIBLE DEBENTURES/BONDS</t>
  </si>
  <si>
    <t>** 08.25 % GIC HOUSING FINANCE LTD - 19/06/2026 #</t>
  </si>
  <si>
    <t>** 09.15 % PIRAMAL FINANCE LTD - 17/06/2027</t>
  </si>
  <si>
    <t>** 08.75 % SHRIRAM FINANCE LTD - 15/06/2026</t>
  </si>
  <si>
    <t>** 09.03 % CREDILA FINANCIAL SERVICES LTD - 04/03/2026</t>
  </si>
  <si>
    <t>** 09.50 % MOTILAL OSWAL FINVEST LTD - 12/09/2025 #</t>
  </si>
  <si>
    <t>** 09.90 % IIFL FINANCE LTD - 20/03/2026</t>
  </si>
  <si>
    <t>** 05.81 % REC LTD - 31/12/2025</t>
  </si>
  <si>
    <t>** 08.20 % CAN FIN HOMES LTD - 18/05/2027</t>
  </si>
  <si>
    <t>** 08.28 % PNB HOUSING FINANCE LTD - 30/12/2026</t>
  </si>
  <si>
    <t>** 08.15 % GODREJ PROPERTIES LTD - 03/07/2026</t>
  </si>
  <si>
    <t>** 09.10 % JM FINANCIAL SERVICES LTD - 11/03/2026</t>
  </si>
  <si>
    <t>** 08.50 % CHOLAMANDALAM INVT &amp; FIN  CO LTD - 27/03/2026</t>
  </si>
  <si>
    <t>** 07.82 % LIC HOUSING FINANCE LTD - 14/01/2026</t>
  </si>
  <si>
    <t>** 09.95 % INDOSTAR CAPITAL FINANCE LTD - 27/05/2026</t>
  </si>
  <si>
    <t>** 08.90 % BHARTI TELECOM LTD - 04/12/2025</t>
  </si>
  <si>
    <t>** 05.78 % LIC HOUSING FINANCE LTD - 11/09/2025</t>
  </si>
  <si>
    <t>** 08.94 % TRUHOME FINANCE LTD - 26/12/2025</t>
  </si>
  <si>
    <t>** 09.95 % INDOSTAR CAPITAL FINANCE LTD - 26/06/2026</t>
  </si>
  <si>
    <t>** 08.70 % BHARTI TELECOM LTD - 05/12/2025</t>
  </si>
  <si>
    <t>** - HDFC BANK LTD - CD - 19/09/2025</t>
  </si>
  <si>
    <t>** TREASURY BILL 182 DAYS (18/09/2025) $$</t>
  </si>
  <si>
    <t>** - HDFC BANK LTD - CD - 04/12/2025</t>
  </si>
  <si>
    <t>** - AXIS BANK LTD - CD - 04/02/2026</t>
  </si>
  <si>
    <t>** - AXIS BANK LTD - CD - 15/07/2025</t>
  </si>
  <si>
    <t>** - MIRAE ASSET FINANCIAL SERVICES INDIA PVT LTD - CP - 28/08/2025</t>
  </si>
  <si>
    <t>** - 360 ONE PRIME LTD - CP - 18/09/2025</t>
  </si>
  <si>
    <t>** - NUVAMA WEALTH AND INVESTMENT LTD - CP - 22/09/2025</t>
  </si>
  <si>
    <t>** - INDUSIND BANK LTD - CD - 12/12/2025</t>
  </si>
  <si>
    <t>** - AXIS BANK LTD - CD - 08/01/2026</t>
  </si>
  <si>
    <t>** - ANGEL ONE LTD - CP - 21/11/2025</t>
  </si>
  <si>
    <t>** - KARUR VYSYA BANK LTD - CD - 09/01/2026</t>
  </si>
  <si>
    <t>** - INDOSTAR CAPITAL FINANCE LTD - CP - 05/02/2026</t>
  </si>
  <si>
    <t>** - JAMMU AND KASHMIR BANK LTD - CD - 26/05/2026</t>
  </si>
  <si>
    <t>** - NUVAMA WEALTH AND INVESTMENT LTD - CP - 28/11/2025</t>
  </si>
  <si>
    <t>CASH / NET CURRENT ASSETS</t>
  </si>
  <si>
    <t>#with Interest Rate Swap Positions</t>
  </si>
  <si>
    <t>AVERAGE MATURITY : 6.10 months</t>
  </si>
  <si>
    <t>5.81 months</t>
  </si>
  <si>
    <t>6.10 months</t>
  </si>
  <si>
    <t>^Note: Includes amount of ~Rs.372.60 Lakhs (at cost) for 3,726.01 units allotted towards Initial Contribution by the scheme (i.e. 25 bps of the schemes AUM as on December 31, 2022), as per SEBI Circular No. SEBI/HO/IMD/PoD2/P/CIR/2023/129 dated July 27, 2023.</t>
  </si>
  <si>
    <t>MOTILAL OSWAL FINVEST LTD NCD 9.50% (12/09/2025)</t>
  </si>
  <si>
    <t>Long</t>
  </si>
  <si>
    <t>Floating</t>
  </si>
  <si>
    <t>Short</t>
  </si>
  <si>
    <t>FIXED</t>
  </si>
  <si>
    <t>GIC HOUSING FINANCE LTD (SR.- 8) (2024-2025) (OPTION - I) 8.25% NCD (19/06/2026)</t>
  </si>
  <si>
    <t>** 07.99 % HDB FINANCIAL SERVICES LTD - 16/03/2026</t>
  </si>
  <si>
    <t>** 07.80 % NABARD - 15/03/2027 #</t>
  </si>
  <si>
    <t>** 08.00 % BAJAJ FINANCE LTD - 27/02/2026</t>
  </si>
  <si>
    <t>** 08.10 % TATA CAPITAL HOUSING FINANCE LTD - 19/02/2027</t>
  </si>
  <si>
    <t>** 07.70 % SUNDARAM HOME FINANCE LTD - 26/03/2027</t>
  </si>
  <si>
    <t>** 07.23 % INDIAN RAILWAYS FINANCE CORPORATION LTD - 15/10/2026</t>
  </si>
  <si>
    <t>** 08.04 % HDB FINANCIAL SERVICES LTD - 25/02/2026</t>
  </si>
  <si>
    <t>** 07.31 % ICICI HOME FINANCE CO.LTD - 28/06/2027</t>
  </si>
  <si>
    <t>** 07.60 % POONAWALLA FINCORP LTD - 28/05/2027</t>
  </si>
  <si>
    <t>** 07.12 % TATA CAPITAL HOUSING FINANCE LTD - 21/07/2027</t>
  </si>
  <si>
    <t>** 06.60 % REC LTD - 30/06/2027</t>
  </si>
  <si>
    <t>** 08.30 % SMFG INDIA CREDIT COMPANY LTD - 30/06/2027</t>
  </si>
  <si>
    <t>** 06.55 % ICICI HOME FINANCE CO.LTD - 23/12/2026</t>
  </si>
  <si>
    <t>** 08.10 % ICICI HOME FINANCE CO.LTD - 05/03/2027 #</t>
  </si>
  <si>
    <t>** 07.25 % EXIM - 01/02/2027 #</t>
  </si>
  <si>
    <t>** 08.19 % NTPC LTD - 15/12/2025</t>
  </si>
  <si>
    <t>** 07.97 % TATA CAPITAL HOUSING FINANCE LTD - 03/11/2025</t>
  </si>
  <si>
    <t>** 08.05 % NTPC LTD - 05/05/2026</t>
  </si>
  <si>
    <t>** 08.28 % SMFG INDIA CREDIT COMPANY LTD - 05/08/2026</t>
  </si>
  <si>
    <t>** 08.11 % REC LTD - 07/10/2025</t>
  </si>
  <si>
    <t>B) SECURITISED DEBT</t>
  </si>
  <si>
    <t>SECURITISED DEBT TOTAL</t>
  </si>
  <si>
    <t>** - HDFC BANK LTD - CD - 15/09/2025</t>
  </si>
  <si>
    <t>** - AXIS BANK LTD - CD - 10/10/2025</t>
  </si>
  <si>
    <t>** - ADITYA BIRLA CAPITAL LTD - CP - 06/02/2026</t>
  </si>
  <si>
    <t>** - HDFC BANK LTD - CD - 12/03/2026</t>
  </si>
  <si>
    <t>** - HDFC BANK LTD - CD - 24/06/2026</t>
  </si>
  <si>
    <t>** - AXIS BANK LTD - CD - 25/06/2026</t>
  </si>
  <si>
    <t>** - STANDARD CHARTERED SECURITES (INDIA) LTD - CP - 20/08/2025</t>
  </si>
  <si>
    <t>** - BARCLAYS INVESTMENTS &amp; LOANS (INDIA) PVT LTD - CP - 31/10/2025</t>
  </si>
  <si>
    <t>** - DEUTSCHE INVESTMENT INDIA PVT LTD - CP - 27/02/2026</t>
  </si>
  <si>
    <t>AVERAGE MATURITY : 12.59 MONTHS</t>
  </si>
  <si>
    <t>11.07 months</t>
  </si>
  <si>
    <t>12.59 months</t>
  </si>
  <si>
    <t>^Note: Includes amount of ~Rs.675.59 Lakhs (at cost) for 6755.86 units allotted towards Initial Contribution by the scheme (i.e. 25 bps of the schemes AUM as on December 31, 2022), as per SEBI Circular No. SEBI/HO/IMD/PoD2/P/CIR/2023/129 dated July 27, 2023.</t>
  </si>
  <si>
    <t>^^ In terms of sub clause 5 of clause C of SEBI circular no. SEBI/HO/IMD/DF2/CIR/P/2019/104 dated 01.10.2019, the Instrument has Structured Obligation (SO) / Credit Enhancement (CE) features.</t>
  </si>
  <si>
    <t>EXPORT IMPORT BANK OF INDIA 7.25% NCD SR T09-2025 (01/02/2027)</t>
  </si>
  <si>
    <t>ICICI HOME FINANCE CO LTD 8.10% NCD (05/03/2027)</t>
  </si>
  <si>
    <t>NATIONAL BANK FOR AGRICULTURE AND RURAL DEVELOPMENT 7.80% NCD (SR-24E) (15/03/2027)</t>
  </si>
  <si>
    <t>TATA TREASURY ADVANTAGE FUND SEGREGATED PORTFOLIO 1</t>
  </si>
  <si>
    <t>RECOVERY PROCEEDINGS</t>
  </si>
  <si>
    <t>Exposure to Securites of Dewan Housing Finace corporation LTD (DHFL)</t>
  </si>
  <si>
    <t>Gross Exposure to DHFL  on the date of Maturity of the Security</t>
  </si>
  <si>
    <t>Less: Provisions made against DHFL Exposure due to default by DHFL</t>
  </si>
  <si>
    <t xml:space="preserve">Net Exposure accounted in the Net assets on the date of Maturity </t>
  </si>
  <si>
    <t>Recovery from DHFL pursuant the NCLT Order dt.07th June 2021.</t>
  </si>
  <si>
    <t>Cash Received (amount Credited to Bank Account of the Scheme)  - ( A )</t>
  </si>
  <si>
    <t>Face Value of the new security (PIRAMAL CAPITAL &amp; HOUSING FINANCE LTD 6.75 LOA 26SP31 FVRS1000) received</t>
  </si>
  <si>
    <t>Amount received on sale of (PIRAMAL CAPITAL &amp; HOUSING FINANCE LTD 6.75 LOA 26SP31 FVRS1000) (Incl interest) ( B )</t>
  </si>
  <si>
    <t>Net payout to Investors   ( A + B )</t>
  </si>
  <si>
    <t>Cash received from DHFL Procceds have been distributed to the unit holders in the month of October 2021 &amp; February 2022</t>
  </si>
  <si>
    <t>** 06.40 % JAMNAGAR UTILITIES &amp; POWER PVT. LTD - 29/09/2026</t>
  </si>
  <si>
    <t>** 08.24 % POWER GRID CORPORATION OF INDIA LTD - 14/02/2029</t>
  </si>
  <si>
    <t>** 07.90 % JAMNAGAR UTILITIES &amp; POWER PVT. LTD - 10/08/2028</t>
  </si>
  <si>
    <t>** 07.46 % REC LTD - 30/06/2028</t>
  </si>
  <si>
    <t>** 07.84 % LIC HOUSING FINANCE LTD - 11/05/2027</t>
  </si>
  <si>
    <t>** 08.45 % NOMURA CAPITAL (INDIA) PVT LTD - 01/03/2027</t>
  </si>
  <si>
    <t>** 07.07 % LIC HOUSING FINANCE LTD - 29/04/2030</t>
  </si>
  <si>
    <t>** 06.90 % HOUSING &amp; URBAN DEVELOPMENT CORPORATION LTD - 23/04/2032</t>
  </si>
  <si>
    <t>** 07.55 % REC LTD - 31/03/2028</t>
  </si>
  <si>
    <t>** 08.10 % BAJAJ HOUSING FINANCE LTD - 08/07/2027</t>
  </si>
  <si>
    <t>** 07.73 % TATA CAPITAL HOUSING FINANCE LTD - 14/01/2030</t>
  </si>
  <si>
    <t>** 07.57 % LIC HOUSING FINANCE LTD - 18/10/2029</t>
  </si>
  <si>
    <t>** 07.59 % REC LTD - 31/05/2027</t>
  </si>
  <si>
    <t>** 07.74 % LIC HOUSING FINANCE LTD - 11/02/2028</t>
  </si>
  <si>
    <t>** 07.91 % TATA CAPITAL LTD - 03/12/2026</t>
  </si>
  <si>
    <t>** 07.80 % REC LTD - 30/05/2026</t>
  </si>
  <si>
    <t>** 06.65 % INDIAN RAILWAYS FINANCE CORPORATION LTD - 20/05/2030</t>
  </si>
  <si>
    <t>** 07.54 % REC LTD - 30/12/2026</t>
  </si>
  <si>
    <t>** - AXIS BANK LTD - CD - 11/06/2026</t>
  </si>
  <si>
    <t>** - HDFC BANK LTD - CD - 18/12/2025</t>
  </si>
  <si>
    <t>** - AXIS BANK LTD - CD - 07/01/2026</t>
  </si>
  <si>
    <t>** - HDFC BANK LTD - CD - 06/02/2026</t>
  </si>
  <si>
    <t>INVIT</t>
  </si>
  <si>
    <t>INVIT TOTAL</t>
  </si>
  <si>
    <t>AVERAGE MATURITY : 3.69 YEARS</t>
  </si>
  <si>
    <t>2.95 years</t>
  </si>
  <si>
    <t>3.69 years</t>
  </si>
  <si>
    <t>^Note: Includes amount of ~Rs. 558.70 Lakhs (at cost) for 5,587.02 units allotted towards Initial Contribution by the scheme (i.e. 25 bps of the schemes AUM as on December 31, 2022), as per SEBI Circular No. SEBI/HO/IMD/PoD2/P/CIR/2023/129 dated July 27, 2023.</t>
  </si>
  <si>
    <t>DETAILS OF INSTRUMENTS BELOW INVESTMENT GRADE OR DEFAULT</t>
  </si>
  <si>
    <t>Name  / Description Of The Security</t>
  </si>
  <si>
    <t>ISIN Number</t>
  </si>
  <si>
    <t>value of the security considered under net receivables  (value recognized in NAV in absolute terms. Rupees in Lakhs)</t>
  </si>
  <si>
    <t xml:space="preserve">value of the security considered under net receivables ( value recognized in NAV as % to NAV) </t>
  </si>
  <si>
    <t xml:space="preserve">Total Amount due ( principal and interest ) 
(Rupees in Lakhs) </t>
  </si>
  <si>
    <t xml:space="preserve">INFRASTRUCTURE LEASING &amp; FINANCIAL SERVICES LTD CP (26/09/2018)  </t>
  </si>
  <si>
    <t>INE871D14JS6</t>
  </si>
  <si>
    <t>Nil</t>
  </si>
  <si>
    <t xml:space="preserve"> -   </t>
  </si>
  <si>
    <t>$</t>
  </si>
  <si>
    <t>INFRASTRUCTURE LEASING &amp; FINANCIAL SERVICES LTD CP (27/11/2018)</t>
  </si>
  <si>
    <t>INE871D14JU2</t>
  </si>
  <si>
    <t>$$</t>
  </si>
  <si>
    <t>IL &amp; FS FINANCIAL SERVICES LTD 8.54% NCD - 08/11/2019</t>
  </si>
  <si>
    <t>INE121H07BO7</t>
  </si>
  <si>
    <t>$$$</t>
  </si>
  <si>
    <t>$  - INFRASTRUCTURE LEASING &amp; FINANCIAL SERVICES LTD CP (26/09/2018) - Principal due on 26th September 2018 is Rs 2,500.00 Lakhs</t>
  </si>
  <si>
    <t>$$  - INFRASTRUCTURE LEASING &amp; FINANCIAL SERVICES LTD CP (27/11/2018) - Principal due on 27th November 2018 is Rs 14,500.00 Lakhs</t>
  </si>
  <si>
    <t>$$$  - IL &amp; FS FINANCIAL SERVICES LTD 8.54% NCD - (08/11/2019) - Principal due on 8th November 2019 is Rs 2,500.00 Lakhs and Interest is Rs.266.58 Lakhs</t>
  </si>
  <si>
    <t>^ IL&amp;FS group has made an interim distribution payout to IL&amp;FS Financial Services LTD (IFIN), an IL&amp;FS Group company on 1st March 2023. Tata Short Term Bond Fund has received Rs 6.5 crores payment towards securities of IL&amp;FS Financial Services LTD (IFIN), an IL&amp;FS Group company. Face Value of IL&amp;FS Financial Services LTD NCD was Rs 25 crores. Interim Payout is subject to final settlement.</t>
  </si>
  <si>
    <t>TATA CORPORATE BOND FUND SEGREGATED PORTFOLIO 1</t>
  </si>
  <si>
    <t>HDFC BANK LTD</t>
  </si>
  <si>
    <t>SOLAR INDUSTRIES INDIA LTD</t>
  </si>
  <si>
    <t>RELIANCE INDUSTRIES LTD</t>
  </si>
  <si>
    <t>ITC LTD</t>
  </si>
  <si>
    <t>TATA CONSULTANCY SERVICES LTD</t>
  </si>
  <si>
    <t>BSE LTD</t>
  </si>
  <si>
    <t>ETERNAL LTD</t>
  </si>
  <si>
    <t>RADICO KHAITAN LTD</t>
  </si>
  <si>
    <t>DOMS INDUSTRIES LTD</t>
  </si>
  <si>
    <t>MAHANAGAR GAS LTD</t>
  </si>
  <si>
    <t>NIPPON LIFE INDIA  ASSET MANAGEMENT LTD</t>
  </si>
  <si>
    <t>KARUR VYSYA BANK LTD</t>
  </si>
  <si>
    <t>ADANI PORTS AND SPECIAL ECONOMIC ZONE LTD</t>
  </si>
  <si>
    <t>TATA CONSUMER PRODUCTS LTD</t>
  </si>
  <si>
    <t>ICICI BANK LTD</t>
  </si>
  <si>
    <t>360 ONE WAM LTD</t>
  </si>
  <si>
    <t>HAVELLS INDIA LTD</t>
  </si>
  <si>
    <t>EXIDE INDUSTRIES LTD</t>
  </si>
  <si>
    <t>HCL TECHNOLOGIES LTD</t>
  </si>
  <si>
    <t>GAIL ( INDIA ) LTD</t>
  </si>
  <si>
    <t>MUTHOOT FINANCE LTD</t>
  </si>
  <si>
    <t>MULTI COMMODITY EXCHANGE OF IND LTD</t>
  </si>
  <si>
    <t>DIXON TECHNOLOGIES (INDIA) LTD</t>
  </si>
  <si>
    <t>TRENT LTD</t>
  </si>
  <si>
    <t>BAJAJ FINSERV LTD</t>
  </si>
  <si>
    <t>POLYCAB INDIA LTD</t>
  </si>
  <si>
    <t>NESTLE INDIA LTD</t>
  </si>
  <si>
    <t>OIL INDIA LTD</t>
  </si>
  <si>
    <t>METRO BRANDS LTD</t>
  </si>
  <si>
    <t>HDFC LIFE INSURANCE CO. LTD</t>
  </si>
  <si>
    <t>KIRLOSKAR PNEUMATIC COMPANY LTD</t>
  </si>
  <si>
    <t>ASTEC LIFESCIENCES LTD</t>
  </si>
  <si>
    <t>ZENSAR TECHNOLOGIES LTD</t>
  </si>
  <si>
    <t>UTI ASSET MANAGEMENT COMPANY LTD</t>
  </si>
  <si>
    <t>TITAN COMPANY LTD</t>
  </si>
  <si>
    <t>AMBER ENTERPRISES INDIA LTD</t>
  </si>
  <si>
    <t>HERO MOTOCORP LTD</t>
  </si>
  <si>
    <t>GODREJ AGROVET LTD</t>
  </si>
  <si>
    <t>UNITED SPIRITS LTD</t>
  </si>
  <si>
    <t>CAMPUS ACTIVEWEAR LTD</t>
  </si>
  <si>
    <t>MASTEK LTD</t>
  </si>
  <si>
    <t>GOI - 6.79% (07/10/2034) $$</t>
  </si>
  <si>
    <t>** 08.60 % BHARTI TELECOM LTD - 12/12/2025</t>
  </si>
  <si>
    <t>AVERAGE MATURITY : 5.97 YEARS</t>
  </si>
  <si>
    <t>3.96 years</t>
  </si>
  <si>
    <t>5.97 years</t>
  </si>
  <si>
    <t>** TREASURY BILL 91 DAYS (17/07/2025) $$</t>
  </si>
  <si>
    <t>** TREASURY BILL 364 DAYS (10/07/2025) $$</t>
  </si>
  <si>
    <t>** TREASURY BILL 91 DAYS (24/07/2025) $$</t>
  </si>
  <si>
    <t>AVERAGE MATURITY : 0.05 months</t>
  </si>
  <si>
    <t>0.05 months</t>
  </si>
  <si>
    <t>** 07.70 % REC LTD - 10/12/2027</t>
  </si>
  <si>
    <t>** 07.54 % INDIAN RAILWAYS FINANCE CORPORATION LTD - 31/10/2027</t>
  </si>
  <si>
    <t>** 07.30 % POWER GRID CORPORATION OF INDIA LTD - 19/06/2027</t>
  </si>
  <si>
    <t>** 07.20 % POWER GRID CORPORATION OF INDIA LTD - 09/08/2027</t>
  </si>
  <si>
    <t>** 07.83 % INDIAN RAILWAYS FINANCE CORPORATION LTD - 19/03/2027</t>
  </si>
  <si>
    <t>** 07.27 % INDIAN RAILWAYS FINANCE CORPORATION LTD - 15/06/2027</t>
  </si>
  <si>
    <t>** 07.33 % INDIAN RAILWAYS FINANCE CORPORATION LTD - 27/08/2027</t>
  </si>
  <si>
    <t>** 07.49 % INDIAN RAILWAYS FINANCE CORPORATION LTD - 28/05/2027</t>
  </si>
  <si>
    <t>AVERAGE MATURITY : 2.28 YEARS</t>
  </si>
  <si>
    <t>2.11 years</t>
  </si>
  <si>
    <t>2.28 years</t>
  </si>
  <si>
    <t>AVERAGE MATURITY : 4.01 years</t>
  </si>
  <si>
    <t>3.54 years</t>
  </si>
  <si>
    <t>4.01 years</t>
  </si>
  <si>
    <t>1.30 years</t>
  </si>
  <si>
    <t>1.35 years</t>
  </si>
  <si>
    <t>GOI - 5.63% (12/04/2026) $$</t>
  </si>
  <si>
    <t>SDL RAJASTHAN 8.30% (13/01/2026) $$</t>
  </si>
  <si>
    <t>** - SMALL INDUST DEVLOP BANK  OF INDIA - CD - 11/03/2026 $$</t>
  </si>
  <si>
    <t>** - FEDERAL BANK LTD - CD - 10/03/2026</t>
  </si>
  <si>
    <t>** - AXIS BANK LTD - CD - 05/03/2026</t>
  </si>
  <si>
    <t>** - LIC HOUSING FINANCE LTD - CP - 11/12/2025</t>
  </si>
  <si>
    <t>** - BHARTI TELECOM LTD - CP - 17/10/2025</t>
  </si>
  <si>
    <t>** - LIC HOUSING FINANCE LTD - CP - 21/01/2026</t>
  </si>
  <si>
    <t>** - ICICI SECURITIES LTD - CP - 17/03/2026</t>
  </si>
  <si>
    <t>** - JAMMU AND KASHMIR BANK LTD - CD - 02/04/2026</t>
  </si>
  <si>
    <t>** - FEDERAL BANK LTD - CD - 12/12/2025</t>
  </si>
  <si>
    <t>** - CREDILA FINANCIAL SERVICES LTD - CP - 28/11/2025</t>
  </si>
  <si>
    <t>** - MOTILAL OSWAL FINVEST LTD - CP - 30/01/2026</t>
  </si>
  <si>
    <t>** - INDUSIND BANK LTD - CD - 20/01/2026</t>
  </si>
  <si>
    <t>** - PIRAMAL FINANCE LTD - CP - 30/01/2026</t>
  </si>
  <si>
    <t>** - HDFC BANK LTD - CD - 25/02/2026</t>
  </si>
  <si>
    <t>** - IDBI BANK LTD - CD - 26/02/2026</t>
  </si>
  <si>
    <t>** - PIRAMAL FINANCE LTD - CP - 27/01/2026</t>
  </si>
  <si>
    <t>** - ICICI SECURITIES LTD - CP - 27/02/2026</t>
  </si>
  <si>
    <t>** - AXIS FINANCE LTD - CP - 06/03/2026</t>
  </si>
  <si>
    <t>** - DEUTSCHE INVESTMENT INDIA PVT LTD - CP - 13/01/2026</t>
  </si>
  <si>
    <t>** - JULIUS BAER CAPITAL IND PVT LTD - CP - 14/01/2026</t>
  </si>
  <si>
    <t>** - IDBI BANK LTD - CD - 23/02/2026</t>
  </si>
  <si>
    <t>** - KOTAK MAHINDRA PRIME LTD - CP - 24/02/2026</t>
  </si>
  <si>
    <t>** - KOTAK MAHINDRA PRIME LTD - CP - 06/03/2026</t>
  </si>
  <si>
    <t>** - ICICI SECURITIES LTD - CP - 06/03/2026</t>
  </si>
  <si>
    <t>** - CREDILA FINANCIAL SERVICES LTD - CP - 27/02/2026</t>
  </si>
  <si>
    <t>** - BHARTI TELECOM LTD - CP - 13/02/2026</t>
  </si>
  <si>
    <t>** - CHOLAMANDALAM INVT &amp; FIN  CO LTD - CP - 09/03/2026</t>
  </si>
  <si>
    <t>** - JULIUS BAER CAPITAL IND PVT LTD - CP - 25/11/2025</t>
  </si>
  <si>
    <t>** - HDFC BANK LTD - CD - 30/01/2026</t>
  </si>
  <si>
    <t>** - KARUR VYSYA BANK LTD - CD - 12/03/2026</t>
  </si>
  <si>
    <t>** - MOTILAL OSWAL FINANCIAL SERV. LTD - CP - 25/02/2026</t>
  </si>
  <si>
    <t>** - NUVAMA WEALTH FINANCE LTD - CP - 25/11/2025</t>
  </si>
  <si>
    <t>** - NUVAMA WEALTH AND INVESTMENT LTD - CP - 05/12/2025</t>
  </si>
  <si>
    <t>** - PNB HOUSING FINANCE LTD - CP - 25/09/2025</t>
  </si>
  <si>
    <t>** - INDUSIND BANK LTD - CD - 10/12/2025</t>
  </si>
  <si>
    <t>** - CREDILA FINANCIAL SERVICES LTD - CP - 03/12/2025</t>
  </si>
  <si>
    <t>** - IDFC FIRST BANK LTD - CD - 28/01/2026</t>
  </si>
  <si>
    <t>** - HDFC BANK LTD - CD - 04/02/2026</t>
  </si>
  <si>
    <t>** - NUVAMA WEALTH MANAGEMENT LTD   ( EARLIER EDELWEISS SECURITIES LTD) - CP - 08/12/2025</t>
  </si>
  <si>
    <t>** - AXIS BANK LTD - CD - 05/09/2025</t>
  </si>
  <si>
    <t>7.82 months</t>
  </si>
  <si>
    <t>7.84 months</t>
  </si>
  <si>
    <t>Tata Dividend Yield Fund</t>
  </si>
  <si>
    <t>^Note: Includes amount of ~Rs. 2,216.49 Lakhs (at cost) for 22,164.89 units allotted towards Initial Contribution by the scheme (i.e. 25 bps of the schemes AUM as on December 31, 2022), as per SEBI Circular No. SEBI/HO/IMD/PoD2/P/CIR/2023/129 dated July 27, 2023.</t>
  </si>
  <si>
    <t>GOI - 7.10% (08/04/2034) $$</t>
  </si>
  <si>
    <t>AVERAGE MATURITY : 22.41 years</t>
  </si>
  <si>
    <t>10.15 years</t>
  </si>
  <si>
    <t>22.41 years</t>
  </si>
  <si>
    <t>SGS KARNATAKA 7.45% (20/03/2037) #</t>
  </si>
  <si>
    <t>GOI - 6.54% (17/01/2032) #</t>
  </si>
  <si>
    <t>** 08.95 % RELIANCE INDUSTRIES LTD - 09/11/2028 #</t>
  </si>
  <si>
    <t>** 08.60 % CHOLAMANDALAM INVT &amp; FIN  CO LTD - 05/03/2029</t>
  </si>
  <si>
    <t>** 07.59 % NATIONAL HOUSING BANK - 08/09/2027 #</t>
  </si>
  <si>
    <t>** 07.35 % EXIM - 27/07/2028 #</t>
  </si>
  <si>
    <t>** 07.52 % REC LTD - 07/11/2026 #</t>
  </si>
  <si>
    <t>** 06.47 % INDIAN RAILWAYS FINANCE CORPORATION LTD - 30/05/2028 #</t>
  </si>
  <si>
    <t>** 08.30 % TATA PROJECTS LTD - 07/01/2028 #</t>
  </si>
  <si>
    <t>** 08.75 % SHRIRAM FINANCE LTD - 05/10/2026 #</t>
  </si>
  <si>
    <t>AVERAGE MATURITY : 7.68 YEARS</t>
  </si>
  <si>
    <t>3.36 years</t>
  </si>
  <si>
    <t>7.68 years</t>
  </si>
  <si>
    <t>^Note: Includes amount of ~Rs. 69.61 lakhs (at cost) for 696.07 units allotted towards Initial Contribution by the scheme (i.e. 25 bps of the schemes AUM as on December 31, 2022), as per SEBI Circular No. SEBI/HO/IMD/PoD2/P/CIR/2023/129 dated July 27, 2023.</t>
  </si>
  <si>
    <t>SHRIRAM FINANCE LTD(NCD) 8.75% (SR-PPD XII 23-24 OPTION 1)(TRANCHE - 1) (05/10/2026) PUT 03/10/2025</t>
  </si>
  <si>
    <t>TATA PROJECTS LTD NCD (SR. U) 8.30% (07/01/2028)</t>
  </si>
  <si>
    <t>RELIANCE INDUSTRIES LTD 8.95% (PPD SR H) NCD (09/11/2028)</t>
  </si>
  <si>
    <t>EXPORT IMPORT BANK OF INDIA 7.35% NCD (SR AA02-2028) (27/07/2028)</t>
  </si>
  <si>
    <t>INDIAN RAILWAY FINANCE CORPORATION LTD (SR-191 A) 6.47% NCD (30/05/2028)</t>
  </si>
  <si>
    <t>NATIONAL HOUSING BANK 7.59% NCD (08/09/2027)</t>
  </si>
  <si>
    <t>REC LTD (SR - 140) 7.52% NCD (07/11/2026)</t>
  </si>
  <si>
    <t>AVERAGE MATURITY : 0.74 YEARS</t>
  </si>
  <si>
    <t>0.72 years</t>
  </si>
  <si>
    <t>0.74 years</t>
  </si>
  <si>
    <t>GOI - 7.34% (22/04/2064) $$</t>
  </si>
  <si>
    <t>** 08.10 % GODREJ INDUSTRIES LTD - 22/05/2028</t>
  </si>
  <si>
    <t>** 07.38 % BAJAJ FINANCE LTD - 26/06/2028</t>
  </si>
  <si>
    <t>** 09.10 % CHOLAMANDALAM INVT &amp; FIN  CO LTD - 27/06/2031</t>
  </si>
  <si>
    <t>** 08.75 % BHARTI TELECOM LTD - 05/11/2029</t>
  </si>
  <si>
    <t>** 07.56 % REC LTD - 31/08/2027</t>
  </si>
  <si>
    <t>** 08.90 % MUTHOOT FINANCE LTD - 07/10/2027</t>
  </si>
  <si>
    <t>** 07.99 % LIC HOUSING FINANCE LTD - 12/07/2029</t>
  </si>
  <si>
    <t>** 07.58 % LIC HOUSING FINANCE LTD - 23/03/2035</t>
  </si>
  <si>
    <t>** 08.65 % BHARTI TELECOM LTD - 05/11/2027</t>
  </si>
  <si>
    <t>** 08.90 % BHARTI TELECOM LTD - 05/11/2031</t>
  </si>
  <si>
    <t>** 06.23 % REC LTD - 31/10/2031</t>
  </si>
  <si>
    <t>** 07.53 % REC LTD - 31/05/2034</t>
  </si>
  <si>
    <t>** 07.77 % REC LTD - 31/03/2028</t>
  </si>
  <si>
    <t>** 07.45 % REC LTD - 29/04/2034</t>
  </si>
  <si>
    <t>** 07.46 % INDIAN RAILWAYS FINANCE CORPORATION LTD - 18/06/2029</t>
  </si>
  <si>
    <t>** 07.68 % LIC HOUSING FINANCE LTD - 29/05/2034</t>
  </si>
  <si>
    <t>** 07.69 % LIC HOUSING FINANCE LTD - 06/02/2034</t>
  </si>
  <si>
    <t>** 08.10 % TATA CAPITAL LTD - 23/09/2027</t>
  </si>
  <si>
    <t>** 08.00 % TATA CAPITAL HOUSING FINANCE LTD - 03/11/2027</t>
  </si>
  <si>
    <t>** 07.93 % LIC HOUSING FINANCE LTD - 14/07/2027</t>
  </si>
  <si>
    <t>** 07.44 % REC LTD - 29/02/2028</t>
  </si>
  <si>
    <t>** 08.95 % BHARTI TELECOM LTD - 04/12/2026</t>
  </si>
  <si>
    <t>** 07.85 % ICICI HOME FINANCE CO.LTD - 12/05/2028</t>
  </si>
  <si>
    <t>** 09.00 % CHOLAMANDALAM INVT &amp; FIN  CO LTD - 23/01/2035</t>
  </si>
  <si>
    <t>** 07.98 % BAJAJ HOUSING FINANCE LTD - 09/09/2026</t>
  </si>
  <si>
    <t>** 07.75 % TATA CAPITAL HOUSING FINANCE LTD - 18/05/2027</t>
  </si>
  <si>
    <t>** 08.65 % MUTHOOT FINANCE LTD - 31/01/2028</t>
  </si>
  <si>
    <t>** 08.28 % GIC HOUSING FINANCE LTD - 21/08/2026</t>
  </si>
  <si>
    <t>** 08.60 % MUTHOOT FINANCE LTD - 02/03/2028</t>
  </si>
  <si>
    <t>** 06.99 % SUNDARAM FIN LTD - 28/05/2027</t>
  </si>
  <si>
    <t>** 08.52 % MUTHOOT FINANCE LTD - 26/05/2028</t>
  </si>
  <si>
    <t>** 07.72 % BHARAT SANCHAR NIGAM LTD - 22/12/2032</t>
  </si>
  <si>
    <t>** 07.55 % REC LTD - 11/05/2030</t>
  </si>
  <si>
    <t>** 07.75 % TMF HOLDINGS LTD - 30/12/2120</t>
  </si>
  <si>
    <t>** 06.40 % LIC HOUSING FINANCE LTD - 30/11/2026</t>
  </si>
  <si>
    <t>** 08.55 % INDIAN RAILWAYS FINANCE CORPORATION LTD - 21/02/2029</t>
  </si>
  <si>
    <t>** 07.97 % LIC HOUSING FINANCE LTD - 28/01/2030</t>
  </si>
  <si>
    <t>** 08.35 % INDIAN RAILWAYS FINANCE CORPORATION LTD - 13/03/2029</t>
  </si>
  <si>
    <t>** 06.92 % INDIAN RAILWAYS FINANCE CORPORATION LTD - 31/08/2031</t>
  </si>
  <si>
    <t>** 06.75 % SIKKA PORTS AND TERMINALS LTD - 22/04/2026</t>
  </si>
  <si>
    <t>AVERAGE MATURITY : 6.97 years</t>
  </si>
  <si>
    <t>4.41 years</t>
  </si>
  <si>
    <t>6.97 years</t>
  </si>
  <si>
    <t>^Note: Includes amount of ~Rs. 105.25 Lakhs (at cost) for 1052.55 units allotted towards Initial Contribution by the scheme (i.e. 25 bps of the schemes AUM as on December 31, 2022), as per SEBI Circular No. SEBI/HO/IMD/PoD2/P/CIR/2023/129 dated July 27, 2023.</t>
  </si>
  <si>
    <t>TATA MEDIUM TERM FUND SEGREGATED PORTFOLIO 1</t>
  </si>
  <si>
    <t>$$ - This Security has been kept as Margin for Derivatives</t>
  </si>
  <si>
    <t>GOI - 7.38% (20/06/2027) $$</t>
  </si>
  <si>
    <t>GOI - 5.74% (15/11/2026) $$</t>
  </si>
  <si>
    <t>GOI - 5.15% (09/11/2025) $$</t>
  </si>
  <si>
    <t>GOI - 6.97% (06/09/2026) $$</t>
  </si>
  <si>
    <t>GOI - 7.09% (05/08/2054) $$</t>
  </si>
  <si>
    <t>GOI - 7.18% (14/08/2033) $$</t>
  </si>
  <si>
    <t>GOI - 7.32% (13/11/2030) $$</t>
  </si>
  <si>
    <t>PORTFOLIO TURNOVER RATIO: 2.15 TIMES</t>
  </si>
  <si>
    <t>PORTFOLIO TURNOVER RATIO: 0.25 TIMES</t>
  </si>
  <si>
    <t>PORTFOLIO TURNOVER RATIO: 0.34 TIMES</t>
  </si>
  <si>
    <t>PORTFOLIO TURNOVER RATIO: 0.02 TIMES</t>
  </si>
  <si>
    <t>PORTFOLIO TURNOVER RATIO: 0.14 TIMES</t>
  </si>
  <si>
    <t>PORTFOLIO TURNOVER RATIO: 0.04 TIMES</t>
  </si>
  <si>
    <t>PORTFOLIO TURNOVER RATIO: 0.15 TIMES</t>
  </si>
  <si>
    <t>PORTFOLIO TURNOVER RATIO: 0.1 TIMES</t>
  </si>
  <si>
    <t>PORTFOLIO TURNOVER RATIO: 0.05 TIMES</t>
  </si>
  <si>
    <t>PORTFOLIO TURNOVER RATIO: 0.35 TIMES</t>
  </si>
  <si>
    <t>PORTFOLIO TURNOVER RATIO: 0.03 TIMES</t>
  </si>
  <si>
    <t>PORTFOLIO TURNOVER RATIO: 9.25 TIMES</t>
  </si>
  <si>
    <t>PORTFOLIO TURNOVER RATIO: 4.53 TIMES</t>
  </si>
  <si>
    <t>PORTFOLIO TURNOVER RATIO: 2.22 TIMES</t>
  </si>
  <si>
    <t>PORTFOLIO TURNOVER RATIO: 1.08 TIMES</t>
  </si>
  <si>
    <t>PORTFOLIO TURNOVER RATIO:  0 TIMES</t>
  </si>
  <si>
    <t>PORTFOLIO TURNOVER RATIO: 0.31 TIMES</t>
  </si>
  <si>
    <t>PORTFOLIO TURNOVER RATIO: 1.19 TIMES</t>
  </si>
  <si>
    <t>PORTFOLIO TURNOVER RATIO: 0.23 TIMES</t>
  </si>
  <si>
    <t>REITS / INVITS</t>
  </si>
  <si>
    <t>REITS / INVITS TOTAL</t>
  </si>
  <si>
    <t>Total exposure due to commodity futures (ETCDs) (Hedging Positions)  as a % age of net assets:</t>
  </si>
  <si>
    <t xml:space="preserve">Other than Hedging positions through Commodity futures (ETCD) as on </t>
  </si>
  <si>
    <t>Long/Short (Lots)</t>
  </si>
  <si>
    <t>Current Price of the contract  </t>
  </si>
  <si>
    <t>@</t>
  </si>
  <si>
    <t xml:space="preserve">Total exposure due to Commodity futures (non hedging positions) as a %age of net assets </t>
  </si>
  <si>
    <t>Total Number of Contracts where Commodities futures (ETCDs) were Bought:</t>
  </si>
  <si>
    <t>No.</t>
  </si>
  <si>
    <t>Total Number of Contracts where Commodities futures (ETCDs) were Sold:</t>
  </si>
  <si>
    <t>Gross Notional Value of Contracts where Commodities futures (ETCDs) were Bought:</t>
  </si>
  <si>
    <t>Gross Notional Value of Contracts where Commodities futures (ETCDs) were Sold:</t>
  </si>
  <si>
    <t xml:space="preserve">^ Hedging positions through Commodity futures (ETCDs) as on </t>
  </si>
  <si>
    <t>Long/(Short)</t>
  </si>
  <si>
    <t>SILVERM</t>
  </si>
  <si>
    <t>@ Included in Total Margins provided in Table 'Disclosure of Funds parked in short term deposits as Margin Deposit as of  30th June 2025</t>
  </si>
  <si>
    <t>SILVER MINI (5 KGS) COMMODITYJUN2025CFUT</t>
  </si>
  <si>
    <t>SILVERMFUTMCXAUG2025CFUT</t>
  </si>
  <si>
    <t>ZINC (5 MT-5000 GMS) COMMODITYJUN2025CFUT</t>
  </si>
  <si>
    <t>GOLDFUTMCXAUG2025CFUT</t>
  </si>
  <si>
    <t>SILVERFUTMCXSEP2025CFUT</t>
  </si>
  <si>
    <t>SILVERFUTMCXJUL2025CFUT</t>
  </si>
  <si>
    <t>@ Included in Total Margins provided in Table 'Disclosure of Funds parked in short term deposits as Margin Deposit as of 30th June 2025</t>
  </si>
  <si>
    <t>ALUMINIUMFMCXJUL2025CFUT</t>
  </si>
  <si>
    <t>COPPERMCXJUL2025CFUT</t>
  </si>
  <si>
    <t>COPPERMCXSEP2025CFUT</t>
  </si>
  <si>
    <t>COPPERMCXAUG2025CFUT</t>
  </si>
  <si>
    <t>CRUDEOILFUMCXAUG2025CFUT</t>
  </si>
  <si>
    <t>CRUDEOILFUMCXJUL2025CFUT</t>
  </si>
  <si>
    <t>GOLDMFUTMCXJUL2025CFUT</t>
  </si>
  <si>
    <t>GOLDMFUTMCXAUG2025CFUT</t>
  </si>
  <si>
    <t>ALUMINIUMFMCXAUG2025CFUT</t>
  </si>
  <si>
    <t>GOLDFUTMCXOCT2025CFUT</t>
  </si>
  <si>
    <t>COPPERMCXOCT2025CFUT</t>
  </si>
  <si>
    <t>CRUDE OIL (100 BARRELS) COMMODITYJUN2025CFUT</t>
  </si>
  <si>
    <t>GOLD (1 KG-1000 GMS) COMMODITYAUG2025CFUT</t>
  </si>
  <si>
    <t>CRUDE OIL (100 BARRELS) COMMODITYJUL2025CFUT</t>
  </si>
  <si>
    <t>CRUDE OIL (100 BARRELS) COMMODITYAUG2025CFUT</t>
  </si>
  <si>
    <t>ZINC (5 MT-5000 GMS) COMMODITYJUL2025CFUT</t>
  </si>
  <si>
    <t>COPPER (2500 KGS) COMMODITYJUN2025CFUT</t>
  </si>
  <si>
    <t>ALUMINIUM (5 MT-5000 GMS) COMMODITYJUN2025CFUT</t>
  </si>
  <si>
    <t>REITS</t>
  </si>
  <si>
    <t>REITS TOTAL</t>
  </si>
  <si>
    <t>REPO</t>
  </si>
  <si>
    <t>INVITS</t>
  </si>
  <si>
    <t>INVITS TOTAL</t>
  </si>
  <si>
    <t>Scheme Risk-O-Meter and Scheme Benchmark Risk-O-Meter as of 30th June 2025</t>
  </si>
  <si>
    <t>Serial No.</t>
  </si>
  <si>
    <t>Scheme             Risk- O-Meter</t>
  </si>
  <si>
    <t>Scheme Bench Mark</t>
  </si>
  <si>
    <t>Benchmark     Risk-O-Meter</t>
  </si>
  <si>
    <t>TATA  AGGRESSIVE HYBRID FUND</t>
  </si>
  <si>
    <t>Very High</t>
  </si>
  <si>
    <t>CRISIL Hybrid 35+65 - Aggressive Index</t>
  </si>
  <si>
    <t>High</t>
  </si>
  <si>
    <t>Low</t>
  </si>
  <si>
    <t>NIFTY 50 Arbitrage</t>
  </si>
  <si>
    <t>CRISIL Hybrid 50+50 - Moderate Index</t>
  </si>
  <si>
    <t>Moderately High</t>
  </si>
  <si>
    <t>Nifty Financial Services</t>
  </si>
  <si>
    <t>BSE Quality Index</t>
  </si>
  <si>
    <t>BSE Select Business Groups</t>
  </si>
  <si>
    <t>BSE Sensex</t>
  </si>
  <si>
    <t>Nifty 500</t>
  </si>
  <si>
    <t>Moderate</t>
  </si>
  <si>
    <t>CRISIL Corporate Bond A-II Index</t>
  </si>
  <si>
    <t>Low to Moderate</t>
  </si>
  <si>
    <t>Nifty IT</t>
  </si>
  <si>
    <t>NIFTY Equity Savings Index</t>
  </si>
  <si>
    <t>Nifty500 Shariah</t>
  </si>
  <si>
    <t>CRISIL Short Duration Debt A-II Index</t>
  </si>
  <si>
    <t>CRISIL Dynamic Gilt Index (AIII)</t>
  </si>
  <si>
    <t>Domestic Price of Gold</t>
  </si>
  <si>
    <t>NIFTY Housing</t>
  </si>
  <si>
    <t>Crisil Composite Bond Fund Index (60%) + Nifty 50 Arbitrage Index (40%) (TRI)</t>
  </si>
  <si>
    <t>Nifty India Consumption</t>
  </si>
  <si>
    <t>Nifty Pharma</t>
  </si>
  <si>
    <t>BSE India Infrastructure Index</t>
  </si>
  <si>
    <t>NIFTY LargeMidcap 250</t>
  </si>
  <si>
    <t>Nifty 100</t>
  </si>
  <si>
    <t>CRISIL Liquid Debt A-I Index</t>
  </si>
  <si>
    <t>Nifty Midcap 150</t>
  </si>
  <si>
    <t>CRISIL Money Market A-I Index</t>
  </si>
  <si>
    <t>Composite Benchmark of 65% S&amp;P BSE 200 + 15% CRISIL Short Term Bond Index + 20% iComdex Composite Index (Total Return variant of the index (TRI) will be used for performance comparison).</t>
  </si>
  <si>
    <t>Nifty500 Multicap 50:25:25</t>
  </si>
  <si>
    <t>Nifty 50</t>
  </si>
  <si>
    <t>NIFTY Auto</t>
  </si>
  <si>
    <t>Nifty Capital Markets</t>
  </si>
  <si>
    <t>NIFTY Financial Services</t>
  </si>
  <si>
    <t>Low To Moderate</t>
  </si>
  <si>
    <t>Nifty India Digital</t>
  </si>
  <si>
    <t>Nifty India Tourism</t>
  </si>
  <si>
    <t>Nifty Midcap150 Momentum 50</t>
  </si>
  <si>
    <t>Nifty MidSmall Healthcare</t>
  </si>
  <si>
    <t>Nifty Private Bank</t>
  </si>
  <si>
    <t>Nifty Realty</t>
  </si>
  <si>
    <t>Nifty200 Alpha 30</t>
  </si>
  <si>
    <t>Nifty500 Multicap India Manufacturing 50:30:20</t>
  </si>
  <si>
    <t>Nifty500 Multicap Infrastructure 50:30:20</t>
  </si>
  <si>
    <t>CRISIL Liquid Overnight Index (AI)</t>
  </si>
  <si>
    <t>Nifty Commodities</t>
  </si>
  <si>
    <t>CRISIL Short Term Debt Hybrid 75+25 Index</t>
  </si>
  <si>
    <t>CRISIL Hybrid 25+75 - Aggressive Index</t>
  </si>
  <si>
    <t>Domestic Price of silver</t>
  </si>
  <si>
    <t>Nifty Smallcap 250</t>
  </si>
  <si>
    <t>CRISIL Low Duration Debt A-I Index</t>
  </si>
  <si>
    <t>CRISIL Ultra Short Duration Debt A-I Index</t>
  </si>
  <si>
    <t>MUTUAL FUND TOTAL</t>
  </si>
  <si>
    <t xml:space="preserve">PORTFOLIO TURNOVER RATIO: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</si>
</sst>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_(* \(#,##0.00\);_(* &quot;-&quot;??_);_(@_)"/>
    <numFmt numFmtId="165" formatCode="[$-409]d\-mmmm\-yyyy;@"/>
    <numFmt numFmtId="166" formatCode="#,##0.00000"/>
    <numFmt numFmtId="167" formatCode="0.00000"/>
    <numFmt numFmtId="168" formatCode="0.0000"/>
    <numFmt numFmtId="169" formatCode="######0.00000"/>
    <numFmt numFmtId="170" formatCode="#,##0.0000"/>
    <numFmt numFmtId="171" formatCode="0.00_);\(0.00\)"/>
  </numFmts>
  <fonts count="43">
    <font>
      <sz val="10"/>
      <name val="Arial"/>
    </font>
    <font>
      <sz val="11"/>
      <color theme="1"/>
      <name val="Calibri"/>
      <family val="2"/>
      <scheme val="minor"/>
    </font>
    <font>
      <sz val="10"/>
      <name val="Arial"/>
    </font>
    <font>
      <u/>
      <sz val="10"/>
      <color indexed="12"/>
      <name val="Arial"/>
      <family val="2"/>
    </font>
    <font>
      <sz val="10"/>
      <name val="Rupee Foradian"/>
      <family val="2"/>
    </font>
    <font>
      <b/>
      <sz val="18"/>
      <color indexed="62"/>
      <name val="Cambria"/>
      <family val="2"/>
    </font>
    <font>
      <b/>
      <sz val="15"/>
      <color indexed="62"/>
      <name val="Calibri"/>
      <family val="2"/>
    </font>
    <font>
      <b/>
      <sz val="13"/>
      <color indexed="62"/>
      <name val="Calibri"/>
      <family val="2"/>
    </font>
    <font>
      <b/>
      <sz val="11"/>
      <color indexed="62"/>
      <name val="Calibri"/>
      <family val="2"/>
    </font>
    <font>
      <sz val="11"/>
      <color indexed="17"/>
      <name val="Calibri"/>
      <family val="2"/>
    </font>
    <font>
      <sz val="11"/>
      <color indexed="20"/>
      <name val="Calibri"/>
      <family val="2"/>
    </font>
    <font>
      <sz val="11"/>
      <color indexed="19"/>
      <name val="Calibri"/>
      <family val="2"/>
    </font>
    <font>
      <sz val="11"/>
      <color indexed="62"/>
      <name val="Calibri"/>
      <family val="2"/>
    </font>
    <font>
      <b/>
      <sz val="11"/>
      <color indexed="63"/>
      <name val="Calibri"/>
      <family val="2"/>
    </font>
    <font>
      <b/>
      <sz val="11"/>
      <color indexed="10"/>
      <name val="Calibri"/>
      <family val="2"/>
    </font>
    <font>
      <sz val="11"/>
      <color indexed="10"/>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10"/>
      <name val="Rupee Foradian"/>
    </font>
    <font>
      <b/>
      <sz val="10"/>
      <name val="Rupee Foradian"/>
    </font>
    <font>
      <b/>
      <sz val="11"/>
      <name val="Calibri"/>
      <family val="2"/>
    </font>
    <font>
      <sz val="11"/>
      <name val="Calibri"/>
      <family val="2"/>
    </font>
    <font>
      <sz val="11"/>
      <name val="Aptos Narrow"/>
      <family val="2"/>
    </font>
    <font>
      <b/>
      <sz val="10"/>
      <name val="Rupee Foradian"/>
      <family val="2"/>
    </font>
    <font>
      <i/>
      <sz val="11"/>
      <name val="Calibri"/>
      <family val="2"/>
    </font>
    <font>
      <sz val="10"/>
      <color indexed="8"/>
      <name val="Arial"/>
      <family val="2"/>
    </font>
    <font>
      <b/>
      <sz val="12"/>
      <color indexed="8"/>
      <name val="Calibri"/>
      <family val="2"/>
      <scheme val="minor"/>
    </font>
    <font>
      <b/>
      <sz val="10"/>
      <color indexed="8"/>
      <name val="Calibri"/>
      <family val="2"/>
      <scheme val="minor"/>
    </font>
    <font>
      <sz val="8"/>
      <color indexed="8"/>
      <name val="Calibri"/>
      <family val="2"/>
      <scheme val="minor"/>
    </font>
    <font>
      <sz val="8"/>
      <color theme="1"/>
      <name val="Calibri"/>
      <family val="2"/>
      <scheme val="minor"/>
    </font>
    <font>
      <sz val="10"/>
      <color indexed="8"/>
      <name val="Calibri"/>
      <family val="2"/>
      <scheme val="minor"/>
    </font>
    <font>
      <b/>
      <sz val="11"/>
      <color theme="1"/>
      <name val="Calibri"/>
      <family val="2"/>
    </font>
    <font>
      <b/>
      <sz val="12"/>
      <name val="Arial"/>
      <family val="2"/>
    </font>
    <font>
      <b/>
      <sz val="10"/>
      <name val="Arial"/>
      <family val="2"/>
    </font>
    <font>
      <b/>
      <sz val="11"/>
      <name val="Calibri"/>
      <family val="2"/>
      <scheme val="minor"/>
    </font>
    <font>
      <sz val="11"/>
      <name val="Calibri"/>
      <family val="2"/>
      <scheme val="minor"/>
    </font>
    <font>
      <sz val="11"/>
      <color theme="1"/>
      <name val="Calibri"/>
      <family val="2"/>
    </font>
    <font>
      <b/>
      <sz val="14"/>
      <name val="Calibri"/>
      <family val="2"/>
      <scheme val="minor"/>
    </font>
  </fonts>
  <fills count="21">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46"/>
      </patternFill>
    </fill>
    <fill>
      <patternFill patternType="solid">
        <fgColor indexed="9"/>
      </patternFill>
    </fill>
    <fill>
      <patternFill patternType="solid">
        <fgColor indexed="55"/>
      </patternFill>
    </fill>
    <fill>
      <patternFill patternType="solid">
        <fgColor indexed="44"/>
        <bgColor indexed="64"/>
      </patternFill>
    </fill>
    <fill>
      <patternFill patternType="solid">
        <fgColor theme="4" tint="0.39997558519241921"/>
        <bgColor indexed="64"/>
      </patternFill>
    </fill>
    <fill>
      <patternFill patternType="solid">
        <fgColor theme="0"/>
        <bgColor indexed="64"/>
      </patternFill>
    </fill>
  </fills>
  <borders count="4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6">
    <xf numFmtId="0" fontId="0" fillId="0" borderId="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4" borderId="0" applyNumberFormat="0" applyBorder="0" applyAlignment="0" applyProtection="0"/>
    <xf numFmtId="0" fontId="22" fillId="6" borderId="0" applyNumberFormat="0" applyBorder="0" applyAlignment="0" applyProtection="0"/>
    <xf numFmtId="0" fontId="22" fillId="3" borderId="0" applyNumberFormat="0" applyBorder="0" applyAlignment="0" applyProtection="0"/>
    <xf numFmtId="0" fontId="22" fillId="7" borderId="0" applyNumberFormat="0" applyBorder="0" applyAlignment="0" applyProtection="0"/>
    <xf numFmtId="0" fontId="22" fillId="8" borderId="0" applyNumberFormat="0" applyBorder="0" applyAlignment="0" applyProtection="0"/>
    <xf numFmtId="0" fontId="22" fillId="6" borderId="0" applyNumberFormat="0" applyBorder="0" applyAlignment="0" applyProtection="0"/>
    <xf numFmtId="0" fontId="22" fillId="4" borderId="0" applyNumberFormat="0" applyBorder="0" applyAlignment="0" applyProtection="0"/>
    <xf numFmtId="0" fontId="21" fillId="6"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8" borderId="0" applyNumberFormat="0" applyBorder="0" applyAlignment="0" applyProtection="0"/>
    <xf numFmtId="0" fontId="21" fillId="6" borderId="0" applyNumberFormat="0" applyBorder="0" applyAlignment="0" applyProtection="0"/>
    <xf numFmtId="0" fontId="21" fillId="3" borderId="0" applyNumberFormat="0" applyBorder="0" applyAlignment="0" applyProtection="0"/>
    <xf numFmtId="0" fontId="21" fillId="11"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10" fillId="15" borderId="0" applyNumberFormat="0" applyBorder="0" applyAlignment="0" applyProtection="0"/>
    <xf numFmtId="0" fontId="14" fillId="16" borderId="1" applyNumberFormat="0" applyAlignment="0" applyProtection="0"/>
    <xf numFmtId="0" fontId="16" fillId="17" borderId="2" applyNumberFormat="0" applyAlignment="0" applyProtection="0"/>
    <xf numFmtId="164" fontId="2" fillId="0" borderId="0" applyFont="0" applyFill="0" applyBorder="0" applyAlignment="0" applyProtection="0"/>
    <xf numFmtId="0" fontId="19" fillId="0" borderId="0" applyNumberFormat="0" applyFill="0" applyBorder="0" applyAlignment="0" applyProtection="0"/>
    <xf numFmtId="0" fontId="9" fillId="6" borderId="0" applyNumberFormat="0" applyBorder="0" applyAlignment="0" applyProtection="0"/>
    <xf numFmtId="0" fontId="6" fillId="0" borderId="3" applyNumberFormat="0" applyFill="0" applyAlignment="0" applyProtection="0"/>
    <xf numFmtId="0" fontId="7" fillId="0" borderId="4" applyNumberFormat="0" applyFill="0" applyAlignment="0" applyProtection="0"/>
    <xf numFmtId="0" fontId="8" fillId="0" borderId="5" applyNumberFormat="0" applyFill="0" applyAlignment="0" applyProtection="0"/>
    <xf numFmtId="0" fontId="8" fillId="0" borderId="0" applyNumberFormat="0" applyFill="0" applyBorder="0" applyAlignment="0" applyProtection="0"/>
    <xf numFmtId="0" fontId="3" fillId="0" borderId="0" applyNumberFormat="0" applyFill="0" applyBorder="0" applyAlignment="0" applyProtection="0">
      <alignment vertical="top"/>
      <protection locked="0"/>
    </xf>
    <xf numFmtId="0" fontId="12" fillId="7" borderId="1" applyNumberFormat="0" applyAlignment="0" applyProtection="0"/>
    <xf numFmtId="0" fontId="15" fillId="0" borderId="6" applyNumberFormat="0" applyFill="0" applyAlignment="0" applyProtection="0"/>
    <xf numFmtId="0" fontId="11" fillId="7" borderId="0" applyNumberFormat="0" applyBorder="0" applyAlignment="0" applyProtection="0"/>
    <xf numFmtId="0" fontId="18" fillId="4" borderId="7" applyNumberFormat="0" applyFont="0" applyAlignment="0" applyProtection="0"/>
    <xf numFmtId="0" fontId="13" fillId="16" borderId="8" applyNumberFormat="0" applyAlignment="0" applyProtection="0"/>
    <xf numFmtId="9" fontId="18" fillId="0" borderId="0" applyFont="0" applyFill="0" applyBorder="0" applyAlignment="0" applyProtection="0"/>
    <xf numFmtId="0" fontId="5" fillId="0" borderId="0" applyNumberFormat="0" applyFill="0" applyBorder="0" applyAlignment="0" applyProtection="0"/>
    <xf numFmtId="0" fontId="20" fillId="0" borderId="9" applyNumberFormat="0" applyFill="0" applyAlignment="0" applyProtection="0"/>
    <xf numFmtId="0" fontId="17" fillId="0" borderId="0" applyNumberFormat="0" applyFill="0" applyBorder="0" applyAlignment="0" applyProtection="0"/>
    <xf numFmtId="9" fontId="2" fillId="0" borderId="0" applyFont="0" applyFill="0" applyBorder="0" applyAlignment="0" applyProtection="0"/>
    <xf numFmtId="0" fontId="1" fillId="0" borderId="0"/>
    <xf numFmtId="0" fontId="30" fillId="0" borderId="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164" fontId="18" fillId="0" borderId="0" applyFont="0" applyFill="0" applyBorder="0" applyAlignment="0" applyProtection="0"/>
    <xf numFmtId="164" fontId="22" fillId="0" borderId="0" applyFont="0" applyFill="0" applyBorder="0" applyAlignment="0" applyProtection="0"/>
    <xf numFmtId="0" fontId="18" fillId="0" borderId="0"/>
  </cellStyleXfs>
  <cellXfs count="273">
    <xf numFmtId="0" fontId="0" fillId="0" borderId="0" xfId="0"/>
    <xf numFmtId="0" fontId="4" fillId="0" borderId="0" xfId="0" applyFont="1"/>
    <xf numFmtId="0" fontId="23" fillId="0" borderId="0" xfId="0" applyFont="1"/>
    <xf numFmtId="0" fontId="24" fillId="0" borderId="0" xfId="0" applyFont="1"/>
    <xf numFmtId="0" fontId="24" fillId="0" borderId="10" xfId="0" applyFont="1" applyBorder="1"/>
    <xf numFmtId="2" fontId="23" fillId="0" borderId="0" xfId="0" applyNumberFormat="1" applyFont="1"/>
    <xf numFmtId="2" fontId="24" fillId="0" borderId="10" xfId="0" applyNumberFormat="1" applyFont="1" applyBorder="1"/>
    <xf numFmtId="2" fontId="24" fillId="0" borderId="0" xfId="0" applyNumberFormat="1" applyFont="1"/>
    <xf numFmtId="2" fontId="23" fillId="0" borderId="0" xfId="0" applyNumberFormat="1" applyFont="1" applyAlignment="1">
      <alignment horizontal="right"/>
    </xf>
    <xf numFmtId="2" fontId="24" fillId="0" borderId="10" xfId="0" applyNumberFormat="1" applyFont="1" applyBorder="1" applyAlignment="1">
      <alignment horizontal="right"/>
    </xf>
    <xf numFmtId="2" fontId="24" fillId="0" borderId="0" xfId="0" applyNumberFormat="1" applyFont="1" applyAlignment="1">
      <alignment horizontal="right"/>
    </xf>
    <xf numFmtId="2" fontId="23" fillId="0" borderId="11" xfId="0" applyNumberFormat="1" applyFont="1" applyBorder="1" applyAlignment="1">
      <alignment horizontal="right"/>
    </xf>
    <xf numFmtId="0" fontId="3" fillId="0" borderId="0" xfId="35" applyAlignment="1" applyProtection="1"/>
    <xf numFmtId="0" fontId="23" fillId="0" borderId="12" xfId="0" applyFont="1" applyBorder="1"/>
    <xf numFmtId="2" fontId="23" fillId="0" borderId="12" xfId="0" applyNumberFormat="1" applyFont="1" applyBorder="1"/>
    <xf numFmtId="0" fontId="26" fillId="0" borderId="12" xfId="0" applyFont="1" applyBorder="1"/>
    <xf numFmtId="2" fontId="26" fillId="0" borderId="12" xfId="0" applyNumberFormat="1" applyFont="1" applyBorder="1"/>
    <xf numFmtId="2" fontId="26" fillId="0" borderId="12" xfId="0" applyNumberFormat="1" applyFont="1" applyBorder="1" applyAlignment="1">
      <alignment wrapText="1"/>
    </xf>
    <xf numFmtId="0" fontId="26" fillId="0" borderId="12" xfId="0" applyFont="1" applyBorder="1" applyAlignment="1">
      <alignment wrapText="1"/>
    </xf>
    <xf numFmtId="2" fontId="23" fillId="0" borderId="12" xfId="0" applyNumberFormat="1" applyFont="1" applyBorder="1" applyAlignment="1">
      <alignment horizontal="right"/>
    </xf>
    <xf numFmtId="0" fontId="24" fillId="0" borderId="12" xfId="0" applyFont="1" applyBorder="1"/>
    <xf numFmtId="165" fontId="24" fillId="0" borderId="12" xfId="0" applyNumberFormat="1" applyFont="1" applyBorder="1"/>
    <xf numFmtId="2" fontId="24" fillId="0" borderId="12" xfId="0" applyNumberFormat="1" applyFont="1" applyBorder="1"/>
    <xf numFmtId="2" fontId="24" fillId="0" borderId="12" xfId="0" applyNumberFormat="1" applyFont="1" applyBorder="1" applyAlignment="1">
      <alignment horizontal="right"/>
    </xf>
    <xf numFmtId="0" fontId="25" fillId="0" borderId="12" xfId="0" applyFont="1" applyBorder="1"/>
    <xf numFmtId="0" fontId="25" fillId="0" borderId="12" xfId="0" applyFont="1" applyBorder="1" applyAlignment="1">
      <alignment vertical="center" wrapText="1"/>
    </xf>
    <xf numFmtId="0" fontId="26" fillId="0" borderId="0" xfId="0" applyFont="1"/>
    <xf numFmtId="0" fontId="27" fillId="0" borderId="12" xfId="0" applyFont="1" applyBorder="1" applyAlignment="1">
      <alignment vertical="center" wrapText="1"/>
    </xf>
    <xf numFmtId="0" fontId="26" fillId="0" borderId="0" xfId="0" applyFont="1" applyAlignment="1">
      <alignment wrapText="1"/>
    </xf>
    <xf numFmtId="0" fontId="26" fillId="0" borderId="12" xfId="0" applyFont="1" applyBorder="1" applyAlignment="1">
      <alignment horizontal="justify" vertical="center" wrapText="1"/>
    </xf>
    <xf numFmtId="2" fontId="25" fillId="0" borderId="12" xfId="0" applyNumberFormat="1" applyFont="1" applyBorder="1" applyAlignment="1">
      <alignment horizontal="center"/>
    </xf>
    <xf numFmtId="2" fontId="26" fillId="0" borderId="0" xfId="0" applyNumberFormat="1" applyFont="1"/>
    <xf numFmtId="0" fontId="25" fillId="0" borderId="12" xfId="0" applyFont="1" applyBorder="1" applyAlignment="1">
      <alignment horizontal="center" vertical="center" wrapText="1"/>
    </xf>
    <xf numFmtId="2" fontId="25" fillId="0" borderId="12" xfId="0" applyNumberFormat="1" applyFont="1" applyBorder="1" applyAlignment="1">
      <alignment horizontal="center" vertical="center" wrapText="1"/>
    </xf>
    <xf numFmtId="2" fontId="26" fillId="0" borderId="12" xfId="0" applyNumberFormat="1" applyFont="1" applyBorder="1" applyAlignment="1">
      <alignment horizontal="center" vertical="center" wrapText="1"/>
    </xf>
    <xf numFmtId="0" fontId="26" fillId="0" borderId="12" xfId="0" applyFont="1" applyBorder="1" applyAlignment="1">
      <alignment horizontal="center" vertical="center" wrapText="1"/>
    </xf>
    <xf numFmtId="0" fontId="22" fillId="0" borderId="12" xfId="0" applyFont="1" applyBorder="1" applyAlignment="1">
      <alignment horizontal="center" vertical="center"/>
    </xf>
    <xf numFmtId="0" fontId="26" fillId="0" borderId="13" xfId="0" applyFont="1" applyBorder="1" applyAlignment="1">
      <alignment horizontal="center" vertical="center" wrapText="1"/>
    </xf>
    <xf numFmtId="0" fontId="26" fillId="0" borderId="13" xfId="0" applyFont="1" applyBorder="1"/>
    <xf numFmtId="0" fontId="24" fillId="0" borderId="0" xfId="0" applyFont="1" applyAlignment="1">
      <alignment wrapText="1"/>
    </xf>
    <xf numFmtId="2" fontId="26" fillId="0" borderId="0" xfId="0" applyNumberFormat="1" applyFont="1" applyAlignment="1">
      <alignment horizontal="center"/>
    </xf>
    <xf numFmtId="2" fontId="25" fillId="0" borderId="0" xfId="0" applyNumberFormat="1" applyFont="1" applyAlignment="1">
      <alignment horizontal="center"/>
    </xf>
    <xf numFmtId="0" fontId="26" fillId="0" borderId="12" xfId="0" applyFont="1" applyBorder="1" applyAlignment="1">
      <alignment horizontal="justify" wrapText="1"/>
    </xf>
    <xf numFmtId="0" fontId="26" fillId="0" borderId="14" xfId="0" applyFont="1" applyBorder="1"/>
    <xf numFmtId="2" fontId="25" fillId="0" borderId="14" xfId="0" applyNumberFormat="1" applyFont="1" applyBorder="1" applyAlignment="1">
      <alignment horizontal="center"/>
    </xf>
    <xf numFmtId="2" fontId="25" fillId="0" borderId="15" xfId="0" applyNumberFormat="1" applyFont="1" applyBorder="1" applyAlignment="1">
      <alignment horizontal="center"/>
    </xf>
    <xf numFmtId="2" fontId="26" fillId="0" borderId="0" xfId="0" applyNumberFormat="1" applyFont="1" applyAlignment="1">
      <alignment horizontal="right"/>
    </xf>
    <xf numFmtId="0" fontId="25" fillId="0" borderId="16" xfId="0" applyFont="1" applyBorder="1" applyAlignment="1">
      <alignment vertical="center" wrapText="1"/>
    </xf>
    <xf numFmtId="0" fontId="26" fillId="0" borderId="17" xfId="0" applyFont="1" applyBorder="1" applyAlignment="1">
      <alignment horizontal="justify" vertical="center" wrapText="1"/>
    </xf>
    <xf numFmtId="0" fontId="26" fillId="0" borderId="0" xfId="0" applyFont="1" applyAlignment="1">
      <alignment vertical="center" wrapText="1"/>
    </xf>
    <xf numFmtId="0" fontId="25" fillId="0" borderId="20" xfId="0" applyFont="1" applyBorder="1" applyAlignment="1">
      <alignment vertical="center" wrapText="1"/>
    </xf>
    <xf numFmtId="0" fontId="26" fillId="0" borderId="0" xfId="0" applyFont="1" applyAlignment="1">
      <alignment horizontal="center" vertical="center"/>
    </xf>
    <xf numFmtId="2" fontId="26" fillId="0" borderId="12" xfId="0" applyNumberFormat="1" applyFont="1" applyBorder="1" applyAlignment="1">
      <alignment horizontal="justify" vertical="center" wrapText="1"/>
    </xf>
    <xf numFmtId="0" fontId="26" fillId="0" borderId="12" xfId="0" applyFont="1" applyBorder="1" applyAlignment="1">
      <alignment vertical="center" wrapText="1"/>
    </xf>
    <xf numFmtId="0" fontId="26" fillId="0" borderId="0" xfId="0" applyFont="1" applyAlignment="1">
      <alignment horizontal="center"/>
    </xf>
    <xf numFmtId="0" fontId="23" fillId="0" borderId="20" xfId="0" applyFont="1" applyBorder="1"/>
    <xf numFmtId="165" fontId="24" fillId="0" borderId="0" xfId="0" applyNumberFormat="1" applyFont="1"/>
    <xf numFmtId="2" fontId="23" fillId="0" borderId="19" xfId="0" applyNumberFormat="1" applyFont="1" applyBorder="1" applyAlignment="1">
      <alignment horizontal="right"/>
    </xf>
    <xf numFmtId="2" fontId="28" fillId="0" borderId="12" xfId="0" applyNumberFormat="1" applyFont="1" applyBorder="1" applyAlignment="1">
      <alignment horizontal="center"/>
    </xf>
    <xf numFmtId="0" fontId="24" fillId="0" borderId="20" xfId="0" applyFont="1" applyBorder="1"/>
    <xf numFmtId="2" fontId="25" fillId="0" borderId="12" xfId="0" applyNumberFormat="1" applyFont="1" applyBorder="1"/>
    <xf numFmtId="2" fontId="25" fillId="0" borderId="12" xfId="0" applyNumberFormat="1" applyFont="1" applyBorder="1" applyAlignment="1">
      <alignment wrapText="1"/>
    </xf>
    <xf numFmtId="2" fontId="23" fillId="0" borderId="18" xfId="0" applyNumberFormat="1" applyFont="1" applyBorder="1" applyAlignment="1">
      <alignment horizontal="right"/>
    </xf>
    <xf numFmtId="164" fontId="4" fillId="0" borderId="0" xfId="28" applyFont="1"/>
    <xf numFmtId="0" fontId="4" fillId="0" borderId="0" xfId="0" applyFont="1" applyAlignment="1">
      <alignment vertical="center" wrapText="1"/>
    </xf>
    <xf numFmtId="0" fontId="26" fillId="0" borderId="12" xfId="0" applyFont="1" applyBorder="1" applyAlignment="1">
      <alignment horizontal="left" vertical="center" wrapText="1"/>
    </xf>
    <xf numFmtId="2" fontId="28" fillId="0" borderId="12" xfId="0" applyNumberFormat="1" applyFont="1" applyBorder="1" applyAlignment="1">
      <alignment horizontal="center" vertical="center"/>
    </xf>
    <xf numFmtId="0" fontId="1" fillId="0" borderId="0" xfId="46"/>
    <xf numFmtId="0" fontId="1" fillId="0" borderId="0" xfId="46" applyAlignment="1">
      <alignment vertical="center" wrapText="1"/>
    </xf>
    <xf numFmtId="15" fontId="32" fillId="19" borderId="12" xfId="46" applyNumberFormat="1" applyFont="1" applyFill="1" applyBorder="1" applyAlignment="1">
      <alignment horizontal="center" vertical="center" wrapText="1"/>
    </xf>
    <xf numFmtId="166" fontId="32" fillId="19" borderId="12" xfId="46" applyNumberFormat="1" applyFont="1" applyFill="1" applyBorder="1" applyAlignment="1">
      <alignment horizontal="center" vertical="center" wrapText="1"/>
    </xf>
    <xf numFmtId="167" fontId="32" fillId="19" borderId="12" xfId="46" applyNumberFormat="1" applyFont="1" applyFill="1" applyBorder="1" applyAlignment="1">
      <alignment horizontal="center" vertical="center" wrapText="1"/>
    </xf>
    <xf numFmtId="15" fontId="33" fillId="0" borderId="12" xfId="0" applyNumberFormat="1" applyFont="1" applyBorder="1" applyAlignment="1">
      <alignment horizontal="center"/>
    </xf>
    <xf numFmtId="168" fontId="33" fillId="0" borderId="12" xfId="0" applyNumberFormat="1" applyFont="1" applyBorder="1"/>
    <xf numFmtId="0" fontId="1" fillId="0" borderId="0" xfId="46" applyAlignment="1">
      <alignment horizontal="center"/>
    </xf>
    <xf numFmtId="0" fontId="1" fillId="0" borderId="0" xfId="46" applyAlignment="1">
      <alignment wrapText="1"/>
    </xf>
    <xf numFmtId="0" fontId="34" fillId="0" borderId="12" xfId="46" applyFont="1" applyBorder="1" applyAlignment="1">
      <alignment horizontal="center" wrapText="1"/>
    </xf>
    <xf numFmtId="169" fontId="33" fillId="0" borderId="12" xfId="46" applyNumberFormat="1" applyFont="1" applyBorder="1" applyAlignment="1">
      <alignment horizontal="right" wrapText="1"/>
    </xf>
    <xf numFmtId="168" fontId="34" fillId="0" borderId="12" xfId="46" applyNumberFormat="1" applyFont="1" applyBorder="1" applyAlignment="1">
      <alignment wrapText="1"/>
    </xf>
    <xf numFmtId="15" fontId="34" fillId="0" borderId="12" xfId="46" applyNumberFormat="1" applyFont="1" applyBorder="1" applyAlignment="1">
      <alignment horizontal="center" wrapText="1"/>
    </xf>
    <xf numFmtId="169" fontId="33" fillId="0" borderId="0" xfId="46" applyNumberFormat="1" applyFont="1"/>
    <xf numFmtId="168" fontId="35" fillId="0" borderId="0" xfId="46" applyNumberFormat="1" applyFont="1"/>
    <xf numFmtId="15" fontId="33" fillId="0" borderId="0" xfId="0" applyNumberFormat="1" applyFont="1" applyAlignment="1">
      <alignment horizontal="center"/>
    </xf>
    <xf numFmtId="168" fontId="33" fillId="0" borderId="0" xfId="0" applyNumberFormat="1" applyFont="1"/>
    <xf numFmtId="168" fontId="33" fillId="0" borderId="12" xfId="0" applyNumberFormat="1" applyFont="1" applyBorder="1" applyAlignment="1">
      <alignment horizontal="right"/>
    </xf>
    <xf numFmtId="15" fontId="35" fillId="0" borderId="0" xfId="46" applyNumberFormat="1" applyFont="1" applyAlignment="1">
      <alignment horizontal="center"/>
    </xf>
    <xf numFmtId="15" fontId="1" fillId="0" borderId="0" xfId="46" quotePrefix="1" applyNumberFormat="1" applyAlignment="1">
      <alignment horizontal="center"/>
    </xf>
    <xf numFmtId="15" fontId="35" fillId="0" borderId="0" xfId="46" quotePrefix="1" applyNumberFormat="1" applyFont="1" applyAlignment="1">
      <alignment horizontal="center"/>
    </xf>
    <xf numFmtId="170" fontId="35" fillId="0" borderId="0" xfId="46" applyNumberFormat="1" applyFont="1"/>
    <xf numFmtId="0" fontId="36" fillId="0" borderId="12" xfId="46" applyFont="1" applyBorder="1" applyAlignment="1">
      <alignment horizontal="center" vertical="center"/>
    </xf>
    <xf numFmtId="0" fontId="0" fillId="0" borderId="30" xfId="0" applyBorder="1"/>
    <xf numFmtId="0" fontId="0" fillId="0" borderId="31" xfId="0" applyBorder="1"/>
    <xf numFmtId="0" fontId="0" fillId="0" borderId="32" xfId="0" applyBorder="1"/>
    <xf numFmtId="0" fontId="38" fillId="0" borderId="33" xfId="0" applyFont="1" applyBorder="1"/>
    <xf numFmtId="0" fontId="38" fillId="0" borderId="34" xfId="0" applyFont="1" applyBorder="1"/>
    <xf numFmtId="0" fontId="38" fillId="0" borderId="35" xfId="0" applyFont="1" applyBorder="1"/>
    <xf numFmtId="0" fontId="0" fillId="0" borderId="36" xfId="0" applyBorder="1"/>
    <xf numFmtId="0" fontId="0" fillId="0" borderId="19" xfId="0" applyBorder="1"/>
    <xf numFmtId="10" fontId="0" fillId="0" borderId="37" xfId="45" applyNumberFormat="1" applyFont="1" applyBorder="1" applyAlignment="1">
      <alignment horizontal="center"/>
    </xf>
    <xf numFmtId="0" fontId="0" fillId="0" borderId="38" xfId="0" applyBorder="1"/>
    <xf numFmtId="0" fontId="0" fillId="0" borderId="12" xfId="0" applyBorder="1"/>
    <xf numFmtId="10" fontId="0" fillId="0" borderId="39" xfId="45" applyNumberFormat="1" applyFont="1" applyBorder="1" applyAlignment="1">
      <alignment horizontal="center"/>
    </xf>
    <xf numFmtId="0" fontId="0" fillId="0" borderId="40" xfId="0" applyBorder="1"/>
    <xf numFmtId="0" fontId="0" fillId="0" borderId="41" xfId="0" applyBorder="1"/>
    <xf numFmtId="10" fontId="0" fillId="0" borderId="42" xfId="45" applyNumberFormat="1" applyFont="1" applyBorder="1" applyAlignment="1">
      <alignment horizontal="center"/>
    </xf>
    <xf numFmtId="10" fontId="1" fillId="0" borderId="12" xfId="48" applyNumberFormat="1" applyFont="1" applyFill="1" applyBorder="1" applyAlignment="1">
      <alignment horizontal="right" vertical="center"/>
    </xf>
    <xf numFmtId="2" fontId="26" fillId="0" borderId="12" xfId="49" applyNumberFormat="1" applyFont="1" applyBorder="1" applyAlignment="1">
      <alignment horizontal="right"/>
    </xf>
    <xf numFmtId="2" fontId="26" fillId="0" borderId="12" xfId="50" applyNumberFormat="1" applyFont="1" applyBorder="1" applyAlignment="1">
      <alignment horizontal="right"/>
    </xf>
    <xf numFmtId="0" fontId="0" fillId="0" borderId="12" xfId="0" applyBorder="1" applyAlignment="1">
      <alignment horizontal="center" vertical="center"/>
    </xf>
    <xf numFmtId="14" fontId="0" fillId="0" borderId="12" xfId="0" applyNumberFormat="1" applyBorder="1"/>
    <xf numFmtId="2" fontId="26" fillId="0" borderId="12" xfId="0" applyNumberFormat="1" applyFont="1" applyBorder="1" applyAlignment="1">
      <alignment horizontal="right"/>
    </xf>
    <xf numFmtId="10" fontId="26" fillId="0" borderId="12" xfId="45" applyNumberFormat="1" applyFont="1" applyBorder="1"/>
    <xf numFmtId="10" fontId="26" fillId="0" borderId="0" xfId="48" applyNumberFormat="1" applyFont="1" applyBorder="1"/>
    <xf numFmtId="0" fontId="26" fillId="0" borderId="0" xfId="50" applyFont="1" applyAlignment="1">
      <alignment horizontal="left" vertical="center"/>
    </xf>
    <xf numFmtId="0" fontId="39" fillId="0" borderId="0" xfId="50" applyFont="1"/>
    <xf numFmtId="2" fontId="39" fillId="0" borderId="0" xfId="50" applyNumberFormat="1" applyFont="1"/>
    <xf numFmtId="0" fontId="39" fillId="0" borderId="0" xfId="50" applyFont="1" applyAlignment="1">
      <alignment vertical="center"/>
    </xf>
    <xf numFmtId="2" fontId="39" fillId="0" borderId="0" xfId="51" applyNumberFormat="1" applyFont="1" applyAlignment="1">
      <alignment horizontal="center"/>
    </xf>
    <xf numFmtId="0" fontId="40" fillId="0" borderId="0" xfId="52" applyFont="1"/>
    <xf numFmtId="0" fontId="40" fillId="0" borderId="0" xfId="50" applyFont="1"/>
    <xf numFmtId="4" fontId="40" fillId="0" borderId="0" xfId="51" applyNumberFormat="1" applyFont="1" applyAlignment="1">
      <alignment horizontal="center"/>
    </xf>
    <xf numFmtId="4" fontId="39" fillId="0" borderId="0" xfId="51" applyNumberFormat="1" applyFont="1" applyAlignment="1">
      <alignment horizontal="center"/>
    </xf>
    <xf numFmtId="0" fontId="40" fillId="0" borderId="0" xfId="50" applyFont="1" applyAlignment="1">
      <alignment wrapText="1"/>
    </xf>
    <xf numFmtId="4" fontId="40" fillId="0" borderId="0" xfId="50" applyNumberFormat="1" applyFont="1" applyAlignment="1">
      <alignment horizontal="center" vertical="center"/>
    </xf>
    <xf numFmtId="0" fontId="39" fillId="0" borderId="0" xfId="51" applyFont="1"/>
    <xf numFmtId="2" fontId="40" fillId="0" borderId="0" xfId="50" applyNumberFormat="1" applyFont="1" applyAlignment="1">
      <alignment horizontal="center"/>
    </xf>
    <xf numFmtId="0" fontId="26" fillId="0" borderId="0" xfId="50" applyFont="1" applyAlignment="1">
      <alignment horizontal="left" vertical="center" wrapText="1"/>
    </xf>
    <xf numFmtId="0" fontId="25" fillId="0" borderId="0" xfId="50" applyFont="1" applyAlignment="1">
      <alignment vertical="center"/>
    </xf>
    <xf numFmtId="4" fontId="26" fillId="0" borderId="0" xfId="50" applyNumberFormat="1" applyFont="1" applyAlignment="1">
      <alignment horizontal="center" vertical="center"/>
    </xf>
    <xf numFmtId="0" fontId="26" fillId="0" borderId="0" xfId="50" applyFont="1" applyAlignment="1">
      <alignment vertical="center"/>
    </xf>
    <xf numFmtId="2" fontId="26" fillId="0" borderId="0" xfId="50" applyNumberFormat="1" applyFont="1" applyAlignment="1">
      <alignment horizontal="right" vertical="center"/>
    </xf>
    <xf numFmtId="0" fontId="25" fillId="0" borderId="12" xfId="50" applyFont="1" applyBorder="1" applyAlignment="1">
      <alignment horizontal="center" vertical="center" wrapText="1"/>
    </xf>
    <xf numFmtId="4" fontId="25" fillId="0" borderId="12" xfId="50" applyNumberFormat="1" applyFont="1" applyBorder="1" applyAlignment="1">
      <alignment horizontal="center" vertical="center" wrapText="1"/>
    </xf>
    <xf numFmtId="2" fontId="25" fillId="0" borderId="12" xfId="50" applyNumberFormat="1" applyFont="1" applyBorder="1" applyAlignment="1">
      <alignment horizontal="center" vertical="center" wrapText="1"/>
    </xf>
    <xf numFmtId="0" fontId="26" fillId="0" borderId="12" xfId="50" applyFont="1" applyBorder="1" applyAlignment="1">
      <alignment vertical="center"/>
    </xf>
    <xf numFmtId="4" fontId="26" fillId="0" borderId="12" xfId="50" applyNumberFormat="1" applyFont="1" applyBorder="1" applyAlignment="1">
      <alignment horizontal="center" vertical="center"/>
    </xf>
    <xf numFmtId="0" fontId="26" fillId="0" borderId="12" xfId="50" applyFont="1" applyBorder="1" applyAlignment="1">
      <alignment horizontal="center" vertical="center"/>
    </xf>
    <xf numFmtId="2" fontId="26" fillId="0" borderId="12" xfId="50" applyNumberFormat="1" applyFont="1" applyBorder="1" applyAlignment="1">
      <alignment horizontal="right" vertical="center"/>
    </xf>
    <xf numFmtId="4" fontId="26" fillId="0" borderId="12" xfId="50" applyNumberFormat="1" applyFont="1" applyBorder="1" applyAlignment="1">
      <alignment horizontal="right" vertical="center"/>
    </xf>
    <xf numFmtId="2" fontId="26" fillId="0" borderId="0" xfId="50" applyNumberFormat="1" applyFont="1" applyAlignment="1">
      <alignment horizontal="right"/>
    </xf>
    <xf numFmtId="0" fontId="26" fillId="0" borderId="0" xfId="50" applyFont="1"/>
    <xf numFmtId="2" fontId="26" fillId="0" borderId="0" xfId="50" applyNumberFormat="1" applyFont="1"/>
    <xf numFmtId="0" fontId="25" fillId="0" borderId="0" xfId="50" applyFont="1"/>
    <xf numFmtId="2" fontId="25" fillId="0" borderId="0" xfId="50" applyNumberFormat="1" applyFont="1"/>
    <xf numFmtId="2" fontId="25" fillId="0" borderId="0" xfId="50" applyNumberFormat="1" applyFont="1" applyAlignment="1">
      <alignment horizontal="right"/>
    </xf>
    <xf numFmtId="0" fontId="26" fillId="0" borderId="0" xfId="52" applyFont="1"/>
    <xf numFmtId="2" fontId="26" fillId="0" borderId="0" xfId="52" applyNumberFormat="1" applyFont="1"/>
    <xf numFmtId="2" fontId="26" fillId="0" borderId="0" xfId="52" applyNumberFormat="1" applyFont="1" applyAlignment="1">
      <alignment horizontal="right"/>
    </xf>
    <xf numFmtId="2" fontId="25" fillId="0" borderId="0" xfId="51" applyNumberFormat="1" applyFont="1" applyAlignment="1">
      <alignment horizontal="center"/>
    </xf>
    <xf numFmtId="4" fontId="26" fillId="0" borderId="0" xfId="52" applyNumberFormat="1" applyFont="1" applyAlignment="1">
      <alignment horizontal="right"/>
    </xf>
    <xf numFmtId="4" fontId="26" fillId="0" borderId="0" xfId="50" applyNumberFormat="1" applyFont="1" applyAlignment="1">
      <alignment horizontal="center"/>
    </xf>
    <xf numFmtId="4" fontId="25" fillId="0" borderId="0" xfId="50" applyNumberFormat="1" applyFont="1" applyAlignment="1">
      <alignment horizontal="center"/>
    </xf>
    <xf numFmtId="0" fontId="26" fillId="0" borderId="0" xfId="50" applyFont="1" applyAlignment="1">
      <alignment wrapText="1"/>
    </xf>
    <xf numFmtId="0" fontId="25" fillId="0" borderId="0" xfId="51" applyFont="1"/>
    <xf numFmtId="2" fontId="26" fillId="0" borderId="0" xfId="50" applyNumberFormat="1" applyFont="1" applyAlignment="1">
      <alignment horizontal="center"/>
    </xf>
    <xf numFmtId="10" fontId="26" fillId="0" borderId="12" xfId="45" applyNumberFormat="1" applyFont="1" applyBorder="1" applyAlignment="1">
      <alignment wrapText="1"/>
    </xf>
    <xf numFmtId="10" fontId="26" fillId="0" borderId="0" xfId="45" applyNumberFormat="1" applyFont="1" applyBorder="1"/>
    <xf numFmtId="2" fontId="40" fillId="0" borderId="0" xfId="50" applyNumberFormat="1" applyFont="1"/>
    <xf numFmtId="0" fontId="25" fillId="0" borderId="11" xfId="0" applyFont="1" applyBorder="1" applyAlignment="1">
      <alignment horizontal="center" vertical="center" wrapText="1"/>
    </xf>
    <xf numFmtId="10" fontId="23" fillId="0" borderId="0" xfId="45" applyNumberFormat="1" applyFont="1"/>
    <xf numFmtId="0" fontId="25" fillId="0" borderId="0" xfId="0" applyFont="1" applyAlignment="1">
      <alignment vertical="center" wrapText="1"/>
    </xf>
    <xf numFmtId="10" fontId="36" fillId="0" borderId="0" xfId="48" applyNumberFormat="1" applyFont="1" applyFill="1" applyAlignment="1">
      <alignment horizontal="center" vertical="center"/>
    </xf>
    <xf numFmtId="0" fontId="25" fillId="0" borderId="0" xfId="0" applyFont="1" applyAlignment="1">
      <alignment vertical="center"/>
    </xf>
    <xf numFmtId="165" fontId="25" fillId="0" borderId="12" xfId="0" applyNumberFormat="1" applyFont="1" applyBorder="1"/>
    <xf numFmtId="164" fontId="20" fillId="0" borderId="0" xfId="53" applyFont="1" applyFill="1" applyAlignment="1">
      <alignment vertical="center"/>
    </xf>
    <xf numFmtId="0" fontId="25" fillId="0" borderId="0" xfId="51" applyFont="1" applyAlignment="1">
      <alignment vertical="center"/>
    </xf>
    <xf numFmtId="2" fontId="25" fillId="0" borderId="0" xfId="0" applyNumberFormat="1" applyFont="1" applyAlignment="1">
      <alignment horizontal="right" vertical="center"/>
    </xf>
    <xf numFmtId="0" fontId="20" fillId="0" borderId="12" xfId="51" applyFont="1" applyBorder="1" applyAlignment="1">
      <alignment horizontal="center" vertical="center" wrapText="1"/>
    </xf>
    <xf numFmtId="4" fontId="20" fillId="0" borderId="12" xfId="53" applyNumberFormat="1" applyFont="1" applyFill="1" applyBorder="1" applyAlignment="1">
      <alignment horizontal="center" vertical="center" wrapText="1"/>
    </xf>
    <xf numFmtId="4" fontId="20" fillId="0" borderId="12" xfId="51" applyNumberFormat="1" applyFont="1" applyBorder="1" applyAlignment="1">
      <alignment horizontal="center" vertical="center" wrapText="1"/>
    </xf>
    <xf numFmtId="0" fontId="25" fillId="0" borderId="12" xfId="0" applyFont="1" applyBorder="1" applyAlignment="1">
      <alignment horizontal="left" vertical="top" wrapText="1"/>
    </xf>
    <xf numFmtId="0" fontId="26" fillId="0" borderId="0" xfId="0" quotePrefix="1" applyFont="1" applyAlignment="1">
      <alignment vertical="center"/>
    </xf>
    <xf numFmtId="0" fontId="26" fillId="0" borderId="0" xfId="0" applyFont="1" applyAlignment="1">
      <alignment vertical="center"/>
    </xf>
    <xf numFmtId="2" fontId="26" fillId="0" borderId="0" xfId="0" applyNumberFormat="1" applyFont="1" applyAlignment="1">
      <alignment horizontal="right" vertical="center"/>
    </xf>
    <xf numFmtId="0" fontId="25" fillId="0" borderId="0" xfId="0" applyFont="1" applyAlignment="1">
      <alignment horizontal="left" vertical="center" wrapText="1"/>
    </xf>
    <xf numFmtId="10" fontId="25" fillId="0" borderId="0" xfId="48" applyNumberFormat="1" applyFont="1" applyFill="1" applyAlignment="1">
      <alignment horizontal="center" vertical="center"/>
    </xf>
    <xf numFmtId="0" fontId="20" fillId="0" borderId="12" xfId="51" applyFont="1" applyBorder="1" applyAlignment="1">
      <alignment horizontal="justify" vertical="center" wrapText="1"/>
    </xf>
    <xf numFmtId="4" fontId="20" fillId="0" borderId="12" xfId="53" applyNumberFormat="1" applyFont="1" applyFill="1" applyBorder="1" applyAlignment="1">
      <alignment horizontal="center" vertical="center"/>
    </xf>
    <xf numFmtId="17" fontId="41" fillId="0" borderId="12" xfId="0" applyNumberFormat="1" applyFont="1" applyBorder="1"/>
    <xf numFmtId="0" fontId="41" fillId="0" borderId="12" xfId="0" applyFont="1" applyBorder="1"/>
    <xf numFmtId="3" fontId="26" fillId="0" borderId="12" xfId="0" applyNumberFormat="1" applyFont="1" applyBorder="1" applyAlignment="1">
      <alignment horizontal="center"/>
    </xf>
    <xf numFmtId="4" fontId="25" fillId="0" borderId="12" xfId="0" applyNumberFormat="1" applyFont="1" applyBorder="1" applyAlignment="1">
      <alignment horizontal="right"/>
    </xf>
    <xf numFmtId="164" fontId="41" fillId="0" borderId="12" xfId="54" applyFont="1" applyFill="1" applyBorder="1"/>
    <xf numFmtId="2" fontId="25" fillId="0" borderId="0" xfId="0" applyNumberFormat="1" applyFont="1" applyAlignment="1">
      <alignment horizontal="right"/>
    </xf>
    <xf numFmtId="0" fontId="20" fillId="0" borderId="12" xfId="0" applyFont="1" applyBorder="1" applyAlignment="1">
      <alignment vertical="center"/>
    </xf>
    <xf numFmtId="164" fontId="25" fillId="0" borderId="12" xfId="53" applyFont="1" applyFill="1" applyBorder="1" applyAlignment="1">
      <alignment horizontal="right"/>
    </xf>
    <xf numFmtId="4" fontId="25" fillId="0" borderId="0" xfId="55" applyNumberFormat="1" applyFont="1"/>
    <xf numFmtId="0" fontId="25" fillId="0" borderId="0" xfId="55" applyFont="1"/>
    <xf numFmtId="2" fontId="25" fillId="0" borderId="0" xfId="55" applyNumberFormat="1" applyFont="1" applyAlignment="1">
      <alignment horizontal="right"/>
    </xf>
    <xf numFmtId="0" fontId="20" fillId="0" borderId="0" xfId="0" applyFont="1" applyAlignment="1">
      <alignment vertical="center"/>
    </xf>
    <xf numFmtId="164" fontId="25" fillId="0" borderId="0" xfId="53" applyFont="1" applyFill="1" applyBorder="1" applyAlignment="1">
      <alignment horizontal="right"/>
    </xf>
    <xf numFmtId="171" fontId="25" fillId="0" borderId="11" xfId="0" applyNumberFormat="1" applyFont="1" applyBorder="1" applyAlignment="1">
      <alignment horizontal="center" vertical="center" wrapText="1"/>
    </xf>
    <xf numFmtId="171" fontId="20" fillId="0" borderId="11" xfId="53" applyNumberFormat="1" applyFont="1" applyFill="1" applyBorder="1" applyAlignment="1">
      <alignment horizontal="center" vertical="center" wrapText="1"/>
    </xf>
    <xf numFmtId="40" fontId="0" fillId="0" borderId="12" xfId="0" applyNumberFormat="1" applyBorder="1"/>
    <xf numFmtId="4" fontId="0" fillId="0" borderId="0" xfId="0" applyNumberFormat="1"/>
    <xf numFmtId="10" fontId="36" fillId="0" borderId="0" xfId="45" applyNumberFormat="1" applyFont="1" applyFill="1" applyAlignment="1">
      <alignment horizontal="center" vertical="center"/>
    </xf>
    <xf numFmtId="164" fontId="41" fillId="0" borderId="12" xfId="0" applyNumberFormat="1" applyFont="1" applyBorder="1"/>
    <xf numFmtId="164" fontId="26" fillId="0" borderId="0" xfId="0" applyNumberFormat="1" applyFont="1"/>
    <xf numFmtId="40" fontId="26" fillId="20" borderId="12" xfId="0" applyNumberFormat="1" applyFont="1" applyFill="1" applyBorder="1" applyAlignment="1">
      <alignment vertical="top"/>
    </xf>
    <xf numFmtId="0" fontId="26" fillId="20" borderId="12" xfId="0" applyFont="1" applyFill="1" applyBorder="1"/>
    <xf numFmtId="40" fontId="26" fillId="0" borderId="12" xfId="0" applyNumberFormat="1" applyFont="1" applyBorder="1" applyAlignment="1">
      <alignment vertical="top"/>
    </xf>
    <xf numFmtId="40" fontId="26" fillId="0" borderId="12" xfId="0" applyNumberFormat="1" applyFont="1" applyBorder="1"/>
    <xf numFmtId="40" fontId="41" fillId="0" borderId="12" xfId="0" applyNumberFormat="1" applyFont="1" applyBorder="1" applyAlignment="1">
      <alignment horizontal="center"/>
    </xf>
    <xf numFmtId="0" fontId="40" fillId="0" borderId="0" xfId="0" applyFont="1"/>
    <xf numFmtId="0" fontId="40" fillId="0" borderId="0" xfId="0" applyFont="1" applyAlignment="1">
      <alignment horizontal="left" vertical="center"/>
    </xf>
    <xf numFmtId="0" fontId="39" fillId="19" borderId="12" xfId="0" applyFont="1" applyFill="1" applyBorder="1" applyAlignment="1">
      <alignment horizontal="center" vertical="center" wrapText="1"/>
    </xf>
    <xf numFmtId="0" fontId="39" fillId="0" borderId="0" xfId="0" applyFont="1" applyAlignment="1">
      <alignment horizontal="center" vertical="center" wrapText="1"/>
    </xf>
    <xf numFmtId="0" fontId="40" fillId="0" borderId="12" xfId="0" applyFont="1" applyBorder="1" applyAlignment="1">
      <alignment horizontal="center" vertical="center"/>
    </xf>
    <xf numFmtId="0" fontId="40" fillId="0" borderId="12" xfId="0" applyFont="1" applyBorder="1" applyAlignment="1">
      <alignment horizontal="left" vertical="center"/>
    </xf>
    <xf numFmtId="0" fontId="40" fillId="0" borderId="12" xfId="0" applyFont="1" applyBorder="1" applyAlignment="1">
      <alignment horizontal="left"/>
    </xf>
    <xf numFmtId="0" fontId="40" fillId="0" borderId="12" xfId="0" applyFont="1" applyBorder="1"/>
    <xf numFmtId="0" fontId="0" fillId="0" borderId="12" xfId="0" applyBorder="1" applyAlignment="1">
      <alignment horizontal="left" vertical="center"/>
    </xf>
    <xf numFmtId="0" fontId="40" fillId="0" borderId="12" xfId="0" applyFont="1" applyBorder="1" applyAlignment="1">
      <alignment horizontal="left" vertical="center" wrapText="1"/>
    </xf>
    <xf numFmtId="0" fontId="0" fillId="0" borderId="12" xfId="0" applyBorder="1" applyAlignment="1">
      <alignment wrapText="1"/>
    </xf>
    <xf numFmtId="0" fontId="40" fillId="0" borderId="0" xfId="0" applyFont="1" applyAlignment="1">
      <alignment wrapText="1"/>
    </xf>
    <xf numFmtId="0" fontId="40" fillId="0" borderId="0" xfId="0" applyFont="1" applyAlignment="1">
      <alignment horizontal="left"/>
    </xf>
    <xf numFmtId="0" fontId="24" fillId="0" borderId="0" xfId="0" applyFont="1" applyAlignment="1">
      <alignment horizontal="center"/>
    </xf>
    <xf numFmtId="0" fontId="25" fillId="0" borderId="11" xfId="0" applyFont="1" applyBorder="1" applyAlignment="1">
      <alignment horizontal="center" vertical="center" wrapText="1"/>
    </xf>
    <xf numFmtId="0" fontId="25" fillId="0" borderId="18" xfId="0" applyFont="1" applyBorder="1" applyAlignment="1">
      <alignment horizontal="center" vertical="center" wrapText="1"/>
    </xf>
    <xf numFmtId="0" fontId="25" fillId="0" borderId="19" xfId="0" applyFont="1" applyBorder="1" applyAlignment="1">
      <alignment horizontal="center" vertical="center" wrapText="1"/>
    </xf>
    <xf numFmtId="0" fontId="25" fillId="0" borderId="0" xfId="0" applyFont="1" applyAlignment="1">
      <alignment horizontal="center" vertical="center" wrapText="1"/>
    </xf>
    <xf numFmtId="0" fontId="31" fillId="0" borderId="12" xfId="47" applyFont="1" applyBorder="1" applyAlignment="1">
      <alignment horizontal="center"/>
    </xf>
    <xf numFmtId="0" fontId="36" fillId="0" borderId="12" xfId="46" applyFont="1" applyBorder="1" applyAlignment="1">
      <alignment horizontal="center" vertical="center"/>
    </xf>
    <xf numFmtId="0" fontId="31" fillId="20" borderId="12" xfId="47" applyFont="1" applyFill="1" applyBorder="1" applyAlignment="1">
      <alignment horizontal="center"/>
    </xf>
    <xf numFmtId="0" fontId="42" fillId="19" borderId="20" xfId="0" applyFont="1" applyFill="1" applyBorder="1" applyAlignment="1">
      <alignment horizontal="center"/>
    </xf>
    <xf numFmtId="0" fontId="42" fillId="19" borderId="10" xfId="0" applyFont="1" applyFill="1" applyBorder="1" applyAlignment="1">
      <alignment horizontal="center"/>
    </xf>
    <xf numFmtId="0" fontId="42" fillId="19" borderId="13" xfId="0" applyFont="1" applyFill="1" applyBorder="1" applyAlignment="1">
      <alignment horizontal="center"/>
    </xf>
    <xf numFmtId="0" fontId="37" fillId="0" borderId="27" xfId="0" applyFont="1" applyBorder="1" applyAlignment="1">
      <alignment horizontal="center"/>
    </xf>
    <xf numFmtId="0" fontId="37" fillId="0" borderId="28" xfId="0" applyFont="1" applyBorder="1" applyAlignment="1">
      <alignment horizontal="center"/>
    </xf>
    <xf numFmtId="0" fontId="37" fillId="0" borderId="29" xfId="0" applyFont="1" applyBorder="1" applyAlignment="1">
      <alignment horizontal="center"/>
    </xf>
    <xf numFmtId="0" fontId="24" fillId="18" borderId="12" xfId="0" applyFont="1" applyFill="1" applyBorder="1" applyAlignment="1">
      <alignment horizontal="center"/>
    </xf>
    <xf numFmtId="2" fontId="26" fillId="0" borderId="12" xfId="0" applyNumberFormat="1" applyFont="1" applyBorder="1" applyAlignment="1">
      <alignment horizontal="center" vertical="top" wrapText="1"/>
    </xf>
    <xf numFmtId="0" fontId="4" fillId="0" borderId="12" xfId="0" applyFont="1" applyBorder="1" applyAlignment="1">
      <alignment horizontal="center"/>
    </xf>
    <xf numFmtId="0" fontId="26" fillId="0" borderId="12" xfId="0" applyFont="1" applyBorder="1"/>
    <xf numFmtId="2" fontId="26" fillId="0" borderId="12" xfId="41" applyNumberFormat="1" applyFont="1" applyBorder="1" applyAlignment="1">
      <alignment horizontal="center" vertical="top" wrapText="1"/>
    </xf>
    <xf numFmtId="9" fontId="4" fillId="0" borderId="12" xfId="41" applyFont="1" applyBorder="1" applyAlignment="1">
      <alignment horizontal="center"/>
    </xf>
    <xf numFmtId="2" fontId="29" fillId="0" borderId="12" xfId="0" applyNumberFormat="1" applyFont="1" applyBorder="1" applyAlignment="1">
      <alignment horizontal="center" vertical="center" wrapText="1"/>
    </xf>
    <xf numFmtId="0" fontId="26" fillId="0" borderId="12" xfId="0" applyFont="1" applyBorder="1" applyAlignment="1">
      <alignment horizontal="center"/>
    </xf>
    <xf numFmtId="0" fontId="25" fillId="0" borderId="11" xfId="0" applyFont="1" applyBorder="1" applyAlignment="1">
      <alignment horizontal="left" vertical="top" wrapText="1"/>
    </xf>
    <xf numFmtId="0" fontId="25" fillId="0" borderId="18" xfId="0" applyFont="1" applyBorder="1" applyAlignment="1">
      <alignment horizontal="left" vertical="top" wrapText="1"/>
    </xf>
    <xf numFmtId="0" fontId="25" fillId="0" borderId="19" xfId="0" applyFont="1" applyBorder="1" applyAlignment="1">
      <alignment horizontal="left" vertical="top" wrapText="1"/>
    </xf>
    <xf numFmtId="0" fontId="25" fillId="0" borderId="12" xfId="0" applyFont="1" applyBorder="1" applyAlignment="1">
      <alignment horizontal="left" vertical="top"/>
    </xf>
    <xf numFmtId="2" fontId="25" fillId="0" borderId="12" xfId="0" applyNumberFormat="1" applyFont="1" applyBorder="1" applyAlignment="1">
      <alignment horizontal="center" vertical="top" wrapText="1"/>
    </xf>
    <xf numFmtId="2" fontId="23" fillId="0" borderId="11" xfId="0" applyNumberFormat="1" applyFont="1" applyBorder="1" applyAlignment="1">
      <alignment horizontal="left" vertical="top"/>
    </xf>
    <xf numFmtId="2" fontId="23" fillId="0" borderId="19" xfId="0" applyNumberFormat="1" applyFont="1" applyBorder="1" applyAlignment="1">
      <alignment horizontal="left" vertical="top"/>
    </xf>
    <xf numFmtId="2" fontId="26" fillId="0" borderId="12" xfId="28" applyNumberFormat="1" applyFont="1" applyBorder="1" applyAlignment="1">
      <alignment horizontal="center" vertical="top" wrapText="1"/>
    </xf>
    <xf numFmtId="164" fontId="4" fillId="0" borderId="12" xfId="28" applyFont="1" applyBorder="1" applyAlignment="1">
      <alignment horizontal="center"/>
    </xf>
    <xf numFmtId="0" fontId="26" fillId="0" borderId="12" xfId="50" applyFont="1" applyBorder="1" applyAlignment="1">
      <alignment horizontal="left" vertical="center" wrapText="1"/>
    </xf>
    <xf numFmtId="2" fontId="26" fillId="0" borderId="12" xfId="0" applyNumberFormat="1" applyFont="1" applyBorder="1" applyAlignment="1">
      <alignment horizontal="center" vertical="top"/>
    </xf>
    <xf numFmtId="0" fontId="25" fillId="0" borderId="12" xfId="0" applyFont="1" applyBorder="1" applyAlignment="1">
      <alignment horizontal="center" vertical="center" wrapText="1"/>
    </xf>
    <xf numFmtId="2" fontId="25" fillId="0" borderId="12" xfId="0" applyNumberFormat="1" applyFont="1" applyBorder="1" applyAlignment="1">
      <alignment horizontal="center" vertical="center" wrapText="1"/>
    </xf>
    <xf numFmtId="0" fontId="26" fillId="0" borderId="12" xfId="0" applyFont="1" applyBorder="1" applyAlignment="1">
      <alignment horizontal="justify" vertical="center" wrapText="1"/>
    </xf>
    <xf numFmtId="0" fontId="26" fillId="0" borderId="12" xfId="50" applyFont="1" applyBorder="1" applyAlignment="1">
      <alignment horizontal="left" vertical="center"/>
    </xf>
    <xf numFmtId="0" fontId="39" fillId="18" borderId="12" xfId="50" applyFont="1" applyFill="1" applyBorder="1" applyAlignment="1">
      <alignment horizontal="center"/>
    </xf>
    <xf numFmtId="0" fontId="39" fillId="18" borderId="12" xfId="0" applyFont="1" applyFill="1" applyBorder="1" applyAlignment="1">
      <alignment horizontal="center"/>
    </xf>
    <xf numFmtId="0" fontId="26" fillId="0" borderId="12" xfId="50" applyFont="1" applyBorder="1" applyAlignment="1">
      <alignment horizontal="left" vertical="top" wrapText="1"/>
    </xf>
    <xf numFmtId="0" fontId="25" fillId="18" borderId="12" xfId="50" applyFont="1" applyFill="1" applyBorder="1" applyAlignment="1">
      <alignment horizontal="center"/>
    </xf>
    <xf numFmtId="2" fontId="25" fillId="0" borderId="11" xfId="0" applyNumberFormat="1" applyFont="1" applyBorder="1" applyAlignment="1">
      <alignment horizontal="center" vertical="center" wrapText="1"/>
    </xf>
    <xf numFmtId="2" fontId="25" fillId="0" borderId="18" xfId="0" applyNumberFormat="1" applyFont="1" applyBorder="1" applyAlignment="1">
      <alignment horizontal="center" vertical="center" wrapText="1"/>
    </xf>
    <xf numFmtId="2" fontId="25" fillId="0" borderId="19" xfId="0" applyNumberFormat="1" applyFont="1" applyBorder="1" applyAlignment="1">
      <alignment horizontal="center" vertical="center" wrapText="1"/>
    </xf>
    <xf numFmtId="0" fontId="26" fillId="0" borderId="20" xfId="0" applyFont="1" applyBorder="1" applyAlignment="1">
      <alignment horizontal="justify" vertical="center" wrapText="1"/>
    </xf>
    <xf numFmtId="0" fontId="26" fillId="0" borderId="10" xfId="0" applyFont="1" applyBorder="1" applyAlignment="1">
      <alignment horizontal="justify" vertical="center" wrapText="1"/>
    </xf>
    <xf numFmtId="0" fontId="26" fillId="0" borderId="13" xfId="0" applyFont="1" applyBorder="1" applyAlignment="1">
      <alignment horizontal="justify" vertical="center" wrapText="1"/>
    </xf>
    <xf numFmtId="0" fontId="25" fillId="0" borderId="20" xfId="0" applyFont="1" applyBorder="1" applyAlignment="1">
      <alignment horizontal="center" vertical="center" wrapText="1"/>
    </xf>
    <xf numFmtId="0" fontId="25" fillId="0" borderId="10" xfId="0" applyFont="1" applyBorder="1" applyAlignment="1">
      <alignment horizontal="center" vertical="center" wrapText="1"/>
    </xf>
    <xf numFmtId="0" fontId="25" fillId="0" borderId="13" xfId="0" applyFont="1" applyBorder="1" applyAlignment="1">
      <alignment horizontal="center" vertical="center" wrapText="1"/>
    </xf>
    <xf numFmtId="2" fontId="26" fillId="0" borderId="12" xfId="0" applyNumberFormat="1" applyFont="1" applyBorder="1" applyAlignment="1">
      <alignment horizontal="center"/>
    </xf>
    <xf numFmtId="2" fontId="26" fillId="0" borderId="21" xfId="0" applyNumberFormat="1" applyFont="1" applyBorder="1" applyAlignment="1">
      <alignment horizontal="center" vertical="top"/>
    </xf>
    <xf numFmtId="2" fontId="26" fillId="0" borderId="22" xfId="0" applyNumberFormat="1" applyFont="1" applyBorder="1" applyAlignment="1">
      <alignment horizontal="center" vertical="top"/>
    </xf>
    <xf numFmtId="2" fontId="26" fillId="0" borderId="23" xfId="0" applyNumberFormat="1" applyFont="1" applyBorder="1" applyAlignment="1">
      <alignment horizontal="center" vertical="top"/>
    </xf>
    <xf numFmtId="0" fontId="26" fillId="0" borderId="24" xfId="0" applyFont="1" applyBorder="1" applyAlignment="1">
      <alignment horizontal="center"/>
    </xf>
    <xf numFmtId="0" fontId="26" fillId="0" borderId="25" xfId="0" applyFont="1" applyBorder="1" applyAlignment="1">
      <alignment horizontal="center"/>
    </xf>
    <xf numFmtId="0" fontId="26" fillId="0" borderId="26" xfId="0" applyFont="1" applyBorder="1" applyAlignment="1">
      <alignment horizontal="center"/>
    </xf>
  </cellXfs>
  <cellStyles count="5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2" xfId="53" xr:uid="{68200271-335B-4B5D-B9FE-419D2041CE6E}"/>
    <cellStyle name="Comma 3" xfId="54" xr:uid="{1E80BF4B-975A-4D61-B57B-6E0BAC9B10CD}"/>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35" builtinId="8"/>
    <cellStyle name="Input" xfId="36" builtinId="20" customBuiltin="1"/>
    <cellStyle name="Linked Cell" xfId="37" builtinId="24" customBuiltin="1"/>
    <cellStyle name="Neutral" xfId="38" builtinId="28" customBuiltin="1"/>
    <cellStyle name="Normal" xfId="0" builtinId="0"/>
    <cellStyle name="Normal 2" xfId="46" xr:uid="{17725498-66AE-482F-BA3A-9220F4FA154E}"/>
    <cellStyle name="Normal 2 2" xfId="47" xr:uid="{DF17C319-7236-4DAD-871C-006C04C1EAEE}"/>
    <cellStyle name="Normal 2 3" xfId="50" xr:uid="{B0434F5E-AD6A-4EB8-AFAB-DE7B22CA3438}"/>
    <cellStyle name="Normal 2 3 2" xfId="52" xr:uid="{65AA0707-F147-47D6-A80A-4282551F6A32}"/>
    <cellStyle name="Normal 3" xfId="51" xr:uid="{E370F345-5D7A-43F7-91A6-FD6D3675441C}"/>
    <cellStyle name="Normal 4" xfId="49" xr:uid="{158F7438-35CF-437A-8DF1-395E53E53DDC}"/>
    <cellStyle name="Normal 5" xfId="55" xr:uid="{7DD1F5FD-3D94-4D67-BE20-A55267B8FF71}"/>
    <cellStyle name="Note" xfId="39" builtinId="10" customBuiltin="1"/>
    <cellStyle name="Output" xfId="40" builtinId="21" customBuiltin="1"/>
    <cellStyle name="Percent" xfId="45" builtinId="5"/>
    <cellStyle name="Percent 2" xfId="48" xr:uid="{759C0241-8950-46FE-9DCC-2F1059ED2726}"/>
    <cellStyle name="Percent 6" xfId="41" xr:uid="{00000000-0005-0000-0000-000029000000}"/>
    <cellStyle name="Title" xfId="42" builtinId="15" customBuiltin="1"/>
    <cellStyle name="Total" xfId="43" builtinId="25" customBuiltin="1"/>
    <cellStyle name="Warning Text" xfId="44" builtinId="11" customBuiltin="1"/>
  </cellStyles>
  <dxfs count="10">
    <dxf>
      <fill>
        <patternFill patternType="solid">
          <fgColor indexed="64"/>
          <bgColor rgb="FF538ED5" tint="0.39997558519241921"/>
        </patternFill>
      </fill>
    </dxf>
    <dxf>
      <fill>
        <patternFill patternType="solid">
          <fgColor indexed="64"/>
          <bgColor rgb="FF538ED5" tint="0.39997558519241921"/>
        </patternFill>
      </fill>
    </dxf>
    <dxf>
      <fill>
        <patternFill patternType="solid">
          <fgColor indexed="64"/>
          <bgColor rgb="FF538ED5" tint="0.39997558519241921"/>
        </patternFill>
      </fill>
    </dxf>
    <dxf>
      <fill>
        <patternFill patternType="solid">
          <fgColor indexed="64"/>
          <bgColor rgb="FF538ED5" tint="0.39997558519241921"/>
        </patternFill>
      </fill>
    </dxf>
    <dxf>
      <fill>
        <patternFill patternType="solid">
          <fgColor indexed="64"/>
          <bgColor rgb="FF538ED5" tint="0.39997558519241921"/>
        </patternFill>
      </fill>
    </dxf>
    <dxf>
      <fill>
        <patternFill patternType="solid">
          <fgColor indexed="64"/>
          <bgColor rgb="FF538ED5" tint="0.39997558519241921"/>
        </patternFill>
      </fill>
    </dxf>
    <dxf>
      <fill>
        <patternFill patternType="solid">
          <fgColor indexed="64"/>
          <bgColor rgb="FF538ED5" tint="0.39997558519241921"/>
        </patternFill>
      </fill>
    </dxf>
    <dxf>
      <fill>
        <patternFill patternType="solid">
          <fgColor indexed="64"/>
          <bgColor rgb="FF538ED5" tint="0.39997558519241921"/>
        </patternFill>
      </fill>
    </dxf>
    <dxf>
      <fill>
        <patternFill patternType="solid">
          <fgColor indexed="64"/>
          <bgColor rgb="FF538ED5" tint="0.39997558519241921"/>
        </patternFill>
      </fill>
    </dxf>
    <dxf>
      <fill>
        <patternFill patternType="solid">
          <fgColor indexed="64"/>
          <bgColor rgb="FF538ED5" tint="0.3999755851924192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onnections" Target="connection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2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0.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4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50.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2.png"/></Relationships>
</file>

<file path=xl/drawings/_rels/drawing51.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52.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2.png"/></Relationships>
</file>

<file path=xl/drawings/_rels/drawing53.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4.png"/></Relationships>
</file>

<file path=xl/drawings/_rels/drawing5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14.png"/></Relationships>
</file>

<file path=xl/drawings/_rels/drawing55.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4.png"/></Relationships>
</file>

<file path=xl/drawings/_rels/drawing56.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16.png"/></Relationships>
</file>

<file path=xl/drawings/_rels/drawing57.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_rels/drawing58.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20.png"/></Relationships>
</file>

<file path=xl/drawings/_rels/drawing59.xml.rels><?xml version="1.0" encoding="UTF-8" standalone="yes"?>
<Relationships xmlns="http://schemas.openxmlformats.org/package/2006/relationships"><Relationship Id="rId2" Type="http://schemas.openxmlformats.org/officeDocument/2006/relationships/image" Target="../media/image23.png"/><Relationship Id="rId1" Type="http://schemas.openxmlformats.org/officeDocument/2006/relationships/image" Target="../media/image22.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0.xml.rels><?xml version="1.0" encoding="UTF-8" standalone="yes"?>
<Relationships xmlns="http://schemas.openxmlformats.org/package/2006/relationships"><Relationship Id="rId2" Type="http://schemas.openxmlformats.org/officeDocument/2006/relationships/image" Target="../media/image25.png"/><Relationship Id="rId1" Type="http://schemas.openxmlformats.org/officeDocument/2006/relationships/image" Target="../media/image24.png"/></Relationships>
</file>

<file path=xl/drawings/_rels/drawing61.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2.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5.png"/></Relationships>
</file>

<file path=xl/drawings/_rels/drawing63.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26.png"/></Relationships>
</file>

<file path=xl/drawings/_rels/drawing64.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9.png"/></Relationships>
</file>

<file path=xl/drawings/_rels/drawing6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6.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9525</xdr:colOff>
      <xdr:row>2</xdr:row>
      <xdr:rowOff>76200</xdr:rowOff>
    </xdr:from>
    <xdr:to>
      <xdr:col>3</xdr:col>
      <xdr:colOff>2019300</xdr:colOff>
      <xdr:row>5</xdr:row>
      <xdr:rowOff>152400</xdr:rowOff>
    </xdr:to>
    <xdr:pic>
      <xdr:nvPicPr>
        <xdr:cNvPr id="29583361" name="Picture 8">
          <a:extLst>
            <a:ext uri="{FF2B5EF4-FFF2-40B4-BE49-F238E27FC236}">
              <a16:creationId xmlns:a16="http://schemas.microsoft.com/office/drawing/2014/main" id="{EF64415E-0060-194E-F12B-22B3BCE59C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0" y="400050"/>
          <a:ext cx="200977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2</xdr:row>
      <xdr:rowOff>66675</xdr:rowOff>
    </xdr:from>
    <xdr:to>
      <xdr:col>2</xdr:col>
      <xdr:colOff>2028825</xdr:colOff>
      <xdr:row>5</xdr:row>
      <xdr:rowOff>161925</xdr:rowOff>
    </xdr:to>
    <xdr:pic>
      <xdr:nvPicPr>
        <xdr:cNvPr id="29583362" name="Picture 10">
          <a:extLst>
            <a:ext uri="{FF2B5EF4-FFF2-40B4-BE49-F238E27FC236}">
              <a16:creationId xmlns:a16="http://schemas.microsoft.com/office/drawing/2014/main" id="{96784488-56D2-C047-FAD6-39CB5F1B7DA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48425" y="390525"/>
          <a:ext cx="200025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57150</xdr:colOff>
      <xdr:row>2</xdr:row>
      <xdr:rowOff>57150</xdr:rowOff>
    </xdr:from>
    <xdr:to>
      <xdr:col>3</xdr:col>
      <xdr:colOff>2019300</xdr:colOff>
      <xdr:row>6</xdr:row>
      <xdr:rowOff>171450</xdr:rowOff>
    </xdr:to>
    <xdr:pic>
      <xdr:nvPicPr>
        <xdr:cNvPr id="29573121" name="Picture 1">
          <a:extLst>
            <a:ext uri="{FF2B5EF4-FFF2-40B4-BE49-F238E27FC236}">
              <a16:creationId xmlns:a16="http://schemas.microsoft.com/office/drawing/2014/main" id="{09110BEC-5B94-B1BD-D8C9-DC76CCEBA3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24875" y="381000"/>
          <a:ext cx="1962150" cy="876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19050</xdr:colOff>
      <xdr:row>2</xdr:row>
      <xdr:rowOff>57150</xdr:rowOff>
    </xdr:from>
    <xdr:to>
      <xdr:col>2</xdr:col>
      <xdr:colOff>2009775</xdr:colOff>
      <xdr:row>6</xdr:row>
      <xdr:rowOff>161925</xdr:rowOff>
    </xdr:to>
    <xdr:pic>
      <xdr:nvPicPr>
        <xdr:cNvPr id="29573122" name="Picture 2">
          <a:extLst>
            <a:ext uri="{FF2B5EF4-FFF2-40B4-BE49-F238E27FC236}">
              <a16:creationId xmlns:a16="http://schemas.microsoft.com/office/drawing/2014/main" id="{FDDFFFA4-BEDC-2F05-8186-9EF1817B811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38900" y="381000"/>
          <a:ext cx="199072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3</xdr:col>
      <xdr:colOff>57150</xdr:colOff>
      <xdr:row>2</xdr:row>
      <xdr:rowOff>38100</xdr:rowOff>
    </xdr:from>
    <xdr:to>
      <xdr:col>3</xdr:col>
      <xdr:colOff>1990725</xdr:colOff>
      <xdr:row>4</xdr:row>
      <xdr:rowOff>180975</xdr:rowOff>
    </xdr:to>
    <xdr:pic>
      <xdr:nvPicPr>
        <xdr:cNvPr id="29572097" name="Picture 3">
          <a:extLst>
            <a:ext uri="{FF2B5EF4-FFF2-40B4-BE49-F238E27FC236}">
              <a16:creationId xmlns:a16="http://schemas.microsoft.com/office/drawing/2014/main" id="{B6A192DB-488A-9073-7E2C-329B6A4C1E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24875" y="361950"/>
          <a:ext cx="19335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38100</xdr:colOff>
      <xdr:row>2</xdr:row>
      <xdr:rowOff>38100</xdr:rowOff>
    </xdr:from>
    <xdr:to>
      <xdr:col>2</xdr:col>
      <xdr:colOff>1952625</xdr:colOff>
      <xdr:row>4</xdr:row>
      <xdr:rowOff>180975</xdr:rowOff>
    </xdr:to>
    <xdr:pic>
      <xdr:nvPicPr>
        <xdr:cNvPr id="29572098" name="Picture 4">
          <a:extLst>
            <a:ext uri="{FF2B5EF4-FFF2-40B4-BE49-F238E27FC236}">
              <a16:creationId xmlns:a16="http://schemas.microsoft.com/office/drawing/2014/main" id="{6721AE93-146A-DD30-17DA-5E9F1515614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57950" y="361950"/>
          <a:ext cx="19145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76200</xdr:colOff>
      <xdr:row>2</xdr:row>
      <xdr:rowOff>28575</xdr:rowOff>
    </xdr:from>
    <xdr:to>
      <xdr:col>3</xdr:col>
      <xdr:colOff>1971675</xdr:colOff>
      <xdr:row>6</xdr:row>
      <xdr:rowOff>114300</xdr:rowOff>
    </xdr:to>
    <xdr:pic>
      <xdr:nvPicPr>
        <xdr:cNvPr id="29571073" name="Picture 3">
          <a:extLst>
            <a:ext uri="{FF2B5EF4-FFF2-40B4-BE49-F238E27FC236}">
              <a16:creationId xmlns:a16="http://schemas.microsoft.com/office/drawing/2014/main" id="{9DF91A70-8EF5-8743-1C86-58EF0F89A9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43925" y="352425"/>
          <a:ext cx="1895475"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19050</xdr:colOff>
      <xdr:row>2</xdr:row>
      <xdr:rowOff>47625</xdr:rowOff>
    </xdr:from>
    <xdr:to>
      <xdr:col>2</xdr:col>
      <xdr:colOff>1990725</xdr:colOff>
      <xdr:row>6</xdr:row>
      <xdr:rowOff>114300</xdr:rowOff>
    </xdr:to>
    <xdr:pic>
      <xdr:nvPicPr>
        <xdr:cNvPr id="29571074" name="Picture 4">
          <a:extLst>
            <a:ext uri="{FF2B5EF4-FFF2-40B4-BE49-F238E27FC236}">
              <a16:creationId xmlns:a16="http://schemas.microsoft.com/office/drawing/2014/main" id="{9E5B03D9-8B4C-E779-695A-529D6E8A66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38900" y="371475"/>
          <a:ext cx="1971675"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3</xdr:col>
      <xdr:colOff>38100</xdr:colOff>
      <xdr:row>2</xdr:row>
      <xdr:rowOff>76200</xdr:rowOff>
    </xdr:from>
    <xdr:to>
      <xdr:col>3</xdr:col>
      <xdr:colOff>2038350</xdr:colOff>
      <xdr:row>5</xdr:row>
      <xdr:rowOff>142875</xdr:rowOff>
    </xdr:to>
    <xdr:pic>
      <xdr:nvPicPr>
        <xdr:cNvPr id="29570049" name="Picture 3">
          <a:extLst>
            <a:ext uri="{FF2B5EF4-FFF2-40B4-BE49-F238E27FC236}">
              <a16:creationId xmlns:a16="http://schemas.microsoft.com/office/drawing/2014/main" id="{9446BE4E-7549-1E77-A780-EEA1E21A40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05825" y="400050"/>
          <a:ext cx="200025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66675</xdr:colOff>
      <xdr:row>2</xdr:row>
      <xdr:rowOff>57150</xdr:rowOff>
    </xdr:from>
    <xdr:to>
      <xdr:col>2</xdr:col>
      <xdr:colOff>2019300</xdr:colOff>
      <xdr:row>5</xdr:row>
      <xdr:rowOff>180975</xdr:rowOff>
    </xdr:to>
    <xdr:pic>
      <xdr:nvPicPr>
        <xdr:cNvPr id="29570050" name="Picture 4">
          <a:extLst>
            <a:ext uri="{FF2B5EF4-FFF2-40B4-BE49-F238E27FC236}">
              <a16:creationId xmlns:a16="http://schemas.microsoft.com/office/drawing/2014/main" id="{58E5E4BD-9234-F645-F728-FFEC0237B89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86525" y="381000"/>
          <a:ext cx="195262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3</xdr:col>
      <xdr:colOff>28575</xdr:colOff>
      <xdr:row>2</xdr:row>
      <xdr:rowOff>47625</xdr:rowOff>
    </xdr:from>
    <xdr:to>
      <xdr:col>3</xdr:col>
      <xdr:colOff>1924050</xdr:colOff>
      <xdr:row>5</xdr:row>
      <xdr:rowOff>180975</xdr:rowOff>
    </xdr:to>
    <xdr:pic>
      <xdr:nvPicPr>
        <xdr:cNvPr id="29569025" name="Picture 3">
          <a:extLst>
            <a:ext uri="{FF2B5EF4-FFF2-40B4-BE49-F238E27FC236}">
              <a16:creationId xmlns:a16="http://schemas.microsoft.com/office/drawing/2014/main" id="{53C498D5-3A74-28DF-A8DA-DD885849EF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96300" y="371475"/>
          <a:ext cx="18954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2</xdr:row>
      <xdr:rowOff>19050</xdr:rowOff>
    </xdr:from>
    <xdr:to>
      <xdr:col>2</xdr:col>
      <xdr:colOff>2038350</xdr:colOff>
      <xdr:row>6</xdr:row>
      <xdr:rowOff>0</xdr:rowOff>
    </xdr:to>
    <xdr:pic>
      <xdr:nvPicPr>
        <xdr:cNvPr id="29569026" name="Picture 4">
          <a:extLst>
            <a:ext uri="{FF2B5EF4-FFF2-40B4-BE49-F238E27FC236}">
              <a16:creationId xmlns:a16="http://schemas.microsoft.com/office/drawing/2014/main" id="{CBD6BEB9-615E-4698-CAAF-19109C7E4E5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48425" y="342900"/>
          <a:ext cx="200977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3</xdr:col>
      <xdr:colOff>47625</xdr:colOff>
      <xdr:row>2</xdr:row>
      <xdr:rowOff>114300</xdr:rowOff>
    </xdr:from>
    <xdr:to>
      <xdr:col>3</xdr:col>
      <xdr:colOff>2009775</xdr:colOff>
      <xdr:row>5</xdr:row>
      <xdr:rowOff>142875</xdr:rowOff>
    </xdr:to>
    <xdr:pic>
      <xdr:nvPicPr>
        <xdr:cNvPr id="29568001" name="Picture 1">
          <a:extLst>
            <a:ext uri="{FF2B5EF4-FFF2-40B4-BE49-F238E27FC236}">
              <a16:creationId xmlns:a16="http://schemas.microsoft.com/office/drawing/2014/main" id="{3130F1CD-73B9-A7E9-E620-3B318795B0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15350" y="438150"/>
          <a:ext cx="1962150"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19050</xdr:colOff>
      <xdr:row>2</xdr:row>
      <xdr:rowOff>85725</xdr:rowOff>
    </xdr:from>
    <xdr:to>
      <xdr:col>2</xdr:col>
      <xdr:colOff>2009775</xdr:colOff>
      <xdr:row>5</xdr:row>
      <xdr:rowOff>171450</xdr:rowOff>
    </xdr:to>
    <xdr:pic>
      <xdr:nvPicPr>
        <xdr:cNvPr id="29568002" name="Picture 2">
          <a:extLst>
            <a:ext uri="{FF2B5EF4-FFF2-40B4-BE49-F238E27FC236}">
              <a16:creationId xmlns:a16="http://schemas.microsoft.com/office/drawing/2014/main" id="{2DCBF73C-74C3-CDA0-B3B8-09B53B67DEE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38900" y="409575"/>
          <a:ext cx="1990725"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3</xdr:col>
      <xdr:colOff>28575</xdr:colOff>
      <xdr:row>2</xdr:row>
      <xdr:rowOff>57150</xdr:rowOff>
    </xdr:from>
    <xdr:to>
      <xdr:col>3</xdr:col>
      <xdr:colOff>2019300</xdr:colOff>
      <xdr:row>5</xdr:row>
      <xdr:rowOff>171450</xdr:rowOff>
    </xdr:to>
    <xdr:pic>
      <xdr:nvPicPr>
        <xdr:cNvPr id="29566977" name="Picture 3">
          <a:extLst>
            <a:ext uri="{FF2B5EF4-FFF2-40B4-BE49-F238E27FC236}">
              <a16:creationId xmlns:a16="http://schemas.microsoft.com/office/drawing/2014/main" id="{69F2A508-7098-1384-E1B2-1DF5F42ECD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96300" y="381000"/>
          <a:ext cx="199072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19050</xdr:colOff>
      <xdr:row>2</xdr:row>
      <xdr:rowOff>28575</xdr:rowOff>
    </xdr:from>
    <xdr:to>
      <xdr:col>2</xdr:col>
      <xdr:colOff>2028825</xdr:colOff>
      <xdr:row>5</xdr:row>
      <xdr:rowOff>180975</xdr:rowOff>
    </xdr:to>
    <xdr:pic>
      <xdr:nvPicPr>
        <xdr:cNvPr id="29566978" name="Picture 4">
          <a:extLst>
            <a:ext uri="{FF2B5EF4-FFF2-40B4-BE49-F238E27FC236}">
              <a16:creationId xmlns:a16="http://schemas.microsoft.com/office/drawing/2014/main" id="{ABF9387C-2A4D-B42A-B1C9-16E1BE246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38900" y="352425"/>
          <a:ext cx="2009775"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3</xdr:col>
      <xdr:colOff>38100</xdr:colOff>
      <xdr:row>2</xdr:row>
      <xdr:rowOff>76200</xdr:rowOff>
    </xdr:from>
    <xdr:to>
      <xdr:col>3</xdr:col>
      <xdr:colOff>1885950</xdr:colOff>
      <xdr:row>6</xdr:row>
      <xdr:rowOff>161925</xdr:rowOff>
    </xdr:to>
    <xdr:pic>
      <xdr:nvPicPr>
        <xdr:cNvPr id="29565953" name="Picture 1">
          <a:extLst>
            <a:ext uri="{FF2B5EF4-FFF2-40B4-BE49-F238E27FC236}">
              <a16:creationId xmlns:a16="http://schemas.microsoft.com/office/drawing/2014/main" id="{E1A04B3B-8BDA-FAEB-D035-B0AE40C07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05825" y="400050"/>
          <a:ext cx="1847850"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2</xdr:row>
      <xdr:rowOff>66675</xdr:rowOff>
    </xdr:from>
    <xdr:to>
      <xdr:col>2</xdr:col>
      <xdr:colOff>1990725</xdr:colOff>
      <xdr:row>6</xdr:row>
      <xdr:rowOff>142875</xdr:rowOff>
    </xdr:to>
    <xdr:pic>
      <xdr:nvPicPr>
        <xdr:cNvPr id="29565954" name="Picture 2">
          <a:extLst>
            <a:ext uri="{FF2B5EF4-FFF2-40B4-BE49-F238E27FC236}">
              <a16:creationId xmlns:a16="http://schemas.microsoft.com/office/drawing/2014/main" id="{B34C54D4-F735-57AA-EE42-DE053C95722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29375" y="390525"/>
          <a:ext cx="1981200"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3</xdr:col>
      <xdr:colOff>323850</xdr:colOff>
      <xdr:row>2</xdr:row>
      <xdr:rowOff>107950</xdr:rowOff>
    </xdr:from>
    <xdr:to>
      <xdr:col>3</xdr:col>
      <xdr:colOff>1854200</xdr:colOff>
      <xdr:row>6</xdr:row>
      <xdr:rowOff>171449</xdr:rowOff>
    </xdr:to>
    <xdr:pic>
      <xdr:nvPicPr>
        <xdr:cNvPr id="2" name="Picture 1">
          <a:extLst>
            <a:ext uri="{FF2B5EF4-FFF2-40B4-BE49-F238E27FC236}">
              <a16:creationId xmlns:a16="http://schemas.microsoft.com/office/drawing/2014/main" id="{CA5AA834-C0CE-4C3A-A440-28B52BBED1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01150" y="431800"/>
          <a:ext cx="1530350" cy="8000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314325</xdr:colOff>
      <xdr:row>2</xdr:row>
      <xdr:rowOff>117475</xdr:rowOff>
    </xdr:from>
    <xdr:to>
      <xdr:col>2</xdr:col>
      <xdr:colOff>1911350</xdr:colOff>
      <xdr:row>6</xdr:row>
      <xdr:rowOff>138438</xdr:rowOff>
    </xdr:to>
    <xdr:pic>
      <xdr:nvPicPr>
        <xdr:cNvPr id="3" name="Picture 2">
          <a:extLst>
            <a:ext uri="{FF2B5EF4-FFF2-40B4-BE49-F238E27FC236}">
              <a16:creationId xmlns:a16="http://schemas.microsoft.com/office/drawing/2014/main" id="{F99CC4CF-564B-4C10-8B48-E3CCBCC6B6E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45325" y="441325"/>
          <a:ext cx="1597025" cy="7575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3</xdr:col>
      <xdr:colOff>47625</xdr:colOff>
      <xdr:row>2</xdr:row>
      <xdr:rowOff>85725</xdr:rowOff>
    </xdr:from>
    <xdr:to>
      <xdr:col>3</xdr:col>
      <xdr:colOff>1971675</xdr:colOff>
      <xdr:row>5</xdr:row>
      <xdr:rowOff>152400</xdr:rowOff>
    </xdr:to>
    <xdr:pic>
      <xdr:nvPicPr>
        <xdr:cNvPr id="29564929" name="Picture 3">
          <a:extLst>
            <a:ext uri="{FF2B5EF4-FFF2-40B4-BE49-F238E27FC236}">
              <a16:creationId xmlns:a16="http://schemas.microsoft.com/office/drawing/2014/main" id="{9FF9E644-CE3C-E278-B23B-1A2D0326CC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15350" y="409575"/>
          <a:ext cx="192405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57150</xdr:colOff>
      <xdr:row>2</xdr:row>
      <xdr:rowOff>47625</xdr:rowOff>
    </xdr:from>
    <xdr:to>
      <xdr:col>2</xdr:col>
      <xdr:colOff>2009775</xdr:colOff>
      <xdr:row>5</xdr:row>
      <xdr:rowOff>152400</xdr:rowOff>
    </xdr:to>
    <xdr:pic>
      <xdr:nvPicPr>
        <xdr:cNvPr id="29564930" name="Picture 4">
          <a:extLst>
            <a:ext uri="{FF2B5EF4-FFF2-40B4-BE49-F238E27FC236}">
              <a16:creationId xmlns:a16="http://schemas.microsoft.com/office/drawing/2014/main" id="{C19E65E6-856F-A395-FD43-7CEBF111640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77000" y="371475"/>
          <a:ext cx="195262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28575</xdr:colOff>
      <xdr:row>2</xdr:row>
      <xdr:rowOff>76200</xdr:rowOff>
    </xdr:from>
    <xdr:to>
      <xdr:col>3</xdr:col>
      <xdr:colOff>1990725</xdr:colOff>
      <xdr:row>5</xdr:row>
      <xdr:rowOff>171450</xdr:rowOff>
    </xdr:to>
    <xdr:pic>
      <xdr:nvPicPr>
        <xdr:cNvPr id="29582337" name="Picture 6">
          <a:extLst>
            <a:ext uri="{FF2B5EF4-FFF2-40B4-BE49-F238E27FC236}">
              <a16:creationId xmlns:a16="http://schemas.microsoft.com/office/drawing/2014/main" id="{74998926-E582-1AED-5763-BC769B2AB2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96300" y="400050"/>
          <a:ext cx="196215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38100</xdr:colOff>
      <xdr:row>2</xdr:row>
      <xdr:rowOff>57150</xdr:rowOff>
    </xdr:from>
    <xdr:to>
      <xdr:col>2</xdr:col>
      <xdr:colOff>2019300</xdr:colOff>
      <xdr:row>5</xdr:row>
      <xdr:rowOff>180975</xdr:rowOff>
    </xdr:to>
    <xdr:pic>
      <xdr:nvPicPr>
        <xdr:cNvPr id="29582338" name="Picture 8">
          <a:extLst>
            <a:ext uri="{FF2B5EF4-FFF2-40B4-BE49-F238E27FC236}">
              <a16:creationId xmlns:a16="http://schemas.microsoft.com/office/drawing/2014/main" id="{D2DAB4CF-9D10-54D1-C8B5-FE4F7164C1B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57950" y="381000"/>
          <a:ext cx="19812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3</xdr:col>
      <xdr:colOff>57150</xdr:colOff>
      <xdr:row>2</xdr:row>
      <xdr:rowOff>104775</xdr:rowOff>
    </xdr:from>
    <xdr:to>
      <xdr:col>3</xdr:col>
      <xdr:colOff>1933575</xdr:colOff>
      <xdr:row>5</xdr:row>
      <xdr:rowOff>171450</xdr:rowOff>
    </xdr:to>
    <xdr:pic>
      <xdr:nvPicPr>
        <xdr:cNvPr id="29563905" name="Picture 1">
          <a:extLst>
            <a:ext uri="{FF2B5EF4-FFF2-40B4-BE49-F238E27FC236}">
              <a16:creationId xmlns:a16="http://schemas.microsoft.com/office/drawing/2014/main" id="{BF26F0E0-6E6B-CE99-EFD2-F8388EC722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24875" y="428625"/>
          <a:ext cx="187642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38100</xdr:colOff>
      <xdr:row>2</xdr:row>
      <xdr:rowOff>95250</xdr:rowOff>
    </xdr:from>
    <xdr:to>
      <xdr:col>3</xdr:col>
      <xdr:colOff>9525</xdr:colOff>
      <xdr:row>5</xdr:row>
      <xdr:rowOff>180975</xdr:rowOff>
    </xdr:to>
    <xdr:pic>
      <xdr:nvPicPr>
        <xdr:cNvPr id="29563906" name="Picture 2">
          <a:extLst>
            <a:ext uri="{FF2B5EF4-FFF2-40B4-BE49-F238E27FC236}">
              <a16:creationId xmlns:a16="http://schemas.microsoft.com/office/drawing/2014/main" id="{3A81CBCD-5B55-5916-198E-6FEE42DF4BA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57950" y="419100"/>
          <a:ext cx="201930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3</xdr:col>
      <xdr:colOff>57150</xdr:colOff>
      <xdr:row>2</xdr:row>
      <xdr:rowOff>142875</xdr:rowOff>
    </xdr:from>
    <xdr:to>
      <xdr:col>3</xdr:col>
      <xdr:colOff>1866900</xdr:colOff>
      <xdr:row>6</xdr:row>
      <xdr:rowOff>0</xdr:rowOff>
    </xdr:to>
    <xdr:pic>
      <xdr:nvPicPr>
        <xdr:cNvPr id="29562881" name="Picture 1">
          <a:extLst>
            <a:ext uri="{FF2B5EF4-FFF2-40B4-BE49-F238E27FC236}">
              <a16:creationId xmlns:a16="http://schemas.microsoft.com/office/drawing/2014/main" id="{1D00471A-D929-632D-E8F7-62EBFF39B3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24875" y="466725"/>
          <a:ext cx="1809750"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47625</xdr:colOff>
      <xdr:row>2</xdr:row>
      <xdr:rowOff>114300</xdr:rowOff>
    </xdr:from>
    <xdr:to>
      <xdr:col>2</xdr:col>
      <xdr:colOff>1990725</xdr:colOff>
      <xdr:row>5</xdr:row>
      <xdr:rowOff>161925</xdr:rowOff>
    </xdr:to>
    <xdr:pic>
      <xdr:nvPicPr>
        <xdr:cNvPr id="29562882" name="Picture 2">
          <a:extLst>
            <a:ext uri="{FF2B5EF4-FFF2-40B4-BE49-F238E27FC236}">
              <a16:creationId xmlns:a16="http://schemas.microsoft.com/office/drawing/2014/main" id="{4F76C878-8C4F-9974-667B-48EE7E1371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67475" y="438150"/>
          <a:ext cx="1943100"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3</xdr:col>
      <xdr:colOff>57150</xdr:colOff>
      <xdr:row>2</xdr:row>
      <xdr:rowOff>28575</xdr:rowOff>
    </xdr:from>
    <xdr:to>
      <xdr:col>3</xdr:col>
      <xdr:colOff>1933575</xdr:colOff>
      <xdr:row>5</xdr:row>
      <xdr:rowOff>180975</xdr:rowOff>
    </xdr:to>
    <xdr:pic>
      <xdr:nvPicPr>
        <xdr:cNvPr id="29561857" name="Picture 3">
          <a:extLst>
            <a:ext uri="{FF2B5EF4-FFF2-40B4-BE49-F238E27FC236}">
              <a16:creationId xmlns:a16="http://schemas.microsoft.com/office/drawing/2014/main" id="{A43077CD-D370-5760-1919-B39F65EE2D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24875" y="352425"/>
          <a:ext cx="1876425"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2</xdr:row>
      <xdr:rowOff>28575</xdr:rowOff>
    </xdr:from>
    <xdr:to>
      <xdr:col>3</xdr:col>
      <xdr:colOff>0</xdr:colOff>
      <xdr:row>6</xdr:row>
      <xdr:rowOff>0</xdr:rowOff>
    </xdr:to>
    <xdr:pic>
      <xdr:nvPicPr>
        <xdr:cNvPr id="29561858" name="Picture 4">
          <a:extLst>
            <a:ext uri="{FF2B5EF4-FFF2-40B4-BE49-F238E27FC236}">
              <a16:creationId xmlns:a16="http://schemas.microsoft.com/office/drawing/2014/main" id="{869FCB26-D5FF-4A61-F99F-D63FD51D1B3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48425" y="352425"/>
          <a:ext cx="201930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3</xdr:col>
      <xdr:colOff>38100</xdr:colOff>
      <xdr:row>2</xdr:row>
      <xdr:rowOff>95250</xdr:rowOff>
    </xdr:from>
    <xdr:to>
      <xdr:col>4</xdr:col>
      <xdr:colOff>38100</xdr:colOff>
      <xdr:row>5</xdr:row>
      <xdr:rowOff>142875</xdr:rowOff>
    </xdr:to>
    <xdr:pic>
      <xdr:nvPicPr>
        <xdr:cNvPr id="29560833" name="Picture 3">
          <a:extLst>
            <a:ext uri="{FF2B5EF4-FFF2-40B4-BE49-F238E27FC236}">
              <a16:creationId xmlns:a16="http://schemas.microsoft.com/office/drawing/2014/main" id="{942B7188-ABCE-0240-DAAB-E599B25B6D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05825" y="419100"/>
          <a:ext cx="204787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2</xdr:row>
      <xdr:rowOff>28575</xdr:rowOff>
    </xdr:from>
    <xdr:to>
      <xdr:col>3</xdr:col>
      <xdr:colOff>9525</xdr:colOff>
      <xdr:row>5</xdr:row>
      <xdr:rowOff>161925</xdr:rowOff>
    </xdr:to>
    <xdr:pic>
      <xdr:nvPicPr>
        <xdr:cNvPr id="29560834" name="Picture 4">
          <a:extLst>
            <a:ext uri="{FF2B5EF4-FFF2-40B4-BE49-F238E27FC236}">
              <a16:creationId xmlns:a16="http://schemas.microsoft.com/office/drawing/2014/main" id="{008B3083-CCDB-8F3E-4A99-05478F37374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48425" y="352425"/>
          <a:ext cx="202882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3</xdr:col>
      <xdr:colOff>38100</xdr:colOff>
      <xdr:row>2</xdr:row>
      <xdr:rowOff>57150</xdr:rowOff>
    </xdr:from>
    <xdr:to>
      <xdr:col>3</xdr:col>
      <xdr:colOff>1933575</xdr:colOff>
      <xdr:row>5</xdr:row>
      <xdr:rowOff>161925</xdr:rowOff>
    </xdr:to>
    <xdr:pic>
      <xdr:nvPicPr>
        <xdr:cNvPr id="29559809" name="Picture 3">
          <a:extLst>
            <a:ext uri="{FF2B5EF4-FFF2-40B4-BE49-F238E27FC236}">
              <a16:creationId xmlns:a16="http://schemas.microsoft.com/office/drawing/2014/main" id="{57A50B91-6D8A-707F-516F-B5A97F9E8A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05825" y="381000"/>
          <a:ext cx="18954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2</xdr:row>
      <xdr:rowOff>47625</xdr:rowOff>
    </xdr:from>
    <xdr:to>
      <xdr:col>3</xdr:col>
      <xdr:colOff>0</xdr:colOff>
      <xdr:row>5</xdr:row>
      <xdr:rowOff>180975</xdr:rowOff>
    </xdr:to>
    <xdr:pic>
      <xdr:nvPicPr>
        <xdr:cNvPr id="29559810" name="Picture 4">
          <a:extLst>
            <a:ext uri="{FF2B5EF4-FFF2-40B4-BE49-F238E27FC236}">
              <a16:creationId xmlns:a16="http://schemas.microsoft.com/office/drawing/2014/main" id="{5B63DC45-6E03-9B49-4098-4F0CA0A64D4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29375" y="371475"/>
          <a:ext cx="203835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3</xdr:col>
      <xdr:colOff>19050</xdr:colOff>
      <xdr:row>2</xdr:row>
      <xdr:rowOff>38100</xdr:rowOff>
    </xdr:from>
    <xdr:to>
      <xdr:col>3</xdr:col>
      <xdr:colOff>2009775</xdr:colOff>
      <xdr:row>7</xdr:row>
      <xdr:rowOff>180975</xdr:rowOff>
    </xdr:to>
    <xdr:pic>
      <xdr:nvPicPr>
        <xdr:cNvPr id="29558785" name="Picture 5">
          <a:extLst>
            <a:ext uri="{FF2B5EF4-FFF2-40B4-BE49-F238E27FC236}">
              <a16:creationId xmlns:a16="http://schemas.microsoft.com/office/drawing/2014/main" id="{1A02B617-A5EB-44D0-D697-9752214F6C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86775" y="361950"/>
          <a:ext cx="1990725" cy="124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57150</xdr:colOff>
      <xdr:row>2</xdr:row>
      <xdr:rowOff>57150</xdr:rowOff>
    </xdr:from>
    <xdr:to>
      <xdr:col>2</xdr:col>
      <xdr:colOff>2009775</xdr:colOff>
      <xdr:row>8</xdr:row>
      <xdr:rowOff>0</xdr:rowOff>
    </xdr:to>
    <xdr:pic>
      <xdr:nvPicPr>
        <xdr:cNvPr id="29558786" name="Picture 6">
          <a:extLst>
            <a:ext uri="{FF2B5EF4-FFF2-40B4-BE49-F238E27FC236}">
              <a16:creationId xmlns:a16="http://schemas.microsoft.com/office/drawing/2014/main" id="{201B0349-C10A-6AEC-A5AD-F966F3A5F84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77000" y="381000"/>
          <a:ext cx="1952625" cy="1181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3</xdr:col>
      <xdr:colOff>38100</xdr:colOff>
      <xdr:row>2</xdr:row>
      <xdr:rowOff>76200</xdr:rowOff>
    </xdr:from>
    <xdr:to>
      <xdr:col>3</xdr:col>
      <xdr:colOff>1990725</xdr:colOff>
      <xdr:row>5</xdr:row>
      <xdr:rowOff>0</xdr:rowOff>
    </xdr:to>
    <xdr:pic>
      <xdr:nvPicPr>
        <xdr:cNvPr id="29557761" name="Picture 1">
          <a:extLst>
            <a:ext uri="{FF2B5EF4-FFF2-40B4-BE49-F238E27FC236}">
              <a16:creationId xmlns:a16="http://schemas.microsoft.com/office/drawing/2014/main" id="{7E27FC85-3AC4-EC67-40DB-B56C7C7010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05825" y="400050"/>
          <a:ext cx="195262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2</xdr:row>
      <xdr:rowOff>76200</xdr:rowOff>
    </xdr:from>
    <xdr:to>
      <xdr:col>2</xdr:col>
      <xdr:colOff>2000250</xdr:colOff>
      <xdr:row>5</xdr:row>
      <xdr:rowOff>0</xdr:rowOff>
    </xdr:to>
    <xdr:pic>
      <xdr:nvPicPr>
        <xdr:cNvPr id="29557762" name="Picture 2">
          <a:extLst>
            <a:ext uri="{FF2B5EF4-FFF2-40B4-BE49-F238E27FC236}">
              <a16:creationId xmlns:a16="http://schemas.microsoft.com/office/drawing/2014/main" id="{121CB399-49B0-738F-332C-1403E22C4BF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48425" y="400050"/>
          <a:ext cx="19716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3</xdr:col>
      <xdr:colOff>47625</xdr:colOff>
      <xdr:row>2</xdr:row>
      <xdr:rowOff>47625</xdr:rowOff>
    </xdr:from>
    <xdr:to>
      <xdr:col>3</xdr:col>
      <xdr:colOff>1885950</xdr:colOff>
      <xdr:row>6</xdr:row>
      <xdr:rowOff>0</xdr:rowOff>
    </xdr:to>
    <xdr:pic>
      <xdr:nvPicPr>
        <xdr:cNvPr id="29556737" name="Picture 1">
          <a:extLst>
            <a:ext uri="{FF2B5EF4-FFF2-40B4-BE49-F238E27FC236}">
              <a16:creationId xmlns:a16="http://schemas.microsoft.com/office/drawing/2014/main" id="{6EA4FEEC-D4A3-7386-3193-014906E12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15350" y="371475"/>
          <a:ext cx="18383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38100</xdr:colOff>
      <xdr:row>2</xdr:row>
      <xdr:rowOff>57150</xdr:rowOff>
    </xdr:from>
    <xdr:to>
      <xdr:col>2</xdr:col>
      <xdr:colOff>2000250</xdr:colOff>
      <xdr:row>6</xdr:row>
      <xdr:rowOff>0</xdr:rowOff>
    </xdr:to>
    <xdr:pic>
      <xdr:nvPicPr>
        <xdr:cNvPr id="29556738" name="Picture 2">
          <a:extLst>
            <a:ext uri="{FF2B5EF4-FFF2-40B4-BE49-F238E27FC236}">
              <a16:creationId xmlns:a16="http://schemas.microsoft.com/office/drawing/2014/main" id="{7A897796-B9EE-2B7F-25A3-59723689FB8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57950" y="381000"/>
          <a:ext cx="196215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3</xdr:col>
      <xdr:colOff>76200</xdr:colOff>
      <xdr:row>2</xdr:row>
      <xdr:rowOff>76200</xdr:rowOff>
    </xdr:from>
    <xdr:to>
      <xdr:col>3</xdr:col>
      <xdr:colOff>1895475</xdr:colOff>
      <xdr:row>6</xdr:row>
      <xdr:rowOff>114300</xdr:rowOff>
    </xdr:to>
    <xdr:pic>
      <xdr:nvPicPr>
        <xdr:cNvPr id="29555713" name="Picture 1">
          <a:extLst>
            <a:ext uri="{FF2B5EF4-FFF2-40B4-BE49-F238E27FC236}">
              <a16:creationId xmlns:a16="http://schemas.microsoft.com/office/drawing/2014/main" id="{9169AE4E-8F95-4974-1FCF-E67DC25944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43925" y="400050"/>
          <a:ext cx="1819275"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2</xdr:row>
      <xdr:rowOff>28575</xdr:rowOff>
    </xdr:from>
    <xdr:to>
      <xdr:col>2</xdr:col>
      <xdr:colOff>1971675</xdr:colOff>
      <xdr:row>6</xdr:row>
      <xdr:rowOff>123825</xdr:rowOff>
    </xdr:to>
    <xdr:pic>
      <xdr:nvPicPr>
        <xdr:cNvPr id="29555714" name="Picture 2">
          <a:extLst>
            <a:ext uri="{FF2B5EF4-FFF2-40B4-BE49-F238E27FC236}">
              <a16:creationId xmlns:a16="http://schemas.microsoft.com/office/drawing/2014/main" id="{EB724B84-E966-CDDE-FE1D-F120E0C38D3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48425" y="352425"/>
          <a:ext cx="19431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3</xdr:col>
      <xdr:colOff>57150</xdr:colOff>
      <xdr:row>2</xdr:row>
      <xdr:rowOff>85725</xdr:rowOff>
    </xdr:from>
    <xdr:to>
      <xdr:col>3</xdr:col>
      <xdr:colOff>1885950</xdr:colOff>
      <xdr:row>6</xdr:row>
      <xdr:rowOff>180975</xdr:rowOff>
    </xdr:to>
    <xdr:pic>
      <xdr:nvPicPr>
        <xdr:cNvPr id="29554689" name="Picture 1">
          <a:extLst>
            <a:ext uri="{FF2B5EF4-FFF2-40B4-BE49-F238E27FC236}">
              <a16:creationId xmlns:a16="http://schemas.microsoft.com/office/drawing/2014/main" id="{A26F3798-89DF-6F14-0B22-A14D4DCEC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24875" y="409575"/>
          <a:ext cx="18288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66675</xdr:colOff>
      <xdr:row>2</xdr:row>
      <xdr:rowOff>38100</xdr:rowOff>
    </xdr:from>
    <xdr:to>
      <xdr:col>2</xdr:col>
      <xdr:colOff>2009775</xdr:colOff>
      <xdr:row>6</xdr:row>
      <xdr:rowOff>190500</xdr:rowOff>
    </xdr:to>
    <xdr:pic>
      <xdr:nvPicPr>
        <xdr:cNvPr id="29554690" name="Picture 2">
          <a:extLst>
            <a:ext uri="{FF2B5EF4-FFF2-40B4-BE49-F238E27FC236}">
              <a16:creationId xmlns:a16="http://schemas.microsoft.com/office/drawing/2014/main" id="{CE680412-2A43-4711-5271-2F24323E47C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86525" y="361950"/>
          <a:ext cx="19431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28575</xdr:colOff>
      <xdr:row>3</xdr:row>
      <xdr:rowOff>25399</xdr:rowOff>
    </xdr:from>
    <xdr:to>
      <xdr:col>4</xdr:col>
      <xdr:colOff>9525</xdr:colOff>
      <xdr:row>6</xdr:row>
      <xdr:rowOff>104774</xdr:rowOff>
    </xdr:to>
    <xdr:pic>
      <xdr:nvPicPr>
        <xdr:cNvPr id="29581313" name="Picture 3">
          <a:extLst>
            <a:ext uri="{FF2B5EF4-FFF2-40B4-BE49-F238E27FC236}">
              <a16:creationId xmlns:a16="http://schemas.microsoft.com/office/drawing/2014/main" id="{73AB508B-DD2C-4C6B-E362-DA354537B2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9525" y="533399"/>
          <a:ext cx="2127250" cy="815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114689</xdr:colOff>
      <xdr:row>3</xdr:row>
      <xdr:rowOff>3175</xdr:rowOff>
    </xdr:from>
    <xdr:to>
      <xdr:col>2</xdr:col>
      <xdr:colOff>2054225</xdr:colOff>
      <xdr:row>6</xdr:row>
      <xdr:rowOff>63500</xdr:rowOff>
    </xdr:to>
    <xdr:pic>
      <xdr:nvPicPr>
        <xdr:cNvPr id="29581314" name="Picture 4">
          <a:extLst>
            <a:ext uri="{FF2B5EF4-FFF2-40B4-BE49-F238E27FC236}">
              <a16:creationId xmlns:a16="http://schemas.microsoft.com/office/drawing/2014/main" id="{5B788BAA-0109-757E-5254-70B61EB69DC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39339" y="511175"/>
          <a:ext cx="1939536" cy="79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3</xdr:col>
      <xdr:colOff>76200</xdr:colOff>
      <xdr:row>2</xdr:row>
      <xdr:rowOff>95250</xdr:rowOff>
    </xdr:from>
    <xdr:to>
      <xdr:col>3</xdr:col>
      <xdr:colOff>1876425</xdr:colOff>
      <xdr:row>6</xdr:row>
      <xdr:rowOff>0</xdr:rowOff>
    </xdr:to>
    <xdr:pic>
      <xdr:nvPicPr>
        <xdr:cNvPr id="29553665" name="Picture 1">
          <a:extLst>
            <a:ext uri="{FF2B5EF4-FFF2-40B4-BE49-F238E27FC236}">
              <a16:creationId xmlns:a16="http://schemas.microsoft.com/office/drawing/2014/main" id="{837F68FF-C718-45EB-6485-94D0B9400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43925" y="419100"/>
          <a:ext cx="1800225"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38100</xdr:colOff>
      <xdr:row>2</xdr:row>
      <xdr:rowOff>66675</xdr:rowOff>
    </xdr:from>
    <xdr:to>
      <xdr:col>2</xdr:col>
      <xdr:colOff>1971675</xdr:colOff>
      <xdr:row>6</xdr:row>
      <xdr:rowOff>0</xdr:rowOff>
    </xdr:to>
    <xdr:pic>
      <xdr:nvPicPr>
        <xdr:cNvPr id="29553666" name="Picture 2">
          <a:extLst>
            <a:ext uri="{FF2B5EF4-FFF2-40B4-BE49-F238E27FC236}">
              <a16:creationId xmlns:a16="http://schemas.microsoft.com/office/drawing/2014/main" id="{464EC930-FD03-68CE-FBA9-9A2F03F03D7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57950" y="390525"/>
          <a:ext cx="193357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3</xdr:col>
      <xdr:colOff>76200</xdr:colOff>
      <xdr:row>2</xdr:row>
      <xdr:rowOff>133350</xdr:rowOff>
    </xdr:from>
    <xdr:to>
      <xdr:col>3</xdr:col>
      <xdr:colOff>1962150</xdr:colOff>
      <xdr:row>6</xdr:row>
      <xdr:rowOff>76200</xdr:rowOff>
    </xdr:to>
    <xdr:pic>
      <xdr:nvPicPr>
        <xdr:cNvPr id="29552641" name="Picture 1">
          <a:extLst>
            <a:ext uri="{FF2B5EF4-FFF2-40B4-BE49-F238E27FC236}">
              <a16:creationId xmlns:a16="http://schemas.microsoft.com/office/drawing/2014/main" id="{A50DA8AE-00B0-AE64-73D8-2EDD2603E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43925" y="457200"/>
          <a:ext cx="188595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57150</xdr:colOff>
      <xdr:row>2</xdr:row>
      <xdr:rowOff>76200</xdr:rowOff>
    </xdr:from>
    <xdr:to>
      <xdr:col>2</xdr:col>
      <xdr:colOff>1990725</xdr:colOff>
      <xdr:row>6</xdr:row>
      <xdr:rowOff>76200</xdr:rowOff>
    </xdr:to>
    <xdr:pic>
      <xdr:nvPicPr>
        <xdr:cNvPr id="29552642" name="Picture 2">
          <a:extLst>
            <a:ext uri="{FF2B5EF4-FFF2-40B4-BE49-F238E27FC236}">
              <a16:creationId xmlns:a16="http://schemas.microsoft.com/office/drawing/2014/main" id="{07060E91-DC68-606A-63BA-A7669D1D6C3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77000" y="400050"/>
          <a:ext cx="1933575"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3</xdr:col>
      <xdr:colOff>57150</xdr:colOff>
      <xdr:row>2</xdr:row>
      <xdr:rowOff>95250</xdr:rowOff>
    </xdr:from>
    <xdr:to>
      <xdr:col>3</xdr:col>
      <xdr:colOff>2009775</xdr:colOff>
      <xdr:row>6</xdr:row>
      <xdr:rowOff>123825</xdr:rowOff>
    </xdr:to>
    <xdr:pic>
      <xdr:nvPicPr>
        <xdr:cNvPr id="29551617" name="Picture 1">
          <a:extLst>
            <a:ext uri="{FF2B5EF4-FFF2-40B4-BE49-F238E27FC236}">
              <a16:creationId xmlns:a16="http://schemas.microsoft.com/office/drawing/2014/main" id="{3110FE67-49E2-6CD8-145D-EF90A85A4D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24875" y="419100"/>
          <a:ext cx="195262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2</xdr:row>
      <xdr:rowOff>57150</xdr:rowOff>
    </xdr:from>
    <xdr:to>
      <xdr:col>2</xdr:col>
      <xdr:colOff>2038350</xdr:colOff>
      <xdr:row>6</xdr:row>
      <xdr:rowOff>123825</xdr:rowOff>
    </xdr:to>
    <xdr:pic>
      <xdr:nvPicPr>
        <xdr:cNvPr id="29551618" name="Picture 2">
          <a:extLst>
            <a:ext uri="{FF2B5EF4-FFF2-40B4-BE49-F238E27FC236}">
              <a16:creationId xmlns:a16="http://schemas.microsoft.com/office/drawing/2014/main" id="{B3AA772B-80B6-C9AF-E99B-EBD8C29D9C9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48425" y="381000"/>
          <a:ext cx="200977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3</xdr:col>
      <xdr:colOff>28575</xdr:colOff>
      <xdr:row>2</xdr:row>
      <xdr:rowOff>57150</xdr:rowOff>
    </xdr:from>
    <xdr:to>
      <xdr:col>3</xdr:col>
      <xdr:colOff>2038350</xdr:colOff>
      <xdr:row>6</xdr:row>
      <xdr:rowOff>190500</xdr:rowOff>
    </xdr:to>
    <xdr:pic>
      <xdr:nvPicPr>
        <xdr:cNvPr id="29550593" name="Picture 1">
          <a:extLst>
            <a:ext uri="{FF2B5EF4-FFF2-40B4-BE49-F238E27FC236}">
              <a16:creationId xmlns:a16="http://schemas.microsoft.com/office/drawing/2014/main" id="{B5D5EE98-D12B-AF48-C6A0-0036DDADE3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96300" y="381000"/>
          <a:ext cx="200977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xdr:row>
      <xdr:rowOff>57150</xdr:rowOff>
    </xdr:from>
    <xdr:to>
      <xdr:col>2</xdr:col>
      <xdr:colOff>2038350</xdr:colOff>
      <xdr:row>6</xdr:row>
      <xdr:rowOff>190500</xdr:rowOff>
    </xdr:to>
    <xdr:pic>
      <xdr:nvPicPr>
        <xdr:cNvPr id="29550594" name="Picture 2">
          <a:extLst>
            <a:ext uri="{FF2B5EF4-FFF2-40B4-BE49-F238E27FC236}">
              <a16:creationId xmlns:a16="http://schemas.microsoft.com/office/drawing/2014/main" id="{DB5DBDEF-ECFE-E43C-1AF9-D472106E90B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19850" y="381000"/>
          <a:ext cx="2038350"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3</xdr:col>
      <xdr:colOff>133350</xdr:colOff>
      <xdr:row>2</xdr:row>
      <xdr:rowOff>0</xdr:rowOff>
    </xdr:from>
    <xdr:to>
      <xdr:col>3</xdr:col>
      <xdr:colOff>1924050</xdr:colOff>
      <xdr:row>6</xdr:row>
      <xdr:rowOff>123825</xdr:rowOff>
    </xdr:to>
    <xdr:pic>
      <xdr:nvPicPr>
        <xdr:cNvPr id="29549569" name="Picture 1">
          <a:extLst>
            <a:ext uri="{FF2B5EF4-FFF2-40B4-BE49-F238E27FC236}">
              <a16:creationId xmlns:a16="http://schemas.microsoft.com/office/drawing/2014/main" id="{78F08A2E-CE68-445F-28DF-3D9A8D7615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01075" y="323850"/>
          <a:ext cx="1790700" cy="88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57150</xdr:colOff>
      <xdr:row>2</xdr:row>
      <xdr:rowOff>38100</xdr:rowOff>
    </xdr:from>
    <xdr:to>
      <xdr:col>2</xdr:col>
      <xdr:colOff>1990725</xdr:colOff>
      <xdr:row>6</xdr:row>
      <xdr:rowOff>123825</xdr:rowOff>
    </xdr:to>
    <xdr:pic>
      <xdr:nvPicPr>
        <xdr:cNvPr id="29549570" name="Picture 2">
          <a:extLst>
            <a:ext uri="{FF2B5EF4-FFF2-40B4-BE49-F238E27FC236}">
              <a16:creationId xmlns:a16="http://schemas.microsoft.com/office/drawing/2014/main" id="{E664AAB9-8AB0-8DFF-AFA2-57C5A5E70FF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77000" y="361950"/>
          <a:ext cx="19335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3</xdr:col>
      <xdr:colOff>28575</xdr:colOff>
      <xdr:row>2</xdr:row>
      <xdr:rowOff>76200</xdr:rowOff>
    </xdr:from>
    <xdr:to>
      <xdr:col>3</xdr:col>
      <xdr:colOff>2009775</xdr:colOff>
      <xdr:row>6</xdr:row>
      <xdr:rowOff>180975</xdr:rowOff>
    </xdr:to>
    <xdr:pic>
      <xdr:nvPicPr>
        <xdr:cNvPr id="29548545" name="Picture 1">
          <a:extLst>
            <a:ext uri="{FF2B5EF4-FFF2-40B4-BE49-F238E27FC236}">
              <a16:creationId xmlns:a16="http://schemas.microsoft.com/office/drawing/2014/main" id="{94430AF6-23CD-9B9A-577B-59D96DA77F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96300" y="400050"/>
          <a:ext cx="19812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2</xdr:row>
      <xdr:rowOff>38100</xdr:rowOff>
    </xdr:from>
    <xdr:to>
      <xdr:col>2</xdr:col>
      <xdr:colOff>1990725</xdr:colOff>
      <xdr:row>6</xdr:row>
      <xdr:rowOff>180975</xdr:rowOff>
    </xdr:to>
    <xdr:pic>
      <xdr:nvPicPr>
        <xdr:cNvPr id="29548546" name="Picture 2">
          <a:extLst>
            <a:ext uri="{FF2B5EF4-FFF2-40B4-BE49-F238E27FC236}">
              <a16:creationId xmlns:a16="http://schemas.microsoft.com/office/drawing/2014/main" id="{C7CC6BA5-0BCE-DCC2-7ADD-02514D331C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48425" y="361950"/>
          <a:ext cx="1962150" cy="90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3</xdr:col>
      <xdr:colOff>28575</xdr:colOff>
      <xdr:row>2</xdr:row>
      <xdr:rowOff>28575</xdr:rowOff>
    </xdr:from>
    <xdr:to>
      <xdr:col>3</xdr:col>
      <xdr:colOff>2009775</xdr:colOff>
      <xdr:row>7</xdr:row>
      <xdr:rowOff>9525</xdr:rowOff>
    </xdr:to>
    <xdr:pic>
      <xdr:nvPicPr>
        <xdr:cNvPr id="29547521" name="Picture 1">
          <a:extLst>
            <a:ext uri="{FF2B5EF4-FFF2-40B4-BE49-F238E27FC236}">
              <a16:creationId xmlns:a16="http://schemas.microsoft.com/office/drawing/2014/main" id="{23271A29-B847-C579-A370-0042485284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96300" y="352425"/>
          <a:ext cx="198120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66675</xdr:colOff>
      <xdr:row>2</xdr:row>
      <xdr:rowOff>19050</xdr:rowOff>
    </xdr:from>
    <xdr:to>
      <xdr:col>2</xdr:col>
      <xdr:colOff>1990725</xdr:colOff>
      <xdr:row>7</xdr:row>
      <xdr:rowOff>9525</xdr:rowOff>
    </xdr:to>
    <xdr:pic>
      <xdr:nvPicPr>
        <xdr:cNvPr id="29547522" name="Picture 2">
          <a:extLst>
            <a:ext uri="{FF2B5EF4-FFF2-40B4-BE49-F238E27FC236}">
              <a16:creationId xmlns:a16="http://schemas.microsoft.com/office/drawing/2014/main" id="{197F79C4-5175-6274-EAAD-8849C0D0075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86525" y="342900"/>
          <a:ext cx="1924050"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3</xdr:col>
      <xdr:colOff>19050</xdr:colOff>
      <xdr:row>2</xdr:row>
      <xdr:rowOff>76200</xdr:rowOff>
    </xdr:from>
    <xdr:to>
      <xdr:col>3</xdr:col>
      <xdr:colOff>1943100</xdr:colOff>
      <xdr:row>6</xdr:row>
      <xdr:rowOff>123825</xdr:rowOff>
    </xdr:to>
    <xdr:pic>
      <xdr:nvPicPr>
        <xdr:cNvPr id="29546497" name="Picture 5">
          <a:extLst>
            <a:ext uri="{FF2B5EF4-FFF2-40B4-BE49-F238E27FC236}">
              <a16:creationId xmlns:a16="http://schemas.microsoft.com/office/drawing/2014/main" id="{550245FE-A854-5FD5-D588-34B8A791B2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86775" y="400050"/>
          <a:ext cx="1924050"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19050</xdr:colOff>
      <xdr:row>2</xdr:row>
      <xdr:rowOff>76200</xdr:rowOff>
    </xdr:from>
    <xdr:to>
      <xdr:col>2</xdr:col>
      <xdr:colOff>2009775</xdr:colOff>
      <xdr:row>6</xdr:row>
      <xdr:rowOff>104775</xdr:rowOff>
    </xdr:to>
    <xdr:pic>
      <xdr:nvPicPr>
        <xdr:cNvPr id="29546498" name="Picture 6">
          <a:extLst>
            <a:ext uri="{FF2B5EF4-FFF2-40B4-BE49-F238E27FC236}">
              <a16:creationId xmlns:a16="http://schemas.microsoft.com/office/drawing/2014/main" id="{D55A071C-6EDD-1206-9F8A-FE0CE93D9ED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38900" y="400050"/>
          <a:ext cx="199072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3</xdr:col>
      <xdr:colOff>76200</xdr:colOff>
      <xdr:row>2</xdr:row>
      <xdr:rowOff>85725</xdr:rowOff>
    </xdr:from>
    <xdr:to>
      <xdr:col>3</xdr:col>
      <xdr:colOff>2000250</xdr:colOff>
      <xdr:row>6</xdr:row>
      <xdr:rowOff>76200</xdr:rowOff>
    </xdr:to>
    <xdr:pic>
      <xdr:nvPicPr>
        <xdr:cNvPr id="29545473" name="Picture 1">
          <a:extLst>
            <a:ext uri="{FF2B5EF4-FFF2-40B4-BE49-F238E27FC236}">
              <a16:creationId xmlns:a16="http://schemas.microsoft.com/office/drawing/2014/main" id="{5863C608-C9C0-B67E-A4F9-DA5D8A9098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43925" y="409575"/>
          <a:ext cx="1924050"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38100</xdr:colOff>
      <xdr:row>2</xdr:row>
      <xdr:rowOff>85725</xdr:rowOff>
    </xdr:from>
    <xdr:to>
      <xdr:col>2</xdr:col>
      <xdr:colOff>1990725</xdr:colOff>
      <xdr:row>6</xdr:row>
      <xdr:rowOff>85725</xdr:rowOff>
    </xdr:to>
    <xdr:pic>
      <xdr:nvPicPr>
        <xdr:cNvPr id="29545474" name="Picture 2">
          <a:extLst>
            <a:ext uri="{FF2B5EF4-FFF2-40B4-BE49-F238E27FC236}">
              <a16:creationId xmlns:a16="http://schemas.microsoft.com/office/drawing/2014/main" id="{7C26B174-29E1-FAB3-9139-F3FF9827D1C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57950" y="409575"/>
          <a:ext cx="1952625"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3</xdr:col>
      <xdr:colOff>85725</xdr:colOff>
      <xdr:row>2</xdr:row>
      <xdr:rowOff>85725</xdr:rowOff>
    </xdr:from>
    <xdr:to>
      <xdr:col>3</xdr:col>
      <xdr:colOff>1828800</xdr:colOff>
      <xdr:row>6</xdr:row>
      <xdr:rowOff>123825</xdr:rowOff>
    </xdr:to>
    <xdr:pic>
      <xdr:nvPicPr>
        <xdr:cNvPr id="29544449" name="Picture 1">
          <a:extLst>
            <a:ext uri="{FF2B5EF4-FFF2-40B4-BE49-F238E27FC236}">
              <a16:creationId xmlns:a16="http://schemas.microsoft.com/office/drawing/2014/main" id="{7DE6ED9D-AA0C-1C75-C9B5-079BF59DA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53450" y="409575"/>
          <a:ext cx="1743075"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57150</xdr:colOff>
      <xdr:row>2</xdr:row>
      <xdr:rowOff>38100</xdr:rowOff>
    </xdr:from>
    <xdr:to>
      <xdr:col>2</xdr:col>
      <xdr:colOff>1838325</xdr:colOff>
      <xdr:row>6</xdr:row>
      <xdr:rowOff>123825</xdr:rowOff>
    </xdr:to>
    <xdr:pic>
      <xdr:nvPicPr>
        <xdr:cNvPr id="29544450" name="Picture 2">
          <a:extLst>
            <a:ext uri="{FF2B5EF4-FFF2-40B4-BE49-F238E27FC236}">
              <a16:creationId xmlns:a16="http://schemas.microsoft.com/office/drawing/2014/main" id="{15131423-452D-31C6-D0B5-2E73EE69E70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77000" y="361950"/>
          <a:ext cx="17811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9525</xdr:colOff>
      <xdr:row>2</xdr:row>
      <xdr:rowOff>95250</xdr:rowOff>
    </xdr:from>
    <xdr:to>
      <xdr:col>4</xdr:col>
      <xdr:colOff>9525</xdr:colOff>
      <xdr:row>5</xdr:row>
      <xdr:rowOff>114300</xdr:rowOff>
    </xdr:to>
    <xdr:pic>
      <xdr:nvPicPr>
        <xdr:cNvPr id="29579265" name="Picture 1">
          <a:extLst>
            <a:ext uri="{FF2B5EF4-FFF2-40B4-BE49-F238E27FC236}">
              <a16:creationId xmlns:a16="http://schemas.microsoft.com/office/drawing/2014/main" id="{3E7B2749-608C-F56C-451E-D158AD1A0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0" y="419100"/>
          <a:ext cx="2047875"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38100</xdr:colOff>
      <xdr:row>2</xdr:row>
      <xdr:rowOff>66675</xdr:rowOff>
    </xdr:from>
    <xdr:to>
      <xdr:col>3</xdr:col>
      <xdr:colOff>0</xdr:colOff>
      <xdr:row>5</xdr:row>
      <xdr:rowOff>114300</xdr:rowOff>
    </xdr:to>
    <xdr:pic>
      <xdr:nvPicPr>
        <xdr:cNvPr id="29579266" name="Picture 2">
          <a:extLst>
            <a:ext uri="{FF2B5EF4-FFF2-40B4-BE49-F238E27FC236}">
              <a16:creationId xmlns:a16="http://schemas.microsoft.com/office/drawing/2014/main" id="{D0A20EBB-73AA-9323-23DD-6B110AB0ACD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57950" y="390525"/>
          <a:ext cx="200977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3</xdr:col>
      <xdr:colOff>28575</xdr:colOff>
      <xdr:row>2</xdr:row>
      <xdr:rowOff>114300</xdr:rowOff>
    </xdr:from>
    <xdr:to>
      <xdr:col>3</xdr:col>
      <xdr:colOff>1962150</xdr:colOff>
      <xdr:row>6</xdr:row>
      <xdr:rowOff>114300</xdr:rowOff>
    </xdr:to>
    <xdr:pic>
      <xdr:nvPicPr>
        <xdr:cNvPr id="29543425" name="Picture 5">
          <a:extLst>
            <a:ext uri="{FF2B5EF4-FFF2-40B4-BE49-F238E27FC236}">
              <a16:creationId xmlns:a16="http://schemas.microsoft.com/office/drawing/2014/main" id="{6B6C0EA5-A6DF-E9AA-4755-A90DB091D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96300" y="438150"/>
          <a:ext cx="1933575"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2</xdr:row>
      <xdr:rowOff>38100</xdr:rowOff>
    </xdr:from>
    <xdr:to>
      <xdr:col>2</xdr:col>
      <xdr:colOff>2009775</xdr:colOff>
      <xdr:row>6</xdr:row>
      <xdr:rowOff>142875</xdr:rowOff>
    </xdr:to>
    <xdr:pic>
      <xdr:nvPicPr>
        <xdr:cNvPr id="29543426" name="Picture 6">
          <a:extLst>
            <a:ext uri="{FF2B5EF4-FFF2-40B4-BE49-F238E27FC236}">
              <a16:creationId xmlns:a16="http://schemas.microsoft.com/office/drawing/2014/main" id="{E2D06FC7-F298-5EB3-382D-38D14C3EED2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48425" y="361950"/>
          <a:ext cx="19812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3</xdr:col>
      <xdr:colOff>47625</xdr:colOff>
      <xdr:row>2</xdr:row>
      <xdr:rowOff>76200</xdr:rowOff>
    </xdr:from>
    <xdr:to>
      <xdr:col>3</xdr:col>
      <xdr:colOff>1933575</xdr:colOff>
      <xdr:row>6</xdr:row>
      <xdr:rowOff>152400</xdr:rowOff>
    </xdr:to>
    <xdr:pic>
      <xdr:nvPicPr>
        <xdr:cNvPr id="29542401" name="Picture 1">
          <a:extLst>
            <a:ext uri="{FF2B5EF4-FFF2-40B4-BE49-F238E27FC236}">
              <a16:creationId xmlns:a16="http://schemas.microsoft.com/office/drawing/2014/main" id="{8DCBC9E8-3208-14C2-725D-D230808BDB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15350" y="400050"/>
          <a:ext cx="1885950"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38100</xdr:colOff>
      <xdr:row>2</xdr:row>
      <xdr:rowOff>57150</xdr:rowOff>
    </xdr:from>
    <xdr:to>
      <xdr:col>2</xdr:col>
      <xdr:colOff>2019300</xdr:colOff>
      <xdr:row>6</xdr:row>
      <xdr:rowOff>142875</xdr:rowOff>
    </xdr:to>
    <xdr:pic>
      <xdr:nvPicPr>
        <xdr:cNvPr id="29542402" name="Picture 2">
          <a:extLst>
            <a:ext uri="{FF2B5EF4-FFF2-40B4-BE49-F238E27FC236}">
              <a16:creationId xmlns:a16="http://schemas.microsoft.com/office/drawing/2014/main" id="{9E57FC03-3A34-2F10-AFDA-7195635F8BA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57950" y="381000"/>
          <a:ext cx="1981200"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3</xdr:col>
      <xdr:colOff>95250</xdr:colOff>
      <xdr:row>2</xdr:row>
      <xdr:rowOff>85725</xdr:rowOff>
    </xdr:from>
    <xdr:to>
      <xdr:col>3</xdr:col>
      <xdr:colOff>1924050</xdr:colOff>
      <xdr:row>6</xdr:row>
      <xdr:rowOff>95250</xdr:rowOff>
    </xdr:to>
    <xdr:pic>
      <xdr:nvPicPr>
        <xdr:cNvPr id="29541377" name="Picture 1">
          <a:extLst>
            <a:ext uri="{FF2B5EF4-FFF2-40B4-BE49-F238E27FC236}">
              <a16:creationId xmlns:a16="http://schemas.microsoft.com/office/drawing/2014/main" id="{ADFD3E8F-3855-F735-86F9-742B1C3260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62975" y="409575"/>
          <a:ext cx="182880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2</xdr:row>
      <xdr:rowOff>28575</xdr:rowOff>
    </xdr:from>
    <xdr:to>
      <xdr:col>2</xdr:col>
      <xdr:colOff>1990725</xdr:colOff>
      <xdr:row>6</xdr:row>
      <xdr:rowOff>114300</xdr:rowOff>
    </xdr:to>
    <xdr:pic>
      <xdr:nvPicPr>
        <xdr:cNvPr id="29541378" name="Picture 2">
          <a:extLst>
            <a:ext uri="{FF2B5EF4-FFF2-40B4-BE49-F238E27FC236}">
              <a16:creationId xmlns:a16="http://schemas.microsoft.com/office/drawing/2014/main" id="{C8A160B9-A18F-80A8-3854-EDB90CF67FA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48425" y="352425"/>
          <a:ext cx="1962150"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3</xdr:col>
      <xdr:colOff>66675</xdr:colOff>
      <xdr:row>2</xdr:row>
      <xdr:rowOff>57150</xdr:rowOff>
    </xdr:from>
    <xdr:to>
      <xdr:col>3</xdr:col>
      <xdr:colOff>1857375</xdr:colOff>
      <xdr:row>6</xdr:row>
      <xdr:rowOff>161925</xdr:rowOff>
    </xdr:to>
    <xdr:pic>
      <xdr:nvPicPr>
        <xdr:cNvPr id="29540353" name="Picture 1">
          <a:extLst>
            <a:ext uri="{FF2B5EF4-FFF2-40B4-BE49-F238E27FC236}">
              <a16:creationId xmlns:a16="http://schemas.microsoft.com/office/drawing/2014/main" id="{E87E6672-B1E6-AB78-6A46-5EDD93278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34400" y="381000"/>
          <a:ext cx="17907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47625</xdr:colOff>
      <xdr:row>2</xdr:row>
      <xdr:rowOff>38100</xdr:rowOff>
    </xdr:from>
    <xdr:to>
      <xdr:col>2</xdr:col>
      <xdr:colOff>1971675</xdr:colOff>
      <xdr:row>6</xdr:row>
      <xdr:rowOff>180975</xdr:rowOff>
    </xdr:to>
    <xdr:pic>
      <xdr:nvPicPr>
        <xdr:cNvPr id="29540354" name="Picture 2">
          <a:extLst>
            <a:ext uri="{FF2B5EF4-FFF2-40B4-BE49-F238E27FC236}">
              <a16:creationId xmlns:a16="http://schemas.microsoft.com/office/drawing/2014/main" id="{39FF8866-A7CF-D709-1082-8E88E7B509A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67475" y="361950"/>
          <a:ext cx="1924050" cy="90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3</xdr:col>
      <xdr:colOff>57150</xdr:colOff>
      <xdr:row>2</xdr:row>
      <xdr:rowOff>104775</xdr:rowOff>
    </xdr:from>
    <xdr:to>
      <xdr:col>3</xdr:col>
      <xdr:colOff>2000250</xdr:colOff>
      <xdr:row>5</xdr:row>
      <xdr:rowOff>180975</xdr:rowOff>
    </xdr:to>
    <xdr:pic>
      <xdr:nvPicPr>
        <xdr:cNvPr id="29539329" name="Picture 1">
          <a:extLst>
            <a:ext uri="{FF2B5EF4-FFF2-40B4-BE49-F238E27FC236}">
              <a16:creationId xmlns:a16="http://schemas.microsoft.com/office/drawing/2014/main" id="{B8706159-C696-0B64-FCA7-126935AA4E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24875" y="428625"/>
          <a:ext cx="19431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66675</xdr:colOff>
      <xdr:row>2</xdr:row>
      <xdr:rowOff>76200</xdr:rowOff>
    </xdr:from>
    <xdr:to>
      <xdr:col>2</xdr:col>
      <xdr:colOff>2009775</xdr:colOff>
      <xdr:row>6</xdr:row>
      <xdr:rowOff>0</xdr:rowOff>
    </xdr:to>
    <xdr:pic>
      <xdr:nvPicPr>
        <xdr:cNvPr id="29539330" name="Picture 2">
          <a:extLst>
            <a:ext uri="{FF2B5EF4-FFF2-40B4-BE49-F238E27FC236}">
              <a16:creationId xmlns:a16="http://schemas.microsoft.com/office/drawing/2014/main" id="{7B2C12AB-5A83-CA1F-042E-FFBF193CEB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86525" y="400050"/>
          <a:ext cx="1943100" cy="876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3</xdr:col>
      <xdr:colOff>19050</xdr:colOff>
      <xdr:row>2</xdr:row>
      <xdr:rowOff>57150</xdr:rowOff>
    </xdr:from>
    <xdr:to>
      <xdr:col>3</xdr:col>
      <xdr:colOff>1971675</xdr:colOff>
      <xdr:row>6</xdr:row>
      <xdr:rowOff>228600</xdr:rowOff>
    </xdr:to>
    <xdr:pic>
      <xdr:nvPicPr>
        <xdr:cNvPr id="29538305" name="Picture 1">
          <a:extLst>
            <a:ext uri="{FF2B5EF4-FFF2-40B4-BE49-F238E27FC236}">
              <a16:creationId xmlns:a16="http://schemas.microsoft.com/office/drawing/2014/main" id="{A974EC44-19AE-8A3E-84DE-F6C6EDDE4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86775" y="381000"/>
          <a:ext cx="19526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38100</xdr:colOff>
      <xdr:row>2</xdr:row>
      <xdr:rowOff>28575</xdr:rowOff>
    </xdr:from>
    <xdr:to>
      <xdr:col>2</xdr:col>
      <xdr:colOff>2009775</xdr:colOff>
      <xdr:row>6</xdr:row>
      <xdr:rowOff>247650</xdr:rowOff>
    </xdr:to>
    <xdr:pic>
      <xdr:nvPicPr>
        <xdr:cNvPr id="29538306" name="Picture 2">
          <a:extLst>
            <a:ext uri="{FF2B5EF4-FFF2-40B4-BE49-F238E27FC236}">
              <a16:creationId xmlns:a16="http://schemas.microsoft.com/office/drawing/2014/main" id="{119F0CBC-3F37-DCD0-4633-96ADEE0F31D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57950" y="352425"/>
          <a:ext cx="1971675"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3</xdr:col>
      <xdr:colOff>38100</xdr:colOff>
      <xdr:row>2</xdr:row>
      <xdr:rowOff>95250</xdr:rowOff>
    </xdr:from>
    <xdr:to>
      <xdr:col>3</xdr:col>
      <xdr:colOff>1990725</xdr:colOff>
      <xdr:row>7</xdr:row>
      <xdr:rowOff>76200</xdr:rowOff>
    </xdr:to>
    <xdr:pic>
      <xdr:nvPicPr>
        <xdr:cNvPr id="29537281" name="Picture 1">
          <a:extLst>
            <a:ext uri="{FF2B5EF4-FFF2-40B4-BE49-F238E27FC236}">
              <a16:creationId xmlns:a16="http://schemas.microsoft.com/office/drawing/2014/main" id="{934E798E-3082-CF8E-1B31-6BCF6E011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05825" y="419100"/>
          <a:ext cx="19526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2</xdr:row>
      <xdr:rowOff>76200</xdr:rowOff>
    </xdr:from>
    <xdr:to>
      <xdr:col>2</xdr:col>
      <xdr:colOff>2009775</xdr:colOff>
      <xdr:row>7</xdr:row>
      <xdr:rowOff>38100</xdr:rowOff>
    </xdr:to>
    <xdr:pic>
      <xdr:nvPicPr>
        <xdr:cNvPr id="29537282" name="Picture 2">
          <a:extLst>
            <a:ext uri="{FF2B5EF4-FFF2-40B4-BE49-F238E27FC236}">
              <a16:creationId xmlns:a16="http://schemas.microsoft.com/office/drawing/2014/main" id="{6F729A9C-DB37-5E3F-7C14-4654674A199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48425" y="400050"/>
          <a:ext cx="19812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3</xdr:col>
      <xdr:colOff>28575</xdr:colOff>
      <xdr:row>2</xdr:row>
      <xdr:rowOff>28575</xdr:rowOff>
    </xdr:from>
    <xdr:to>
      <xdr:col>3</xdr:col>
      <xdr:colOff>1847850</xdr:colOff>
      <xdr:row>7</xdr:row>
      <xdr:rowOff>152400</xdr:rowOff>
    </xdr:to>
    <xdr:pic>
      <xdr:nvPicPr>
        <xdr:cNvPr id="29536257" name="Picture 1">
          <a:extLst>
            <a:ext uri="{FF2B5EF4-FFF2-40B4-BE49-F238E27FC236}">
              <a16:creationId xmlns:a16="http://schemas.microsoft.com/office/drawing/2014/main" id="{A874285B-826C-931D-D643-D8B265587E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96300" y="352425"/>
          <a:ext cx="18192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38100</xdr:colOff>
      <xdr:row>2</xdr:row>
      <xdr:rowOff>38100</xdr:rowOff>
    </xdr:from>
    <xdr:to>
      <xdr:col>2</xdr:col>
      <xdr:colOff>2000250</xdr:colOff>
      <xdr:row>7</xdr:row>
      <xdr:rowOff>114300</xdr:rowOff>
    </xdr:to>
    <xdr:pic>
      <xdr:nvPicPr>
        <xdr:cNvPr id="29536258" name="Picture 2">
          <a:extLst>
            <a:ext uri="{FF2B5EF4-FFF2-40B4-BE49-F238E27FC236}">
              <a16:creationId xmlns:a16="http://schemas.microsoft.com/office/drawing/2014/main" id="{0AB9FA60-C420-7631-ED90-F0519BD51A1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57950" y="361950"/>
          <a:ext cx="1962150"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3</xdr:col>
      <xdr:colOff>57150</xdr:colOff>
      <xdr:row>2</xdr:row>
      <xdr:rowOff>28575</xdr:rowOff>
    </xdr:from>
    <xdr:to>
      <xdr:col>3</xdr:col>
      <xdr:colOff>2000250</xdr:colOff>
      <xdr:row>7</xdr:row>
      <xdr:rowOff>123825</xdr:rowOff>
    </xdr:to>
    <xdr:pic>
      <xdr:nvPicPr>
        <xdr:cNvPr id="29535233" name="Picture 1">
          <a:extLst>
            <a:ext uri="{FF2B5EF4-FFF2-40B4-BE49-F238E27FC236}">
              <a16:creationId xmlns:a16="http://schemas.microsoft.com/office/drawing/2014/main" id="{14D5EDD5-B2EE-B994-4C34-2C66568BBC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24875" y="352425"/>
          <a:ext cx="1943100"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57150</xdr:colOff>
      <xdr:row>2</xdr:row>
      <xdr:rowOff>19050</xdr:rowOff>
    </xdr:from>
    <xdr:to>
      <xdr:col>2</xdr:col>
      <xdr:colOff>2009775</xdr:colOff>
      <xdr:row>7</xdr:row>
      <xdr:rowOff>95250</xdr:rowOff>
    </xdr:to>
    <xdr:pic>
      <xdr:nvPicPr>
        <xdr:cNvPr id="29535234" name="Picture 2">
          <a:extLst>
            <a:ext uri="{FF2B5EF4-FFF2-40B4-BE49-F238E27FC236}">
              <a16:creationId xmlns:a16="http://schemas.microsoft.com/office/drawing/2014/main" id="{B1B026F2-1085-083A-CFF0-4ADC5F07140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77000" y="342900"/>
          <a:ext cx="195262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3</xdr:col>
      <xdr:colOff>38100</xdr:colOff>
      <xdr:row>2</xdr:row>
      <xdr:rowOff>85725</xdr:rowOff>
    </xdr:from>
    <xdr:to>
      <xdr:col>3</xdr:col>
      <xdr:colOff>1962150</xdr:colOff>
      <xdr:row>6</xdr:row>
      <xdr:rowOff>57150</xdr:rowOff>
    </xdr:to>
    <xdr:pic>
      <xdr:nvPicPr>
        <xdr:cNvPr id="29534209" name="Picture 1">
          <a:extLst>
            <a:ext uri="{FF2B5EF4-FFF2-40B4-BE49-F238E27FC236}">
              <a16:creationId xmlns:a16="http://schemas.microsoft.com/office/drawing/2014/main" id="{4D35137E-69F2-F423-5C11-B712CFDA7F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05825" y="409575"/>
          <a:ext cx="19240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47625</xdr:colOff>
      <xdr:row>2</xdr:row>
      <xdr:rowOff>28575</xdr:rowOff>
    </xdr:from>
    <xdr:to>
      <xdr:col>2</xdr:col>
      <xdr:colOff>2038350</xdr:colOff>
      <xdr:row>6</xdr:row>
      <xdr:rowOff>76200</xdr:rowOff>
    </xdr:to>
    <xdr:pic>
      <xdr:nvPicPr>
        <xdr:cNvPr id="29534210" name="Picture 2">
          <a:extLst>
            <a:ext uri="{FF2B5EF4-FFF2-40B4-BE49-F238E27FC236}">
              <a16:creationId xmlns:a16="http://schemas.microsoft.com/office/drawing/2014/main" id="{7B4191CE-9492-044E-CC12-97E85D0CECC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67475" y="352425"/>
          <a:ext cx="1990725"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28575</xdr:colOff>
      <xdr:row>2</xdr:row>
      <xdr:rowOff>114300</xdr:rowOff>
    </xdr:from>
    <xdr:to>
      <xdr:col>3</xdr:col>
      <xdr:colOff>2019300</xdr:colOff>
      <xdr:row>5</xdr:row>
      <xdr:rowOff>104775</xdr:rowOff>
    </xdr:to>
    <xdr:pic>
      <xdr:nvPicPr>
        <xdr:cNvPr id="29578241" name="Picture 1">
          <a:extLst>
            <a:ext uri="{FF2B5EF4-FFF2-40B4-BE49-F238E27FC236}">
              <a16:creationId xmlns:a16="http://schemas.microsoft.com/office/drawing/2014/main" id="{08888D41-D192-5441-328E-5195469C3E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96300" y="438150"/>
          <a:ext cx="19907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19050</xdr:colOff>
      <xdr:row>2</xdr:row>
      <xdr:rowOff>85725</xdr:rowOff>
    </xdr:from>
    <xdr:to>
      <xdr:col>2</xdr:col>
      <xdr:colOff>2019300</xdr:colOff>
      <xdr:row>5</xdr:row>
      <xdr:rowOff>114300</xdr:rowOff>
    </xdr:to>
    <xdr:pic>
      <xdr:nvPicPr>
        <xdr:cNvPr id="29578242" name="Picture 2">
          <a:extLst>
            <a:ext uri="{FF2B5EF4-FFF2-40B4-BE49-F238E27FC236}">
              <a16:creationId xmlns:a16="http://schemas.microsoft.com/office/drawing/2014/main" id="{6B6B6FC4-0694-A0E1-478F-D6B89294247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38900" y="409575"/>
          <a:ext cx="2000250"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0.xml><?xml version="1.0" encoding="utf-8"?>
<xdr:wsDr xmlns:xdr="http://schemas.openxmlformats.org/drawingml/2006/spreadsheetDrawing" xmlns:a="http://schemas.openxmlformats.org/drawingml/2006/main">
  <xdr:twoCellAnchor editAs="oneCell">
    <xdr:from>
      <xdr:col>2</xdr:col>
      <xdr:colOff>19050</xdr:colOff>
      <xdr:row>2</xdr:row>
      <xdr:rowOff>63500</xdr:rowOff>
    </xdr:from>
    <xdr:to>
      <xdr:col>2</xdr:col>
      <xdr:colOff>2095500</xdr:colOff>
      <xdr:row>7</xdr:row>
      <xdr:rowOff>330200</xdr:rowOff>
    </xdr:to>
    <xdr:pic>
      <xdr:nvPicPr>
        <xdr:cNvPr id="2" name="Picture 2">
          <a:extLst>
            <a:ext uri="{FF2B5EF4-FFF2-40B4-BE49-F238E27FC236}">
              <a16:creationId xmlns:a16="http://schemas.microsoft.com/office/drawing/2014/main" id="{149121FF-2B71-45F8-AFE9-11FA23F621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50050" y="387350"/>
          <a:ext cx="2076450"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12700</xdr:colOff>
      <xdr:row>2</xdr:row>
      <xdr:rowOff>6349</xdr:rowOff>
    </xdr:from>
    <xdr:to>
      <xdr:col>3</xdr:col>
      <xdr:colOff>2108200</xdr:colOff>
      <xdr:row>7</xdr:row>
      <xdr:rowOff>315776</xdr:rowOff>
    </xdr:to>
    <xdr:pic>
      <xdr:nvPicPr>
        <xdr:cNvPr id="4" name="Picture 3">
          <a:extLst>
            <a:ext uri="{FF2B5EF4-FFF2-40B4-BE49-F238E27FC236}">
              <a16:creationId xmlns:a16="http://schemas.microsoft.com/office/drawing/2014/main" id="{CC445E2A-CCA9-488E-1138-8277AB03DFC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890000" y="330199"/>
          <a:ext cx="2095500" cy="1414327"/>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3</xdr:col>
      <xdr:colOff>85725</xdr:colOff>
      <xdr:row>2</xdr:row>
      <xdr:rowOff>28575</xdr:rowOff>
    </xdr:from>
    <xdr:to>
      <xdr:col>3</xdr:col>
      <xdr:colOff>2038350</xdr:colOff>
      <xdr:row>6</xdr:row>
      <xdr:rowOff>238125</xdr:rowOff>
    </xdr:to>
    <xdr:pic>
      <xdr:nvPicPr>
        <xdr:cNvPr id="29532161" name="Picture 3">
          <a:extLst>
            <a:ext uri="{FF2B5EF4-FFF2-40B4-BE49-F238E27FC236}">
              <a16:creationId xmlns:a16="http://schemas.microsoft.com/office/drawing/2014/main" id="{882F48A0-353D-27D3-248F-00616217B0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53450" y="352425"/>
          <a:ext cx="19526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66675</xdr:colOff>
      <xdr:row>2</xdr:row>
      <xdr:rowOff>19050</xdr:rowOff>
    </xdr:from>
    <xdr:to>
      <xdr:col>2</xdr:col>
      <xdr:colOff>1990725</xdr:colOff>
      <xdr:row>6</xdr:row>
      <xdr:rowOff>238125</xdr:rowOff>
    </xdr:to>
    <xdr:pic>
      <xdr:nvPicPr>
        <xdr:cNvPr id="29532162" name="Picture 6">
          <a:extLst>
            <a:ext uri="{FF2B5EF4-FFF2-40B4-BE49-F238E27FC236}">
              <a16:creationId xmlns:a16="http://schemas.microsoft.com/office/drawing/2014/main" id="{A15B6BE5-305D-7563-0221-8592E909055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86525" y="342900"/>
          <a:ext cx="1924050"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2</xdr:col>
      <xdr:colOff>28575</xdr:colOff>
      <xdr:row>2</xdr:row>
      <xdr:rowOff>38100</xdr:rowOff>
    </xdr:from>
    <xdr:to>
      <xdr:col>2</xdr:col>
      <xdr:colOff>2019300</xdr:colOff>
      <xdr:row>6</xdr:row>
      <xdr:rowOff>133350</xdr:rowOff>
    </xdr:to>
    <xdr:pic>
      <xdr:nvPicPr>
        <xdr:cNvPr id="29531138" name="Picture 2">
          <a:extLst>
            <a:ext uri="{FF2B5EF4-FFF2-40B4-BE49-F238E27FC236}">
              <a16:creationId xmlns:a16="http://schemas.microsoft.com/office/drawing/2014/main" id="{1E113A51-6A3A-F272-5541-43ABB32173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48425" y="361950"/>
          <a:ext cx="19907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57150</xdr:colOff>
      <xdr:row>2</xdr:row>
      <xdr:rowOff>12700</xdr:rowOff>
    </xdr:from>
    <xdr:to>
      <xdr:col>3</xdr:col>
      <xdr:colOff>2095500</xdr:colOff>
      <xdr:row>6</xdr:row>
      <xdr:rowOff>158750</xdr:rowOff>
    </xdr:to>
    <xdr:pic>
      <xdr:nvPicPr>
        <xdr:cNvPr id="3" name="Picture 2">
          <a:extLst>
            <a:ext uri="{FF2B5EF4-FFF2-40B4-BE49-F238E27FC236}">
              <a16:creationId xmlns:a16="http://schemas.microsoft.com/office/drawing/2014/main" id="{09FE4119-31CF-E371-6EBC-EA7EDFCA793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34450" y="336550"/>
          <a:ext cx="2038350" cy="882650"/>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editAs="oneCell">
    <xdr:from>
      <xdr:col>3</xdr:col>
      <xdr:colOff>19050</xdr:colOff>
      <xdr:row>2</xdr:row>
      <xdr:rowOff>76200</xdr:rowOff>
    </xdr:from>
    <xdr:to>
      <xdr:col>3</xdr:col>
      <xdr:colOff>2019300</xdr:colOff>
      <xdr:row>6</xdr:row>
      <xdr:rowOff>152400</xdr:rowOff>
    </xdr:to>
    <xdr:pic>
      <xdr:nvPicPr>
        <xdr:cNvPr id="2" name="Picture 2">
          <a:extLst>
            <a:ext uri="{FF2B5EF4-FFF2-40B4-BE49-F238E27FC236}">
              <a16:creationId xmlns:a16="http://schemas.microsoft.com/office/drawing/2014/main" id="{838FA328-1C7C-4F51-96A4-1626458A29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00" y="400050"/>
          <a:ext cx="200025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38100</xdr:colOff>
      <xdr:row>2</xdr:row>
      <xdr:rowOff>95250</xdr:rowOff>
    </xdr:from>
    <xdr:to>
      <xdr:col>2</xdr:col>
      <xdr:colOff>2009775</xdr:colOff>
      <xdr:row>6</xdr:row>
      <xdr:rowOff>152400</xdr:rowOff>
    </xdr:to>
    <xdr:pic>
      <xdr:nvPicPr>
        <xdr:cNvPr id="3" name="Picture 5">
          <a:extLst>
            <a:ext uri="{FF2B5EF4-FFF2-40B4-BE49-F238E27FC236}">
              <a16:creationId xmlns:a16="http://schemas.microsoft.com/office/drawing/2014/main" id="{6A9AE0EC-2CA8-46CD-B1D0-5B0A09F7FCF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62750" y="419100"/>
          <a:ext cx="1971675" cy="793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4.xml><?xml version="1.0" encoding="utf-8"?>
<xdr:wsDr xmlns:xdr="http://schemas.openxmlformats.org/drawingml/2006/spreadsheetDrawing" xmlns:a="http://schemas.openxmlformats.org/drawingml/2006/main">
  <xdr:twoCellAnchor editAs="oneCell">
    <xdr:from>
      <xdr:col>3</xdr:col>
      <xdr:colOff>53975</xdr:colOff>
      <xdr:row>2</xdr:row>
      <xdr:rowOff>48412</xdr:rowOff>
    </xdr:from>
    <xdr:to>
      <xdr:col>3</xdr:col>
      <xdr:colOff>2016125</xdr:colOff>
      <xdr:row>6</xdr:row>
      <xdr:rowOff>241300</xdr:rowOff>
    </xdr:to>
    <xdr:pic>
      <xdr:nvPicPr>
        <xdr:cNvPr id="2" name="Picture 1">
          <a:extLst>
            <a:ext uri="{FF2B5EF4-FFF2-40B4-BE49-F238E27FC236}">
              <a16:creationId xmlns:a16="http://schemas.microsoft.com/office/drawing/2014/main" id="{F6F30F55-4B6C-41D0-9C06-EF3A7D02F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24925" y="372262"/>
          <a:ext cx="1962150" cy="12977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117475</xdr:colOff>
      <xdr:row>2</xdr:row>
      <xdr:rowOff>101601</xdr:rowOff>
    </xdr:from>
    <xdr:to>
      <xdr:col>2</xdr:col>
      <xdr:colOff>2098675</xdr:colOff>
      <xdr:row>6</xdr:row>
      <xdr:rowOff>241301</xdr:rowOff>
    </xdr:to>
    <xdr:pic>
      <xdr:nvPicPr>
        <xdr:cNvPr id="3" name="Picture 6">
          <a:extLst>
            <a:ext uri="{FF2B5EF4-FFF2-40B4-BE49-F238E27FC236}">
              <a16:creationId xmlns:a16="http://schemas.microsoft.com/office/drawing/2014/main" id="{4C73EDD7-BA2C-4AE2-9E2F-9A6DD187A1E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42125" y="425451"/>
          <a:ext cx="1981200" cy="1244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5.xml><?xml version="1.0" encoding="utf-8"?>
<xdr:wsDr xmlns:xdr="http://schemas.openxmlformats.org/drawingml/2006/spreadsheetDrawing" xmlns:a="http://schemas.openxmlformats.org/drawingml/2006/main">
  <xdr:twoCellAnchor editAs="oneCell">
    <xdr:from>
      <xdr:col>3</xdr:col>
      <xdr:colOff>47625</xdr:colOff>
      <xdr:row>2</xdr:row>
      <xdr:rowOff>76200</xdr:rowOff>
    </xdr:from>
    <xdr:to>
      <xdr:col>3</xdr:col>
      <xdr:colOff>1924050</xdr:colOff>
      <xdr:row>6</xdr:row>
      <xdr:rowOff>47625</xdr:rowOff>
    </xdr:to>
    <xdr:pic>
      <xdr:nvPicPr>
        <xdr:cNvPr id="2" name="Picture 1">
          <a:extLst>
            <a:ext uri="{FF2B5EF4-FFF2-40B4-BE49-F238E27FC236}">
              <a16:creationId xmlns:a16="http://schemas.microsoft.com/office/drawing/2014/main" id="{173744C1-30A5-4ACE-AC93-00FC16E9B4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18575" y="419100"/>
          <a:ext cx="1876425" cy="1260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38100</xdr:colOff>
      <xdr:row>2</xdr:row>
      <xdr:rowOff>57150</xdr:rowOff>
    </xdr:from>
    <xdr:to>
      <xdr:col>2</xdr:col>
      <xdr:colOff>2009775</xdr:colOff>
      <xdr:row>6</xdr:row>
      <xdr:rowOff>57150</xdr:rowOff>
    </xdr:to>
    <xdr:pic>
      <xdr:nvPicPr>
        <xdr:cNvPr id="3" name="Picture 2">
          <a:extLst>
            <a:ext uri="{FF2B5EF4-FFF2-40B4-BE49-F238E27FC236}">
              <a16:creationId xmlns:a16="http://schemas.microsoft.com/office/drawing/2014/main" id="{7D268218-FA7F-4C63-963B-1DB343EEA6B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62750" y="400050"/>
          <a:ext cx="1971675" cy="128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6.xml><?xml version="1.0" encoding="utf-8"?>
<xdr:wsDr xmlns:xdr="http://schemas.openxmlformats.org/drawingml/2006/spreadsheetDrawing" xmlns:a="http://schemas.openxmlformats.org/drawingml/2006/main">
  <xdr:twoCellAnchor editAs="oneCell">
    <xdr:from>
      <xdr:col>2</xdr:col>
      <xdr:colOff>76200</xdr:colOff>
      <xdr:row>2</xdr:row>
      <xdr:rowOff>57150</xdr:rowOff>
    </xdr:from>
    <xdr:to>
      <xdr:col>2</xdr:col>
      <xdr:colOff>2038350</xdr:colOff>
      <xdr:row>6</xdr:row>
      <xdr:rowOff>135066</xdr:rowOff>
    </xdr:to>
    <xdr:pic>
      <xdr:nvPicPr>
        <xdr:cNvPr id="2" name="Picture 4">
          <a:extLst>
            <a:ext uri="{FF2B5EF4-FFF2-40B4-BE49-F238E27FC236}">
              <a16:creationId xmlns:a16="http://schemas.microsoft.com/office/drawing/2014/main" id="{C671A8A9-BBF5-4163-8FA3-20853C5E2B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00850" y="400050"/>
          <a:ext cx="1962150" cy="9986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123825</xdr:colOff>
      <xdr:row>2</xdr:row>
      <xdr:rowOff>19050</xdr:rowOff>
    </xdr:from>
    <xdr:to>
      <xdr:col>3</xdr:col>
      <xdr:colOff>1962150</xdr:colOff>
      <xdr:row>6</xdr:row>
      <xdr:rowOff>120650</xdr:rowOff>
    </xdr:to>
    <xdr:pic>
      <xdr:nvPicPr>
        <xdr:cNvPr id="3" name="Picture 3">
          <a:extLst>
            <a:ext uri="{FF2B5EF4-FFF2-40B4-BE49-F238E27FC236}">
              <a16:creationId xmlns:a16="http://schemas.microsoft.com/office/drawing/2014/main" id="{D1953B77-B9D6-446F-A168-9F98523CD82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94775" y="361950"/>
          <a:ext cx="1838325" cy="1022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7.xml><?xml version="1.0" encoding="utf-8"?>
<xdr:wsDr xmlns:xdr="http://schemas.openxmlformats.org/drawingml/2006/spreadsheetDrawing" xmlns:a="http://schemas.openxmlformats.org/drawingml/2006/main">
  <xdr:twoCellAnchor editAs="oneCell">
    <xdr:from>
      <xdr:col>2</xdr:col>
      <xdr:colOff>19051</xdr:colOff>
      <xdr:row>2</xdr:row>
      <xdr:rowOff>19049</xdr:rowOff>
    </xdr:from>
    <xdr:to>
      <xdr:col>2</xdr:col>
      <xdr:colOff>2089151</xdr:colOff>
      <xdr:row>5</xdr:row>
      <xdr:rowOff>337480</xdr:rowOff>
    </xdr:to>
    <xdr:pic>
      <xdr:nvPicPr>
        <xdr:cNvPr id="5" name="Picture 4">
          <a:extLst>
            <a:ext uri="{FF2B5EF4-FFF2-40B4-BE49-F238E27FC236}">
              <a16:creationId xmlns:a16="http://schemas.microsoft.com/office/drawing/2014/main" id="{7CBB63E5-B3B4-34D9-D6EA-BC593D30F7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50051" y="342899"/>
          <a:ext cx="2070100" cy="1055031"/>
        </a:xfrm>
        <a:prstGeom prst="rect">
          <a:avLst/>
        </a:prstGeom>
      </xdr:spPr>
    </xdr:pic>
    <xdr:clientData/>
  </xdr:twoCellAnchor>
  <xdr:twoCellAnchor editAs="oneCell">
    <xdr:from>
      <xdr:col>3</xdr:col>
      <xdr:colOff>69850</xdr:colOff>
      <xdr:row>2</xdr:row>
      <xdr:rowOff>0</xdr:rowOff>
    </xdr:from>
    <xdr:to>
      <xdr:col>3</xdr:col>
      <xdr:colOff>2139949</xdr:colOff>
      <xdr:row>5</xdr:row>
      <xdr:rowOff>330200</xdr:rowOff>
    </xdr:to>
    <xdr:pic>
      <xdr:nvPicPr>
        <xdr:cNvPr id="7" name="Picture 6">
          <a:extLst>
            <a:ext uri="{FF2B5EF4-FFF2-40B4-BE49-F238E27FC236}">
              <a16:creationId xmlns:a16="http://schemas.microsoft.com/office/drawing/2014/main" id="{8CB770A7-5742-AAF8-0AA5-BB1DEF3D617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47150" y="323850"/>
          <a:ext cx="2070099" cy="1066800"/>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editAs="oneCell">
    <xdr:from>
      <xdr:col>3</xdr:col>
      <xdr:colOff>57150</xdr:colOff>
      <xdr:row>2</xdr:row>
      <xdr:rowOff>66675</xdr:rowOff>
    </xdr:from>
    <xdr:to>
      <xdr:col>3</xdr:col>
      <xdr:colOff>2028825</xdr:colOff>
      <xdr:row>6</xdr:row>
      <xdr:rowOff>120650</xdr:rowOff>
    </xdr:to>
    <xdr:pic>
      <xdr:nvPicPr>
        <xdr:cNvPr id="2" name="Picture 2">
          <a:extLst>
            <a:ext uri="{FF2B5EF4-FFF2-40B4-BE49-F238E27FC236}">
              <a16:creationId xmlns:a16="http://schemas.microsoft.com/office/drawing/2014/main" id="{8A402221-2E42-4570-B35F-B2DA5D2651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28100" y="390525"/>
          <a:ext cx="1971675" cy="974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107950</xdr:colOff>
      <xdr:row>2</xdr:row>
      <xdr:rowOff>82550</xdr:rowOff>
    </xdr:from>
    <xdr:to>
      <xdr:col>2</xdr:col>
      <xdr:colOff>2003425</xdr:colOff>
      <xdr:row>6</xdr:row>
      <xdr:rowOff>136525</xdr:rowOff>
    </xdr:to>
    <xdr:pic>
      <xdr:nvPicPr>
        <xdr:cNvPr id="3" name="Picture 5">
          <a:extLst>
            <a:ext uri="{FF2B5EF4-FFF2-40B4-BE49-F238E27FC236}">
              <a16:creationId xmlns:a16="http://schemas.microsoft.com/office/drawing/2014/main" id="{B299D8A7-3D15-4313-8118-3D251711BDE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32600" y="406400"/>
          <a:ext cx="1895475" cy="974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9.xml><?xml version="1.0" encoding="utf-8"?>
<xdr:wsDr xmlns:xdr="http://schemas.openxmlformats.org/drawingml/2006/spreadsheetDrawing" xmlns:a="http://schemas.openxmlformats.org/drawingml/2006/main">
  <xdr:twoCellAnchor editAs="oneCell">
    <xdr:from>
      <xdr:col>3</xdr:col>
      <xdr:colOff>114300</xdr:colOff>
      <xdr:row>2</xdr:row>
      <xdr:rowOff>0</xdr:rowOff>
    </xdr:from>
    <xdr:to>
      <xdr:col>3</xdr:col>
      <xdr:colOff>1962150</xdr:colOff>
      <xdr:row>6</xdr:row>
      <xdr:rowOff>127000</xdr:rowOff>
    </xdr:to>
    <xdr:pic>
      <xdr:nvPicPr>
        <xdr:cNvPr id="2" name="Picture 2">
          <a:extLst>
            <a:ext uri="{FF2B5EF4-FFF2-40B4-BE49-F238E27FC236}">
              <a16:creationId xmlns:a16="http://schemas.microsoft.com/office/drawing/2014/main" id="{610839B6-89C4-4EAA-BE29-0442421FB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85250" y="323850"/>
          <a:ext cx="1847850"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2</xdr:row>
      <xdr:rowOff>28575</xdr:rowOff>
    </xdr:from>
    <xdr:to>
      <xdr:col>2</xdr:col>
      <xdr:colOff>2009775</xdr:colOff>
      <xdr:row>6</xdr:row>
      <xdr:rowOff>155575</xdr:rowOff>
    </xdr:to>
    <xdr:pic>
      <xdr:nvPicPr>
        <xdr:cNvPr id="3" name="Picture 4">
          <a:extLst>
            <a:ext uri="{FF2B5EF4-FFF2-40B4-BE49-F238E27FC236}">
              <a16:creationId xmlns:a16="http://schemas.microsoft.com/office/drawing/2014/main" id="{4B8D4691-5C48-4043-B309-DF7C78D5D13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53225" y="352425"/>
          <a:ext cx="1981200"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28575</xdr:colOff>
      <xdr:row>2</xdr:row>
      <xdr:rowOff>28575</xdr:rowOff>
    </xdr:from>
    <xdr:to>
      <xdr:col>3</xdr:col>
      <xdr:colOff>2009775</xdr:colOff>
      <xdr:row>6</xdr:row>
      <xdr:rowOff>314325</xdr:rowOff>
    </xdr:to>
    <xdr:pic>
      <xdr:nvPicPr>
        <xdr:cNvPr id="29577217" name="Picture 5">
          <a:extLst>
            <a:ext uri="{FF2B5EF4-FFF2-40B4-BE49-F238E27FC236}">
              <a16:creationId xmlns:a16="http://schemas.microsoft.com/office/drawing/2014/main" id="{89224B7F-7E05-A30C-7B7C-B98870FE58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96300" y="352425"/>
          <a:ext cx="1981200"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2</xdr:row>
      <xdr:rowOff>47625</xdr:rowOff>
    </xdr:from>
    <xdr:to>
      <xdr:col>2</xdr:col>
      <xdr:colOff>2019300</xdr:colOff>
      <xdr:row>6</xdr:row>
      <xdr:rowOff>323850</xdr:rowOff>
    </xdr:to>
    <xdr:pic>
      <xdr:nvPicPr>
        <xdr:cNvPr id="29577218" name="Picture 6">
          <a:extLst>
            <a:ext uri="{FF2B5EF4-FFF2-40B4-BE49-F238E27FC236}">
              <a16:creationId xmlns:a16="http://schemas.microsoft.com/office/drawing/2014/main" id="{62BF084E-027A-86F8-EDEA-E4555216447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48425" y="371475"/>
          <a:ext cx="1990725"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0.xml><?xml version="1.0" encoding="utf-8"?>
<xdr:wsDr xmlns:xdr="http://schemas.openxmlformats.org/drawingml/2006/spreadsheetDrawing" xmlns:a="http://schemas.openxmlformats.org/drawingml/2006/main">
  <xdr:twoCellAnchor editAs="oneCell">
    <xdr:from>
      <xdr:col>3</xdr:col>
      <xdr:colOff>114300</xdr:colOff>
      <xdr:row>2</xdr:row>
      <xdr:rowOff>76200</xdr:rowOff>
    </xdr:from>
    <xdr:to>
      <xdr:col>3</xdr:col>
      <xdr:colOff>1990725</xdr:colOff>
      <xdr:row>6</xdr:row>
      <xdr:rowOff>127000</xdr:rowOff>
    </xdr:to>
    <xdr:pic>
      <xdr:nvPicPr>
        <xdr:cNvPr id="2" name="Picture 2">
          <a:extLst>
            <a:ext uri="{FF2B5EF4-FFF2-40B4-BE49-F238E27FC236}">
              <a16:creationId xmlns:a16="http://schemas.microsoft.com/office/drawing/2014/main" id="{68AC63A6-46D9-4D76-A6B7-D40BEF922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85250" y="400050"/>
          <a:ext cx="18764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95250</xdr:colOff>
      <xdr:row>2</xdr:row>
      <xdr:rowOff>28575</xdr:rowOff>
    </xdr:from>
    <xdr:to>
      <xdr:col>2</xdr:col>
      <xdr:colOff>1990725</xdr:colOff>
      <xdr:row>6</xdr:row>
      <xdr:rowOff>155277</xdr:rowOff>
    </xdr:to>
    <xdr:pic>
      <xdr:nvPicPr>
        <xdr:cNvPr id="3" name="Picture 6">
          <a:extLst>
            <a:ext uri="{FF2B5EF4-FFF2-40B4-BE49-F238E27FC236}">
              <a16:creationId xmlns:a16="http://schemas.microsoft.com/office/drawing/2014/main" id="{B1D2FAE4-23BC-4630-AB1D-2F67ADA760E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19900" y="352425"/>
          <a:ext cx="1895475" cy="10474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1.xml><?xml version="1.0" encoding="utf-8"?>
<xdr:wsDr xmlns:xdr="http://schemas.openxmlformats.org/drawingml/2006/spreadsheetDrawing" xmlns:a="http://schemas.openxmlformats.org/drawingml/2006/main">
  <xdr:twoCellAnchor editAs="oneCell">
    <xdr:from>
      <xdr:col>3</xdr:col>
      <xdr:colOff>76200</xdr:colOff>
      <xdr:row>2</xdr:row>
      <xdr:rowOff>38100</xdr:rowOff>
    </xdr:from>
    <xdr:to>
      <xdr:col>3</xdr:col>
      <xdr:colOff>2019300</xdr:colOff>
      <xdr:row>6</xdr:row>
      <xdr:rowOff>133350</xdr:rowOff>
    </xdr:to>
    <xdr:pic>
      <xdr:nvPicPr>
        <xdr:cNvPr id="2" name="Picture 2">
          <a:extLst>
            <a:ext uri="{FF2B5EF4-FFF2-40B4-BE49-F238E27FC236}">
              <a16:creationId xmlns:a16="http://schemas.microsoft.com/office/drawing/2014/main" id="{7E0F0A9E-F30C-495D-91E5-7627D4036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47150" y="361950"/>
          <a:ext cx="19431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114300</xdr:colOff>
      <xdr:row>2</xdr:row>
      <xdr:rowOff>38100</xdr:rowOff>
    </xdr:from>
    <xdr:to>
      <xdr:col>2</xdr:col>
      <xdr:colOff>2009775</xdr:colOff>
      <xdr:row>6</xdr:row>
      <xdr:rowOff>133350</xdr:rowOff>
    </xdr:to>
    <xdr:pic>
      <xdr:nvPicPr>
        <xdr:cNvPr id="3" name="Picture 6">
          <a:extLst>
            <a:ext uri="{FF2B5EF4-FFF2-40B4-BE49-F238E27FC236}">
              <a16:creationId xmlns:a16="http://schemas.microsoft.com/office/drawing/2014/main" id="{B782BB42-DCEE-4A25-BAA3-920EAA05EF9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38950" y="361950"/>
          <a:ext cx="1895475"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2.xml><?xml version="1.0" encoding="utf-8"?>
<xdr:wsDr xmlns:xdr="http://schemas.openxmlformats.org/drawingml/2006/spreadsheetDrawing" xmlns:a="http://schemas.openxmlformats.org/drawingml/2006/main">
  <xdr:twoCellAnchor editAs="oneCell">
    <xdr:from>
      <xdr:col>3</xdr:col>
      <xdr:colOff>82550</xdr:colOff>
      <xdr:row>2</xdr:row>
      <xdr:rowOff>22225</xdr:rowOff>
    </xdr:from>
    <xdr:to>
      <xdr:col>3</xdr:col>
      <xdr:colOff>2063750</xdr:colOff>
      <xdr:row>7</xdr:row>
      <xdr:rowOff>146050</xdr:rowOff>
    </xdr:to>
    <xdr:pic>
      <xdr:nvPicPr>
        <xdr:cNvPr id="2" name="Picture 1">
          <a:extLst>
            <a:ext uri="{FF2B5EF4-FFF2-40B4-BE49-F238E27FC236}">
              <a16:creationId xmlns:a16="http://schemas.microsoft.com/office/drawing/2014/main" id="{D1B74C57-69D6-43DC-9D37-738087FF82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53500" y="346075"/>
          <a:ext cx="1981200" cy="1228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73025</xdr:colOff>
      <xdr:row>2</xdr:row>
      <xdr:rowOff>12700</xdr:rowOff>
    </xdr:from>
    <xdr:to>
      <xdr:col>2</xdr:col>
      <xdr:colOff>2092325</xdr:colOff>
      <xdr:row>7</xdr:row>
      <xdr:rowOff>158933</xdr:rowOff>
    </xdr:to>
    <xdr:pic>
      <xdr:nvPicPr>
        <xdr:cNvPr id="3" name="Picture 6">
          <a:extLst>
            <a:ext uri="{FF2B5EF4-FFF2-40B4-BE49-F238E27FC236}">
              <a16:creationId xmlns:a16="http://schemas.microsoft.com/office/drawing/2014/main" id="{152EDB0D-5A2A-4913-8D29-54642BB4FE9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97675" y="336550"/>
          <a:ext cx="2019300" cy="12511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3.xml><?xml version="1.0" encoding="utf-8"?>
<xdr:wsDr xmlns:xdr="http://schemas.openxmlformats.org/drawingml/2006/spreadsheetDrawing" xmlns:a="http://schemas.openxmlformats.org/drawingml/2006/main">
  <xdr:twoCellAnchor editAs="oneCell">
    <xdr:from>
      <xdr:col>3</xdr:col>
      <xdr:colOff>101600</xdr:colOff>
      <xdr:row>2</xdr:row>
      <xdr:rowOff>76200</xdr:rowOff>
    </xdr:from>
    <xdr:to>
      <xdr:col>3</xdr:col>
      <xdr:colOff>2044700</xdr:colOff>
      <xdr:row>6</xdr:row>
      <xdr:rowOff>120650</xdr:rowOff>
    </xdr:to>
    <xdr:pic>
      <xdr:nvPicPr>
        <xdr:cNvPr id="2" name="Picture 2">
          <a:extLst>
            <a:ext uri="{FF2B5EF4-FFF2-40B4-BE49-F238E27FC236}">
              <a16:creationId xmlns:a16="http://schemas.microsoft.com/office/drawing/2014/main" id="{9328293C-0A79-4627-9BA1-897BA74DE1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72550" y="400050"/>
          <a:ext cx="1943100" cy="965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63500</xdr:colOff>
      <xdr:row>2</xdr:row>
      <xdr:rowOff>76200</xdr:rowOff>
    </xdr:from>
    <xdr:to>
      <xdr:col>2</xdr:col>
      <xdr:colOff>2044700</xdr:colOff>
      <xdr:row>6</xdr:row>
      <xdr:rowOff>133131</xdr:rowOff>
    </xdr:to>
    <xdr:pic>
      <xdr:nvPicPr>
        <xdr:cNvPr id="3" name="Picture 6">
          <a:extLst>
            <a:ext uri="{FF2B5EF4-FFF2-40B4-BE49-F238E27FC236}">
              <a16:creationId xmlns:a16="http://schemas.microsoft.com/office/drawing/2014/main" id="{8CD587E6-738A-4576-B5F4-4A574B39217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88150" y="400050"/>
          <a:ext cx="1981200" cy="9776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4.xml><?xml version="1.0" encoding="utf-8"?>
<xdr:wsDr xmlns:xdr="http://schemas.openxmlformats.org/drawingml/2006/spreadsheetDrawing" xmlns:a="http://schemas.openxmlformats.org/drawingml/2006/main">
  <xdr:twoCellAnchor editAs="oneCell">
    <xdr:from>
      <xdr:col>2</xdr:col>
      <xdr:colOff>69850</xdr:colOff>
      <xdr:row>2</xdr:row>
      <xdr:rowOff>66674</xdr:rowOff>
    </xdr:from>
    <xdr:to>
      <xdr:col>2</xdr:col>
      <xdr:colOff>2041525</xdr:colOff>
      <xdr:row>5</xdr:row>
      <xdr:rowOff>332229</xdr:rowOff>
    </xdr:to>
    <xdr:pic>
      <xdr:nvPicPr>
        <xdr:cNvPr id="2" name="Picture 2">
          <a:extLst>
            <a:ext uri="{FF2B5EF4-FFF2-40B4-BE49-F238E27FC236}">
              <a16:creationId xmlns:a16="http://schemas.microsoft.com/office/drawing/2014/main" id="{E00B610F-6222-4CC3-BCAB-291A1D2305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4500" y="390524"/>
          <a:ext cx="1971675" cy="11863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107950</xdr:colOff>
      <xdr:row>2</xdr:row>
      <xdr:rowOff>28575</xdr:rowOff>
    </xdr:from>
    <xdr:to>
      <xdr:col>3</xdr:col>
      <xdr:colOff>2022475</xdr:colOff>
      <xdr:row>5</xdr:row>
      <xdr:rowOff>330200</xdr:rowOff>
    </xdr:to>
    <xdr:pic>
      <xdr:nvPicPr>
        <xdr:cNvPr id="3" name="Picture 3">
          <a:extLst>
            <a:ext uri="{FF2B5EF4-FFF2-40B4-BE49-F238E27FC236}">
              <a16:creationId xmlns:a16="http://schemas.microsoft.com/office/drawing/2014/main" id="{72D40085-8267-46A1-829E-3D9F39645CA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78900" y="352425"/>
          <a:ext cx="1914525" cy="1222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5.xml><?xml version="1.0" encoding="utf-8"?>
<xdr:wsDr xmlns:xdr="http://schemas.openxmlformats.org/drawingml/2006/spreadsheetDrawing" xmlns:a="http://schemas.openxmlformats.org/drawingml/2006/main">
  <xdr:twoCellAnchor editAs="oneCell">
    <xdr:from>
      <xdr:col>3</xdr:col>
      <xdr:colOff>57150</xdr:colOff>
      <xdr:row>2</xdr:row>
      <xdr:rowOff>66674</xdr:rowOff>
    </xdr:from>
    <xdr:to>
      <xdr:col>3</xdr:col>
      <xdr:colOff>2057400</xdr:colOff>
      <xdr:row>6</xdr:row>
      <xdr:rowOff>133349</xdr:rowOff>
    </xdr:to>
    <xdr:pic>
      <xdr:nvPicPr>
        <xdr:cNvPr id="2" name="Picture 1">
          <a:extLst>
            <a:ext uri="{FF2B5EF4-FFF2-40B4-BE49-F238E27FC236}">
              <a16:creationId xmlns:a16="http://schemas.microsoft.com/office/drawing/2014/main" id="{61114325-B617-4F3C-9A00-E9DB52B4E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28100" y="390524"/>
          <a:ext cx="2000250" cy="987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95250</xdr:colOff>
      <xdr:row>2</xdr:row>
      <xdr:rowOff>85724</xdr:rowOff>
    </xdr:from>
    <xdr:to>
      <xdr:col>2</xdr:col>
      <xdr:colOff>2028825</xdr:colOff>
      <xdr:row>6</xdr:row>
      <xdr:rowOff>139699</xdr:rowOff>
    </xdr:to>
    <xdr:pic>
      <xdr:nvPicPr>
        <xdr:cNvPr id="3" name="Picture 2">
          <a:extLst>
            <a:ext uri="{FF2B5EF4-FFF2-40B4-BE49-F238E27FC236}">
              <a16:creationId xmlns:a16="http://schemas.microsoft.com/office/drawing/2014/main" id="{B7F59A9B-F5CF-41EC-9BD2-6FAC67283C8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19900" y="409574"/>
          <a:ext cx="1933575" cy="974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6.xml><?xml version="1.0" encoding="utf-8"?>
<xdr:wsDr xmlns:xdr="http://schemas.openxmlformats.org/drawingml/2006/spreadsheetDrawing" xmlns:a="http://schemas.openxmlformats.org/drawingml/2006/main">
  <xdr:twoCellAnchor editAs="oneCell">
    <xdr:from>
      <xdr:col>2</xdr:col>
      <xdr:colOff>82550</xdr:colOff>
      <xdr:row>2</xdr:row>
      <xdr:rowOff>85725</xdr:rowOff>
    </xdr:from>
    <xdr:to>
      <xdr:col>2</xdr:col>
      <xdr:colOff>2035175</xdr:colOff>
      <xdr:row>6</xdr:row>
      <xdr:rowOff>114300</xdr:rowOff>
    </xdr:to>
    <xdr:pic>
      <xdr:nvPicPr>
        <xdr:cNvPr id="2" name="Picture 2">
          <a:extLst>
            <a:ext uri="{FF2B5EF4-FFF2-40B4-BE49-F238E27FC236}">
              <a16:creationId xmlns:a16="http://schemas.microsoft.com/office/drawing/2014/main" id="{760803BC-680C-4259-AAA4-AEDC554B6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07200" y="409575"/>
          <a:ext cx="1952625" cy="131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139700</xdr:colOff>
      <xdr:row>2</xdr:row>
      <xdr:rowOff>66675</xdr:rowOff>
    </xdr:from>
    <xdr:to>
      <xdr:col>3</xdr:col>
      <xdr:colOff>2016125</xdr:colOff>
      <xdr:row>6</xdr:row>
      <xdr:rowOff>95250</xdr:rowOff>
    </xdr:to>
    <xdr:pic>
      <xdr:nvPicPr>
        <xdr:cNvPr id="3" name="Picture 3">
          <a:extLst>
            <a:ext uri="{FF2B5EF4-FFF2-40B4-BE49-F238E27FC236}">
              <a16:creationId xmlns:a16="http://schemas.microsoft.com/office/drawing/2014/main" id="{0586DB1F-A266-4A72-B417-94D8955F181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010650" y="390525"/>
          <a:ext cx="1876425" cy="131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2047875</xdr:colOff>
      <xdr:row>2</xdr:row>
      <xdr:rowOff>76200</xdr:rowOff>
    </xdr:from>
    <xdr:to>
      <xdr:col>3</xdr:col>
      <xdr:colOff>2009775</xdr:colOff>
      <xdr:row>5</xdr:row>
      <xdr:rowOff>161925</xdr:rowOff>
    </xdr:to>
    <xdr:pic>
      <xdr:nvPicPr>
        <xdr:cNvPr id="29576193" name="Picture 1">
          <a:extLst>
            <a:ext uri="{FF2B5EF4-FFF2-40B4-BE49-F238E27FC236}">
              <a16:creationId xmlns:a16="http://schemas.microsoft.com/office/drawing/2014/main" id="{2D79253B-30AC-2F28-292A-3A26D535B6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67725" y="400050"/>
          <a:ext cx="2009775"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19050</xdr:colOff>
      <xdr:row>2</xdr:row>
      <xdr:rowOff>57150</xdr:rowOff>
    </xdr:from>
    <xdr:to>
      <xdr:col>2</xdr:col>
      <xdr:colOff>2000250</xdr:colOff>
      <xdr:row>5</xdr:row>
      <xdr:rowOff>161925</xdr:rowOff>
    </xdr:to>
    <xdr:pic>
      <xdr:nvPicPr>
        <xdr:cNvPr id="29576194" name="Picture 2">
          <a:extLst>
            <a:ext uri="{FF2B5EF4-FFF2-40B4-BE49-F238E27FC236}">
              <a16:creationId xmlns:a16="http://schemas.microsoft.com/office/drawing/2014/main" id="{4AE85CA3-8591-CF69-60AF-1FC37D1702D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38900" y="381000"/>
          <a:ext cx="198120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38100</xdr:colOff>
      <xdr:row>2</xdr:row>
      <xdr:rowOff>85725</xdr:rowOff>
    </xdr:from>
    <xdr:to>
      <xdr:col>3</xdr:col>
      <xdr:colOff>1990725</xdr:colOff>
      <xdr:row>5</xdr:row>
      <xdr:rowOff>47625</xdr:rowOff>
    </xdr:to>
    <xdr:pic>
      <xdr:nvPicPr>
        <xdr:cNvPr id="29575169" name="Picture 1">
          <a:extLst>
            <a:ext uri="{FF2B5EF4-FFF2-40B4-BE49-F238E27FC236}">
              <a16:creationId xmlns:a16="http://schemas.microsoft.com/office/drawing/2014/main" id="{BED4DE4B-95EF-BBDE-F601-A1273EAFF1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05825" y="409575"/>
          <a:ext cx="1952625"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38100</xdr:colOff>
      <xdr:row>2</xdr:row>
      <xdr:rowOff>76200</xdr:rowOff>
    </xdr:from>
    <xdr:to>
      <xdr:col>2</xdr:col>
      <xdr:colOff>2009775</xdr:colOff>
      <xdr:row>5</xdr:row>
      <xdr:rowOff>47625</xdr:rowOff>
    </xdr:to>
    <xdr:pic>
      <xdr:nvPicPr>
        <xdr:cNvPr id="29575170" name="Picture 2">
          <a:extLst>
            <a:ext uri="{FF2B5EF4-FFF2-40B4-BE49-F238E27FC236}">
              <a16:creationId xmlns:a16="http://schemas.microsoft.com/office/drawing/2014/main" id="{936DDB41-7688-9E82-13D3-630E4C8455F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57950" y="400050"/>
          <a:ext cx="197167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76200</xdr:colOff>
      <xdr:row>2</xdr:row>
      <xdr:rowOff>57150</xdr:rowOff>
    </xdr:from>
    <xdr:to>
      <xdr:col>2</xdr:col>
      <xdr:colOff>2028825</xdr:colOff>
      <xdr:row>5</xdr:row>
      <xdr:rowOff>276225</xdr:rowOff>
    </xdr:to>
    <xdr:pic>
      <xdr:nvPicPr>
        <xdr:cNvPr id="29574146" name="Picture 2">
          <a:extLst>
            <a:ext uri="{FF2B5EF4-FFF2-40B4-BE49-F238E27FC236}">
              <a16:creationId xmlns:a16="http://schemas.microsoft.com/office/drawing/2014/main" id="{26DE98BE-255A-8FE9-2C33-8A6B03FB1D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96050" y="381000"/>
          <a:ext cx="1952625"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63500</xdr:colOff>
      <xdr:row>2</xdr:row>
      <xdr:rowOff>69850</xdr:rowOff>
    </xdr:from>
    <xdr:to>
      <xdr:col>3</xdr:col>
      <xdr:colOff>2082799</xdr:colOff>
      <xdr:row>5</xdr:row>
      <xdr:rowOff>259122</xdr:rowOff>
    </xdr:to>
    <xdr:pic>
      <xdr:nvPicPr>
        <xdr:cNvPr id="3" name="Picture 2">
          <a:extLst>
            <a:ext uri="{FF2B5EF4-FFF2-40B4-BE49-F238E27FC236}">
              <a16:creationId xmlns:a16="http://schemas.microsoft.com/office/drawing/2014/main" id="{25D237E6-F186-F7A7-943B-0BC9378A8AD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40800" y="393700"/>
          <a:ext cx="2019299" cy="925872"/>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Main_Sheet" connectionId="16729" xr16:uid="{00000000-0016-0000-0000-000000000000}" autoFormatId="16" applyNumberFormats="0" applyBorderFormats="0" applyFontFormats="1" applyPatternFormats="1" applyAlignmentFormats="0" applyWidthHeightFormats="0">
  <queryTableRefresh nextId="5">
    <queryTableFields count="3">
      <queryTableField id="1" name="CLASSIFICATION"/>
      <queryTableField id="2" name="SCHEME CODE"/>
      <queryTableField id="3" name="SCHEME NAME"/>
    </queryTableFields>
    <queryTableDeletedFields count="1">
      <deletedField name="HYBRID_SCHEME"/>
    </queryTableDeletedFields>
    <sortState xmlns:xlrd2="http://schemas.microsoft.com/office/spreadsheetml/2017/richdata2" ref="A3:C68">
      <sortCondition ref="C2"/>
    </sortState>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TGLDETF_EQ" connectionId="16749" xr16:uid="{00000000-0016-0000-0600-00000E000000}" autoFormatId="16" applyNumberFormats="0" applyBorderFormats="0" applyFontFormats="1" applyPatternFormats="1" applyAlignmentFormats="0" applyWidthHeightFormats="0">
  <queryTableRefresh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100.xml><?xml version="1.0" encoding="utf-8"?>
<queryTable xmlns="http://schemas.openxmlformats.org/spreadsheetml/2006/main" xmlns:mc="http://schemas.openxmlformats.org/markup-compatibility/2006" xmlns:xr16="http://schemas.microsoft.com/office/spreadsheetml/2017/revision16" mc:Ignorable="xr16" name="TDIFNAV" headers="0" connectionId="16878" xr16:uid="{00000000-0016-0000-2C00-000068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101.xml><?xml version="1.0" encoding="utf-8"?>
<queryTable xmlns="http://schemas.openxmlformats.org/spreadsheetml/2006/main" xmlns:mc="http://schemas.openxmlformats.org/markup-compatibility/2006" xmlns:xr16="http://schemas.microsoft.com/office/spreadsheetml/2017/revision16" mc:Ignorable="xr16" name="TDIF_EQ" connectionId="16877" xr16:uid="{00000000-0016-0000-2C00-000069000000}" autoFormatId="16" applyNumberFormats="0" applyBorderFormats="0" applyFontFormats="1" applyPatternFormats="1" applyAlignmentFormats="0" applyWidthHeightFormats="0">
  <queryTableRefresh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102.xml><?xml version="1.0" encoding="utf-8"?>
<queryTable xmlns="http://schemas.openxmlformats.org/spreadsheetml/2006/main" xmlns:mc="http://schemas.openxmlformats.org/markup-compatibility/2006" xmlns:xr16="http://schemas.microsoft.com/office/spreadsheetml/2017/revision16" mc:Ignorable="xr16" name="TYCF_EQ" connectionId="16881" xr16:uid="{00000000-0016-0000-2D00-00006C000000}" autoFormatId="16" applyNumberFormats="0" applyBorderFormats="0" applyFontFormats="1" applyPatternFormats="1" applyAlignmentFormats="0" applyWidthHeightFormats="0">
  <queryTableRefresh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103.xml><?xml version="1.0" encoding="utf-8"?>
<queryTable xmlns="http://schemas.openxmlformats.org/spreadsheetml/2006/main" xmlns:mc="http://schemas.openxmlformats.org/markup-compatibility/2006" xmlns:xr16="http://schemas.microsoft.com/office/spreadsheetml/2017/revision16" mc:Ignorable="xr16" name="TYCF_EQ_FU_Related" connectionId="16884" xr16:uid="{00000000-0016-0000-2D00-00006B000000}" autoFormatId="16" applyNumberFormats="0" applyBorderFormats="0" applyFontFormats="1" applyPatternFormats="1" applyAlignmentFormats="0" applyWidthHeightFormats="0">
  <queryTableRefresh headersInLastRefresh="0"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104.xml><?xml version="1.0" encoding="utf-8"?>
<queryTable xmlns="http://schemas.openxmlformats.org/spreadsheetml/2006/main" xmlns:mc="http://schemas.openxmlformats.org/markup-compatibility/2006" xmlns:xr16="http://schemas.microsoft.com/office/spreadsheetml/2017/revision16" mc:Ignorable="xr16" name="TYCFNAV" headers="0" connectionId="16886" xr16:uid="{00000000-0016-0000-2D00-00006A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105.xml><?xml version="1.0" encoding="utf-8"?>
<queryTable xmlns="http://schemas.openxmlformats.org/spreadsheetml/2006/main" xmlns:mc="http://schemas.openxmlformats.org/markup-compatibility/2006" xmlns:xr16="http://schemas.microsoft.com/office/spreadsheetml/2017/revision16" mc:Ignorable="xr16" name="TBCF_EQ" connectionId="16891" xr16:uid="{00000000-0016-0000-2E00-00006F000000}" autoFormatId="16" applyNumberFormats="0" applyBorderFormats="0" applyFontFormats="1" applyPatternFormats="1" applyAlignmentFormats="0" applyWidthHeightFormats="0">
  <queryTableRefresh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106.xml><?xml version="1.0" encoding="utf-8"?>
<queryTable xmlns="http://schemas.openxmlformats.org/spreadsheetml/2006/main" xmlns:mc="http://schemas.openxmlformats.org/markup-compatibility/2006" xmlns:xr16="http://schemas.microsoft.com/office/spreadsheetml/2017/revision16" mc:Ignorable="xr16" name="TBCF_Mutual_F_Units" headers="0" connectionId="16893" xr16:uid="{00000000-0016-0000-2E00-00006E000000}" autoFormatId="16" applyNumberFormats="0" applyBorderFormats="0" applyFontFormats="1" applyPatternFormats="1" applyAlignmentFormats="0" applyWidthHeightFormats="0">
  <queryTableRefresh headersInLastRefresh="0" nextId="8">
    <queryTableFields count="7">
      <queryTableField id="1" name="A"/>
      <queryTableField id="2" name="B"/>
      <queryTableField id="3" name="C"/>
      <queryTableField id="4" name="D"/>
      <queryTableField id="5" name="E"/>
      <queryTableField id="6" name="F"/>
      <queryTableField id="7" name="G"/>
    </queryTableFields>
  </queryTableRefresh>
</queryTable>
</file>

<file path=xl/queryTables/queryTable107.xml><?xml version="1.0" encoding="utf-8"?>
<queryTable xmlns="http://schemas.openxmlformats.org/spreadsheetml/2006/main" xmlns:mc="http://schemas.openxmlformats.org/markup-compatibility/2006" xmlns:xr16="http://schemas.microsoft.com/office/spreadsheetml/2017/revision16" mc:Ignorable="xr16" name="TBCFNAV" headers="0" connectionId="16894" xr16:uid="{00000000-0016-0000-2E00-00006D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108.xml><?xml version="1.0" encoding="utf-8"?>
<queryTable xmlns="http://schemas.openxmlformats.org/spreadsheetml/2006/main" xmlns:mc="http://schemas.openxmlformats.org/markup-compatibility/2006" xmlns:xr16="http://schemas.microsoft.com/office/spreadsheetml/2017/revision16" mc:Ignorable="xr16" name="TIFSANAV" headers="0" connectionId="16896" xr16:uid="{00000000-0016-0000-2F00-000070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109.xml><?xml version="1.0" encoding="utf-8"?>
<queryTable xmlns="http://schemas.openxmlformats.org/spreadsheetml/2006/main" xmlns:mc="http://schemas.openxmlformats.org/markup-compatibility/2006" xmlns:xr16="http://schemas.microsoft.com/office/spreadsheetml/2017/revision16" mc:Ignorable="xr16" name="TIFSA_EQ" connectionId="16895" xr16:uid="{00000000-0016-0000-2F00-000071000000}" autoFormatId="16" applyNumberFormats="0" applyBorderFormats="0" applyFontFormats="1" applyPatternFormats="1" applyAlignmentFormats="0" applyWidthHeightFormats="0">
  <queryTableRefresh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TGLDETFNAV" headers="0" connectionId="16750" xr16:uid="{00000000-0016-0000-0600-00000F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110.xml><?xml version="1.0" encoding="utf-8"?>
<queryTable xmlns="http://schemas.openxmlformats.org/spreadsheetml/2006/main" xmlns:mc="http://schemas.openxmlformats.org/markup-compatibility/2006" xmlns:xr16="http://schemas.microsoft.com/office/spreadsheetml/2017/revision16" mc:Ignorable="xr16" name="TBSBGIF_EQ" connectionId="16897" xr16:uid="{00000000-0016-0000-3000-000072000000}" autoFormatId="16" applyNumberFormats="0" applyBorderFormats="0" applyFontFormats="1" applyPatternFormats="1" applyAlignmentFormats="0" applyWidthHeightFormats="0">
  <queryTableRefresh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111.xml><?xml version="1.0" encoding="utf-8"?>
<queryTable xmlns="http://schemas.openxmlformats.org/spreadsheetml/2006/main" xmlns:mc="http://schemas.openxmlformats.org/markup-compatibility/2006" xmlns:xr16="http://schemas.microsoft.com/office/spreadsheetml/2017/revision16" mc:Ignorable="xr16" name="TBSBGIFNAV" headers="0" connectionId="16901" xr16:uid="{00000000-0016-0000-3000-000073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112.xml><?xml version="1.0" encoding="utf-8"?>
<queryTable xmlns="http://schemas.openxmlformats.org/spreadsheetml/2006/main" xmlns:mc="http://schemas.openxmlformats.org/markup-compatibility/2006" xmlns:xr16="http://schemas.microsoft.com/office/spreadsheetml/2017/revision16" mc:Ignorable="xr16" name="TBSEQIFNAV" headers="0" connectionId="16906" xr16:uid="{00000000-0016-0000-3100-000074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113.xml><?xml version="1.0" encoding="utf-8"?>
<queryTable xmlns="http://schemas.openxmlformats.org/spreadsheetml/2006/main" xmlns:mc="http://schemas.openxmlformats.org/markup-compatibility/2006" xmlns:xr16="http://schemas.microsoft.com/office/spreadsheetml/2017/revision16" mc:Ignorable="xr16" name="TBSEQIF_EQ" connectionId="16903" xr16:uid="{00000000-0016-0000-3100-000075000000}" autoFormatId="16" applyNumberFormats="0" applyBorderFormats="0" applyFontFormats="1" applyPatternFormats="1" applyAlignmentFormats="0" applyWidthHeightFormats="0">
  <queryTableRefresh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114.xml><?xml version="1.0" encoding="utf-8"?>
<queryTable xmlns="http://schemas.openxmlformats.org/spreadsheetml/2006/main" xmlns:mc="http://schemas.openxmlformats.org/markup-compatibility/2006" xmlns:xr16="http://schemas.microsoft.com/office/spreadsheetml/2017/revision16" mc:Ignorable="xr16" name="TBFSFNAV" headers="0" connectionId="16941" xr16:uid="{00000000-0016-0000-3200-000076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115.xml><?xml version="1.0" encoding="utf-8"?>
<queryTable xmlns="http://schemas.openxmlformats.org/spreadsheetml/2006/main" xmlns:mc="http://schemas.openxmlformats.org/markup-compatibility/2006" xmlns:xr16="http://schemas.microsoft.com/office/spreadsheetml/2017/revision16" mc:Ignorable="xr16" name="TBFSF_EQ" connectionId="16938" xr16:uid="{00000000-0016-0000-3200-000077000000}" autoFormatId="16" applyNumberFormats="0" applyBorderFormats="0" applyFontFormats="1" applyPatternFormats="1" applyAlignmentFormats="0" applyWidthHeightFormats="0">
  <queryTableRefresh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116.xml><?xml version="1.0" encoding="utf-8"?>
<queryTable xmlns="http://schemas.openxmlformats.org/spreadsheetml/2006/main" xmlns:mc="http://schemas.openxmlformats.org/markup-compatibility/2006" xmlns:xr16="http://schemas.microsoft.com/office/spreadsheetml/2017/revision16" mc:Ignorable="xr16" name="TBAF_EQ" connectionId="16922" xr16:uid="{00000000-0016-0000-3300-00007C000000}" autoFormatId="16" applyNumberFormats="0" applyBorderFormats="0" applyFontFormats="1" applyPatternFormats="1" applyAlignmentFormats="0" applyWidthHeightFormats="0">
  <queryTableRefresh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117.xml><?xml version="1.0" encoding="utf-8"?>
<queryTable xmlns="http://schemas.openxmlformats.org/spreadsheetml/2006/main" xmlns:mc="http://schemas.openxmlformats.org/markup-compatibility/2006" xmlns:xr16="http://schemas.microsoft.com/office/spreadsheetml/2017/revision16" mc:Ignorable="xr16" name="TBAF_Securitied_Debt" headers="0" connectionId="16931" xr16:uid="{00000000-0016-0000-3300-000079000000}" autoFormatId="16" applyNumberFormats="0" applyBorderFormats="0" applyFontFormats="1" applyPatternFormats="1" applyAlignmentFormats="0" applyWidthHeightFormats="0">
  <queryTableRefresh headersInLastRefresh="0" nextId="8">
    <queryTableFields count="7">
      <queryTableField id="1" name="A"/>
      <queryTableField id="2" name="B"/>
      <queryTableField id="3" name="C"/>
      <queryTableField id="4" name="D"/>
      <queryTableField id="5" name="E"/>
      <queryTableField id="6" name="F"/>
      <queryTableField id="7" name="G"/>
    </queryTableFields>
  </queryTableRefresh>
</queryTable>
</file>

<file path=xl/queryTables/queryTable118.xml><?xml version="1.0" encoding="utf-8"?>
<queryTable xmlns="http://schemas.openxmlformats.org/spreadsheetml/2006/main" xmlns:mc="http://schemas.openxmlformats.org/markup-compatibility/2006" xmlns:xr16="http://schemas.microsoft.com/office/spreadsheetml/2017/revision16" mc:Ignorable="xr16" name="TBAF_EQ_FU_Related" connectionId="16924" xr16:uid="{00000000-0016-0000-3300-000080000000}" autoFormatId="16" applyNumberFormats="0" applyBorderFormats="0" applyFontFormats="1" applyPatternFormats="1" applyAlignmentFormats="0" applyWidthHeightFormats="0">
  <queryTableRefresh headersInLastRefresh="0"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119.xml><?xml version="1.0" encoding="utf-8"?>
<queryTable xmlns="http://schemas.openxmlformats.org/spreadsheetml/2006/main" xmlns:mc="http://schemas.openxmlformats.org/markup-compatibility/2006" xmlns:xr16="http://schemas.microsoft.com/office/spreadsheetml/2017/revision16" mc:Ignorable="xr16" name="TBAFNAV" headers="0" connectionId="16936" xr16:uid="{00000000-0016-0000-3300-00007F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TEQPEFNAV" headers="0" connectionId="16753" xr16:uid="{00000000-0016-0000-0700-000010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120.xml><?xml version="1.0" encoding="utf-8"?>
<queryTable xmlns="http://schemas.openxmlformats.org/spreadsheetml/2006/main" xmlns:mc="http://schemas.openxmlformats.org/markup-compatibility/2006" xmlns:xr16="http://schemas.microsoft.com/office/spreadsheetml/2017/revision16" mc:Ignorable="xr16" name="TBAF_GOV_SEC" connectionId="16928" xr16:uid="{00000000-0016-0000-3300-00007D000000}" autoFormatId="16" applyNumberFormats="0" applyBorderFormats="0" applyFontFormats="1" applyPatternFormats="1" applyAlignmentFormats="0" applyWidthHeightFormats="0">
  <queryTableRefresh headersInLastRefresh="0" nextId="8">
    <queryTableFields count="7">
      <queryTableField id="1" name="NAME OF THE INSTRUMENT"/>
      <queryTableField id="2" name="YIELD ( IN % )"/>
      <queryTableField id="3" name="RATINGS"/>
      <queryTableField id="4" name="ISIN CODE"/>
      <queryTableField id="5" name="QUANTITY"/>
      <queryTableField id="6" name="MKT VAL(Rs. Lacs)"/>
      <queryTableField id="7" name="% to NAV"/>
    </queryTableFields>
  </queryTableRefresh>
</queryTable>
</file>

<file path=xl/queryTables/queryTable121.xml><?xml version="1.0" encoding="utf-8"?>
<queryTable xmlns="http://schemas.openxmlformats.org/spreadsheetml/2006/main" xmlns:mc="http://schemas.openxmlformats.org/markup-compatibility/2006" xmlns:xr16="http://schemas.microsoft.com/office/spreadsheetml/2017/revision16" mc:Ignorable="xr16" name="TBAF_Debt_Related" headers="0" connectionId="16929" xr16:uid="{00000000-0016-0000-3300-00007B000000}" autoFormatId="16" applyNumberFormats="0" applyBorderFormats="0" applyFontFormats="1" applyPatternFormats="1" applyAlignmentFormats="0" applyWidthHeightFormats="0">
  <queryTableRefresh headersInLastRefresh="0" nextId="8">
    <queryTableFields count="7">
      <queryTableField id="1" name="A||DECODE(INSTR(A,'(II)'),0,''"/>
      <queryTableField id="2" name="B"/>
      <queryTableField id="3" name="C"/>
      <queryTableField id="4" name="D"/>
      <queryTableField id="5" name="E"/>
      <queryTableField id="6" name="F"/>
      <queryTableField id="7" name="G"/>
    </queryTableFields>
  </queryTableRefresh>
</queryTable>
</file>

<file path=xl/queryTables/queryTable122.xml><?xml version="1.0" encoding="utf-8"?>
<queryTable xmlns="http://schemas.openxmlformats.org/spreadsheetml/2006/main" xmlns:mc="http://schemas.openxmlformats.org/markup-compatibility/2006" xmlns:xr16="http://schemas.microsoft.com/office/spreadsheetml/2017/revision16" mc:Ignorable="xr16" name="TBAF_EQ_Related" headers="0" connectionId="16923" xr16:uid="{00000000-0016-0000-3300-00007A000000}" autoFormatId="16" applyNumberFormats="0" applyBorderFormats="0" applyFontFormats="1" applyPatternFormats="1" applyAlignmentFormats="0" applyWidthHeightFormats="0">
  <queryTableRefresh headersInLastRefresh="0" nextId="9">
    <queryTableFields count="8">
      <queryTableField id="1" name="SECURITY"/>
      <queryTableField id="2" name="YIELD"/>
      <queryTableField id="3" name="INDUSTRY"/>
      <queryTableField id="4" name="ISIN_CODE"/>
      <queryTableField id="5" name="UNITS"/>
      <queryTableField id="6" name="MKTVAL"/>
      <queryTableField id="7" name="% to NAV"/>
      <queryTableField id="8"/>
    </queryTableFields>
  </queryTableRefresh>
</queryTable>
</file>

<file path=xl/queryTables/queryTable123.xml><?xml version="1.0" encoding="utf-8"?>
<queryTable xmlns="http://schemas.openxmlformats.org/spreadsheetml/2006/main" xmlns:mc="http://schemas.openxmlformats.org/markup-compatibility/2006" xmlns:xr16="http://schemas.microsoft.com/office/spreadsheetml/2017/revision16" mc:Ignorable="xr16" name="TBAF_MM" headers="0" connectionId="16933" xr16:uid="{00000000-0016-0000-3300-000078000000}" autoFormatId="16" applyNumberFormats="0" applyBorderFormats="0" applyFontFormats="1" applyPatternFormats="1" applyAlignmentFormats="0" applyWidthHeightFormats="0">
  <queryTableRefresh headersInLastRefresh="0" nextId="8">
    <queryTableFields count="7">
      <queryTableField id="1" name="A"/>
      <queryTableField id="2" name="B"/>
      <queryTableField id="3" name="C"/>
      <queryTableField id="4" name="D"/>
      <queryTableField id="5" name="E"/>
      <queryTableField id="6" name="F"/>
      <queryTableField id="7" name="G"/>
    </queryTableFields>
  </queryTableRefresh>
</queryTable>
</file>

<file path=xl/queryTables/queryTable124.xml><?xml version="1.0" encoding="utf-8"?>
<queryTable xmlns="http://schemas.openxmlformats.org/spreadsheetml/2006/main" xmlns:mc="http://schemas.openxmlformats.org/markup-compatibility/2006" xmlns:xr16="http://schemas.microsoft.com/office/spreadsheetml/2017/revision16" mc:Ignorable="xr16" name="TBAF_Mutual_F_Units" headers="0" connectionId="16925" xr16:uid="{00000000-0016-0000-3300-00007E000000}" autoFormatId="16" applyNumberFormats="0" applyBorderFormats="0" applyFontFormats="1" applyPatternFormats="1" applyAlignmentFormats="0" applyWidthHeightFormats="0">
  <queryTableRefresh headersInLastRefresh="0" nextId="8">
    <queryTableFields count="7">
      <queryTableField id="1" name="A"/>
      <queryTableField id="2" name="B"/>
      <queryTableField id="3" name="C"/>
      <queryTableField id="4" name="D"/>
      <queryTableField id="5" name="E"/>
      <queryTableField id="6" name="F"/>
      <queryTableField id="7" name="G"/>
    </queryTableFields>
  </queryTableRefresh>
</queryTable>
</file>

<file path=xl/queryTables/queryTable125.xml><?xml version="1.0" encoding="utf-8"?>
<queryTable xmlns="http://schemas.openxmlformats.org/spreadsheetml/2006/main" xmlns:mc="http://schemas.openxmlformats.org/markup-compatibility/2006" xmlns:xr16="http://schemas.microsoft.com/office/spreadsheetml/2017/revision16" mc:Ignorable="xr16" name="TAF_Debt_Related" connectionId="16918" xr16:uid="{00000000-0016-0000-3400-000086000000}" autoFormatId="16" applyNumberFormats="0" applyBorderFormats="0" applyFontFormats="1" applyPatternFormats="1" applyAlignmentFormats="0" applyWidthHeightFormats="0">
  <queryTableRefresh nextId="8">
    <queryTableFields count="7">
      <queryTableField id="1" name="NAME OF THE INSTRUMENT"/>
      <queryTableField id="2" name="YIELD ( IN % )"/>
      <queryTableField id="3" name="RATINGS"/>
      <queryTableField id="4" name="ISIN CODE"/>
      <queryTableField id="5" name="QUANTITY"/>
      <queryTableField id="6" name="MKT VAL(Rs. Lacs)"/>
      <queryTableField id="7" name="% to NAV"/>
    </queryTableFields>
  </queryTableRefresh>
</queryTable>
</file>

<file path=xl/queryTables/queryTable126.xml><?xml version="1.0" encoding="utf-8"?>
<queryTable xmlns="http://schemas.openxmlformats.org/spreadsheetml/2006/main" xmlns:mc="http://schemas.openxmlformats.org/markup-compatibility/2006" xmlns:xr16="http://schemas.microsoft.com/office/spreadsheetml/2017/revision16" mc:Ignorable="xr16" name="TAF_MM" headers="0" connectionId="16920" xr16:uid="{00000000-0016-0000-3400-000085000000}" autoFormatId="16" applyNumberFormats="0" applyBorderFormats="0" applyFontFormats="1" applyPatternFormats="1" applyAlignmentFormats="0" applyWidthHeightFormats="0">
  <queryTableRefresh headersInLastRefresh="0" nextId="8">
    <queryTableFields count="7">
      <queryTableField id="1" name="A"/>
      <queryTableField id="2" name="B"/>
      <queryTableField id="3" name="C"/>
      <queryTableField id="4" name="D"/>
      <queryTableField id="5" name="E"/>
      <queryTableField id="6" name="F"/>
      <queryTableField id="7" name="G"/>
    </queryTableFields>
  </queryTableRefresh>
</queryTable>
</file>

<file path=xl/queryTables/queryTable127.xml><?xml version="1.0" encoding="utf-8"?>
<queryTable xmlns="http://schemas.openxmlformats.org/spreadsheetml/2006/main" xmlns:mc="http://schemas.openxmlformats.org/markup-compatibility/2006" xmlns:xr16="http://schemas.microsoft.com/office/spreadsheetml/2017/revision16" mc:Ignorable="xr16" name="TAF_EQ" connectionId="16915" xr16:uid="{00000000-0016-0000-3400-000084000000}" autoFormatId="16" applyNumberFormats="0" applyBorderFormats="0" applyFontFormats="1" applyPatternFormats="1" applyAlignmentFormats="0" applyWidthHeightFormats="0">
  <queryTableRefresh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128.xml><?xml version="1.0" encoding="utf-8"?>
<queryTable xmlns="http://schemas.openxmlformats.org/spreadsheetml/2006/main" xmlns:mc="http://schemas.openxmlformats.org/markup-compatibility/2006" xmlns:xr16="http://schemas.microsoft.com/office/spreadsheetml/2017/revision16" mc:Ignorable="xr16" name="TAF_EQ_Related" headers="0" connectionId="16916" xr16:uid="{00000000-0016-0000-3400-000082000000}" autoFormatId="16" applyNumberFormats="0" applyBorderFormats="0" applyFontFormats="1" applyPatternFormats="1" applyAlignmentFormats="0" applyWidthHeightFormats="0">
  <queryTableRefresh headersInLastRefresh="0" nextId="9">
    <queryTableFields count="8">
      <queryTableField id="1" name="SECURITY"/>
      <queryTableField id="2" name="YIELD"/>
      <queryTableField id="3" name="INDUSTRY"/>
      <queryTableField id="4" name="ISIN_CODE"/>
      <queryTableField id="5" name="UNITS"/>
      <queryTableField id="6" name="MKTVAL"/>
      <queryTableField id="7" name="% to NAV"/>
      <queryTableField id="8"/>
    </queryTableFields>
  </queryTableRefresh>
</queryTable>
</file>

<file path=xl/queryTables/queryTable129.xml><?xml version="1.0" encoding="utf-8"?>
<queryTable xmlns="http://schemas.openxmlformats.org/spreadsheetml/2006/main" xmlns:mc="http://schemas.openxmlformats.org/markup-compatibility/2006" xmlns:xr16="http://schemas.microsoft.com/office/spreadsheetml/2017/revision16" mc:Ignorable="xr16" name="TAF_Mutual_F_Units" headers="0" connectionId="16917" xr16:uid="{00000000-0016-0000-3400-000081000000}" autoFormatId="16" applyNumberFormats="0" applyBorderFormats="0" applyFontFormats="1" applyPatternFormats="1" applyAlignmentFormats="0" applyWidthHeightFormats="0">
  <queryTableRefresh headersInLastRefresh="0" nextId="8">
    <queryTableFields count="7">
      <queryTableField id="1" name="A"/>
      <queryTableField id="2" name="B"/>
      <queryTableField id="3" name="C"/>
      <queryTableField id="4" name="D"/>
      <queryTableField id="5" name="E"/>
      <queryTableField id="6" name="F"/>
      <queryTableField id="7" name="G"/>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TEQPEF_EQ" connectionId="16752" xr16:uid="{00000000-0016-0000-0700-000011000000}" autoFormatId="16" applyNumberFormats="0" applyBorderFormats="0" applyFontFormats="1" applyPatternFormats="1" applyAlignmentFormats="0" applyWidthHeightFormats="0">
  <queryTableRefresh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130.xml><?xml version="1.0" encoding="utf-8"?>
<queryTable xmlns="http://schemas.openxmlformats.org/spreadsheetml/2006/main" xmlns:mc="http://schemas.openxmlformats.org/markup-compatibility/2006" xmlns:xr16="http://schemas.microsoft.com/office/spreadsheetml/2017/revision16" mc:Ignorable="xr16" name="TAFNAV" headers="0" connectionId="16921" xr16:uid="{00000000-0016-0000-3400-000083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131.xml><?xml version="1.0" encoding="utf-8"?>
<queryTable xmlns="http://schemas.openxmlformats.org/spreadsheetml/2006/main" xmlns:mc="http://schemas.openxmlformats.org/markup-compatibility/2006" xmlns:xr16="http://schemas.microsoft.com/office/spreadsheetml/2017/revision16" mc:Ignorable="xr16" name="TEGF_GOV_SEC" connectionId="16932" xr16:uid="{00000000-0016-0000-3500-00008C000000}" autoFormatId="16" applyNumberFormats="0" applyBorderFormats="0" applyFontFormats="1" applyPatternFormats="1" applyAlignmentFormats="0" applyWidthHeightFormats="0">
  <queryTableRefresh nextId="8">
    <queryTableFields count="7">
      <queryTableField id="1" name="NAME OF THE INSTRUMENT"/>
      <queryTableField id="2" name="YIELD ( IN % )"/>
      <queryTableField id="3" name="RATINGS"/>
      <queryTableField id="4" name="ISIN CODE"/>
      <queryTableField id="5" name="QUANTITY"/>
      <queryTableField id="6" name="MKT VAL(Rs. Lacs)"/>
      <queryTableField id="7" name="% to NAV"/>
    </queryTableFields>
  </queryTableRefresh>
</queryTable>
</file>

<file path=xl/queryTables/queryTable132.xml><?xml version="1.0" encoding="utf-8"?>
<queryTable xmlns="http://schemas.openxmlformats.org/spreadsheetml/2006/main" xmlns:mc="http://schemas.openxmlformats.org/markup-compatibility/2006" xmlns:xr16="http://schemas.microsoft.com/office/spreadsheetml/2017/revision16" mc:Ignorable="xr16" name="TEGF_EQ" connectionId="16927" xr16:uid="{00000000-0016-0000-3500-000089000000}" autoFormatId="16" applyNumberFormats="0" applyBorderFormats="0" applyFontFormats="1" applyPatternFormats="1" applyAlignmentFormats="0" applyWidthHeightFormats="0">
  <queryTableRefresh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133.xml><?xml version="1.0" encoding="utf-8"?>
<queryTable xmlns="http://schemas.openxmlformats.org/spreadsheetml/2006/main" xmlns:mc="http://schemas.openxmlformats.org/markup-compatibility/2006" xmlns:xr16="http://schemas.microsoft.com/office/spreadsheetml/2017/revision16" mc:Ignorable="xr16" name="TEGF_Securitied_Debt" headers="0" connectionId="16935" xr16:uid="{00000000-0016-0000-3500-00008A000000}" autoFormatId="16" applyNumberFormats="0" applyBorderFormats="0" applyFontFormats="1" applyPatternFormats="1" applyAlignmentFormats="0" applyWidthHeightFormats="0">
  <queryTableRefresh headersInLastRefresh="0" nextId="8">
    <queryTableFields count="7">
      <queryTableField id="1" name="A"/>
      <queryTableField id="2" name="B"/>
      <queryTableField id="3" name="C"/>
      <queryTableField id="4" name="D"/>
      <queryTableField id="5" name="E"/>
      <queryTableField id="6" name="F"/>
      <queryTableField id="7" name="G"/>
    </queryTableFields>
  </queryTableRefresh>
</queryTable>
</file>

<file path=xl/queryTables/queryTable134.xml><?xml version="1.0" encoding="utf-8"?>
<queryTable xmlns="http://schemas.openxmlformats.org/spreadsheetml/2006/main" xmlns:mc="http://schemas.openxmlformats.org/markup-compatibility/2006" xmlns:xr16="http://schemas.microsoft.com/office/spreadsheetml/2017/revision16" mc:Ignorable="xr16" name="TEGF_Mutual_F_Units" headers="0" connectionId="16930" xr16:uid="{00000000-0016-0000-3500-000087000000}" autoFormatId="16" applyNumberFormats="0" applyBorderFormats="0" applyFontFormats="1" applyPatternFormats="1" applyAlignmentFormats="0" applyWidthHeightFormats="0">
  <queryTableRefresh headersInLastRefresh="0" nextId="8">
    <queryTableFields count="7">
      <queryTableField id="1" name="A"/>
      <queryTableField id="2" name="B"/>
      <queryTableField id="3" name="C"/>
      <queryTableField id="4" name="D"/>
      <queryTableField id="5" name="E"/>
      <queryTableField id="6" name="F"/>
      <queryTableField id="7" name="G"/>
    </queryTableFields>
  </queryTableRefresh>
</queryTable>
</file>

<file path=xl/queryTables/queryTable135.xml><?xml version="1.0" encoding="utf-8"?>
<queryTable xmlns="http://schemas.openxmlformats.org/spreadsheetml/2006/main" xmlns:mc="http://schemas.openxmlformats.org/markup-compatibility/2006" xmlns:xr16="http://schemas.microsoft.com/office/spreadsheetml/2017/revision16" mc:Ignorable="xr16" name="TEGF_Debt_Related" headers="0" connectionId="16934" xr16:uid="{00000000-0016-0000-3500-00008B000000}" autoFormatId="16" applyNumberFormats="0" applyBorderFormats="0" applyFontFormats="1" applyPatternFormats="1" applyAlignmentFormats="0" applyWidthHeightFormats="0">
  <queryTableRefresh headersInLastRefresh="0" nextId="8">
    <queryTableFields count="7">
      <queryTableField id="1" name="A||DECODE(INSTR(A,'(II)'),0,''"/>
      <queryTableField id="2" name="B"/>
      <queryTableField id="3" name="C"/>
      <queryTableField id="4" name="D"/>
      <queryTableField id="5" name="E"/>
      <queryTableField id="6" name="F"/>
      <queryTableField id="7" name="G"/>
    </queryTableFields>
  </queryTableRefresh>
</queryTable>
</file>

<file path=xl/queryTables/queryTable136.xml><?xml version="1.0" encoding="utf-8"?>
<queryTable xmlns="http://schemas.openxmlformats.org/spreadsheetml/2006/main" xmlns:mc="http://schemas.openxmlformats.org/markup-compatibility/2006" xmlns:xr16="http://schemas.microsoft.com/office/spreadsheetml/2017/revision16" mc:Ignorable="xr16" name="TEGFNAV" headers="0" connectionId="16939" xr16:uid="{00000000-0016-0000-3500-000088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137.xml><?xml version="1.0" encoding="utf-8"?>
<queryTable xmlns="http://schemas.openxmlformats.org/spreadsheetml/2006/main" xmlns:mc="http://schemas.openxmlformats.org/markup-compatibility/2006" xmlns:xr16="http://schemas.microsoft.com/office/spreadsheetml/2017/revision16" mc:Ignorable="xr16" name="TFRSTF_Aif_cat" headers="0" connectionId="16741" xr16:uid="{4DADD62F-8CC7-4B06-B08D-F2507E66054D}" autoFormatId="16" applyNumberFormats="0" applyBorderFormats="0" applyFontFormats="1" applyPatternFormats="1" applyAlignmentFormats="0" applyWidthHeightFormats="0">
  <queryTableRefresh headersInLastRefresh="0" nextId="8">
    <queryTableFields count="7">
      <queryTableField id="1" name="A"/>
      <queryTableField id="2" name="B"/>
      <queryTableField id="3" name="C"/>
      <queryTableField id="4" name="D"/>
      <queryTableField id="5" name="E"/>
      <queryTableField id="6" name="F"/>
      <queryTableField id="7" name="G"/>
    </queryTableFields>
  </queryTableRefresh>
</queryTable>
</file>

<file path=xl/queryTables/queryTable138.xml><?xml version="1.0" encoding="utf-8"?>
<queryTable xmlns="http://schemas.openxmlformats.org/spreadsheetml/2006/main" xmlns:mc="http://schemas.openxmlformats.org/markup-compatibility/2006" xmlns:xr16="http://schemas.microsoft.com/office/spreadsheetml/2017/revision16" mc:Ignorable="xr16" name="TFRSTF_MM" headers="0" connectionId="16738" xr16:uid="{4EF6C76A-6770-458A-AD68-AC527FA2B893}" autoFormatId="16" applyNumberFormats="0" applyBorderFormats="0" applyFontFormats="1" applyPatternFormats="1" applyAlignmentFormats="0" applyWidthHeightFormats="0">
  <queryTableRefresh headersInLastRefresh="0" nextId="8">
    <queryTableFields count="7">
      <queryTableField id="1" name="A"/>
      <queryTableField id="2" name="B"/>
      <queryTableField id="3" name="C"/>
      <queryTableField id="4" name="D"/>
      <queryTableField id="5" name="E"/>
      <queryTableField id="6" name="F"/>
      <queryTableField id="7" name="G"/>
    </queryTableFields>
  </queryTableRefresh>
</queryTable>
</file>

<file path=xl/queryTables/queryTable139.xml><?xml version="1.0" encoding="utf-8"?>
<queryTable xmlns="http://schemas.openxmlformats.org/spreadsheetml/2006/main" xmlns:mc="http://schemas.openxmlformats.org/markup-compatibility/2006" xmlns:xr16="http://schemas.microsoft.com/office/spreadsheetml/2017/revision16" mc:Ignorable="xr16" name="TFRSTF_Debt_Related" headers="0" connectionId="16735" xr16:uid="{BBEA21E7-27D5-4BC5-9B19-BF05D19A7B28}" autoFormatId="16" applyNumberFormats="0" applyBorderFormats="0" applyFontFormats="1" applyPatternFormats="1" applyAlignmentFormats="0" applyWidthHeightFormats="0">
  <queryTableRefresh headersInLastRefresh="0" nextId="8">
    <queryTableFields count="7">
      <queryTableField id="1" name="A||DECODE(INSTR(A,'(II)'),0,''"/>
      <queryTableField id="2" name="B"/>
      <queryTableField id="3" name="C"/>
      <queryTableField id="4" name="D"/>
      <queryTableField id="5" name="E"/>
      <queryTableField id="6" name="F"/>
      <queryTableField id="7" name="G"/>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TSCAPF_EQ" connectionId="16755" xr16:uid="{00000000-0016-0000-0800-000014000000}" autoFormatId="16" applyNumberFormats="0" applyBorderFormats="0" applyFontFormats="1" applyPatternFormats="1" applyAlignmentFormats="0" applyWidthHeightFormats="0">
  <queryTableRefresh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140.xml><?xml version="1.0" encoding="utf-8"?>
<queryTable xmlns="http://schemas.openxmlformats.org/spreadsheetml/2006/main" xmlns:mc="http://schemas.openxmlformats.org/markup-compatibility/2006" xmlns:xr16="http://schemas.microsoft.com/office/spreadsheetml/2017/revision16" mc:Ignorable="xr16" name="TFRSTF_GOV_SEC" connectionId="16732" xr16:uid="{380CBF16-A7B4-4494-B0CA-662C818910E6}" autoFormatId="16" applyNumberFormats="0" applyBorderFormats="0" applyFontFormats="1" applyPatternFormats="1" applyAlignmentFormats="0" applyWidthHeightFormats="0">
  <queryTableRefresh nextId="8">
    <queryTableFields count="7">
      <queryTableField id="1" name="NAME OF THE INSTRUMENT"/>
      <queryTableField id="2" name="YIELD ( IN % )"/>
      <queryTableField id="3" name="RATINGS"/>
      <queryTableField id="4" name="ISIN CODE"/>
      <queryTableField id="5" name="QUANTITY"/>
      <queryTableField id="6" name="MKT VAL(Rs. Lacs)"/>
      <queryTableField id="7" name="% to NAV"/>
    </queryTableFields>
  </queryTableRefresh>
</queryTable>
</file>

<file path=xl/queryTables/queryTable141.xml><?xml version="1.0" encoding="utf-8"?>
<queryTable xmlns="http://schemas.openxmlformats.org/spreadsheetml/2006/main" xmlns:mc="http://schemas.openxmlformats.org/markup-compatibility/2006" xmlns:xr16="http://schemas.microsoft.com/office/spreadsheetml/2017/revision16" mc:Ignorable="xr16" name="TFRSTFNAV" headers="0" connectionId="16743" xr16:uid="{668424F6-56CD-48BA-8F45-A7D51263C46C}"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142.xml><?xml version="1.0" encoding="utf-8"?>
<queryTable xmlns="http://schemas.openxmlformats.org/spreadsheetml/2006/main" xmlns:mc="http://schemas.openxmlformats.org/markup-compatibility/2006" xmlns:xr16="http://schemas.microsoft.com/office/spreadsheetml/2017/revision16" mc:Ignorable="xr16" name="TUSTFNAV" headers="0" connectionId="16914" xr16:uid="{17F2A9D0-0559-4888-BF49-5F6D1160BFA6}"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143.xml><?xml version="1.0" encoding="utf-8"?>
<queryTable xmlns="http://schemas.openxmlformats.org/spreadsheetml/2006/main" xmlns:mc="http://schemas.openxmlformats.org/markup-compatibility/2006" xmlns:xr16="http://schemas.microsoft.com/office/spreadsheetml/2017/revision16" mc:Ignorable="xr16" name="TUSTF_Aif_cat" headers="0" connectionId="16912" xr16:uid="{344B5B59-8FE2-40B6-A329-A80E330C29D0}" autoFormatId="16" applyNumberFormats="0" applyBorderFormats="0" applyFontFormats="1" applyPatternFormats="1" applyAlignmentFormats="0" applyWidthHeightFormats="0">
  <queryTableRefresh headersInLastRefresh="0" nextId="8">
    <queryTableFields count="7">
      <queryTableField id="1" name="A"/>
      <queryTableField id="2" name="B"/>
      <queryTableField id="3" name="C"/>
      <queryTableField id="4" name="D"/>
      <queryTableField id="5" name="E"/>
      <queryTableField id="6" name="F"/>
      <queryTableField id="7" name="G"/>
    </queryTableFields>
  </queryTableRefresh>
</queryTable>
</file>

<file path=xl/queryTables/queryTable144.xml><?xml version="1.0" encoding="utf-8"?>
<queryTable xmlns="http://schemas.openxmlformats.org/spreadsheetml/2006/main" xmlns:mc="http://schemas.openxmlformats.org/markup-compatibility/2006" xmlns:xr16="http://schemas.microsoft.com/office/spreadsheetml/2017/revision16" mc:Ignorable="xr16" name="TUSTF_MM" headers="0" connectionId="16911" xr16:uid="{DBE28B47-FFEE-4A13-9EC6-E5F04B12503C}" autoFormatId="16" applyNumberFormats="0" applyBorderFormats="0" applyFontFormats="1" applyPatternFormats="1" applyAlignmentFormats="0" applyWidthHeightFormats="0">
  <queryTableRefresh headersInLastRefresh="0" nextId="8">
    <queryTableFields count="7">
      <queryTableField id="1" name="A"/>
      <queryTableField id="2" name="B"/>
      <queryTableField id="3" name="C"/>
      <queryTableField id="4" name="D"/>
      <queryTableField id="5" name="E"/>
      <queryTableField id="6" name="F"/>
      <queryTableField id="7" name="G"/>
    </queryTableFields>
  </queryTableRefresh>
</queryTable>
</file>

<file path=xl/queryTables/queryTable145.xml><?xml version="1.0" encoding="utf-8"?>
<queryTable xmlns="http://schemas.openxmlformats.org/spreadsheetml/2006/main" xmlns:mc="http://schemas.openxmlformats.org/markup-compatibility/2006" xmlns:xr16="http://schemas.microsoft.com/office/spreadsheetml/2017/revision16" mc:Ignorable="xr16" name="TUSTF_Debt_Related" headers="0" connectionId="16910" xr16:uid="{0595D45D-D327-4073-B733-1AF7DB8333B3}" autoFormatId="16" applyNumberFormats="0" applyBorderFormats="0" applyFontFormats="1" applyPatternFormats="1" applyAlignmentFormats="0" applyWidthHeightFormats="0">
  <queryTableRefresh headersInLastRefresh="0" nextId="8">
    <queryTableFields count="7">
      <queryTableField id="1" name="A||DECODE(INSTR(A,'(II)'),0,''"/>
      <queryTableField id="2" name="B"/>
      <queryTableField id="3" name="C"/>
      <queryTableField id="4" name="D"/>
      <queryTableField id="5" name="E"/>
      <queryTableField id="6" name="F"/>
      <queryTableField id="7" name="G"/>
    </queryTableFields>
  </queryTableRefresh>
</queryTable>
</file>

<file path=xl/queryTables/queryTable146.xml><?xml version="1.0" encoding="utf-8"?>
<queryTable xmlns="http://schemas.openxmlformats.org/spreadsheetml/2006/main" xmlns:mc="http://schemas.openxmlformats.org/markup-compatibility/2006" xmlns:xr16="http://schemas.microsoft.com/office/spreadsheetml/2017/revision16" mc:Ignorable="xr16" name="TUSTF_GOV_SEC" connectionId="16909" xr16:uid="{42EB790D-9DBF-48A2-9C8D-791D221400B7}" autoFormatId="16" applyNumberFormats="0" applyBorderFormats="0" applyFontFormats="1" applyPatternFormats="1" applyAlignmentFormats="0" applyWidthHeightFormats="0">
  <queryTableRefresh nextId="8">
    <queryTableFields count="7">
      <queryTableField id="1" name="NAME OF THE INSTRUMENT"/>
      <queryTableField id="2" name="YIELD ( IN % )"/>
      <queryTableField id="3" name="RATINGS"/>
      <queryTableField id="4" name="ISIN CODE"/>
      <queryTableField id="5" name="QUANTITY"/>
      <queryTableField id="6" name="MKT VAL(Rs. Lacs)"/>
      <queryTableField id="7" name="% to NAV"/>
    </queryTableFields>
  </queryTableRefresh>
</queryTable>
</file>

<file path=xl/queryTables/queryTable147.xml><?xml version="1.0" encoding="utf-8"?>
<queryTable xmlns="http://schemas.openxmlformats.org/spreadsheetml/2006/main" xmlns:mc="http://schemas.openxmlformats.org/markup-compatibility/2006" xmlns:xr16="http://schemas.microsoft.com/office/spreadsheetml/2017/revision16" mc:Ignorable="xr16" name="TFFNAV" headers="0" connectionId="16907" xr16:uid="{CC8A7F38-E165-482D-BBE9-A3842D6AE12D}"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148.xml><?xml version="1.0" encoding="utf-8"?>
<queryTable xmlns="http://schemas.openxmlformats.org/spreadsheetml/2006/main" xmlns:mc="http://schemas.openxmlformats.org/markup-compatibility/2006" xmlns:xr16="http://schemas.microsoft.com/office/spreadsheetml/2017/revision16" mc:Ignorable="xr16" name="TFF_Aif_cat" headers="0" connectionId="16905" xr16:uid="{738B8F36-A2F0-4495-B5BD-162FEE037CD9}" autoFormatId="16" applyNumberFormats="0" applyBorderFormats="0" applyFontFormats="1" applyPatternFormats="1" applyAlignmentFormats="0" applyWidthHeightFormats="0">
  <queryTableRefresh headersInLastRefresh="0" nextId="8">
    <queryTableFields count="7">
      <queryTableField id="1" name="A"/>
      <queryTableField id="2" name="B"/>
      <queryTableField id="3" name="C"/>
      <queryTableField id="4" name="D"/>
      <queryTableField id="5" name="E"/>
      <queryTableField id="6" name="F"/>
      <queryTableField id="7" name="G"/>
    </queryTableFields>
  </queryTableRefresh>
</queryTable>
</file>

<file path=xl/queryTables/queryTable149.xml><?xml version="1.0" encoding="utf-8"?>
<queryTable xmlns="http://schemas.openxmlformats.org/spreadsheetml/2006/main" xmlns:mc="http://schemas.openxmlformats.org/markup-compatibility/2006" xmlns:xr16="http://schemas.microsoft.com/office/spreadsheetml/2017/revision16" mc:Ignorable="xr16" name="TFF_GOV_SEC" connectionId="16898" xr16:uid="{B6B89875-043D-49FF-A632-FE157F44E74F}" autoFormatId="16" applyNumberFormats="0" applyBorderFormats="0" applyFontFormats="1" applyPatternFormats="1" applyAlignmentFormats="0" applyWidthHeightFormats="0">
  <queryTableRefresh nextId="8">
    <queryTableFields count="7">
      <queryTableField id="1" name="NAME OF THE INSTRUMENT"/>
      <queryTableField id="2" name="YIELD ( IN % )"/>
      <queryTableField id="3" name="RATINGS"/>
      <queryTableField id="4" name="ISIN CODE"/>
      <queryTableField id="5" name="QUANTITY"/>
      <queryTableField id="6" name="MKT VAL(Rs. Lacs)"/>
      <queryTableField id="7" name="% to NAV"/>
    </queryTable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TSCAPF_EQ_FU_Related" connectionId="16756" xr16:uid="{00000000-0016-0000-0800-000013000000}" autoFormatId="16" applyNumberFormats="0" applyBorderFormats="0" applyFontFormats="1" applyPatternFormats="1" applyAlignmentFormats="0" applyWidthHeightFormats="0">
  <queryTableRefresh headersInLastRefresh="0"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150.xml><?xml version="1.0" encoding="utf-8"?>
<queryTable xmlns="http://schemas.openxmlformats.org/spreadsheetml/2006/main" xmlns:mc="http://schemas.openxmlformats.org/markup-compatibility/2006" xmlns:xr16="http://schemas.microsoft.com/office/spreadsheetml/2017/revision16" mc:Ignorable="xr16" name="TFF_Debt_Related" headers="0" connectionId="16900" xr16:uid="{24FA54FA-1BB1-41FA-894E-DCBD985201C9}" autoFormatId="16" applyNumberFormats="0" applyBorderFormats="0" applyFontFormats="1" applyPatternFormats="1" applyAlignmentFormats="0" applyWidthHeightFormats="0">
  <queryTableRefresh headersInLastRefresh="0" nextId="8">
    <queryTableFields count="7">
      <queryTableField id="1" name="A||DECODE(INSTR(A,'(II)'),0,''"/>
      <queryTableField id="2" name="B"/>
      <queryTableField id="3" name="C"/>
      <queryTableField id="4" name="D"/>
      <queryTableField id="5" name="E"/>
      <queryTableField id="6" name="F"/>
      <queryTableField id="7" name="G"/>
    </queryTableFields>
  </queryTableRefresh>
</queryTable>
</file>

<file path=xl/queryTables/queryTable151.xml><?xml version="1.0" encoding="utf-8"?>
<queryTable xmlns="http://schemas.openxmlformats.org/spreadsheetml/2006/main" xmlns:mc="http://schemas.openxmlformats.org/markup-compatibility/2006" xmlns:xr16="http://schemas.microsoft.com/office/spreadsheetml/2017/revision16" mc:Ignorable="xr16" name="TFF_MM" headers="0" connectionId="16904" xr16:uid="{0B884E9F-8474-47EA-885D-C1C5D31801BB}" autoFormatId="16" applyNumberFormats="0" applyBorderFormats="0" applyFontFormats="1" applyPatternFormats="1" applyAlignmentFormats="0" applyWidthHeightFormats="0">
  <queryTableRefresh headersInLastRefresh="0" nextId="8">
    <queryTableFields count="7">
      <queryTableField id="1" name="A"/>
      <queryTableField id="2" name="B"/>
      <queryTableField id="3" name="C"/>
      <queryTableField id="4" name="D"/>
      <queryTableField id="5" name="E"/>
      <queryTableField id="6" name="F"/>
      <queryTableField id="7" name="G"/>
    </queryTableFields>
  </queryTableRefresh>
</queryTable>
</file>

<file path=xl/queryTables/queryTable152.xml><?xml version="1.0" encoding="utf-8"?>
<queryTable xmlns="http://schemas.openxmlformats.org/spreadsheetml/2006/main" xmlns:mc="http://schemas.openxmlformats.org/markup-compatibility/2006" xmlns:xr16="http://schemas.microsoft.com/office/spreadsheetml/2017/revision16" mc:Ignorable="xr16" name="TFF_Securitied_Debt" headers="0" connectionId="16902" xr16:uid="{3C0DB930-B50B-4BBC-8F23-1FE08405ADA2}" autoFormatId="16" applyNumberFormats="0" applyBorderFormats="0" applyFontFormats="1" applyPatternFormats="1" applyAlignmentFormats="0" applyWidthHeightFormats="0">
  <queryTableRefresh headersInLastRefresh="0" nextId="8">
    <queryTableFields count="7">
      <queryTableField id="1" name="A"/>
      <queryTableField id="2" name="B"/>
      <queryTableField id="3" name="C"/>
      <queryTableField id="4" name="D"/>
      <queryTableField id="5" name="E"/>
      <queryTableField id="6" name="F"/>
      <queryTableField id="7" name="G"/>
    </queryTableFields>
  </queryTableRefresh>
</queryTable>
</file>

<file path=xl/queryTables/queryTable153.xml><?xml version="1.0" encoding="utf-8"?>
<queryTable xmlns="http://schemas.openxmlformats.org/spreadsheetml/2006/main" xmlns:mc="http://schemas.openxmlformats.org/markup-compatibility/2006" xmlns:xr16="http://schemas.microsoft.com/office/spreadsheetml/2017/revision16" mc:Ignorable="xr16" name="TSTBF_Aif_cat" headers="0" connectionId="16890" xr16:uid="{DD54492B-3CC1-4800-A71A-809ADBD22BE1}" autoFormatId="16" applyNumberFormats="0" applyBorderFormats="0" applyFontFormats="1" applyPatternFormats="1" applyAlignmentFormats="0" applyWidthHeightFormats="0">
  <queryTableRefresh headersInLastRefresh="0" nextId="8">
    <queryTableFields count="7">
      <queryTableField id="1" name="A"/>
      <queryTableField id="2" name="B"/>
      <queryTableField id="3" name="C"/>
      <queryTableField id="4" name="D"/>
      <queryTableField id="5" name="E"/>
      <queryTableField id="6" name="F"/>
      <queryTableField id="7" name="G"/>
    </queryTableFields>
  </queryTableRefresh>
</queryTable>
</file>

<file path=xl/queryTables/queryTable154.xml><?xml version="1.0" encoding="utf-8"?>
<queryTable xmlns="http://schemas.openxmlformats.org/spreadsheetml/2006/main" xmlns:mc="http://schemas.openxmlformats.org/markup-compatibility/2006" xmlns:xr16="http://schemas.microsoft.com/office/spreadsheetml/2017/revision16" mc:Ignorable="xr16" name="TSTBF_GOV_SEC" connectionId="16882" xr16:uid="{CA4C472A-AC41-481F-A808-2051BA28A2C1}" autoFormatId="16" applyNumberFormats="0" applyBorderFormats="0" applyFontFormats="1" applyPatternFormats="1" applyAlignmentFormats="0" applyWidthHeightFormats="0">
  <queryTableRefresh nextId="8">
    <queryTableFields count="7">
      <queryTableField id="1" name="NAME OF THE INSTRUMENT"/>
      <queryTableField id="2" name="YIELD ( IN % )"/>
      <queryTableField id="3" name="RATINGS"/>
      <queryTableField id="4" name="ISIN CODE"/>
      <queryTableField id="5" name="QUANTITY"/>
      <queryTableField id="6" name="MKT VAL(Rs. Lacs)"/>
      <queryTableField id="7" name="% to NAV"/>
    </queryTableFields>
  </queryTableRefresh>
</queryTable>
</file>

<file path=xl/queryTables/queryTable155.xml><?xml version="1.0" encoding="utf-8"?>
<queryTable xmlns="http://schemas.openxmlformats.org/spreadsheetml/2006/main" xmlns:mc="http://schemas.openxmlformats.org/markup-compatibility/2006" xmlns:xr16="http://schemas.microsoft.com/office/spreadsheetml/2017/revision16" mc:Ignorable="xr16" name="TSTBF_EQ_FU_Related" connectionId="16879" xr16:uid="{F16C6F40-F5E5-43E1-81F3-B7B734FA205A}" autoFormatId="16" applyNumberFormats="0" applyBorderFormats="0" applyFontFormats="1" applyPatternFormats="1" applyAlignmentFormats="0" applyWidthHeightFormats="0">
  <queryTableRefresh headersInLastRefresh="0"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156.xml><?xml version="1.0" encoding="utf-8"?>
<queryTable xmlns="http://schemas.openxmlformats.org/spreadsheetml/2006/main" xmlns:mc="http://schemas.openxmlformats.org/markup-compatibility/2006" xmlns:xr16="http://schemas.microsoft.com/office/spreadsheetml/2017/revision16" mc:Ignorable="xr16" name="TSTBFNAV" headers="0" connectionId="16892" xr16:uid="{91A6812B-7AF6-491D-8BB1-F68E2FD8D54F}"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157.xml><?xml version="1.0" encoding="utf-8"?>
<queryTable xmlns="http://schemas.openxmlformats.org/spreadsheetml/2006/main" xmlns:mc="http://schemas.openxmlformats.org/markup-compatibility/2006" xmlns:xr16="http://schemas.microsoft.com/office/spreadsheetml/2017/revision16" mc:Ignorable="xr16" name="TSTBF_MM" headers="0" connectionId="16889" xr16:uid="{BCB459E3-B2D1-4272-BD6C-2A5E6871090F}" autoFormatId="16" applyNumberFormats="0" applyBorderFormats="0" applyFontFormats="1" applyPatternFormats="1" applyAlignmentFormats="0" applyWidthHeightFormats="0">
  <queryTableRefresh headersInLastRefresh="0" nextId="8">
    <queryTableFields count="7">
      <queryTableField id="1" name="A"/>
      <queryTableField id="2" name="B"/>
      <queryTableField id="3" name="C"/>
      <queryTableField id="4" name="D"/>
      <queryTableField id="5" name="E"/>
      <queryTableField id="6" name="F"/>
      <queryTableField id="7" name="G"/>
    </queryTableFields>
  </queryTableRefresh>
</queryTable>
</file>

<file path=xl/queryTables/queryTable158.xml><?xml version="1.0" encoding="utf-8"?>
<queryTable xmlns="http://schemas.openxmlformats.org/spreadsheetml/2006/main" xmlns:mc="http://schemas.openxmlformats.org/markup-compatibility/2006" xmlns:xr16="http://schemas.microsoft.com/office/spreadsheetml/2017/revision16" mc:Ignorable="xr16" name="TSTBF_Securitied_Debt" headers="0" connectionId="16885" xr16:uid="{3EC1B3FF-EDC1-4B14-9FF1-97BAF31B888F}" autoFormatId="16" applyNumberFormats="0" applyBorderFormats="0" applyFontFormats="1" applyPatternFormats="1" applyAlignmentFormats="0" applyWidthHeightFormats="0">
  <queryTableRefresh headersInLastRefresh="0" nextId="8">
    <queryTableFields count="7">
      <queryTableField id="1" name="A"/>
      <queryTableField id="2" name="B"/>
      <queryTableField id="3" name="C"/>
      <queryTableField id="4" name="D"/>
      <queryTableField id="5" name="E"/>
      <queryTableField id="6" name="F"/>
      <queryTableField id="7" name="G"/>
    </queryTableFields>
  </queryTableRefresh>
</queryTable>
</file>

<file path=xl/queryTables/queryTable159.xml><?xml version="1.0" encoding="utf-8"?>
<queryTable xmlns="http://schemas.openxmlformats.org/spreadsheetml/2006/main" xmlns:mc="http://schemas.openxmlformats.org/markup-compatibility/2006" xmlns:xr16="http://schemas.microsoft.com/office/spreadsheetml/2017/revision16" mc:Ignorable="xr16" name="TSTBF_Mutual_F_Units" headers="0" connectionId="16880" xr16:uid="{15F7F5F7-FC14-488A-9E92-0A621472C759}" autoFormatId="16" applyNumberFormats="0" applyBorderFormats="0" applyFontFormats="1" applyPatternFormats="1" applyAlignmentFormats="0" applyWidthHeightFormats="0">
  <queryTableRefresh headersInLastRefresh="0" nextId="8">
    <queryTableFields count="7">
      <queryTableField id="1" name="A"/>
      <queryTableField id="2" name="B"/>
      <queryTableField id="3" name="C"/>
      <queryTableField id="4" name="D"/>
      <queryTableField id="5" name="E"/>
      <queryTableField id="6" name="F"/>
      <queryTableField id="7" name="G"/>
    </queryTableFields>
  </queryTableRefresh>
</queryTable>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TSCAPFNAV" headers="0" connectionId="16757" xr16:uid="{00000000-0016-0000-0800-000012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160.xml><?xml version="1.0" encoding="utf-8"?>
<queryTable xmlns="http://schemas.openxmlformats.org/spreadsheetml/2006/main" xmlns:mc="http://schemas.openxmlformats.org/markup-compatibility/2006" xmlns:xr16="http://schemas.microsoft.com/office/spreadsheetml/2017/revision16" mc:Ignorable="xr16" name="TSTBF_Debt_Related" headers="0" connectionId="16883" xr16:uid="{38DC0928-CCF9-4C94-91F4-C4A748DAD7EF}" autoFormatId="16" applyNumberFormats="0" applyBorderFormats="0" applyFontFormats="1" applyPatternFormats="1" applyAlignmentFormats="0" applyWidthHeightFormats="0">
  <queryTableRefresh headersInLastRefresh="0" nextId="8">
    <queryTableFields count="7">
      <queryTableField id="1" name="A||DECODE(INSTR(A,'(II)'),0,''"/>
      <queryTableField id="2" name="B"/>
      <queryTableField id="3" name="C"/>
      <queryTableField id="4" name="D"/>
      <queryTableField id="5" name="E"/>
      <queryTableField id="6" name="F"/>
      <queryTableField id="7" name="G"/>
    </queryTableFields>
  </queryTableRefresh>
</queryTable>
</file>

<file path=xl/queryTables/queryTable161.xml><?xml version="1.0" encoding="utf-8"?>
<queryTable xmlns="http://schemas.openxmlformats.org/spreadsheetml/2006/main" xmlns:mc="http://schemas.openxmlformats.org/markup-compatibility/2006" xmlns:xr16="http://schemas.microsoft.com/office/spreadsheetml/2017/revision16" mc:Ignorable="xr16" name="TRSFC_EQ" connectionId="16861" xr16:uid="{D629A323-73D5-4579-A618-CC7836E065E3}" autoFormatId="16" applyNumberFormats="0" applyBorderFormats="0" applyFontFormats="1" applyPatternFormats="1" applyAlignmentFormats="0" applyWidthHeightFormats="0">
  <queryTableRefresh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162.xml><?xml version="1.0" encoding="utf-8"?>
<queryTable xmlns="http://schemas.openxmlformats.org/spreadsheetml/2006/main" xmlns:mc="http://schemas.openxmlformats.org/markup-compatibility/2006" xmlns:xr16="http://schemas.microsoft.com/office/spreadsheetml/2017/revision16" mc:Ignorable="xr16" name="TRSFCNAV" headers="0" connectionId="16875" xr16:uid="{B3AF96E7-A6CD-4CCC-A48D-5E9C03459D07}"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163.xml><?xml version="1.0" encoding="utf-8"?>
<queryTable xmlns="http://schemas.openxmlformats.org/spreadsheetml/2006/main" xmlns:mc="http://schemas.openxmlformats.org/markup-compatibility/2006" xmlns:xr16="http://schemas.microsoft.com/office/spreadsheetml/2017/revision16" mc:Ignorable="xr16" name="TRSFC_Debt_Related" headers="0" connectionId="16868" xr16:uid="{3C6A719C-7DD2-4555-BFE2-957967FAFFC9}" autoFormatId="16" applyNumberFormats="0" applyBorderFormats="0" applyFontFormats="1" applyPatternFormats="1" applyAlignmentFormats="0" applyWidthHeightFormats="0">
  <queryTableRefresh headersInLastRefresh="0" nextId="8">
    <queryTableFields count="7">
      <queryTableField id="1" name="A||DECODE(INSTR(A,'(II)'),0,''"/>
      <queryTableField id="2" name="B"/>
      <queryTableField id="3" name="C"/>
      <queryTableField id="4" name="D"/>
      <queryTableField id="5" name="E"/>
      <queryTableField id="6" name="F"/>
      <queryTableField id="7" name="G"/>
    </queryTableFields>
  </queryTableRefresh>
</queryTable>
</file>

<file path=xl/queryTables/queryTable164.xml><?xml version="1.0" encoding="utf-8"?>
<queryTable xmlns="http://schemas.openxmlformats.org/spreadsheetml/2006/main" xmlns:mc="http://schemas.openxmlformats.org/markup-compatibility/2006" xmlns:xr16="http://schemas.microsoft.com/office/spreadsheetml/2017/revision16" mc:Ignorable="xr16" name="TRSFC_GOV_SEC" connectionId="16867" xr16:uid="{AFABE2DB-8414-41D2-881D-3B5C50B3B230}" autoFormatId="16" applyNumberFormats="0" applyBorderFormats="0" applyFontFormats="1" applyPatternFormats="1" applyAlignmentFormats="0" applyWidthHeightFormats="0">
  <queryTableRefresh nextId="8">
    <queryTableFields count="7">
      <queryTableField id="1" name="NAME OF THE INSTRUMENT"/>
      <queryTableField id="2" name="YIELD ( IN % )"/>
      <queryTableField id="3" name="RATINGS"/>
      <queryTableField id="4" name="ISIN CODE"/>
      <queryTableField id="5" name="QUANTITY"/>
      <queryTableField id="6" name="MKT VAL(Rs. Lacs)"/>
      <queryTableField id="7" name="% to NAV"/>
    </queryTableFields>
  </queryTableRefresh>
</queryTable>
</file>

<file path=xl/queryTables/queryTable165.xml><?xml version="1.0" encoding="utf-8"?>
<queryTable xmlns="http://schemas.openxmlformats.org/spreadsheetml/2006/main" xmlns:mc="http://schemas.openxmlformats.org/markup-compatibility/2006" xmlns:xr16="http://schemas.microsoft.com/office/spreadsheetml/2017/revision16" mc:Ignorable="xr16" name="TOFNAV" headers="0" connectionId="16860" xr16:uid="{2CB44A4F-53D2-4DA7-8502-9CA711AF3378}"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166.xml><?xml version="1.0" encoding="utf-8"?>
<queryTable xmlns="http://schemas.openxmlformats.org/spreadsheetml/2006/main" xmlns:mc="http://schemas.openxmlformats.org/markup-compatibility/2006" xmlns:xr16="http://schemas.microsoft.com/office/spreadsheetml/2017/revision16" mc:Ignorable="xr16" name="TOF_MM" connectionId="16857" xr16:uid="{21F75DCA-532F-4A64-BD33-A971E6E41279}" autoFormatId="16" applyNumberFormats="0" applyBorderFormats="0" applyFontFormats="1" applyPatternFormats="1" applyAlignmentFormats="0" applyWidthHeightFormats="0">
  <queryTableRefresh nextId="8">
    <queryTableFields count="7">
      <queryTableField id="1" name="NAME OF THE INSTRUMENT"/>
      <queryTableField id="2" name="YIELD"/>
      <queryTableField id="3" name="RATINGS"/>
      <queryTableField id="4" name="ISIN CODE"/>
      <queryTableField id="5" name="QUANTITY"/>
      <queryTableField id="6" name="MKT VAL(Rs. Lacs)"/>
      <queryTableField id="7" name="% to NAV"/>
    </queryTableFields>
  </queryTableRefresh>
</queryTable>
</file>

<file path=xl/queryTables/queryTable167.xml><?xml version="1.0" encoding="utf-8"?>
<queryTable xmlns="http://schemas.openxmlformats.org/spreadsheetml/2006/main" xmlns:mc="http://schemas.openxmlformats.org/markup-compatibility/2006" xmlns:xr16="http://schemas.microsoft.com/office/spreadsheetml/2017/revision16" mc:Ignorable="xr16" name="TNSIFDEC27_GOV_SEC" connectionId="16836" xr16:uid="{A787258F-AEBA-4D51-B7B1-8AA17FFF6B7A}" autoFormatId="16" applyNumberFormats="0" applyBorderFormats="0" applyFontFormats="1" applyPatternFormats="1" applyAlignmentFormats="0" applyWidthHeightFormats="0">
  <queryTableRefresh nextId="8">
    <queryTableFields count="7">
      <queryTableField id="1" name="NAME OF THE INSTRUMENT"/>
      <queryTableField id="2" name="YIELD ( IN % )"/>
      <queryTableField id="3" name="RATINGS"/>
      <queryTableField id="4" name="ISIN CODE"/>
      <queryTableField id="5" name="QUANTITY"/>
      <queryTableField id="6" name="MKT VAL(Rs. Lacs)"/>
      <queryTableField id="7" name="% to NAV"/>
    </queryTableFields>
  </queryTableRefresh>
</queryTable>
</file>

<file path=xl/queryTables/queryTable168.xml><?xml version="1.0" encoding="utf-8"?>
<queryTable xmlns="http://schemas.openxmlformats.org/spreadsheetml/2006/main" xmlns:mc="http://schemas.openxmlformats.org/markup-compatibility/2006" xmlns:xr16="http://schemas.microsoft.com/office/spreadsheetml/2017/revision16" mc:Ignorable="xr16" name="TNSIFDEC27NAV" headers="0" connectionId="16845" xr16:uid="{82FADB60-BFFD-4C3A-8C83-2542B4096C7C}"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169.xml><?xml version="1.0" encoding="utf-8"?>
<queryTable xmlns="http://schemas.openxmlformats.org/spreadsheetml/2006/main" xmlns:mc="http://schemas.openxmlformats.org/markup-compatibility/2006" xmlns:xr16="http://schemas.microsoft.com/office/spreadsheetml/2017/revision16" mc:Ignorable="xr16" name="TNSIFDEC27_Debt_Related" headers="0" connectionId="16837" xr16:uid="{22979FC7-4EDC-4F30-AB73-5B8D50D034B9}" autoFormatId="16" applyNumberFormats="0" applyBorderFormats="0" applyFontFormats="1" applyPatternFormats="1" applyAlignmentFormats="0" applyWidthHeightFormats="0">
  <queryTableRefresh headersInLastRefresh="0" nextId="8">
    <queryTableFields count="7">
      <queryTableField id="1" name="A||DECODE(INSTR(A,'(II)'),0,''"/>
      <queryTableField id="2" name="B"/>
      <queryTableField id="3" name="C"/>
      <queryTableField id="4" name="D"/>
      <queryTableField id="5" name="E"/>
      <queryTableField id="6" name="F"/>
      <queryTableField id="7" name="G"/>
    </queryTableFields>
  </queryTableRefresh>
</queryTable>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TRSFP_EQ" connectionId="16760" xr16:uid="{00000000-0016-0000-0900-000015000000}" autoFormatId="16" applyNumberFormats="0" applyBorderFormats="0" applyFontFormats="1" applyPatternFormats="1" applyAlignmentFormats="0" applyWidthHeightFormats="0">
  <queryTableRefresh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170.xml><?xml version="1.0" encoding="utf-8"?>
<queryTable xmlns="http://schemas.openxmlformats.org/spreadsheetml/2006/main" xmlns:mc="http://schemas.openxmlformats.org/markup-compatibility/2006" xmlns:xr16="http://schemas.microsoft.com/office/spreadsheetml/2017/revision16" mc:Ignorable="xr16" name="TNGIF1229NAV" headers="0" connectionId="16829" xr16:uid="{DDBC08BA-0314-45C6-9EF6-ACFEEEB5D8B7}"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171.xml><?xml version="1.0" encoding="utf-8"?>
<queryTable xmlns="http://schemas.openxmlformats.org/spreadsheetml/2006/main" xmlns:mc="http://schemas.openxmlformats.org/markup-compatibility/2006" xmlns:xr16="http://schemas.microsoft.com/office/spreadsheetml/2017/revision16" mc:Ignorable="xr16" name="TNGIF1229_GOV_SEC" connectionId="16820" xr16:uid="{6E508233-EF3D-4089-8612-443093B5B133}" autoFormatId="16" applyNumberFormats="0" applyBorderFormats="0" applyFontFormats="1" applyPatternFormats="1" applyAlignmentFormats="0" applyWidthHeightFormats="0">
  <queryTableRefresh nextId="8">
    <queryTableFields count="7">
      <queryTableField id="1" name="NAME OF THE INSTRUMENT"/>
      <queryTableField id="2" name="YIELD ( IN % )"/>
      <queryTableField id="3" name="RATINGS"/>
      <queryTableField id="4" name="ISIN CODE"/>
      <queryTableField id="5" name="QUANTITY"/>
      <queryTableField id="6" name="MKT VAL(Rs. Lacs)"/>
      <queryTableField id="7" name="% to NAV"/>
    </queryTableFields>
  </queryTableRefresh>
</queryTable>
</file>

<file path=xl/queryTables/queryTable172.xml><?xml version="1.0" encoding="utf-8"?>
<queryTable xmlns="http://schemas.openxmlformats.org/spreadsheetml/2006/main" xmlns:mc="http://schemas.openxmlformats.org/markup-compatibility/2006" xmlns:xr16="http://schemas.microsoft.com/office/spreadsheetml/2017/revision16" mc:Ignorable="xr16" name="TNGIF1226NAV" headers="0" connectionId="16814" xr16:uid="{34158EA5-50DD-49E2-B256-728E4DAED1B1}"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173.xml><?xml version="1.0" encoding="utf-8"?>
<queryTable xmlns="http://schemas.openxmlformats.org/spreadsheetml/2006/main" xmlns:mc="http://schemas.openxmlformats.org/markup-compatibility/2006" xmlns:xr16="http://schemas.microsoft.com/office/spreadsheetml/2017/revision16" mc:Ignorable="xr16" name="TNGIF1226_GOV_SEC" connectionId="16805" xr16:uid="{68998A8A-4699-4BBE-8AAC-27C5E945F7A9}" autoFormatId="16" applyNumberFormats="0" applyBorderFormats="0" applyFontFormats="1" applyPatternFormats="1" applyAlignmentFormats="0" applyWidthHeightFormats="0">
  <queryTableRefresh nextId="8">
    <queryTableFields count="7">
      <queryTableField id="1" name="NAME OF THE INSTRUMENT"/>
      <queryTableField id="2" name="YIELD ( IN % )"/>
      <queryTableField id="3" name="RATINGS"/>
      <queryTableField id="4" name="ISIN CODE"/>
      <queryTableField id="5" name="QUANTITY"/>
      <queryTableField id="6" name="MKT VAL(Rs. Lacs)"/>
      <queryTableField id="7" name="% to NAV"/>
    </queryTableFields>
  </queryTableRefresh>
</queryTable>
</file>

<file path=xl/queryTables/queryTable174.xml><?xml version="1.0" encoding="utf-8"?>
<queryTable xmlns="http://schemas.openxmlformats.org/spreadsheetml/2006/main" xmlns:mc="http://schemas.openxmlformats.org/markup-compatibility/2006" xmlns:xr16="http://schemas.microsoft.com/office/spreadsheetml/2017/revision16" mc:Ignorable="xr16" name="TLF_GOV_SEC" connectionId="16790" xr16:uid="{477F2836-4104-430B-B5C4-0C1942AF7B06}" autoFormatId="16" applyNumberFormats="0" applyBorderFormats="0" applyFontFormats="1" applyPatternFormats="1" applyAlignmentFormats="0" applyWidthHeightFormats="0">
  <queryTableRefresh nextId="8">
    <queryTableFields count="7">
      <queryTableField id="1" name="NAME OF THE INSTRUMENT"/>
      <queryTableField id="2" name="YIELD ( IN % )"/>
      <queryTableField id="3" name="RATINGS"/>
      <queryTableField id="4" name="ISIN CODE"/>
      <queryTableField id="5" name="QUANTITY"/>
      <queryTableField id="6" name="MKT VAL(Rs. Lacs)"/>
      <queryTableField id="7" name="% to NAV"/>
    </queryTableFields>
  </queryTableRefresh>
</queryTable>
</file>

<file path=xl/queryTables/queryTable175.xml><?xml version="1.0" encoding="utf-8"?>
<queryTable xmlns="http://schemas.openxmlformats.org/spreadsheetml/2006/main" xmlns:mc="http://schemas.openxmlformats.org/markup-compatibility/2006" xmlns:xr16="http://schemas.microsoft.com/office/spreadsheetml/2017/revision16" mc:Ignorable="xr16" name="TLFNAV" headers="0" connectionId="16798" xr16:uid="{9E73B971-F74D-4EFD-854D-E0984553E80F}"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176.xml><?xml version="1.0" encoding="utf-8"?>
<queryTable xmlns="http://schemas.openxmlformats.org/spreadsheetml/2006/main" xmlns:mc="http://schemas.openxmlformats.org/markup-compatibility/2006" xmlns:xr16="http://schemas.microsoft.com/office/spreadsheetml/2017/revision16" mc:Ignorable="xr16" name="TLF_Aif_cat" headers="0" connectionId="16796" xr16:uid="{582B2BBB-4CEB-412D-9343-088CADA8DF79}" autoFormatId="16" applyNumberFormats="0" applyBorderFormats="0" applyFontFormats="1" applyPatternFormats="1" applyAlignmentFormats="0" applyWidthHeightFormats="0">
  <queryTableRefresh headersInLastRefresh="0" nextId="8">
    <queryTableFields count="7">
      <queryTableField id="1" name="A"/>
      <queryTableField id="2" name="B"/>
      <queryTableField id="3" name="C"/>
      <queryTableField id="4" name="D"/>
      <queryTableField id="5" name="E"/>
      <queryTableField id="6" name="F"/>
      <queryTableField id="7" name="G"/>
    </queryTableFields>
  </queryTableRefresh>
</queryTable>
</file>

<file path=xl/queryTables/queryTable177.xml><?xml version="1.0" encoding="utf-8"?>
<queryTable xmlns="http://schemas.openxmlformats.org/spreadsheetml/2006/main" xmlns:mc="http://schemas.openxmlformats.org/markup-compatibility/2006" xmlns:xr16="http://schemas.microsoft.com/office/spreadsheetml/2017/revision16" mc:Ignorable="xr16" name="TLF_MM" headers="0" connectionId="16795" xr16:uid="{73600CE1-438A-4802-992F-1B300E45EF08}" autoFormatId="16" applyNumberFormats="0" applyBorderFormats="0" applyFontFormats="1" applyPatternFormats="1" applyAlignmentFormats="0" applyWidthHeightFormats="0">
  <queryTableRefresh headersInLastRefresh="0" nextId="8">
    <queryTableFields count="7">
      <queryTableField id="1" name="A"/>
      <queryTableField id="2" name="B"/>
      <queryTableField id="3" name="C"/>
      <queryTableField id="4" name="D"/>
      <queryTableField id="5" name="E"/>
      <queryTableField id="6" name="F"/>
      <queryTableField id="7" name="G"/>
    </queryTableFields>
  </queryTableRefresh>
</queryTable>
</file>

<file path=xl/queryTables/queryTable178.xml><?xml version="1.0" encoding="utf-8"?>
<queryTable xmlns="http://schemas.openxmlformats.org/spreadsheetml/2006/main" xmlns:mc="http://schemas.openxmlformats.org/markup-compatibility/2006" xmlns:xr16="http://schemas.microsoft.com/office/spreadsheetml/2017/revision16" mc:Ignorable="xr16" name="TGSFRNAV" headers="0" connectionId="16783" xr16:uid="{E20558DC-4BB2-452F-8821-58D1B9349AB2}"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179.xml><?xml version="1.0" encoding="utf-8"?>
<queryTable xmlns="http://schemas.openxmlformats.org/spreadsheetml/2006/main" xmlns:mc="http://schemas.openxmlformats.org/markup-compatibility/2006" xmlns:xr16="http://schemas.microsoft.com/office/spreadsheetml/2017/revision16" mc:Ignorable="xr16" name="TGSFR_GOV_SEC" connectionId="16773" xr16:uid="{C58D7757-D99A-49A6-920A-B2469F79D734}" autoFormatId="16" applyNumberFormats="0" applyBorderFormats="0" applyFontFormats="1" applyPatternFormats="1" applyAlignmentFormats="0" applyWidthHeightFormats="0">
  <queryTableRefresh nextId="8">
    <queryTableFields count="7">
      <queryTableField id="1" name="NAME OF THE INSTRUMENT"/>
      <queryTableField id="2" name="YIELD ( IN % )"/>
      <queryTableField id="3" name="RATINGS"/>
      <queryTableField id="4" name="ISIN CODE"/>
      <queryTableField id="5" name="QUANTITY"/>
      <queryTableField id="6" name="MKT VAL(Rs. Lacs)"/>
      <queryTableField id="7" name="% to NAV"/>
    </queryTableFields>
  </queryTableRefresh>
</queryTable>
</file>

<file path=xl/queryTables/queryTable18.xml><?xml version="1.0" encoding="utf-8"?>
<queryTable xmlns="http://schemas.openxmlformats.org/spreadsheetml/2006/main" xmlns:mc="http://schemas.openxmlformats.org/markup-compatibility/2006" xmlns:xr16="http://schemas.microsoft.com/office/spreadsheetml/2017/revision16" mc:Ignorable="xr16" name="TRSFPNAV" headers="0" connectionId="16762" xr16:uid="{00000000-0016-0000-0900-000016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180.xml><?xml version="1.0" encoding="utf-8"?>
<queryTable xmlns="http://schemas.openxmlformats.org/spreadsheetml/2006/main" xmlns:mc="http://schemas.openxmlformats.org/markup-compatibility/2006" xmlns:xr16="http://schemas.microsoft.com/office/spreadsheetml/2017/revision16" mc:Ignorable="xr16" name="TFRF_GOV_SEC" connectionId="16758" xr16:uid="{E134C28A-10B7-4201-93EA-888F84CAEB33}" autoFormatId="16" applyNumberFormats="0" applyBorderFormats="0" applyFontFormats="1" applyPatternFormats="1" applyAlignmentFormats="0" applyWidthHeightFormats="0">
  <queryTableRefresh nextId="8">
    <queryTableFields count="7">
      <queryTableField id="1" name="NAME OF THE INSTRUMENT"/>
      <queryTableField id="2" name="YIELD ( IN % )"/>
      <queryTableField id="3" name="RATINGS"/>
      <queryTableField id="4" name="ISIN CODE"/>
      <queryTableField id="5" name="QUANTITY"/>
      <queryTableField id="6" name="MKT VAL(Rs. Lacs)"/>
      <queryTableField id="7" name="% to NAV"/>
    </queryTableFields>
  </queryTableRefresh>
</queryTable>
</file>

<file path=xl/queryTables/queryTable181.xml><?xml version="1.0" encoding="utf-8"?>
<queryTable xmlns="http://schemas.openxmlformats.org/spreadsheetml/2006/main" xmlns:mc="http://schemas.openxmlformats.org/markup-compatibility/2006" xmlns:xr16="http://schemas.microsoft.com/office/spreadsheetml/2017/revision16" mc:Ignorable="xr16" name="TFRFNAV" headers="0" connectionId="16767" xr16:uid="{76039D4D-2216-4101-A4C8-AF74609ACF7B}"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182.xml><?xml version="1.0" encoding="utf-8"?>
<queryTable xmlns="http://schemas.openxmlformats.org/spreadsheetml/2006/main" xmlns:mc="http://schemas.openxmlformats.org/markup-compatibility/2006" xmlns:xr16="http://schemas.microsoft.com/office/spreadsheetml/2017/revision16" mc:Ignorable="xr16" name="TFRF_Aif_cat" headers="0" connectionId="16764" xr16:uid="{CA8D59D7-78BB-4DDA-B16E-00F5566700ED}" autoFormatId="16" applyNumberFormats="0" applyBorderFormats="0" applyFontFormats="1" applyPatternFormats="1" applyAlignmentFormats="0" applyWidthHeightFormats="0">
  <queryTableRefresh headersInLastRefresh="0" nextId="8">
    <queryTableFields count="7">
      <queryTableField id="1" name="A"/>
      <queryTableField id="2" name="B"/>
      <queryTableField id="3" name="C"/>
      <queryTableField id="4" name="D"/>
      <queryTableField id="5" name="E"/>
      <queryTableField id="6" name="F"/>
      <queryTableField id="7" name="G"/>
    </queryTableFields>
  </queryTableRefresh>
</queryTable>
</file>

<file path=xl/queryTables/queryTable183.xml><?xml version="1.0" encoding="utf-8"?>
<queryTable xmlns="http://schemas.openxmlformats.org/spreadsheetml/2006/main" xmlns:mc="http://schemas.openxmlformats.org/markup-compatibility/2006" xmlns:xr16="http://schemas.microsoft.com/office/spreadsheetml/2017/revision16" mc:Ignorable="xr16" name="TFRF_Securitied_Debt" headers="0" connectionId="16761" xr16:uid="{4E3076E5-9A23-4510-B87D-6D66F2E61339}" autoFormatId="16" applyNumberFormats="0" applyBorderFormats="0" applyFontFormats="1" applyPatternFormats="1" applyAlignmentFormats="0" applyWidthHeightFormats="0">
  <queryTableRefresh headersInLastRefresh="0" nextId="8">
    <queryTableFields count="7">
      <queryTableField id="1" name="A"/>
      <queryTableField id="2" name="B"/>
      <queryTableField id="3" name="C"/>
      <queryTableField id="4" name="D"/>
      <queryTableField id="5" name="E"/>
      <queryTableField id="6" name="F"/>
      <queryTableField id="7" name="G"/>
    </queryTableFields>
  </queryTableRefresh>
</queryTable>
</file>

<file path=xl/queryTables/queryTable184.xml><?xml version="1.0" encoding="utf-8"?>
<queryTable xmlns="http://schemas.openxmlformats.org/spreadsheetml/2006/main" xmlns:mc="http://schemas.openxmlformats.org/markup-compatibility/2006" xmlns:xr16="http://schemas.microsoft.com/office/spreadsheetml/2017/revision16" mc:Ignorable="xr16" name="TFRF_Debt_Related" headers="0" connectionId="16759" xr16:uid="{FD14C7A4-49A6-44B7-94BE-E830B63EE174}" autoFormatId="16" applyNumberFormats="0" applyBorderFormats="0" applyFontFormats="1" applyPatternFormats="1" applyAlignmentFormats="0" applyWidthHeightFormats="0">
  <queryTableRefresh headersInLastRefresh="0" nextId="8">
    <queryTableFields count="7">
      <queryTableField id="1" name="A||DECODE(INSTR(A,'(II)'),0,''"/>
      <queryTableField id="2" name="B"/>
      <queryTableField id="3" name="C"/>
      <queryTableField id="4" name="D"/>
      <queryTableField id="5" name="E"/>
      <queryTableField id="6" name="F"/>
      <queryTableField id="7" name="G"/>
    </queryTableFields>
  </queryTableRefresh>
</queryTable>
</file>

<file path=xl/queryTables/queryTable185.xml><?xml version="1.0" encoding="utf-8"?>
<queryTable xmlns="http://schemas.openxmlformats.org/spreadsheetml/2006/main" xmlns:mc="http://schemas.openxmlformats.org/markup-compatibility/2006" xmlns:xr16="http://schemas.microsoft.com/office/spreadsheetml/2017/revision16" mc:Ignorable="xr16" name="TCIGIF0426_GOV_SEC" connectionId="16745" xr16:uid="{A38A16B7-6D16-4DF0-AFBD-2D71FAF58600}" autoFormatId="16" applyNumberFormats="0" applyBorderFormats="0" applyFontFormats="1" applyPatternFormats="1" applyAlignmentFormats="0" applyWidthHeightFormats="0">
  <queryTableRefresh nextId="8">
    <queryTableFields count="7">
      <queryTableField id="1" name="NAME OF THE INSTRUMENT"/>
      <queryTableField id="2" name="YIELD ( IN % )"/>
      <queryTableField id="3" name="RATINGS"/>
      <queryTableField id="4" name="ISIN CODE"/>
      <queryTableField id="5" name="QUANTITY"/>
      <queryTableField id="6" name="MKT VAL(Rs. Lacs)"/>
      <queryTableField id="7" name="% to NAV"/>
    </queryTableFields>
  </queryTableRefresh>
</queryTable>
</file>

<file path=xl/queryTables/queryTable186.xml><?xml version="1.0" encoding="utf-8"?>
<queryTable xmlns="http://schemas.openxmlformats.org/spreadsheetml/2006/main" xmlns:mc="http://schemas.openxmlformats.org/markup-compatibility/2006" xmlns:xr16="http://schemas.microsoft.com/office/spreadsheetml/2017/revision16" mc:Ignorable="xr16" name="TCIGIF0426NAV" headers="0" connectionId="16751" xr16:uid="{4DB8D155-B4BF-4589-A5DD-1C1990D39D1F}"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187.xml><?xml version="1.0" encoding="utf-8"?>
<queryTable xmlns="http://schemas.openxmlformats.org/spreadsheetml/2006/main" xmlns:mc="http://schemas.openxmlformats.org/markup-compatibility/2006" xmlns:xr16="http://schemas.microsoft.com/office/spreadsheetml/2017/revision16" mc:Ignorable="xr16" name="TCORPBF_Securitied_Debt" headers="0" connectionId="16730" xr16:uid="{CFD76C28-57C3-4594-9F8E-580DC1B81088}" autoFormatId="16" applyNumberFormats="0" applyBorderFormats="0" applyFontFormats="1" applyPatternFormats="1" applyAlignmentFormats="0" applyWidthHeightFormats="0">
  <queryTableRefresh headersInLastRefresh="0" nextId="8">
    <queryTableFields count="7">
      <queryTableField id="1" name="A"/>
      <queryTableField id="2" name="B"/>
      <queryTableField id="3" name="C"/>
      <queryTableField id="4" name="D"/>
      <queryTableField id="5" name="E"/>
      <queryTableField id="6" name="F"/>
      <queryTableField id="7" name="G"/>
    </queryTableFields>
  </queryTableRefresh>
</queryTable>
</file>

<file path=xl/queryTables/queryTable188.xml><?xml version="1.0" encoding="utf-8"?>
<queryTable xmlns="http://schemas.openxmlformats.org/spreadsheetml/2006/main" xmlns:mc="http://schemas.openxmlformats.org/markup-compatibility/2006" xmlns:xr16="http://schemas.microsoft.com/office/spreadsheetml/2017/revision16" mc:Ignorable="xr16" name="TCORPBF_Debt_Related" headers="0" connectionId="16724" xr16:uid="{A5F664C6-5F10-4BB9-AE1B-CCBAE7479765}" autoFormatId="16" applyNumberFormats="0" applyBorderFormats="0" applyFontFormats="1" applyPatternFormats="1" applyAlignmentFormats="0" applyWidthHeightFormats="0">
  <queryTableRefresh headersInLastRefresh="0" nextId="8">
    <queryTableFields count="7">
      <queryTableField id="1" name="A||DECODE(INSTR(A,'(II)'),0,''"/>
      <queryTableField id="2" name="B"/>
      <queryTableField id="3" name="C"/>
      <queryTableField id="4" name="D"/>
      <queryTableField id="5" name="E"/>
      <queryTableField id="6" name="F"/>
      <queryTableField id="7" name="G"/>
    </queryTableFields>
  </queryTableRefresh>
</queryTable>
</file>

<file path=xl/queryTables/queryTable189.xml><?xml version="1.0" encoding="utf-8"?>
<queryTable xmlns="http://schemas.openxmlformats.org/spreadsheetml/2006/main" xmlns:mc="http://schemas.openxmlformats.org/markup-compatibility/2006" xmlns:xr16="http://schemas.microsoft.com/office/spreadsheetml/2017/revision16" mc:Ignorable="xr16" name="TCORPBF_GOV_SEC" connectionId="16690" xr16:uid="{9E71867F-A7EF-49AD-9A84-1ECFC4A59120}" autoFormatId="16" applyNumberFormats="0" applyBorderFormats="0" applyFontFormats="1" applyPatternFormats="1" applyAlignmentFormats="0" applyWidthHeightFormats="0">
  <queryTableRefresh nextId="8">
    <queryTableFields count="7">
      <queryTableField id="1" name="NAME OF THE INSTRUMENT"/>
      <queryTableField id="2" name="YIELD ( IN % )"/>
      <queryTableField id="3" name="RATINGS"/>
      <queryTableField id="4" name="ISIN CODE"/>
      <queryTableField id="5" name="QUANTITY"/>
      <queryTableField id="6" name="MKT VAL(Rs. Lacs)"/>
      <queryTableField id="7" name="% to NAV"/>
    </queryTableFields>
  </queryTableRefresh>
</queryTable>
</file>

<file path=xl/queryTables/queryTable19.xml><?xml version="1.0" encoding="utf-8"?>
<queryTable xmlns="http://schemas.openxmlformats.org/spreadsheetml/2006/main" xmlns:mc="http://schemas.openxmlformats.org/markup-compatibility/2006" xmlns:xr16="http://schemas.microsoft.com/office/spreadsheetml/2017/revision16" mc:Ignorable="xr16" name="TRSFM_EQ" connectionId="16763" xr16:uid="{00000000-0016-0000-0A00-000017000000}" autoFormatId="16" applyNumberFormats="0" applyBorderFormats="0" applyFontFormats="1" applyPatternFormats="1" applyAlignmentFormats="0" applyWidthHeightFormats="0">
  <queryTableRefresh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190.xml><?xml version="1.0" encoding="utf-8"?>
<queryTable xmlns="http://schemas.openxmlformats.org/spreadsheetml/2006/main" xmlns:mc="http://schemas.openxmlformats.org/markup-compatibility/2006" xmlns:xr16="http://schemas.microsoft.com/office/spreadsheetml/2017/revision16" mc:Ignorable="xr16" name="TCORPBFNAV" headers="0" connectionId="16739" xr16:uid="{15185336-1275-484D-894F-C5823218C2CE}"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191.xml><?xml version="1.0" encoding="utf-8"?>
<queryTable xmlns="http://schemas.openxmlformats.org/spreadsheetml/2006/main" xmlns:mc="http://schemas.openxmlformats.org/markup-compatibility/2006" xmlns:xr16="http://schemas.microsoft.com/office/spreadsheetml/2017/revision16" mc:Ignorable="xr16" name="TCORPBF_Aif_cat" headers="0" connectionId="16736" xr16:uid="{FD41ED17-7D3F-4BA6-BD4F-220FC0A1EFA1}" autoFormatId="16" applyNumberFormats="0" applyBorderFormats="0" applyFontFormats="1" applyPatternFormats="1" applyAlignmentFormats="0" applyWidthHeightFormats="0">
  <queryTableRefresh headersInLastRefresh="0" nextId="8">
    <queryTableFields count="7">
      <queryTableField id="1" name="A"/>
      <queryTableField id="2" name="B"/>
      <queryTableField id="3" name="C"/>
      <queryTableField id="4" name="D"/>
      <queryTableField id="5" name="E"/>
      <queryTableField id="6" name="F"/>
      <queryTableField id="7" name="G"/>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TSLVFOFNAV" headers="0" connectionId="16734" xr16:uid="{00000000-0016-0000-0100-000001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20.xml><?xml version="1.0" encoding="utf-8"?>
<queryTable xmlns="http://schemas.openxmlformats.org/spreadsheetml/2006/main" xmlns:mc="http://schemas.openxmlformats.org/markup-compatibility/2006" xmlns:xr16="http://schemas.microsoft.com/office/spreadsheetml/2017/revision16" mc:Ignorable="xr16" name="TRSFM_GOV_SEC" connectionId="16766" xr16:uid="{00000000-0016-0000-0A00-00001A000000}" autoFormatId="16" applyNumberFormats="0" applyBorderFormats="0" applyFontFormats="1" applyPatternFormats="1" applyAlignmentFormats="0" applyWidthHeightFormats="0">
  <queryTableRefresh nextId="8">
    <queryTableFields count="7">
      <queryTableField id="1" name="NAME OF THE INSTRUMENT"/>
      <queryTableField id="2" name="YIELD ( IN % )"/>
      <queryTableField id="3" name="RATINGS"/>
      <queryTableField id="4" name="ISIN CODE"/>
      <queryTableField id="5" name="QUANTITY"/>
      <queryTableField id="6" name="MKT VAL(Rs. Lacs)"/>
      <queryTableField id="7" name="% to NAV"/>
    </queryTableFields>
  </queryTableRefresh>
</queryTable>
</file>

<file path=xl/queryTables/queryTable21.xml><?xml version="1.0" encoding="utf-8"?>
<queryTable xmlns="http://schemas.openxmlformats.org/spreadsheetml/2006/main" xmlns:mc="http://schemas.openxmlformats.org/markup-compatibility/2006" xmlns:xr16="http://schemas.microsoft.com/office/spreadsheetml/2017/revision16" mc:Ignorable="xr16" name="TRSFM_Debt_Related" headers="0" connectionId="16768" xr16:uid="{00000000-0016-0000-0A00-000019000000}" autoFormatId="16" applyNumberFormats="0" applyBorderFormats="0" applyFontFormats="1" applyPatternFormats="1" applyAlignmentFormats="0" applyWidthHeightFormats="0">
  <queryTableRefresh headersInLastRefresh="0" nextId="8">
    <queryTableFields count="7">
      <queryTableField id="1" name="A||DECODE(INSTR(A,'(II)'),0,''"/>
      <queryTableField id="2" name="B"/>
      <queryTableField id="3" name="C"/>
      <queryTableField id="4" name="D"/>
      <queryTableField id="5" name="E"/>
      <queryTableField id="6" name="F"/>
      <queryTableField id="7" name="G"/>
    </queryTableFields>
  </queryTableRefresh>
</queryTable>
</file>

<file path=xl/queryTables/queryTable22.xml><?xml version="1.0" encoding="utf-8"?>
<queryTable xmlns="http://schemas.openxmlformats.org/spreadsheetml/2006/main" xmlns:mc="http://schemas.openxmlformats.org/markup-compatibility/2006" xmlns:xr16="http://schemas.microsoft.com/office/spreadsheetml/2017/revision16" mc:Ignorable="xr16" name="TRSFMNAV" headers="0" connectionId="16769" xr16:uid="{00000000-0016-0000-0A00-000018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23.xml><?xml version="1.0" encoding="utf-8"?>
<queryTable xmlns="http://schemas.openxmlformats.org/spreadsheetml/2006/main" xmlns:mc="http://schemas.openxmlformats.org/markup-compatibility/2006" xmlns:xr16="http://schemas.microsoft.com/office/spreadsheetml/2017/revision16" mc:Ignorable="xr16" name="TREFNAV" headers="0" connectionId="16771" xr16:uid="{00000000-0016-0000-0B00-00001B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24.xml><?xml version="1.0" encoding="utf-8"?>
<queryTable xmlns="http://schemas.openxmlformats.org/spreadsheetml/2006/main" xmlns:mc="http://schemas.openxmlformats.org/markup-compatibility/2006" xmlns:xr16="http://schemas.microsoft.com/office/spreadsheetml/2017/revision16" mc:Ignorable="xr16" name="TREF_EQ" connectionId="16770" xr16:uid="{00000000-0016-0000-0B00-00001C000000}" autoFormatId="16" applyNumberFormats="0" applyBorderFormats="0" applyFontFormats="1" applyPatternFormats="1" applyAlignmentFormats="0" applyWidthHeightFormats="0">
  <queryTableRefresh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25.xml><?xml version="1.0" encoding="utf-8"?>
<queryTable xmlns="http://schemas.openxmlformats.org/spreadsheetml/2006/main" xmlns:mc="http://schemas.openxmlformats.org/markup-compatibility/2006" xmlns:xr16="http://schemas.microsoft.com/office/spreadsheetml/2017/revision16" mc:Ignorable="xr16" name="TNMIIF_EQ" connectionId="16772" xr16:uid="{00000000-0016-0000-0C00-00001D000000}" autoFormatId="16" applyNumberFormats="0" applyBorderFormats="0" applyFontFormats="1" applyPatternFormats="1" applyAlignmentFormats="0" applyWidthHeightFormats="0">
  <queryTableRefresh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26.xml><?xml version="1.0" encoding="utf-8"?>
<queryTable xmlns="http://schemas.openxmlformats.org/spreadsheetml/2006/main" xmlns:mc="http://schemas.openxmlformats.org/markup-compatibility/2006" xmlns:xr16="http://schemas.microsoft.com/office/spreadsheetml/2017/revision16" mc:Ignorable="xr16" name="TNMIIFNAV" headers="0" connectionId="16774" xr16:uid="{00000000-0016-0000-0C00-00001E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27.xml><?xml version="1.0" encoding="utf-8"?>
<queryTable xmlns="http://schemas.openxmlformats.org/spreadsheetml/2006/main" xmlns:mc="http://schemas.openxmlformats.org/markup-compatibility/2006" xmlns:xr16="http://schemas.microsoft.com/office/spreadsheetml/2017/revision16" mc:Ignorable="xr16" name="TNMIMIFNAV" headers="0" connectionId="16778" xr16:uid="{00000000-0016-0000-0D00-00001F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28.xml><?xml version="1.0" encoding="utf-8"?>
<queryTable xmlns="http://schemas.openxmlformats.org/spreadsheetml/2006/main" xmlns:mc="http://schemas.openxmlformats.org/markup-compatibility/2006" xmlns:xr16="http://schemas.microsoft.com/office/spreadsheetml/2017/revision16" mc:Ignorable="xr16" name="TNMIMIF_EQ" connectionId="16775" xr16:uid="{00000000-0016-0000-0D00-000020000000}" autoFormatId="16" applyNumberFormats="0" applyBorderFormats="0" applyFontFormats="1" applyPatternFormats="1" applyAlignmentFormats="0" applyWidthHeightFormats="0">
  <queryTableRefresh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29.xml><?xml version="1.0" encoding="utf-8"?>
<queryTable xmlns="http://schemas.openxmlformats.org/spreadsheetml/2006/main" xmlns:mc="http://schemas.openxmlformats.org/markup-compatibility/2006" xmlns:xr16="http://schemas.microsoft.com/office/spreadsheetml/2017/revision16" mc:Ignorable="xr16" name="TNA30IFNAV" headers="0" connectionId="16780" xr16:uid="{00000000-0016-0000-0E00-000021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TSLVFOF_EQ" connectionId="16731" xr16:uid="{00000000-0016-0000-0100-000002000000}" autoFormatId="16" applyNumberFormats="0" applyBorderFormats="0" applyFontFormats="1" applyPatternFormats="1" applyAlignmentFormats="0" applyWidthHeightFormats="0">
  <queryTableRefresh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30.xml><?xml version="1.0" encoding="utf-8"?>
<queryTable xmlns="http://schemas.openxmlformats.org/spreadsheetml/2006/main" xmlns:mc="http://schemas.openxmlformats.org/markup-compatibility/2006" xmlns:xr16="http://schemas.microsoft.com/office/spreadsheetml/2017/revision16" mc:Ignorable="xr16" name="TNA30IF_EQ" connectionId="16779" xr16:uid="{00000000-0016-0000-0E00-000022000000}" autoFormatId="16" applyNumberFormats="0" applyBorderFormats="0" applyFontFormats="1" applyPatternFormats="1" applyAlignmentFormats="0" applyWidthHeightFormats="0">
  <queryTableRefresh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31.xml><?xml version="1.0" encoding="utf-8"?>
<queryTable xmlns="http://schemas.openxmlformats.org/spreadsheetml/2006/main" xmlns:mc="http://schemas.openxmlformats.org/markup-compatibility/2006" xmlns:xr16="http://schemas.microsoft.com/office/spreadsheetml/2017/revision16" mc:Ignorable="xr16" name="TNRIF_EQ" connectionId="16781" xr16:uid="{00000000-0016-0000-0F00-000023000000}" autoFormatId="16" applyNumberFormats="0" applyBorderFormats="0" applyFontFormats="1" applyPatternFormats="1" applyAlignmentFormats="0" applyWidthHeightFormats="0">
  <queryTableRefresh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32.xml><?xml version="1.0" encoding="utf-8"?>
<queryTable xmlns="http://schemas.openxmlformats.org/spreadsheetml/2006/main" xmlns:mc="http://schemas.openxmlformats.org/markup-compatibility/2006" xmlns:xr16="http://schemas.microsoft.com/office/spreadsheetml/2017/revision16" mc:Ignorable="xr16" name="TNRIFNAV" headers="0" connectionId="16782" xr16:uid="{00000000-0016-0000-0F00-000024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33.xml><?xml version="1.0" encoding="utf-8"?>
<queryTable xmlns="http://schemas.openxmlformats.org/spreadsheetml/2006/main" xmlns:mc="http://schemas.openxmlformats.org/markup-compatibility/2006" xmlns:xr16="http://schemas.microsoft.com/office/spreadsheetml/2017/revision16" mc:Ignorable="xr16" name="TNPBETFNAV" headers="0" connectionId="16785" xr16:uid="{00000000-0016-0000-1000-000025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34.xml><?xml version="1.0" encoding="utf-8"?>
<queryTable xmlns="http://schemas.openxmlformats.org/spreadsheetml/2006/main" xmlns:mc="http://schemas.openxmlformats.org/markup-compatibility/2006" xmlns:xr16="http://schemas.microsoft.com/office/spreadsheetml/2017/revision16" mc:Ignorable="xr16" name="TNPBETF_EQ" connectionId="16784" xr16:uid="{00000000-0016-0000-1000-000026000000}" autoFormatId="16" applyNumberFormats="0" applyBorderFormats="0" applyFontFormats="1" applyPatternFormats="1" applyAlignmentFormats="0" applyWidthHeightFormats="0">
  <queryTableRefresh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35.xml><?xml version="1.0" encoding="utf-8"?>
<queryTable xmlns="http://schemas.openxmlformats.org/spreadsheetml/2006/main" xmlns:mc="http://schemas.openxmlformats.org/markup-compatibility/2006" xmlns:xr16="http://schemas.microsoft.com/office/spreadsheetml/2017/revision16" mc:Ignorable="xr16" name="TNMSHIFNAV" headers="0" connectionId="16787" xr16:uid="{00000000-0016-0000-1100-000027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36.xml><?xml version="1.0" encoding="utf-8"?>
<queryTable xmlns="http://schemas.openxmlformats.org/spreadsheetml/2006/main" xmlns:mc="http://schemas.openxmlformats.org/markup-compatibility/2006" xmlns:xr16="http://schemas.microsoft.com/office/spreadsheetml/2017/revision16" mc:Ignorable="xr16" name="TNMSHIF_EQ" connectionId="16786" xr16:uid="{00000000-0016-0000-1100-000028000000}" autoFormatId="16" applyNumberFormats="0" applyBorderFormats="0" applyFontFormats="1" applyPatternFormats="1" applyAlignmentFormats="0" applyWidthHeightFormats="0">
  <queryTableRefresh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37.xml><?xml version="1.0" encoding="utf-8"?>
<queryTable xmlns="http://schemas.openxmlformats.org/spreadsheetml/2006/main" xmlns:mc="http://schemas.openxmlformats.org/markup-compatibility/2006" xmlns:xr16="http://schemas.microsoft.com/office/spreadsheetml/2017/revision16" mc:Ignorable="xr16" name="TNMMIF_EQ" connectionId="16789" xr16:uid="{00000000-0016-0000-1200-000029000000}" autoFormatId="16" applyNumberFormats="0" applyBorderFormats="0" applyFontFormats="1" applyPatternFormats="1" applyAlignmentFormats="0" applyWidthHeightFormats="0">
  <queryTableRefresh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38.xml><?xml version="1.0" encoding="utf-8"?>
<queryTable xmlns="http://schemas.openxmlformats.org/spreadsheetml/2006/main" xmlns:mc="http://schemas.openxmlformats.org/markup-compatibility/2006" xmlns:xr16="http://schemas.microsoft.com/office/spreadsheetml/2017/revision16" mc:Ignorable="xr16" name="TNMMIFNAV" headers="0" connectionId="16791" xr16:uid="{00000000-0016-0000-1200-00002A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39.xml><?xml version="1.0" encoding="utf-8"?>
<queryTable xmlns="http://schemas.openxmlformats.org/spreadsheetml/2006/main" xmlns:mc="http://schemas.openxmlformats.org/markup-compatibility/2006" xmlns:xr16="http://schemas.microsoft.com/office/spreadsheetml/2017/revision16" mc:Ignorable="xr16" name="TNMIF150NAV" headers="0" connectionId="16793" xr16:uid="{00000000-0016-0000-1300-00002C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TGLDFOFNAV" headers="0" connectionId="16740" xr16:uid="{00000000-0016-0000-0200-000003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40.xml><?xml version="1.0" encoding="utf-8"?>
<queryTable xmlns="http://schemas.openxmlformats.org/spreadsheetml/2006/main" xmlns:mc="http://schemas.openxmlformats.org/markup-compatibility/2006" xmlns:xr16="http://schemas.microsoft.com/office/spreadsheetml/2017/revision16" mc:Ignorable="xr16" name="TNMIF150_EQ" connectionId="16792" xr16:uid="{00000000-0016-0000-1300-00002B000000}" autoFormatId="16" applyNumberFormats="0" applyBorderFormats="0" applyFontFormats="1" applyPatternFormats="1" applyAlignmentFormats="0" applyWidthHeightFormats="0">
  <queryTableRefresh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41.xml><?xml version="1.0" encoding="utf-8"?>
<queryTable xmlns="http://schemas.openxmlformats.org/spreadsheetml/2006/main" xmlns:mc="http://schemas.openxmlformats.org/markup-compatibility/2006" xmlns:xr16="http://schemas.microsoft.com/office/spreadsheetml/2017/revision16" mc:Ignorable="xr16" name="TNITIFNAV" headers="0" connectionId="16797" xr16:uid="{00000000-0016-0000-1400-00002D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42.xml><?xml version="1.0" encoding="utf-8"?>
<queryTable xmlns="http://schemas.openxmlformats.org/spreadsheetml/2006/main" xmlns:mc="http://schemas.openxmlformats.org/markup-compatibility/2006" xmlns:xr16="http://schemas.microsoft.com/office/spreadsheetml/2017/revision16" mc:Ignorable="xr16" name="TNITIF_EQ" connectionId="16794" xr16:uid="{00000000-0016-0000-1400-00002E000000}" autoFormatId="16" applyNumberFormats="0" applyBorderFormats="0" applyFontFormats="1" applyPatternFormats="1" applyAlignmentFormats="0" applyWidthHeightFormats="0">
  <queryTableRefresh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43.xml><?xml version="1.0" encoding="utf-8"?>
<queryTable xmlns="http://schemas.openxmlformats.org/spreadsheetml/2006/main" xmlns:mc="http://schemas.openxmlformats.org/markup-compatibility/2006" xmlns:xr16="http://schemas.microsoft.com/office/spreadsheetml/2017/revision16" mc:Ignorable="xr16" name="TNIDETF_EQ" connectionId="16800" xr16:uid="{00000000-0016-0000-1500-00002F000000}" autoFormatId="16" applyNumberFormats="0" applyBorderFormats="0" applyFontFormats="1" applyPatternFormats="1" applyAlignmentFormats="0" applyWidthHeightFormats="0">
  <queryTableRefresh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44.xml><?xml version="1.0" encoding="utf-8"?>
<queryTable xmlns="http://schemas.openxmlformats.org/spreadsheetml/2006/main" xmlns:mc="http://schemas.openxmlformats.org/markup-compatibility/2006" xmlns:xr16="http://schemas.microsoft.com/office/spreadsheetml/2017/revision16" mc:Ignorable="xr16" name="TNIDETFNAV" headers="0" connectionId="16801" xr16:uid="{00000000-0016-0000-1500-000030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45.xml><?xml version="1.0" encoding="utf-8"?>
<queryTable xmlns="http://schemas.openxmlformats.org/spreadsheetml/2006/main" xmlns:mc="http://schemas.openxmlformats.org/markup-compatibility/2006" xmlns:xr16="http://schemas.microsoft.com/office/spreadsheetml/2017/revision16" mc:Ignorable="xr16" name="TNIDFOFNAV" headers="0" connectionId="16803" xr16:uid="{00000000-0016-0000-1600-000031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46.xml><?xml version="1.0" encoding="utf-8"?>
<queryTable xmlns="http://schemas.openxmlformats.org/spreadsheetml/2006/main" xmlns:mc="http://schemas.openxmlformats.org/markup-compatibility/2006" xmlns:xr16="http://schemas.microsoft.com/office/spreadsheetml/2017/revision16" mc:Ignorable="xr16" name="TNIDFOF_Mutual_F_Units" headers="0" connectionId="16802" xr16:uid="{00000000-0016-0000-1600-000032000000}" autoFormatId="16" applyNumberFormats="0" applyBorderFormats="0" applyFontFormats="1" applyPatternFormats="1" applyAlignmentFormats="0" applyWidthHeightFormats="0">
  <queryTableRefresh headersInLastRefresh="0" nextId="8">
    <queryTableFields count="7">
      <queryTableField id="1" name="A"/>
      <queryTableField id="2" name="B"/>
      <queryTableField id="3" name="C"/>
      <queryTableField id="4" name="D"/>
      <queryTableField id="5" name="E"/>
      <queryTableField id="6" name="F"/>
      <queryTableField id="7" name="G"/>
    </queryTableFields>
  </queryTableRefresh>
</queryTable>
</file>

<file path=xl/queryTables/queryTable47.xml><?xml version="1.0" encoding="utf-8"?>
<queryTable xmlns="http://schemas.openxmlformats.org/spreadsheetml/2006/main" xmlns:mc="http://schemas.openxmlformats.org/markup-compatibility/2006" xmlns:xr16="http://schemas.microsoft.com/office/spreadsheetml/2017/revision16" mc:Ignorable="xr16" name="TNFSIFNAV" headers="0" connectionId="16806" xr16:uid="{00000000-0016-0000-1700-000033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48.xml><?xml version="1.0" encoding="utf-8"?>
<queryTable xmlns="http://schemas.openxmlformats.org/spreadsheetml/2006/main" xmlns:mc="http://schemas.openxmlformats.org/markup-compatibility/2006" xmlns:xr16="http://schemas.microsoft.com/office/spreadsheetml/2017/revision16" mc:Ignorable="xr16" name="TNFSIF_EQ" connectionId="16804" xr16:uid="{00000000-0016-0000-1700-000034000000}" autoFormatId="16" applyNumberFormats="0" applyBorderFormats="0" applyFontFormats="1" applyPatternFormats="1" applyAlignmentFormats="0" applyWidthHeightFormats="0">
  <queryTableRefresh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49.xml><?xml version="1.0" encoding="utf-8"?>
<queryTable xmlns="http://schemas.openxmlformats.org/spreadsheetml/2006/main" xmlns:mc="http://schemas.openxmlformats.org/markup-compatibility/2006" xmlns:xr16="http://schemas.microsoft.com/office/spreadsheetml/2017/revision16" mc:Ignorable="xr16" name="TNCMIF_EQ" connectionId="16807" xr16:uid="{00000000-0016-0000-1800-000035000000}" autoFormatId="16" applyNumberFormats="0" applyBorderFormats="0" applyFontFormats="1" applyPatternFormats="1" applyAlignmentFormats="0" applyWidthHeightFormats="0">
  <queryTableRefresh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TGLDFOF_EQ" connectionId="16737" xr16:uid="{00000000-0016-0000-0200-000004000000}" autoFormatId="16" applyNumberFormats="0" applyBorderFormats="0" applyFontFormats="1" applyPatternFormats="1" applyAlignmentFormats="0" applyWidthHeightFormats="0">
  <queryTableRefresh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50.xml><?xml version="1.0" encoding="utf-8"?>
<queryTable xmlns="http://schemas.openxmlformats.org/spreadsheetml/2006/main" xmlns:mc="http://schemas.openxmlformats.org/markup-compatibility/2006" xmlns:xr16="http://schemas.microsoft.com/office/spreadsheetml/2017/revision16" mc:Ignorable="xr16" name="TNCMIFNAV" headers="0" connectionId="16808" xr16:uid="{00000000-0016-0000-1800-000036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51.xml><?xml version="1.0" encoding="utf-8"?>
<queryTable xmlns="http://schemas.openxmlformats.org/spreadsheetml/2006/main" xmlns:mc="http://schemas.openxmlformats.org/markup-compatibility/2006" xmlns:xr16="http://schemas.microsoft.com/office/spreadsheetml/2017/revision16" mc:Ignorable="xr16" name="TNAIFNAV" headers="0" connectionId="16811" xr16:uid="{00000000-0016-0000-1900-000037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52.xml><?xml version="1.0" encoding="utf-8"?>
<queryTable xmlns="http://schemas.openxmlformats.org/spreadsheetml/2006/main" xmlns:mc="http://schemas.openxmlformats.org/markup-compatibility/2006" xmlns:xr16="http://schemas.microsoft.com/office/spreadsheetml/2017/revision16" mc:Ignorable="xr16" name="TNAIF_EQ" connectionId="16809" xr16:uid="{00000000-0016-0000-1900-000038000000}" autoFormatId="16" applyNumberFormats="0" applyBorderFormats="0" applyFontFormats="1" applyPatternFormats="1" applyAlignmentFormats="0" applyWidthHeightFormats="0">
  <queryTableRefresh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53.xml><?xml version="1.0" encoding="utf-8"?>
<queryTable xmlns="http://schemas.openxmlformats.org/spreadsheetml/2006/main" xmlns:mc="http://schemas.openxmlformats.org/markup-compatibility/2006" xmlns:xr16="http://schemas.microsoft.com/office/spreadsheetml/2017/revision16" mc:Ignorable="xr16" name="TIFNANAV" headers="0" connectionId="16813" xr16:uid="{00000000-0016-0000-1A00-000039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54.xml><?xml version="1.0" encoding="utf-8"?>
<queryTable xmlns="http://schemas.openxmlformats.org/spreadsheetml/2006/main" xmlns:mc="http://schemas.openxmlformats.org/markup-compatibility/2006" xmlns:xr16="http://schemas.microsoft.com/office/spreadsheetml/2017/revision16" mc:Ignorable="xr16" name="TIFNA_EQ" connectionId="16812" xr16:uid="{00000000-0016-0000-1A00-00003A000000}" autoFormatId="16" applyNumberFormats="0" applyBorderFormats="0" applyFontFormats="1" applyPatternFormats="1" applyAlignmentFormats="0" applyWidthHeightFormats="0">
  <queryTableRefresh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55.xml><?xml version="1.0" encoding="utf-8"?>
<queryTable xmlns="http://schemas.openxmlformats.org/spreadsheetml/2006/main" xmlns:mc="http://schemas.openxmlformats.org/markup-compatibility/2006" xmlns:xr16="http://schemas.microsoft.com/office/spreadsheetml/2017/revision16" mc:Ignorable="xr16" name="TNETF_EQ" connectionId="16815" xr16:uid="{00000000-0016-0000-1B00-00003B000000}" autoFormatId="16" applyNumberFormats="0" applyBorderFormats="0" applyFontFormats="1" applyPatternFormats="1" applyAlignmentFormats="0" applyWidthHeightFormats="0">
  <queryTableRefresh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56.xml><?xml version="1.0" encoding="utf-8"?>
<queryTable xmlns="http://schemas.openxmlformats.org/spreadsheetml/2006/main" xmlns:mc="http://schemas.openxmlformats.org/markup-compatibility/2006" xmlns:xr16="http://schemas.microsoft.com/office/spreadsheetml/2017/revision16" mc:Ignorable="xr16" name="TNETFNAV" headers="0" connectionId="16816" xr16:uid="{00000000-0016-0000-1B00-00003C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57.xml><?xml version="1.0" encoding="utf-8"?>
<queryTable xmlns="http://schemas.openxmlformats.org/spreadsheetml/2006/main" xmlns:mc="http://schemas.openxmlformats.org/markup-compatibility/2006" xmlns:xr16="http://schemas.microsoft.com/office/spreadsheetml/2017/revision16" mc:Ignorable="xr16" name="TMULTICFNAV" headers="0" connectionId="16818" xr16:uid="{00000000-0016-0000-1C00-00003D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58.xml><?xml version="1.0" encoding="utf-8"?>
<queryTable xmlns="http://schemas.openxmlformats.org/spreadsheetml/2006/main" xmlns:mc="http://schemas.openxmlformats.org/markup-compatibility/2006" xmlns:xr16="http://schemas.microsoft.com/office/spreadsheetml/2017/revision16" mc:Ignorable="xr16" name="TMULTICF_EQ" connectionId="16817" xr16:uid="{00000000-0016-0000-1C00-00003E000000}" autoFormatId="16" applyNumberFormats="0" applyBorderFormats="0" applyFontFormats="1" applyPatternFormats="1" applyAlignmentFormats="0" applyWidthHeightFormats="0">
  <queryTableRefresh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59.xml><?xml version="1.0" encoding="utf-8"?>
<queryTable xmlns="http://schemas.openxmlformats.org/spreadsheetml/2006/main" xmlns:mc="http://schemas.openxmlformats.org/markup-compatibility/2006" xmlns:xr16="http://schemas.microsoft.com/office/spreadsheetml/2017/revision16" mc:Ignorable="xr16" name="TMAOF_EQ_Related" headers="0" connectionId="16822" xr16:uid="{00000000-0016-0000-1D00-000042000000}" autoFormatId="16" applyNumberFormats="0" applyBorderFormats="0" applyFontFormats="1" applyPatternFormats="1" applyAlignmentFormats="0" applyWidthHeightFormats="0">
  <queryTableRefresh headersInLastRefresh="0" nextId="9">
    <queryTableFields count="8">
      <queryTableField id="1" name="SECURITY"/>
      <queryTableField id="2" name="YIELD"/>
      <queryTableField id="3" name="INDUSTRY"/>
      <queryTableField id="4" name="ISIN_CODE"/>
      <queryTableField id="5" name="UNITS"/>
      <queryTableField id="6" name="MKTVAL"/>
      <queryTableField id="7" name="% to NAV"/>
      <queryTableField id="8"/>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TIPAAFOF_Mutual_F_Units" headers="0" connectionId="16742" xr16:uid="{00000000-0016-0000-0300-000005000000}" autoFormatId="16" applyNumberFormats="0" applyBorderFormats="0" applyFontFormats="1" applyPatternFormats="1" applyAlignmentFormats="0" applyWidthHeightFormats="0">
  <queryTableRefresh headersInLastRefresh="0" nextId="8">
    <queryTableFields count="7">
      <queryTableField id="1" name="A"/>
      <queryTableField id="2" name="B"/>
      <queryTableField id="3" name="C"/>
      <queryTableField id="4" name="D"/>
      <queryTableField id="5" name="E"/>
      <queryTableField id="6" name="F"/>
      <queryTableField id="7" name="G"/>
    </queryTableFields>
  </queryTableRefresh>
</queryTable>
</file>

<file path=xl/queryTables/queryTable60.xml><?xml version="1.0" encoding="utf-8"?>
<queryTable xmlns="http://schemas.openxmlformats.org/spreadsheetml/2006/main" xmlns:mc="http://schemas.openxmlformats.org/markup-compatibility/2006" xmlns:xr16="http://schemas.microsoft.com/office/spreadsheetml/2017/revision16" mc:Ignorable="xr16" name="TMAOFNAV" headers="0" connectionId="16826" xr16:uid="{00000000-0016-0000-1D00-000043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61.xml><?xml version="1.0" encoding="utf-8"?>
<queryTable xmlns="http://schemas.openxmlformats.org/spreadsheetml/2006/main" xmlns:mc="http://schemas.openxmlformats.org/markup-compatibility/2006" xmlns:xr16="http://schemas.microsoft.com/office/spreadsheetml/2017/revision16" mc:Ignorable="xr16" name="TMAOF_EQ" connectionId="16819" xr16:uid="{00000000-0016-0000-1D00-000044000000}" autoFormatId="16" applyNumberFormats="0" applyBorderFormats="0" applyFontFormats="1" applyPatternFormats="1" applyAlignmentFormats="0" applyWidthHeightFormats="0">
  <queryTableRefresh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62.xml><?xml version="1.0" encoding="utf-8"?>
<queryTable xmlns="http://schemas.openxmlformats.org/spreadsheetml/2006/main" xmlns:mc="http://schemas.openxmlformats.org/markup-compatibility/2006" xmlns:xr16="http://schemas.microsoft.com/office/spreadsheetml/2017/revision16" mc:Ignorable="xr16" name="TMAOF_Mutual_F_Units" headers="0" connectionId="16823" xr16:uid="{00000000-0016-0000-1D00-000041000000}" autoFormatId="16" applyNumberFormats="0" applyBorderFormats="0" applyFontFormats="1" applyPatternFormats="1" applyAlignmentFormats="0" applyWidthHeightFormats="0">
  <queryTableRefresh headersInLastRefresh="0" nextId="8">
    <queryTableFields count="7">
      <queryTableField id="1" name="A"/>
      <queryTableField id="2" name="B"/>
      <queryTableField id="3" name="C"/>
      <queryTableField id="4" name="D"/>
      <queryTableField id="5" name="E"/>
      <queryTableField id="6" name="F"/>
      <queryTableField id="7" name="G"/>
    </queryTableFields>
  </queryTableRefresh>
</queryTable>
</file>

<file path=xl/queryTables/queryTable63.xml><?xml version="1.0" encoding="utf-8"?>
<queryTable xmlns="http://schemas.openxmlformats.org/spreadsheetml/2006/main" xmlns:mc="http://schemas.openxmlformats.org/markup-compatibility/2006" xmlns:xr16="http://schemas.microsoft.com/office/spreadsheetml/2017/revision16" mc:Ignorable="xr16" name="TMAOF_GOV_SEC" connectionId="16824" xr16:uid="{00000000-0016-0000-1D00-000040000000}" autoFormatId="16" applyNumberFormats="0" applyBorderFormats="0" applyFontFormats="1" applyPatternFormats="1" applyAlignmentFormats="0" applyWidthHeightFormats="0">
  <queryTableRefresh headersInLastRefresh="0" nextId="8">
    <queryTableFields count="7">
      <queryTableField id="1" name="NAME OF THE INSTRUMENT"/>
      <queryTableField id="2" name="YIELD ( IN % )"/>
      <queryTableField id="3" name="RATINGS"/>
      <queryTableField id="4" name="ISIN CODE"/>
      <queryTableField id="5" name="QUANTITY"/>
      <queryTableField id="6" name="MKT VAL(Rs. Lacs)"/>
      <queryTableField id="7" name="% to NAV"/>
    </queryTableFields>
  </queryTableRefresh>
</queryTable>
</file>

<file path=xl/queryTables/queryTable64.xml><?xml version="1.0" encoding="utf-8"?>
<queryTable xmlns="http://schemas.openxmlformats.org/spreadsheetml/2006/main" xmlns:mc="http://schemas.openxmlformats.org/markup-compatibility/2006" xmlns:xr16="http://schemas.microsoft.com/office/spreadsheetml/2017/revision16" mc:Ignorable="xr16" name="TMAOF_Debt_Related" headers="0" connectionId="16825" xr16:uid="{00000000-0016-0000-1D00-00003F000000}" autoFormatId="16" applyNumberFormats="0" applyBorderFormats="0" applyFontFormats="1" applyPatternFormats="1" applyAlignmentFormats="0" applyWidthHeightFormats="0">
  <queryTableRefresh headersInLastRefresh="0" nextId="8">
    <queryTableFields count="7">
      <queryTableField id="1" name="A||DECODE(INSTR(A,'(II)'),0,''"/>
      <queryTableField id="2" name="B"/>
      <queryTableField id="3" name="C"/>
      <queryTableField id="4" name="D"/>
      <queryTableField id="5" name="E"/>
      <queryTableField id="6" name="F"/>
      <queryTableField id="7" name="G"/>
    </queryTableFields>
  </queryTableRefresh>
</queryTable>
</file>

<file path=xl/queryTables/queryTable65.xml><?xml version="1.0" encoding="utf-8"?>
<queryTable xmlns="http://schemas.openxmlformats.org/spreadsheetml/2006/main" xmlns:mc="http://schemas.openxmlformats.org/markup-compatibility/2006" xmlns:xr16="http://schemas.microsoft.com/office/spreadsheetml/2017/revision16" mc:Ignorable="xr16" name="TINR_EQ" connectionId="16827" xr16:uid="{00000000-0016-0000-1E00-000045000000}" autoFormatId="16" applyNumberFormats="0" applyBorderFormats="0" applyFontFormats="1" applyPatternFormats="1" applyAlignmentFormats="0" applyWidthHeightFormats="0">
  <queryTableRefresh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66.xml><?xml version="1.0" encoding="utf-8"?>
<queryTable xmlns="http://schemas.openxmlformats.org/spreadsheetml/2006/main" xmlns:mc="http://schemas.openxmlformats.org/markup-compatibility/2006" xmlns:xr16="http://schemas.microsoft.com/office/spreadsheetml/2017/revision16" mc:Ignorable="xr16" name="TINRNAV" headers="0" connectionId="16828" xr16:uid="{00000000-0016-0000-1E00-000046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67.xml><?xml version="1.0" encoding="utf-8"?>
<queryTable xmlns="http://schemas.openxmlformats.org/spreadsheetml/2006/main" xmlns:mc="http://schemas.openxmlformats.org/markup-compatibility/2006" xmlns:xr16="http://schemas.microsoft.com/office/spreadsheetml/2017/revision16" mc:Ignorable="xr16" name="TTOFE_EQ" connectionId="16830" xr16:uid="{00000000-0016-0000-1F00-000049000000}" autoFormatId="16" applyNumberFormats="0" applyBorderFormats="0" applyFontFormats="1" applyPatternFormats="1" applyAlignmentFormats="0" applyWidthHeightFormats="0">
  <queryTableRefresh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68.xml><?xml version="1.0" encoding="utf-8"?>
<queryTable xmlns="http://schemas.openxmlformats.org/spreadsheetml/2006/main" xmlns:mc="http://schemas.openxmlformats.org/markup-compatibility/2006" xmlns:xr16="http://schemas.microsoft.com/office/spreadsheetml/2017/revision16" mc:Ignorable="xr16" name="TTOFE_EQ_Related" headers="0" connectionId="16831" xr16:uid="{00000000-0016-0000-1F00-000048000000}" autoFormatId="16" applyNumberFormats="0" applyBorderFormats="0" applyFontFormats="1" applyPatternFormats="1" applyAlignmentFormats="0" applyWidthHeightFormats="0">
  <queryTableRefresh headersInLastRefresh="0" nextId="9">
    <queryTableFields count="8">
      <queryTableField id="1" name="SECURITY"/>
      <queryTableField id="2" name="YIELD"/>
      <queryTableField id="3" name="INDUSTRY"/>
      <queryTableField id="4" name="ISIN_CODE"/>
      <queryTableField id="5" name="UNITS"/>
      <queryTableField id="6" name="MKTVAL"/>
      <queryTableField id="7" name="% to NAV"/>
      <queryTableField id="8"/>
    </queryTableFields>
  </queryTableRefresh>
</queryTable>
</file>

<file path=xl/queryTables/queryTable69.xml><?xml version="1.0" encoding="utf-8"?>
<queryTable xmlns="http://schemas.openxmlformats.org/spreadsheetml/2006/main" xmlns:mc="http://schemas.openxmlformats.org/markup-compatibility/2006" xmlns:xr16="http://schemas.microsoft.com/office/spreadsheetml/2017/revision16" mc:Ignorable="xr16" name="TTOFENAV" headers="0" connectionId="16833" xr16:uid="{00000000-0016-0000-1F00-000047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TIPAAFOFNAV" headers="0" connectionId="16744" xr16:uid="{00000000-0016-0000-0300-000006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70.xml><?xml version="1.0" encoding="utf-8"?>
<queryTable xmlns="http://schemas.openxmlformats.org/spreadsheetml/2006/main" xmlns:mc="http://schemas.openxmlformats.org/markup-compatibility/2006" xmlns:xr16="http://schemas.microsoft.com/office/spreadsheetml/2017/revision16" mc:Ignorable="xr16" name="TEOFNAV" headers="0" connectionId="16835" xr16:uid="{00000000-0016-0000-2000-00004A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71.xml><?xml version="1.0" encoding="utf-8"?>
<queryTable xmlns="http://schemas.openxmlformats.org/spreadsheetml/2006/main" xmlns:mc="http://schemas.openxmlformats.org/markup-compatibility/2006" xmlns:xr16="http://schemas.microsoft.com/office/spreadsheetml/2017/revision16" mc:Ignorable="xr16" name="TEOF_EQ" connectionId="16834" xr16:uid="{00000000-0016-0000-2000-00004B000000}" autoFormatId="16" applyNumberFormats="0" applyBorderFormats="0" applyFontFormats="1" applyPatternFormats="1" applyAlignmentFormats="0" applyWidthHeightFormats="0">
  <queryTableRefresh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72.xml><?xml version="1.0" encoding="utf-8"?>
<queryTable xmlns="http://schemas.openxmlformats.org/spreadsheetml/2006/main" xmlns:mc="http://schemas.openxmlformats.org/markup-compatibility/2006" xmlns:xr16="http://schemas.microsoft.com/office/spreadsheetml/2017/revision16" mc:Ignorable="xr16" name="TISF_EQ" connectionId="16838" xr16:uid="{00000000-0016-0000-2100-00004E000000}" autoFormatId="16" applyNumberFormats="0" applyBorderFormats="0" applyFontFormats="1" applyPatternFormats="1" applyAlignmentFormats="0" applyWidthHeightFormats="0">
  <queryTableRefresh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73.xml><?xml version="1.0" encoding="utf-8"?>
<queryTable xmlns="http://schemas.openxmlformats.org/spreadsheetml/2006/main" xmlns:mc="http://schemas.openxmlformats.org/markup-compatibility/2006" xmlns:xr16="http://schemas.microsoft.com/office/spreadsheetml/2017/revision16" mc:Ignorable="xr16" name="TISF_EQ_FU_Related" connectionId="16839" xr16:uid="{00000000-0016-0000-2100-00004D000000}" autoFormatId="16" applyNumberFormats="0" applyBorderFormats="0" applyFontFormats="1" applyPatternFormats="1" applyAlignmentFormats="0" applyWidthHeightFormats="0">
  <queryTableRefresh headersInLastRefresh="0"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74.xml><?xml version="1.0" encoding="utf-8"?>
<queryTable xmlns="http://schemas.openxmlformats.org/spreadsheetml/2006/main" xmlns:mc="http://schemas.openxmlformats.org/markup-compatibility/2006" xmlns:xr16="http://schemas.microsoft.com/office/spreadsheetml/2017/revision16" mc:Ignorable="xr16" name="TISFNAV" headers="0" connectionId="16840" xr16:uid="{00000000-0016-0000-2100-00004C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75.xml><?xml version="1.0" encoding="utf-8"?>
<queryTable xmlns="http://schemas.openxmlformats.org/spreadsheetml/2006/main" xmlns:mc="http://schemas.openxmlformats.org/markup-compatibility/2006" xmlns:xr16="http://schemas.microsoft.com/office/spreadsheetml/2017/revision16" mc:Ignorable="xr16" name="TIPHFNAV" headers="0" connectionId="16842" xr16:uid="{00000000-0016-0000-2200-00004F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76.xml><?xml version="1.0" encoding="utf-8"?>
<queryTable xmlns="http://schemas.openxmlformats.org/spreadsheetml/2006/main" xmlns:mc="http://schemas.openxmlformats.org/markup-compatibility/2006" xmlns:xr16="http://schemas.microsoft.com/office/spreadsheetml/2017/revision16" mc:Ignorable="xr16" name="TIPHF_EQ" connectionId="16841" xr16:uid="{00000000-0016-0000-2200-000050000000}" autoFormatId="16" applyNumberFormats="0" applyBorderFormats="0" applyFontFormats="1" applyPatternFormats="1" applyAlignmentFormats="0" applyWidthHeightFormats="0">
  <queryTableRefresh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77.xml><?xml version="1.0" encoding="utf-8"?>
<queryTable xmlns="http://schemas.openxmlformats.org/spreadsheetml/2006/main" xmlns:mc="http://schemas.openxmlformats.org/markup-compatibility/2006" xmlns:xr16="http://schemas.microsoft.com/office/spreadsheetml/2017/revision16" mc:Ignorable="xr16" name="TIIFNAV" headers="0" connectionId="16846" xr16:uid="{00000000-0016-0000-2300-000051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78.xml><?xml version="1.0" encoding="utf-8"?>
<queryTable xmlns="http://schemas.openxmlformats.org/spreadsheetml/2006/main" xmlns:mc="http://schemas.openxmlformats.org/markup-compatibility/2006" xmlns:xr16="http://schemas.microsoft.com/office/spreadsheetml/2017/revision16" mc:Ignorable="xr16" name="TIIF_EQ" connectionId="16844" xr16:uid="{00000000-0016-0000-2300-000052000000}" autoFormatId="16" applyNumberFormats="0" applyBorderFormats="0" applyFontFormats="1" applyPatternFormats="1" applyAlignmentFormats="0" applyWidthHeightFormats="0">
  <queryTableRefresh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79.xml><?xml version="1.0" encoding="utf-8"?>
<queryTable xmlns="http://schemas.openxmlformats.org/spreadsheetml/2006/main" xmlns:mc="http://schemas.openxmlformats.org/markup-compatibility/2006" xmlns:xr16="http://schemas.microsoft.com/office/spreadsheetml/2017/revision16" mc:Ignorable="xr16" name="TICF_EQ" connectionId="16847" xr16:uid="{00000000-0016-0000-2400-000053000000}" autoFormatId="16" applyNumberFormats="0" applyBorderFormats="0" applyFontFormats="1" applyPatternFormats="1" applyAlignmentFormats="0" applyWidthHeightFormats="0">
  <queryTableRefresh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TSLVETFNAV" headers="0" connectionId="16748" xr16:uid="{00000000-0016-0000-0500-00000C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80.xml><?xml version="1.0" encoding="utf-8"?>
<queryTable xmlns="http://schemas.openxmlformats.org/spreadsheetml/2006/main" xmlns:mc="http://schemas.openxmlformats.org/markup-compatibility/2006" xmlns:xr16="http://schemas.microsoft.com/office/spreadsheetml/2017/revision16" mc:Ignorable="xr16" name="TICFNAV" headers="0" connectionId="16848" xr16:uid="{00000000-0016-0000-2400-000054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81.xml><?xml version="1.0" encoding="utf-8"?>
<queryTable xmlns="http://schemas.openxmlformats.org/spreadsheetml/2006/main" xmlns:mc="http://schemas.openxmlformats.org/markup-compatibility/2006" xmlns:xr16="http://schemas.microsoft.com/office/spreadsheetml/2017/revision16" mc:Ignorable="xr16" name="THOFNAV" headers="0" connectionId="16850" xr16:uid="{00000000-0016-0000-2500-000055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82.xml><?xml version="1.0" encoding="utf-8"?>
<queryTable xmlns="http://schemas.openxmlformats.org/spreadsheetml/2006/main" xmlns:mc="http://schemas.openxmlformats.org/markup-compatibility/2006" xmlns:xr16="http://schemas.microsoft.com/office/spreadsheetml/2017/revision16" mc:Ignorable="xr16" name="THOF_EQ" connectionId="16849" xr16:uid="{00000000-0016-0000-2500-000056000000}" autoFormatId="16" applyNumberFormats="0" applyBorderFormats="0" applyFontFormats="1" applyPatternFormats="1" applyAlignmentFormats="0" applyWidthHeightFormats="0">
  <queryTableRefresh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83.xml><?xml version="1.0" encoding="utf-8"?>
<queryTable xmlns="http://schemas.openxmlformats.org/spreadsheetml/2006/main" xmlns:mc="http://schemas.openxmlformats.org/markup-compatibility/2006" xmlns:xr16="http://schemas.microsoft.com/office/spreadsheetml/2017/revision16" mc:Ignorable="xr16" name="TFEFNAV" headers="0" connectionId="16852" xr16:uid="{00000000-0016-0000-2600-000057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84.xml><?xml version="1.0" encoding="utf-8"?>
<queryTable xmlns="http://schemas.openxmlformats.org/spreadsheetml/2006/main" xmlns:mc="http://schemas.openxmlformats.org/markup-compatibility/2006" xmlns:xr16="http://schemas.microsoft.com/office/spreadsheetml/2017/revision16" mc:Ignorable="xr16" name="TFEF_EQ" connectionId="16851" xr16:uid="{00000000-0016-0000-2600-000058000000}" autoFormatId="16" applyNumberFormats="0" applyBorderFormats="0" applyFontFormats="1" applyPatternFormats="1" applyAlignmentFormats="0" applyWidthHeightFormats="0">
  <queryTableRefresh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85.xml><?xml version="1.0" encoding="utf-8"?>
<queryTable xmlns="http://schemas.openxmlformats.org/spreadsheetml/2006/main" xmlns:mc="http://schemas.openxmlformats.org/markup-compatibility/2006" xmlns:xr16="http://schemas.microsoft.com/office/spreadsheetml/2017/revision16" mc:Ignorable="xr16" name="TMCAPF_EQ" connectionId="16853" xr16:uid="{00000000-0016-0000-2700-00005B000000}" autoFormatId="16" applyNumberFormats="0" applyBorderFormats="0" applyFontFormats="1" applyPatternFormats="1" applyAlignmentFormats="0" applyWidthHeightFormats="0">
  <queryTableRefresh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86.xml><?xml version="1.0" encoding="utf-8"?>
<queryTable xmlns="http://schemas.openxmlformats.org/spreadsheetml/2006/main" xmlns:mc="http://schemas.openxmlformats.org/markup-compatibility/2006" xmlns:xr16="http://schemas.microsoft.com/office/spreadsheetml/2017/revision16" mc:Ignorable="xr16" name="TMCAPF_EQ_FU_Related" connectionId="16855" xr16:uid="{00000000-0016-0000-2700-00005A000000}" autoFormatId="16" applyNumberFormats="0" applyBorderFormats="0" applyFontFormats="1" applyPatternFormats="1" applyAlignmentFormats="0" applyWidthHeightFormats="0">
  <queryTableRefresh headersInLastRefresh="0"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87.xml><?xml version="1.0" encoding="utf-8"?>
<queryTable xmlns="http://schemas.openxmlformats.org/spreadsheetml/2006/main" xmlns:mc="http://schemas.openxmlformats.org/markup-compatibility/2006" xmlns:xr16="http://schemas.microsoft.com/office/spreadsheetml/2017/revision16" mc:Ignorable="xr16" name="TMCAPFNAV" headers="0" connectionId="16856" xr16:uid="{00000000-0016-0000-2700-000059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88.xml><?xml version="1.0" encoding="utf-8"?>
<queryTable xmlns="http://schemas.openxmlformats.org/spreadsheetml/2006/main" xmlns:mc="http://schemas.openxmlformats.org/markup-compatibility/2006" xmlns:xr16="http://schemas.microsoft.com/office/spreadsheetml/2017/revision16" mc:Ignorable="xr16" name="TCSNAV" headers="0" connectionId="16859" xr16:uid="{00000000-0016-0000-2800-00005C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89.xml><?xml version="1.0" encoding="utf-8"?>
<queryTable xmlns="http://schemas.openxmlformats.org/spreadsheetml/2006/main" xmlns:mc="http://schemas.openxmlformats.org/markup-compatibility/2006" xmlns:xr16="http://schemas.microsoft.com/office/spreadsheetml/2017/revision16" mc:Ignorable="xr16" name="TCS_EQ" connectionId="16858" xr16:uid="{00000000-0016-0000-2800-00005D000000}" autoFormatId="16" applyNumberFormats="0" applyBorderFormats="0" applyFontFormats="1" applyPatternFormats="1" applyAlignmentFormats="0" applyWidthHeightFormats="0">
  <queryTableRefresh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TSLVETF_EQ" connectionId="16747" xr16:uid="{00000000-0016-0000-0500-00000D000000}" autoFormatId="16" applyNumberFormats="0" applyBorderFormats="0" applyFontFormats="1" applyPatternFormats="1" applyAlignmentFormats="0" applyWidthHeightFormats="0">
  <queryTableRefresh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90.xml><?xml version="1.0" encoding="utf-8"?>
<queryTable xmlns="http://schemas.openxmlformats.org/spreadsheetml/2006/main" xmlns:mc="http://schemas.openxmlformats.org/markup-compatibility/2006" xmlns:xr16="http://schemas.microsoft.com/office/spreadsheetml/2017/revision16" mc:Ignorable="xr16" name="TMIF_EQ_Related" headers="0" connectionId="16863" xr16:uid="{00000000-0016-0000-2900-00005F000000}" autoFormatId="16" applyNumberFormats="0" applyBorderFormats="0" applyFontFormats="1" applyPatternFormats="1" applyAlignmentFormats="0" applyWidthHeightFormats="0">
  <queryTableRefresh headersInLastRefresh="0" nextId="9">
    <queryTableFields count="8">
      <queryTableField id="1" name="SECURITY"/>
      <queryTableField id="2" name="YIELD"/>
      <queryTableField id="3" name="INDUSTRY"/>
      <queryTableField id="4" name="ISIN_CODE"/>
      <queryTableField id="5" name="UNITS"/>
      <queryTableField id="6" name="MKTVAL"/>
      <queryTableField id="7" name="% to NAV"/>
      <queryTableField id="8"/>
    </queryTableFields>
  </queryTableRefresh>
</queryTable>
</file>

<file path=xl/queryTables/queryTable91.xml><?xml version="1.0" encoding="utf-8"?>
<queryTable xmlns="http://schemas.openxmlformats.org/spreadsheetml/2006/main" xmlns:mc="http://schemas.openxmlformats.org/markup-compatibility/2006" xmlns:xr16="http://schemas.microsoft.com/office/spreadsheetml/2017/revision16" mc:Ignorable="xr16" name="TMIF_Mutual_F_Units" headers="0" connectionId="16864" xr16:uid="{00000000-0016-0000-2900-00005E000000}" autoFormatId="16" applyNumberFormats="0" applyBorderFormats="0" applyFontFormats="1" applyPatternFormats="1" applyAlignmentFormats="0" applyWidthHeightFormats="0">
  <queryTableRefresh headersInLastRefresh="0" nextId="8">
    <queryTableFields count="7">
      <queryTableField id="1" name="A"/>
      <queryTableField id="2" name="B"/>
      <queryTableField id="3" name="C"/>
      <queryTableField id="4" name="D"/>
      <queryTableField id="5" name="E"/>
      <queryTableField id="6" name="F"/>
      <queryTableField id="7" name="G"/>
    </queryTableFields>
  </queryTableRefresh>
</queryTable>
</file>

<file path=xl/queryTables/queryTable92.xml><?xml version="1.0" encoding="utf-8"?>
<queryTable xmlns="http://schemas.openxmlformats.org/spreadsheetml/2006/main" xmlns:mc="http://schemas.openxmlformats.org/markup-compatibility/2006" xmlns:xr16="http://schemas.microsoft.com/office/spreadsheetml/2017/revision16" mc:Ignorable="xr16" name="TMIF_GOV_SEC" connectionId="16866" xr16:uid="{00000000-0016-0000-2900-000062000000}" autoFormatId="16" applyNumberFormats="0" applyBorderFormats="0" applyFontFormats="1" applyPatternFormats="1" applyAlignmentFormats="0" applyWidthHeightFormats="0">
  <queryTableRefresh headersInLastRefresh="0" nextId="8">
    <queryTableFields count="7">
      <queryTableField id="1" name="NAME OF THE INSTRUMENT"/>
      <queryTableField id="2" name="YIELD ( IN % )"/>
      <queryTableField id="3" name="RATINGS"/>
      <queryTableField id="4" name="ISIN CODE"/>
      <queryTableField id="5" name="QUANTITY"/>
      <queryTableField id="6" name="MKT VAL(Rs. Lacs)"/>
      <queryTableField id="7" name="% to NAV"/>
    </queryTableFields>
  </queryTableRefresh>
</queryTable>
</file>

<file path=xl/queryTables/queryTable93.xml><?xml version="1.0" encoding="utf-8"?>
<queryTable xmlns="http://schemas.openxmlformats.org/spreadsheetml/2006/main" xmlns:mc="http://schemas.openxmlformats.org/markup-compatibility/2006" xmlns:xr16="http://schemas.microsoft.com/office/spreadsheetml/2017/revision16" mc:Ignorable="xr16" name="TMIFNAV" headers="0" connectionId="16869" xr16:uid="{00000000-0016-0000-2900-000061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94.xml><?xml version="1.0" encoding="utf-8"?>
<queryTable xmlns="http://schemas.openxmlformats.org/spreadsheetml/2006/main" xmlns:mc="http://schemas.openxmlformats.org/markup-compatibility/2006" xmlns:xr16="http://schemas.microsoft.com/office/spreadsheetml/2017/revision16" mc:Ignorable="xr16" name="TMIF_EQ" connectionId="16862" xr16:uid="{00000000-0016-0000-2900-000060000000}" autoFormatId="16" applyNumberFormats="0" applyBorderFormats="0" applyFontFormats="1" applyPatternFormats="1" applyAlignmentFormats="0" applyWidthHeightFormats="0">
  <queryTableRefresh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95.xml><?xml version="1.0" encoding="utf-8"?>
<queryTable xmlns="http://schemas.openxmlformats.org/spreadsheetml/2006/main" xmlns:mc="http://schemas.openxmlformats.org/markup-compatibility/2006" xmlns:xr16="http://schemas.microsoft.com/office/spreadsheetml/2017/revision16" mc:Ignorable="xr16" name="TTSF96_EQ" connectionId="16870" xr16:uid="{00000000-0016-0000-2A00-000063000000}" autoFormatId="16" applyNumberFormats="0" applyBorderFormats="0" applyFontFormats="1" applyPatternFormats="1" applyAlignmentFormats="0" applyWidthHeightFormats="0">
  <queryTableRefresh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96.xml><?xml version="1.0" encoding="utf-8"?>
<queryTable xmlns="http://schemas.openxmlformats.org/spreadsheetml/2006/main" xmlns:mc="http://schemas.openxmlformats.org/markup-compatibility/2006" xmlns:xr16="http://schemas.microsoft.com/office/spreadsheetml/2017/revision16" mc:Ignorable="xr16" name="TTSF96NAV" headers="0" connectionId="16871" xr16:uid="{00000000-0016-0000-2A00-000064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queryTables/queryTable97.xml><?xml version="1.0" encoding="utf-8"?>
<queryTable xmlns="http://schemas.openxmlformats.org/spreadsheetml/2006/main" xmlns:mc="http://schemas.openxmlformats.org/markup-compatibility/2006" xmlns:xr16="http://schemas.microsoft.com/office/spreadsheetml/2017/revision16" mc:Ignorable="xr16" name="TDIVYF_EQ" connectionId="16872" xr16:uid="{00000000-0016-0000-2B00-000067000000}" autoFormatId="16" applyNumberFormats="0" applyBorderFormats="0" applyFontFormats="1" applyPatternFormats="1" applyAlignmentFormats="0" applyWidthHeightFormats="0">
  <queryTableRefresh nextId="9">
    <queryTableFields count="8">
      <queryTableField id="1" name="NAME OF THE INSTRUMENT"/>
      <queryTableField id="2" name="YIELD ( IN % )"/>
      <queryTableField id="3" name="INDUSTRY"/>
      <queryTableField id="4" name="ISIN CODE"/>
      <queryTableField id="5" name="QUANTITY"/>
      <queryTableField id="6" name="MKT VAL(Rs. Lacs)"/>
      <queryTableField id="7" name="% to NAV"/>
      <queryTableField id="8"/>
    </queryTableFields>
  </queryTableRefresh>
</queryTable>
</file>

<file path=xl/queryTables/queryTable98.xml><?xml version="1.0" encoding="utf-8"?>
<queryTable xmlns="http://schemas.openxmlformats.org/spreadsheetml/2006/main" xmlns:mc="http://schemas.openxmlformats.org/markup-compatibility/2006" xmlns:xr16="http://schemas.microsoft.com/office/spreadsheetml/2017/revision16" mc:Ignorable="xr16" name="TDIVYF_Mutual_F_Units" headers="0" connectionId="16873" xr16:uid="{00000000-0016-0000-2B00-000066000000}" autoFormatId="16" applyNumberFormats="0" applyBorderFormats="0" applyFontFormats="1" applyPatternFormats="1" applyAlignmentFormats="0" applyWidthHeightFormats="0">
  <queryTableRefresh headersInLastRefresh="0" nextId="8">
    <queryTableFields count="7">
      <queryTableField id="1" name="A"/>
      <queryTableField id="2" name="B"/>
      <queryTableField id="3" name="C"/>
      <queryTableField id="4" name="D"/>
      <queryTableField id="5" name="E"/>
      <queryTableField id="6" name="F"/>
      <queryTableField id="7" name="G"/>
    </queryTableFields>
  </queryTableRefresh>
</queryTable>
</file>

<file path=xl/queryTables/queryTable99.xml><?xml version="1.0" encoding="utf-8"?>
<queryTable xmlns="http://schemas.openxmlformats.org/spreadsheetml/2006/main" xmlns:mc="http://schemas.openxmlformats.org/markup-compatibility/2006" xmlns:xr16="http://schemas.microsoft.com/office/spreadsheetml/2017/revision16" mc:Ignorable="xr16" name="TDIVYFNAV" headers="0" connectionId="16874" xr16:uid="{00000000-0016-0000-2B00-000065000000}" autoFormatId="16" applyNumberFormats="0" applyBorderFormats="0" applyFontFormats="1" applyPatternFormats="1" applyAlignmentFormats="0" applyWidthHeightFormats="0">
  <queryTableRefresh headersInLastRefresh="0" nextId="2">
    <queryTableFields count="1">
      <queryTableField id="1" name="'NAVASON'||A.WEEKEND_DT||':RS."/>
    </queryTableFields>
  </queryTableRefresh>
</query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10.xml.rels><?xml version="1.0" encoding="UTF-8" standalone="yes"?>
<Relationships xmlns="http://schemas.openxmlformats.org/package/2006/relationships"><Relationship Id="rId3" Type="http://schemas.openxmlformats.org/officeDocument/2006/relationships/queryTable" Target="../queryTables/queryTable13.xml"/><Relationship Id="rId2" Type="http://schemas.openxmlformats.org/officeDocument/2006/relationships/queryTable" Target="../queryTables/queryTable12.xml"/><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3" Type="http://schemas.openxmlformats.org/officeDocument/2006/relationships/queryTable" Target="../queryTables/queryTable15.xml"/><Relationship Id="rId2" Type="http://schemas.openxmlformats.org/officeDocument/2006/relationships/queryTable" Target="../queryTables/queryTable14.xml"/><Relationship Id="rId1" Type="http://schemas.openxmlformats.org/officeDocument/2006/relationships/drawing" Target="../drawings/drawing7.xml"/><Relationship Id="rId4" Type="http://schemas.openxmlformats.org/officeDocument/2006/relationships/queryTable" Target="../queryTables/queryTable16.xml"/></Relationships>
</file>

<file path=xl/worksheets/_rels/sheet12.xml.rels><?xml version="1.0" encoding="UTF-8" standalone="yes"?>
<Relationships xmlns="http://schemas.openxmlformats.org/package/2006/relationships"><Relationship Id="rId3" Type="http://schemas.openxmlformats.org/officeDocument/2006/relationships/queryTable" Target="../queryTables/queryTable18.xml"/><Relationship Id="rId2" Type="http://schemas.openxmlformats.org/officeDocument/2006/relationships/queryTable" Target="../queryTables/queryTable17.xml"/><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3" Type="http://schemas.openxmlformats.org/officeDocument/2006/relationships/queryTable" Target="../queryTables/queryTable20.xml"/><Relationship Id="rId2" Type="http://schemas.openxmlformats.org/officeDocument/2006/relationships/queryTable" Target="../queryTables/queryTable19.xml"/><Relationship Id="rId1" Type="http://schemas.openxmlformats.org/officeDocument/2006/relationships/drawing" Target="../drawings/drawing9.xml"/><Relationship Id="rId5" Type="http://schemas.openxmlformats.org/officeDocument/2006/relationships/queryTable" Target="../queryTables/queryTable22.xml"/><Relationship Id="rId4" Type="http://schemas.openxmlformats.org/officeDocument/2006/relationships/queryTable" Target="../queryTables/queryTable21.xml"/></Relationships>
</file>

<file path=xl/worksheets/_rels/sheet14.xml.rels><?xml version="1.0" encoding="UTF-8" standalone="yes"?>
<Relationships xmlns="http://schemas.openxmlformats.org/package/2006/relationships"><Relationship Id="rId3" Type="http://schemas.openxmlformats.org/officeDocument/2006/relationships/queryTable" Target="../queryTables/queryTable24.xml"/><Relationship Id="rId2" Type="http://schemas.openxmlformats.org/officeDocument/2006/relationships/queryTable" Target="../queryTables/queryTable23.xml"/><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3" Type="http://schemas.openxmlformats.org/officeDocument/2006/relationships/queryTable" Target="../queryTables/queryTable26.xml"/><Relationship Id="rId2" Type="http://schemas.openxmlformats.org/officeDocument/2006/relationships/queryTable" Target="../queryTables/queryTable25.xml"/><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3" Type="http://schemas.openxmlformats.org/officeDocument/2006/relationships/queryTable" Target="../queryTables/queryTable28.xml"/><Relationship Id="rId2" Type="http://schemas.openxmlformats.org/officeDocument/2006/relationships/queryTable" Target="../queryTables/queryTable27.xml"/><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3" Type="http://schemas.openxmlformats.org/officeDocument/2006/relationships/queryTable" Target="../queryTables/queryTable30.xml"/><Relationship Id="rId2" Type="http://schemas.openxmlformats.org/officeDocument/2006/relationships/queryTable" Target="../queryTables/queryTable29.xml"/><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3" Type="http://schemas.openxmlformats.org/officeDocument/2006/relationships/queryTable" Target="../queryTables/queryTable32.xml"/><Relationship Id="rId2" Type="http://schemas.openxmlformats.org/officeDocument/2006/relationships/queryTable" Target="../queryTables/queryTable31.xml"/><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3" Type="http://schemas.openxmlformats.org/officeDocument/2006/relationships/queryTable" Target="../queryTables/queryTable34.xml"/><Relationship Id="rId2" Type="http://schemas.openxmlformats.org/officeDocument/2006/relationships/queryTable" Target="../queryTables/queryTable33.xml"/><Relationship Id="rId1" Type="http://schemas.openxmlformats.org/officeDocument/2006/relationships/drawing" Target="../drawings/drawing15.xml"/></Relationships>
</file>

<file path=xl/worksheets/_rels/sheet20.xml.rels><?xml version="1.0" encoding="UTF-8" standalone="yes"?>
<Relationships xmlns="http://schemas.openxmlformats.org/package/2006/relationships"><Relationship Id="rId3" Type="http://schemas.openxmlformats.org/officeDocument/2006/relationships/queryTable" Target="../queryTables/queryTable36.xml"/><Relationship Id="rId2" Type="http://schemas.openxmlformats.org/officeDocument/2006/relationships/queryTable" Target="../queryTables/queryTable35.xml"/><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3" Type="http://schemas.openxmlformats.org/officeDocument/2006/relationships/queryTable" Target="../queryTables/queryTable38.xml"/><Relationship Id="rId2" Type="http://schemas.openxmlformats.org/officeDocument/2006/relationships/queryTable" Target="../queryTables/queryTable37.xml"/><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3" Type="http://schemas.openxmlformats.org/officeDocument/2006/relationships/queryTable" Target="../queryTables/queryTable40.xml"/><Relationship Id="rId2" Type="http://schemas.openxmlformats.org/officeDocument/2006/relationships/queryTable" Target="../queryTables/queryTable39.xml"/><Relationship Id="rId1" Type="http://schemas.openxmlformats.org/officeDocument/2006/relationships/drawing" Target="../drawings/drawing18.xml"/></Relationships>
</file>

<file path=xl/worksheets/_rels/sheet23.xml.rels><?xml version="1.0" encoding="UTF-8" standalone="yes"?>
<Relationships xmlns="http://schemas.openxmlformats.org/package/2006/relationships"><Relationship Id="rId3" Type="http://schemas.openxmlformats.org/officeDocument/2006/relationships/queryTable" Target="../queryTables/queryTable42.xml"/><Relationship Id="rId2" Type="http://schemas.openxmlformats.org/officeDocument/2006/relationships/queryTable" Target="../queryTables/queryTable41.xml"/><Relationship Id="rId1" Type="http://schemas.openxmlformats.org/officeDocument/2006/relationships/drawing" Target="../drawings/drawing19.xml"/></Relationships>
</file>

<file path=xl/worksheets/_rels/sheet24.xml.rels><?xml version="1.0" encoding="UTF-8" standalone="yes"?>
<Relationships xmlns="http://schemas.openxmlformats.org/package/2006/relationships"><Relationship Id="rId3" Type="http://schemas.openxmlformats.org/officeDocument/2006/relationships/queryTable" Target="../queryTables/queryTable44.xml"/><Relationship Id="rId2" Type="http://schemas.openxmlformats.org/officeDocument/2006/relationships/queryTable" Target="../queryTables/queryTable43.xml"/><Relationship Id="rId1" Type="http://schemas.openxmlformats.org/officeDocument/2006/relationships/drawing" Target="../drawings/drawing20.xml"/></Relationships>
</file>

<file path=xl/worksheets/_rels/sheet25.xml.rels><?xml version="1.0" encoding="UTF-8" standalone="yes"?>
<Relationships xmlns="http://schemas.openxmlformats.org/package/2006/relationships"><Relationship Id="rId3" Type="http://schemas.openxmlformats.org/officeDocument/2006/relationships/queryTable" Target="../queryTables/queryTable46.xml"/><Relationship Id="rId2" Type="http://schemas.openxmlformats.org/officeDocument/2006/relationships/queryTable" Target="../queryTables/queryTable45.xml"/><Relationship Id="rId1" Type="http://schemas.openxmlformats.org/officeDocument/2006/relationships/drawing" Target="../drawings/drawing21.xml"/></Relationships>
</file>

<file path=xl/worksheets/_rels/sheet26.xml.rels><?xml version="1.0" encoding="UTF-8" standalone="yes"?>
<Relationships xmlns="http://schemas.openxmlformats.org/package/2006/relationships"><Relationship Id="rId3" Type="http://schemas.openxmlformats.org/officeDocument/2006/relationships/queryTable" Target="../queryTables/queryTable48.xml"/><Relationship Id="rId2" Type="http://schemas.openxmlformats.org/officeDocument/2006/relationships/queryTable" Target="../queryTables/queryTable47.xml"/><Relationship Id="rId1" Type="http://schemas.openxmlformats.org/officeDocument/2006/relationships/drawing" Target="../drawings/drawing22.xml"/></Relationships>
</file>

<file path=xl/worksheets/_rels/sheet27.xml.rels><?xml version="1.0" encoding="UTF-8" standalone="yes"?>
<Relationships xmlns="http://schemas.openxmlformats.org/package/2006/relationships"><Relationship Id="rId3" Type="http://schemas.openxmlformats.org/officeDocument/2006/relationships/queryTable" Target="../queryTables/queryTable50.xml"/><Relationship Id="rId2" Type="http://schemas.openxmlformats.org/officeDocument/2006/relationships/queryTable" Target="../queryTables/queryTable49.xml"/><Relationship Id="rId1" Type="http://schemas.openxmlformats.org/officeDocument/2006/relationships/drawing" Target="../drawings/drawing23.xml"/></Relationships>
</file>

<file path=xl/worksheets/_rels/sheet28.xml.rels><?xml version="1.0" encoding="UTF-8" standalone="yes"?>
<Relationships xmlns="http://schemas.openxmlformats.org/package/2006/relationships"><Relationship Id="rId3" Type="http://schemas.openxmlformats.org/officeDocument/2006/relationships/queryTable" Target="../queryTables/queryTable52.xml"/><Relationship Id="rId2" Type="http://schemas.openxmlformats.org/officeDocument/2006/relationships/queryTable" Target="../queryTables/queryTable51.xml"/><Relationship Id="rId1" Type="http://schemas.openxmlformats.org/officeDocument/2006/relationships/drawing" Target="../drawings/drawing24.xml"/></Relationships>
</file>

<file path=xl/worksheets/_rels/sheet29.xml.rels><?xml version="1.0" encoding="UTF-8" standalone="yes"?>
<Relationships xmlns="http://schemas.openxmlformats.org/package/2006/relationships"><Relationship Id="rId3" Type="http://schemas.openxmlformats.org/officeDocument/2006/relationships/queryTable" Target="../queryTables/queryTable54.xml"/><Relationship Id="rId2" Type="http://schemas.openxmlformats.org/officeDocument/2006/relationships/queryTable" Target="../queryTables/queryTable53.xml"/><Relationship Id="rId1" Type="http://schemas.openxmlformats.org/officeDocument/2006/relationships/drawing" Target="../drawings/drawing25.xml"/></Relationships>
</file>

<file path=xl/worksheets/_rels/sheet30.xml.rels><?xml version="1.0" encoding="UTF-8" standalone="yes"?>
<Relationships xmlns="http://schemas.openxmlformats.org/package/2006/relationships"><Relationship Id="rId3" Type="http://schemas.openxmlformats.org/officeDocument/2006/relationships/queryTable" Target="../queryTables/queryTable56.xml"/><Relationship Id="rId2" Type="http://schemas.openxmlformats.org/officeDocument/2006/relationships/queryTable" Target="../queryTables/queryTable55.xml"/><Relationship Id="rId1" Type="http://schemas.openxmlformats.org/officeDocument/2006/relationships/drawing" Target="../drawings/drawing26.xml"/></Relationships>
</file>

<file path=xl/worksheets/_rels/sheet31.xml.rels><?xml version="1.0" encoding="UTF-8" standalone="yes"?>
<Relationships xmlns="http://schemas.openxmlformats.org/package/2006/relationships"><Relationship Id="rId3" Type="http://schemas.openxmlformats.org/officeDocument/2006/relationships/queryTable" Target="../queryTables/queryTable58.xml"/><Relationship Id="rId2" Type="http://schemas.openxmlformats.org/officeDocument/2006/relationships/queryTable" Target="../queryTables/queryTable57.xml"/><Relationship Id="rId1" Type="http://schemas.openxmlformats.org/officeDocument/2006/relationships/drawing" Target="../drawings/drawing27.xml"/></Relationships>
</file>

<file path=xl/worksheets/_rels/sheet32.xml.rels><?xml version="1.0" encoding="UTF-8" standalone="yes"?>
<Relationships xmlns="http://schemas.openxmlformats.org/package/2006/relationships"><Relationship Id="rId3" Type="http://schemas.openxmlformats.org/officeDocument/2006/relationships/queryTable" Target="../queryTables/queryTable60.xml"/><Relationship Id="rId7" Type="http://schemas.openxmlformats.org/officeDocument/2006/relationships/queryTable" Target="../queryTables/queryTable64.xml"/><Relationship Id="rId2" Type="http://schemas.openxmlformats.org/officeDocument/2006/relationships/queryTable" Target="../queryTables/queryTable59.xml"/><Relationship Id="rId1" Type="http://schemas.openxmlformats.org/officeDocument/2006/relationships/drawing" Target="../drawings/drawing28.xml"/><Relationship Id="rId6" Type="http://schemas.openxmlformats.org/officeDocument/2006/relationships/queryTable" Target="../queryTables/queryTable63.xml"/><Relationship Id="rId5" Type="http://schemas.openxmlformats.org/officeDocument/2006/relationships/queryTable" Target="../queryTables/queryTable62.xml"/><Relationship Id="rId4" Type="http://schemas.openxmlformats.org/officeDocument/2006/relationships/queryTable" Target="../queryTables/queryTable61.xml"/></Relationships>
</file>

<file path=xl/worksheets/_rels/sheet33.xml.rels><?xml version="1.0" encoding="UTF-8" standalone="yes"?>
<Relationships xmlns="http://schemas.openxmlformats.org/package/2006/relationships"><Relationship Id="rId3" Type="http://schemas.openxmlformats.org/officeDocument/2006/relationships/queryTable" Target="../queryTables/queryTable66.xml"/><Relationship Id="rId2" Type="http://schemas.openxmlformats.org/officeDocument/2006/relationships/queryTable" Target="../queryTables/queryTable65.xml"/><Relationship Id="rId1" Type="http://schemas.openxmlformats.org/officeDocument/2006/relationships/drawing" Target="../drawings/drawing29.xml"/></Relationships>
</file>

<file path=xl/worksheets/_rels/sheet34.xml.rels><?xml version="1.0" encoding="UTF-8" standalone="yes"?>
<Relationships xmlns="http://schemas.openxmlformats.org/package/2006/relationships"><Relationship Id="rId3" Type="http://schemas.openxmlformats.org/officeDocument/2006/relationships/queryTable" Target="../queryTables/queryTable68.xml"/><Relationship Id="rId2" Type="http://schemas.openxmlformats.org/officeDocument/2006/relationships/queryTable" Target="../queryTables/queryTable67.xml"/><Relationship Id="rId1" Type="http://schemas.openxmlformats.org/officeDocument/2006/relationships/drawing" Target="../drawings/drawing30.xml"/><Relationship Id="rId4" Type="http://schemas.openxmlformats.org/officeDocument/2006/relationships/queryTable" Target="../queryTables/queryTable69.xml"/></Relationships>
</file>

<file path=xl/worksheets/_rels/sheet35.xml.rels><?xml version="1.0" encoding="UTF-8" standalone="yes"?>
<Relationships xmlns="http://schemas.openxmlformats.org/package/2006/relationships"><Relationship Id="rId3" Type="http://schemas.openxmlformats.org/officeDocument/2006/relationships/queryTable" Target="../queryTables/queryTable71.xml"/><Relationship Id="rId2" Type="http://schemas.openxmlformats.org/officeDocument/2006/relationships/queryTable" Target="../queryTables/queryTable70.xml"/><Relationship Id="rId1" Type="http://schemas.openxmlformats.org/officeDocument/2006/relationships/drawing" Target="../drawings/drawing31.xml"/></Relationships>
</file>

<file path=xl/worksheets/_rels/sheet36.xml.rels><?xml version="1.0" encoding="UTF-8" standalone="yes"?>
<Relationships xmlns="http://schemas.openxmlformats.org/package/2006/relationships"><Relationship Id="rId3" Type="http://schemas.openxmlformats.org/officeDocument/2006/relationships/queryTable" Target="../queryTables/queryTable73.xml"/><Relationship Id="rId2" Type="http://schemas.openxmlformats.org/officeDocument/2006/relationships/queryTable" Target="../queryTables/queryTable72.xml"/><Relationship Id="rId1" Type="http://schemas.openxmlformats.org/officeDocument/2006/relationships/drawing" Target="../drawings/drawing32.xml"/><Relationship Id="rId4" Type="http://schemas.openxmlformats.org/officeDocument/2006/relationships/queryTable" Target="../queryTables/queryTable74.xml"/></Relationships>
</file>

<file path=xl/worksheets/_rels/sheet37.xml.rels><?xml version="1.0" encoding="UTF-8" standalone="yes"?>
<Relationships xmlns="http://schemas.openxmlformats.org/package/2006/relationships"><Relationship Id="rId3" Type="http://schemas.openxmlformats.org/officeDocument/2006/relationships/queryTable" Target="../queryTables/queryTable76.xml"/><Relationship Id="rId2" Type="http://schemas.openxmlformats.org/officeDocument/2006/relationships/queryTable" Target="../queryTables/queryTable75.xml"/><Relationship Id="rId1" Type="http://schemas.openxmlformats.org/officeDocument/2006/relationships/drawing" Target="../drawings/drawing33.xml"/></Relationships>
</file>

<file path=xl/worksheets/_rels/sheet38.xml.rels><?xml version="1.0" encoding="UTF-8" standalone="yes"?>
<Relationships xmlns="http://schemas.openxmlformats.org/package/2006/relationships"><Relationship Id="rId3" Type="http://schemas.openxmlformats.org/officeDocument/2006/relationships/queryTable" Target="../queryTables/queryTable78.xml"/><Relationship Id="rId2" Type="http://schemas.openxmlformats.org/officeDocument/2006/relationships/queryTable" Target="../queryTables/queryTable77.xml"/><Relationship Id="rId1" Type="http://schemas.openxmlformats.org/officeDocument/2006/relationships/drawing" Target="../drawings/drawing34.xml"/></Relationships>
</file>

<file path=xl/worksheets/_rels/sheet39.xml.rels><?xml version="1.0" encoding="UTF-8" standalone="yes"?>
<Relationships xmlns="http://schemas.openxmlformats.org/package/2006/relationships"><Relationship Id="rId3" Type="http://schemas.openxmlformats.org/officeDocument/2006/relationships/queryTable" Target="../queryTables/queryTable80.xml"/><Relationship Id="rId2" Type="http://schemas.openxmlformats.org/officeDocument/2006/relationships/queryTable" Target="../queryTables/queryTable79.xml"/><Relationship Id="rId1" Type="http://schemas.openxmlformats.org/officeDocument/2006/relationships/drawing" Target="../drawings/drawing35.xml"/></Relationships>
</file>

<file path=xl/worksheets/_rels/sheet40.xml.rels><?xml version="1.0" encoding="UTF-8" standalone="yes"?>
<Relationships xmlns="http://schemas.openxmlformats.org/package/2006/relationships"><Relationship Id="rId3" Type="http://schemas.openxmlformats.org/officeDocument/2006/relationships/queryTable" Target="../queryTables/queryTable82.xml"/><Relationship Id="rId2" Type="http://schemas.openxmlformats.org/officeDocument/2006/relationships/queryTable" Target="../queryTables/queryTable81.xml"/><Relationship Id="rId1" Type="http://schemas.openxmlformats.org/officeDocument/2006/relationships/drawing" Target="../drawings/drawing36.xml"/></Relationships>
</file>

<file path=xl/worksheets/_rels/sheet41.xml.rels><?xml version="1.0" encoding="UTF-8" standalone="yes"?>
<Relationships xmlns="http://schemas.openxmlformats.org/package/2006/relationships"><Relationship Id="rId3" Type="http://schemas.openxmlformats.org/officeDocument/2006/relationships/queryTable" Target="../queryTables/queryTable84.xml"/><Relationship Id="rId2" Type="http://schemas.openxmlformats.org/officeDocument/2006/relationships/queryTable" Target="../queryTables/queryTable83.xml"/><Relationship Id="rId1" Type="http://schemas.openxmlformats.org/officeDocument/2006/relationships/drawing" Target="../drawings/drawing37.xml"/></Relationships>
</file>

<file path=xl/worksheets/_rels/sheet42.xml.rels><?xml version="1.0" encoding="UTF-8" standalone="yes"?>
<Relationships xmlns="http://schemas.openxmlformats.org/package/2006/relationships"><Relationship Id="rId3" Type="http://schemas.openxmlformats.org/officeDocument/2006/relationships/queryTable" Target="../queryTables/queryTable86.xml"/><Relationship Id="rId2" Type="http://schemas.openxmlformats.org/officeDocument/2006/relationships/queryTable" Target="../queryTables/queryTable85.xml"/><Relationship Id="rId1" Type="http://schemas.openxmlformats.org/officeDocument/2006/relationships/drawing" Target="../drawings/drawing38.xml"/><Relationship Id="rId4" Type="http://schemas.openxmlformats.org/officeDocument/2006/relationships/queryTable" Target="../queryTables/queryTable87.xml"/></Relationships>
</file>

<file path=xl/worksheets/_rels/sheet43.xml.rels><?xml version="1.0" encoding="UTF-8" standalone="yes"?>
<Relationships xmlns="http://schemas.openxmlformats.org/package/2006/relationships"><Relationship Id="rId3" Type="http://schemas.openxmlformats.org/officeDocument/2006/relationships/queryTable" Target="../queryTables/queryTable89.xml"/><Relationship Id="rId2" Type="http://schemas.openxmlformats.org/officeDocument/2006/relationships/queryTable" Target="../queryTables/queryTable88.xml"/><Relationship Id="rId1" Type="http://schemas.openxmlformats.org/officeDocument/2006/relationships/drawing" Target="../drawings/drawing39.xml"/></Relationships>
</file>

<file path=xl/worksheets/_rels/sheet44.xml.rels><?xml version="1.0" encoding="UTF-8" standalone="yes"?>
<Relationships xmlns="http://schemas.openxmlformats.org/package/2006/relationships"><Relationship Id="rId3" Type="http://schemas.openxmlformats.org/officeDocument/2006/relationships/queryTable" Target="../queryTables/queryTable91.xml"/><Relationship Id="rId2" Type="http://schemas.openxmlformats.org/officeDocument/2006/relationships/queryTable" Target="../queryTables/queryTable90.xml"/><Relationship Id="rId1" Type="http://schemas.openxmlformats.org/officeDocument/2006/relationships/drawing" Target="../drawings/drawing40.xml"/><Relationship Id="rId6" Type="http://schemas.openxmlformats.org/officeDocument/2006/relationships/queryTable" Target="../queryTables/queryTable94.xml"/><Relationship Id="rId5" Type="http://schemas.openxmlformats.org/officeDocument/2006/relationships/queryTable" Target="../queryTables/queryTable93.xml"/><Relationship Id="rId4" Type="http://schemas.openxmlformats.org/officeDocument/2006/relationships/queryTable" Target="../queryTables/queryTable92.xml"/></Relationships>
</file>

<file path=xl/worksheets/_rels/sheet45.xml.rels><?xml version="1.0" encoding="UTF-8" standalone="yes"?>
<Relationships xmlns="http://schemas.openxmlformats.org/package/2006/relationships"><Relationship Id="rId3" Type="http://schemas.openxmlformats.org/officeDocument/2006/relationships/queryTable" Target="../queryTables/queryTable96.xml"/><Relationship Id="rId2" Type="http://schemas.openxmlformats.org/officeDocument/2006/relationships/queryTable" Target="../queryTables/queryTable95.xml"/><Relationship Id="rId1" Type="http://schemas.openxmlformats.org/officeDocument/2006/relationships/drawing" Target="../drawings/drawing41.xml"/></Relationships>
</file>

<file path=xl/worksheets/_rels/sheet46.xml.rels><?xml version="1.0" encoding="UTF-8" standalone="yes"?>
<Relationships xmlns="http://schemas.openxmlformats.org/package/2006/relationships"><Relationship Id="rId3" Type="http://schemas.openxmlformats.org/officeDocument/2006/relationships/queryTable" Target="../queryTables/queryTable98.xml"/><Relationship Id="rId2" Type="http://schemas.openxmlformats.org/officeDocument/2006/relationships/queryTable" Target="../queryTables/queryTable97.xml"/><Relationship Id="rId1" Type="http://schemas.openxmlformats.org/officeDocument/2006/relationships/drawing" Target="../drawings/drawing42.xml"/><Relationship Id="rId4" Type="http://schemas.openxmlformats.org/officeDocument/2006/relationships/queryTable" Target="../queryTables/queryTable99.xml"/></Relationships>
</file>

<file path=xl/worksheets/_rels/sheet47.xml.rels><?xml version="1.0" encoding="UTF-8" standalone="yes"?>
<Relationships xmlns="http://schemas.openxmlformats.org/package/2006/relationships"><Relationship Id="rId3" Type="http://schemas.openxmlformats.org/officeDocument/2006/relationships/queryTable" Target="../queryTables/queryTable101.xml"/><Relationship Id="rId2" Type="http://schemas.openxmlformats.org/officeDocument/2006/relationships/queryTable" Target="../queryTables/queryTable100.xml"/><Relationship Id="rId1" Type="http://schemas.openxmlformats.org/officeDocument/2006/relationships/drawing" Target="../drawings/drawing43.xml"/></Relationships>
</file>

<file path=xl/worksheets/_rels/sheet48.xml.rels><?xml version="1.0" encoding="UTF-8" standalone="yes"?>
<Relationships xmlns="http://schemas.openxmlformats.org/package/2006/relationships"><Relationship Id="rId3" Type="http://schemas.openxmlformats.org/officeDocument/2006/relationships/queryTable" Target="../queryTables/queryTable103.xml"/><Relationship Id="rId2" Type="http://schemas.openxmlformats.org/officeDocument/2006/relationships/queryTable" Target="../queryTables/queryTable102.xml"/><Relationship Id="rId1" Type="http://schemas.openxmlformats.org/officeDocument/2006/relationships/drawing" Target="../drawings/drawing44.xml"/><Relationship Id="rId4" Type="http://schemas.openxmlformats.org/officeDocument/2006/relationships/queryTable" Target="../queryTables/queryTable104.xml"/></Relationships>
</file>

<file path=xl/worksheets/_rels/sheet49.xml.rels><?xml version="1.0" encoding="UTF-8" standalone="yes"?>
<Relationships xmlns="http://schemas.openxmlformats.org/package/2006/relationships"><Relationship Id="rId3" Type="http://schemas.openxmlformats.org/officeDocument/2006/relationships/queryTable" Target="../queryTables/queryTable106.xml"/><Relationship Id="rId2" Type="http://schemas.openxmlformats.org/officeDocument/2006/relationships/queryTable" Target="../queryTables/queryTable105.xml"/><Relationship Id="rId1" Type="http://schemas.openxmlformats.org/officeDocument/2006/relationships/drawing" Target="../drawings/drawing45.xml"/><Relationship Id="rId4" Type="http://schemas.openxmlformats.org/officeDocument/2006/relationships/queryTable" Target="../queryTables/queryTable107.xml"/></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drawing" Target="../drawings/drawing1.xml"/></Relationships>
</file>

<file path=xl/worksheets/_rels/sheet50.xml.rels><?xml version="1.0" encoding="UTF-8" standalone="yes"?>
<Relationships xmlns="http://schemas.openxmlformats.org/package/2006/relationships"><Relationship Id="rId3" Type="http://schemas.openxmlformats.org/officeDocument/2006/relationships/queryTable" Target="../queryTables/queryTable109.xml"/><Relationship Id="rId2" Type="http://schemas.openxmlformats.org/officeDocument/2006/relationships/queryTable" Target="../queryTables/queryTable108.xml"/><Relationship Id="rId1" Type="http://schemas.openxmlformats.org/officeDocument/2006/relationships/drawing" Target="../drawings/drawing46.xml"/></Relationships>
</file>

<file path=xl/worksheets/_rels/sheet51.xml.rels><?xml version="1.0" encoding="UTF-8" standalone="yes"?>
<Relationships xmlns="http://schemas.openxmlformats.org/package/2006/relationships"><Relationship Id="rId3" Type="http://schemas.openxmlformats.org/officeDocument/2006/relationships/queryTable" Target="../queryTables/queryTable111.xml"/><Relationship Id="rId2" Type="http://schemas.openxmlformats.org/officeDocument/2006/relationships/queryTable" Target="../queryTables/queryTable110.xml"/><Relationship Id="rId1" Type="http://schemas.openxmlformats.org/officeDocument/2006/relationships/drawing" Target="../drawings/drawing47.xml"/></Relationships>
</file>

<file path=xl/worksheets/_rels/sheet52.xml.rels><?xml version="1.0" encoding="UTF-8" standalone="yes"?>
<Relationships xmlns="http://schemas.openxmlformats.org/package/2006/relationships"><Relationship Id="rId3" Type="http://schemas.openxmlformats.org/officeDocument/2006/relationships/queryTable" Target="../queryTables/queryTable113.xml"/><Relationship Id="rId2" Type="http://schemas.openxmlformats.org/officeDocument/2006/relationships/queryTable" Target="../queryTables/queryTable112.xml"/><Relationship Id="rId1" Type="http://schemas.openxmlformats.org/officeDocument/2006/relationships/drawing" Target="../drawings/drawing48.xml"/></Relationships>
</file>

<file path=xl/worksheets/_rels/sheet53.xml.rels><?xml version="1.0" encoding="UTF-8" standalone="yes"?>
<Relationships xmlns="http://schemas.openxmlformats.org/package/2006/relationships"><Relationship Id="rId3" Type="http://schemas.openxmlformats.org/officeDocument/2006/relationships/queryTable" Target="../queryTables/queryTable115.xml"/><Relationship Id="rId2" Type="http://schemas.openxmlformats.org/officeDocument/2006/relationships/queryTable" Target="../queryTables/queryTable114.xml"/><Relationship Id="rId1" Type="http://schemas.openxmlformats.org/officeDocument/2006/relationships/drawing" Target="../drawings/drawing49.xml"/></Relationships>
</file>

<file path=xl/worksheets/_rels/sheet54.xml.rels><?xml version="1.0" encoding="UTF-8" standalone="yes"?>
<Relationships xmlns="http://schemas.openxmlformats.org/package/2006/relationships"><Relationship Id="rId8" Type="http://schemas.openxmlformats.org/officeDocument/2006/relationships/queryTable" Target="../queryTables/queryTable122.xml"/><Relationship Id="rId3" Type="http://schemas.openxmlformats.org/officeDocument/2006/relationships/queryTable" Target="../queryTables/queryTable117.xml"/><Relationship Id="rId7" Type="http://schemas.openxmlformats.org/officeDocument/2006/relationships/queryTable" Target="../queryTables/queryTable121.xml"/><Relationship Id="rId2" Type="http://schemas.openxmlformats.org/officeDocument/2006/relationships/queryTable" Target="../queryTables/queryTable116.xml"/><Relationship Id="rId1" Type="http://schemas.openxmlformats.org/officeDocument/2006/relationships/drawing" Target="../drawings/drawing50.xml"/><Relationship Id="rId6" Type="http://schemas.openxmlformats.org/officeDocument/2006/relationships/queryTable" Target="../queryTables/queryTable120.xml"/><Relationship Id="rId5" Type="http://schemas.openxmlformats.org/officeDocument/2006/relationships/queryTable" Target="../queryTables/queryTable119.xml"/><Relationship Id="rId10" Type="http://schemas.openxmlformats.org/officeDocument/2006/relationships/queryTable" Target="../queryTables/queryTable124.xml"/><Relationship Id="rId4" Type="http://schemas.openxmlformats.org/officeDocument/2006/relationships/queryTable" Target="../queryTables/queryTable118.xml"/><Relationship Id="rId9" Type="http://schemas.openxmlformats.org/officeDocument/2006/relationships/queryTable" Target="../queryTables/queryTable123.xml"/></Relationships>
</file>

<file path=xl/worksheets/_rels/sheet55.xml.rels><?xml version="1.0" encoding="UTF-8" standalone="yes"?>
<Relationships xmlns="http://schemas.openxmlformats.org/package/2006/relationships"><Relationship Id="rId3" Type="http://schemas.openxmlformats.org/officeDocument/2006/relationships/queryTable" Target="../queryTables/queryTable126.xml"/><Relationship Id="rId7" Type="http://schemas.openxmlformats.org/officeDocument/2006/relationships/queryTable" Target="../queryTables/queryTable130.xml"/><Relationship Id="rId2" Type="http://schemas.openxmlformats.org/officeDocument/2006/relationships/queryTable" Target="../queryTables/queryTable125.xml"/><Relationship Id="rId1" Type="http://schemas.openxmlformats.org/officeDocument/2006/relationships/drawing" Target="../drawings/drawing51.xml"/><Relationship Id="rId6" Type="http://schemas.openxmlformats.org/officeDocument/2006/relationships/queryTable" Target="../queryTables/queryTable129.xml"/><Relationship Id="rId5" Type="http://schemas.openxmlformats.org/officeDocument/2006/relationships/queryTable" Target="../queryTables/queryTable128.xml"/><Relationship Id="rId4" Type="http://schemas.openxmlformats.org/officeDocument/2006/relationships/queryTable" Target="../queryTables/queryTable127.xml"/></Relationships>
</file>

<file path=xl/worksheets/_rels/sheet56.xml.rels><?xml version="1.0" encoding="UTF-8" standalone="yes"?>
<Relationships xmlns="http://schemas.openxmlformats.org/package/2006/relationships"><Relationship Id="rId3" Type="http://schemas.openxmlformats.org/officeDocument/2006/relationships/queryTable" Target="../queryTables/queryTable132.xml"/><Relationship Id="rId7" Type="http://schemas.openxmlformats.org/officeDocument/2006/relationships/queryTable" Target="../queryTables/queryTable136.xml"/><Relationship Id="rId2" Type="http://schemas.openxmlformats.org/officeDocument/2006/relationships/queryTable" Target="../queryTables/queryTable131.xml"/><Relationship Id="rId1" Type="http://schemas.openxmlformats.org/officeDocument/2006/relationships/drawing" Target="../drawings/drawing52.xml"/><Relationship Id="rId6" Type="http://schemas.openxmlformats.org/officeDocument/2006/relationships/queryTable" Target="../queryTables/queryTable135.xml"/><Relationship Id="rId5" Type="http://schemas.openxmlformats.org/officeDocument/2006/relationships/queryTable" Target="../queryTables/queryTable134.xml"/><Relationship Id="rId4" Type="http://schemas.openxmlformats.org/officeDocument/2006/relationships/queryTable" Target="../queryTables/queryTable133.xml"/></Relationships>
</file>

<file path=xl/worksheets/_rels/sheet57.xml.rels><?xml version="1.0" encoding="UTF-8" standalone="yes"?>
<Relationships xmlns="http://schemas.openxmlformats.org/package/2006/relationships"><Relationship Id="rId3" Type="http://schemas.openxmlformats.org/officeDocument/2006/relationships/queryTable" Target="../queryTables/queryTable138.xml"/><Relationship Id="rId2" Type="http://schemas.openxmlformats.org/officeDocument/2006/relationships/queryTable" Target="../queryTables/queryTable137.xml"/><Relationship Id="rId1" Type="http://schemas.openxmlformats.org/officeDocument/2006/relationships/drawing" Target="../drawings/drawing53.xml"/><Relationship Id="rId6" Type="http://schemas.openxmlformats.org/officeDocument/2006/relationships/queryTable" Target="../queryTables/queryTable141.xml"/><Relationship Id="rId5" Type="http://schemas.openxmlformats.org/officeDocument/2006/relationships/queryTable" Target="../queryTables/queryTable140.xml"/><Relationship Id="rId4" Type="http://schemas.openxmlformats.org/officeDocument/2006/relationships/queryTable" Target="../queryTables/queryTable139.xml"/></Relationships>
</file>

<file path=xl/worksheets/_rels/sheet58.xml.rels><?xml version="1.0" encoding="UTF-8" standalone="yes"?>
<Relationships xmlns="http://schemas.openxmlformats.org/package/2006/relationships"><Relationship Id="rId3" Type="http://schemas.openxmlformats.org/officeDocument/2006/relationships/queryTable" Target="../queryTables/queryTable143.xml"/><Relationship Id="rId2" Type="http://schemas.openxmlformats.org/officeDocument/2006/relationships/queryTable" Target="../queryTables/queryTable142.xml"/><Relationship Id="rId1" Type="http://schemas.openxmlformats.org/officeDocument/2006/relationships/drawing" Target="../drawings/drawing54.xml"/><Relationship Id="rId6" Type="http://schemas.openxmlformats.org/officeDocument/2006/relationships/queryTable" Target="../queryTables/queryTable146.xml"/><Relationship Id="rId5" Type="http://schemas.openxmlformats.org/officeDocument/2006/relationships/queryTable" Target="../queryTables/queryTable145.xml"/><Relationship Id="rId4" Type="http://schemas.openxmlformats.org/officeDocument/2006/relationships/queryTable" Target="../queryTables/queryTable144.xml"/></Relationships>
</file>

<file path=xl/worksheets/_rels/sheet59.xml.rels><?xml version="1.0" encoding="UTF-8" standalone="yes"?>
<Relationships xmlns="http://schemas.openxmlformats.org/package/2006/relationships"><Relationship Id="rId3" Type="http://schemas.openxmlformats.org/officeDocument/2006/relationships/queryTable" Target="../queryTables/queryTable148.xml"/><Relationship Id="rId7" Type="http://schemas.openxmlformats.org/officeDocument/2006/relationships/queryTable" Target="../queryTables/queryTable152.xml"/><Relationship Id="rId2" Type="http://schemas.openxmlformats.org/officeDocument/2006/relationships/queryTable" Target="../queryTables/queryTable147.xml"/><Relationship Id="rId1" Type="http://schemas.openxmlformats.org/officeDocument/2006/relationships/drawing" Target="../drawings/drawing55.xml"/><Relationship Id="rId6" Type="http://schemas.openxmlformats.org/officeDocument/2006/relationships/queryTable" Target="../queryTables/queryTable151.xml"/><Relationship Id="rId5" Type="http://schemas.openxmlformats.org/officeDocument/2006/relationships/queryTable" Target="../queryTables/queryTable150.xml"/><Relationship Id="rId4" Type="http://schemas.openxmlformats.org/officeDocument/2006/relationships/queryTable" Target="../queryTables/queryTable149.xml"/></Relationships>
</file>

<file path=xl/worksheets/_rels/sheet6.xml.rels><?xml version="1.0" encoding="UTF-8" standalone="yes"?>
<Relationships xmlns="http://schemas.openxmlformats.org/package/2006/relationships"><Relationship Id="rId3" Type="http://schemas.openxmlformats.org/officeDocument/2006/relationships/queryTable" Target="../queryTables/queryTable5.xml"/><Relationship Id="rId2" Type="http://schemas.openxmlformats.org/officeDocument/2006/relationships/queryTable" Target="../queryTables/queryTable4.xml"/><Relationship Id="rId1" Type="http://schemas.openxmlformats.org/officeDocument/2006/relationships/drawing" Target="../drawings/drawing2.xml"/></Relationships>
</file>

<file path=xl/worksheets/_rels/sheet60.xml.rels><?xml version="1.0" encoding="UTF-8" standalone="yes"?>
<Relationships xmlns="http://schemas.openxmlformats.org/package/2006/relationships"><Relationship Id="rId8" Type="http://schemas.openxmlformats.org/officeDocument/2006/relationships/queryTable" Target="../queryTables/queryTable159.xml"/><Relationship Id="rId3" Type="http://schemas.openxmlformats.org/officeDocument/2006/relationships/queryTable" Target="../queryTables/queryTable154.xml"/><Relationship Id="rId7" Type="http://schemas.openxmlformats.org/officeDocument/2006/relationships/queryTable" Target="../queryTables/queryTable158.xml"/><Relationship Id="rId2" Type="http://schemas.openxmlformats.org/officeDocument/2006/relationships/queryTable" Target="../queryTables/queryTable153.xml"/><Relationship Id="rId1" Type="http://schemas.openxmlformats.org/officeDocument/2006/relationships/drawing" Target="../drawings/drawing56.xml"/><Relationship Id="rId6" Type="http://schemas.openxmlformats.org/officeDocument/2006/relationships/queryTable" Target="../queryTables/queryTable157.xml"/><Relationship Id="rId5" Type="http://schemas.openxmlformats.org/officeDocument/2006/relationships/queryTable" Target="../queryTables/queryTable156.xml"/><Relationship Id="rId4" Type="http://schemas.openxmlformats.org/officeDocument/2006/relationships/queryTable" Target="../queryTables/queryTable155.xml"/><Relationship Id="rId9" Type="http://schemas.openxmlformats.org/officeDocument/2006/relationships/queryTable" Target="../queryTables/queryTable160.xml"/></Relationships>
</file>

<file path=xl/worksheets/_rels/sheet61.xml.rels><?xml version="1.0" encoding="UTF-8" standalone="yes"?>
<Relationships xmlns="http://schemas.openxmlformats.org/package/2006/relationships"><Relationship Id="rId3" Type="http://schemas.openxmlformats.org/officeDocument/2006/relationships/queryTable" Target="../queryTables/queryTable162.xml"/><Relationship Id="rId2" Type="http://schemas.openxmlformats.org/officeDocument/2006/relationships/queryTable" Target="../queryTables/queryTable161.xml"/><Relationship Id="rId1" Type="http://schemas.openxmlformats.org/officeDocument/2006/relationships/drawing" Target="../drawings/drawing57.xml"/><Relationship Id="rId5" Type="http://schemas.openxmlformats.org/officeDocument/2006/relationships/queryTable" Target="../queryTables/queryTable164.xml"/><Relationship Id="rId4" Type="http://schemas.openxmlformats.org/officeDocument/2006/relationships/queryTable" Target="../queryTables/queryTable163.xml"/></Relationships>
</file>

<file path=xl/worksheets/_rels/sheet62.xml.rels><?xml version="1.0" encoding="UTF-8" standalone="yes"?>
<Relationships xmlns="http://schemas.openxmlformats.org/package/2006/relationships"><Relationship Id="rId3" Type="http://schemas.openxmlformats.org/officeDocument/2006/relationships/queryTable" Target="../queryTables/queryTable166.xml"/><Relationship Id="rId2" Type="http://schemas.openxmlformats.org/officeDocument/2006/relationships/queryTable" Target="../queryTables/queryTable165.xml"/><Relationship Id="rId1" Type="http://schemas.openxmlformats.org/officeDocument/2006/relationships/drawing" Target="../drawings/drawing58.xml"/></Relationships>
</file>

<file path=xl/worksheets/_rels/sheet63.xml.rels><?xml version="1.0" encoding="UTF-8" standalone="yes"?>
<Relationships xmlns="http://schemas.openxmlformats.org/package/2006/relationships"><Relationship Id="rId3" Type="http://schemas.openxmlformats.org/officeDocument/2006/relationships/queryTable" Target="../queryTables/queryTable168.xml"/><Relationship Id="rId2" Type="http://schemas.openxmlformats.org/officeDocument/2006/relationships/queryTable" Target="../queryTables/queryTable167.xml"/><Relationship Id="rId1" Type="http://schemas.openxmlformats.org/officeDocument/2006/relationships/drawing" Target="../drawings/drawing59.xml"/><Relationship Id="rId4" Type="http://schemas.openxmlformats.org/officeDocument/2006/relationships/queryTable" Target="../queryTables/queryTable169.xml"/></Relationships>
</file>

<file path=xl/worksheets/_rels/sheet64.xml.rels><?xml version="1.0" encoding="UTF-8" standalone="yes"?>
<Relationships xmlns="http://schemas.openxmlformats.org/package/2006/relationships"><Relationship Id="rId3" Type="http://schemas.openxmlformats.org/officeDocument/2006/relationships/queryTable" Target="../queryTables/queryTable171.xml"/><Relationship Id="rId2" Type="http://schemas.openxmlformats.org/officeDocument/2006/relationships/queryTable" Target="../queryTables/queryTable170.xml"/><Relationship Id="rId1" Type="http://schemas.openxmlformats.org/officeDocument/2006/relationships/drawing" Target="../drawings/drawing60.xml"/></Relationships>
</file>

<file path=xl/worksheets/_rels/sheet65.xml.rels><?xml version="1.0" encoding="UTF-8" standalone="yes"?>
<Relationships xmlns="http://schemas.openxmlformats.org/package/2006/relationships"><Relationship Id="rId3" Type="http://schemas.openxmlformats.org/officeDocument/2006/relationships/queryTable" Target="../queryTables/queryTable173.xml"/><Relationship Id="rId2" Type="http://schemas.openxmlformats.org/officeDocument/2006/relationships/queryTable" Target="../queryTables/queryTable172.xml"/><Relationship Id="rId1" Type="http://schemas.openxmlformats.org/officeDocument/2006/relationships/drawing" Target="../drawings/drawing61.xml"/></Relationships>
</file>

<file path=xl/worksheets/_rels/sheet66.xml.rels><?xml version="1.0" encoding="UTF-8" standalone="yes"?>
<Relationships xmlns="http://schemas.openxmlformats.org/package/2006/relationships"><Relationship Id="rId3" Type="http://schemas.openxmlformats.org/officeDocument/2006/relationships/queryTable" Target="../queryTables/queryTable175.xml"/><Relationship Id="rId2" Type="http://schemas.openxmlformats.org/officeDocument/2006/relationships/queryTable" Target="../queryTables/queryTable174.xml"/><Relationship Id="rId1" Type="http://schemas.openxmlformats.org/officeDocument/2006/relationships/drawing" Target="../drawings/drawing62.xml"/><Relationship Id="rId5" Type="http://schemas.openxmlformats.org/officeDocument/2006/relationships/queryTable" Target="../queryTables/queryTable177.xml"/><Relationship Id="rId4" Type="http://schemas.openxmlformats.org/officeDocument/2006/relationships/queryTable" Target="../queryTables/queryTable176.xml"/></Relationships>
</file>

<file path=xl/worksheets/_rels/sheet67.xml.rels><?xml version="1.0" encoding="UTF-8" standalone="yes"?>
<Relationships xmlns="http://schemas.openxmlformats.org/package/2006/relationships"><Relationship Id="rId3" Type="http://schemas.openxmlformats.org/officeDocument/2006/relationships/queryTable" Target="../queryTables/queryTable179.xml"/><Relationship Id="rId2" Type="http://schemas.openxmlformats.org/officeDocument/2006/relationships/queryTable" Target="../queryTables/queryTable178.xml"/><Relationship Id="rId1" Type="http://schemas.openxmlformats.org/officeDocument/2006/relationships/drawing" Target="../drawings/drawing63.xml"/></Relationships>
</file>

<file path=xl/worksheets/_rels/sheet68.xml.rels><?xml version="1.0" encoding="UTF-8" standalone="yes"?>
<Relationships xmlns="http://schemas.openxmlformats.org/package/2006/relationships"><Relationship Id="rId3" Type="http://schemas.openxmlformats.org/officeDocument/2006/relationships/queryTable" Target="../queryTables/queryTable181.xml"/><Relationship Id="rId2" Type="http://schemas.openxmlformats.org/officeDocument/2006/relationships/queryTable" Target="../queryTables/queryTable180.xml"/><Relationship Id="rId1" Type="http://schemas.openxmlformats.org/officeDocument/2006/relationships/drawing" Target="../drawings/drawing64.xml"/><Relationship Id="rId6" Type="http://schemas.openxmlformats.org/officeDocument/2006/relationships/queryTable" Target="../queryTables/queryTable184.xml"/><Relationship Id="rId5" Type="http://schemas.openxmlformats.org/officeDocument/2006/relationships/queryTable" Target="../queryTables/queryTable183.xml"/><Relationship Id="rId4" Type="http://schemas.openxmlformats.org/officeDocument/2006/relationships/queryTable" Target="../queryTables/queryTable182.xml"/></Relationships>
</file>

<file path=xl/worksheets/_rels/sheet69.xml.rels><?xml version="1.0" encoding="UTF-8" standalone="yes"?>
<Relationships xmlns="http://schemas.openxmlformats.org/package/2006/relationships"><Relationship Id="rId3" Type="http://schemas.openxmlformats.org/officeDocument/2006/relationships/queryTable" Target="../queryTables/queryTable186.xml"/><Relationship Id="rId2" Type="http://schemas.openxmlformats.org/officeDocument/2006/relationships/queryTable" Target="../queryTables/queryTable185.xml"/><Relationship Id="rId1" Type="http://schemas.openxmlformats.org/officeDocument/2006/relationships/drawing" Target="../drawings/drawing65.xml"/></Relationships>
</file>

<file path=xl/worksheets/_rels/sheet7.xml.rels><?xml version="1.0" encoding="UTF-8" standalone="yes"?>
<Relationships xmlns="http://schemas.openxmlformats.org/package/2006/relationships"><Relationship Id="rId3" Type="http://schemas.openxmlformats.org/officeDocument/2006/relationships/queryTable" Target="../queryTables/queryTable7.xml"/><Relationship Id="rId2" Type="http://schemas.openxmlformats.org/officeDocument/2006/relationships/queryTable" Target="../queryTables/queryTable6.xml"/><Relationship Id="rId1" Type="http://schemas.openxmlformats.org/officeDocument/2006/relationships/drawing" Target="../drawings/drawing3.xml"/></Relationships>
</file>

<file path=xl/worksheets/_rels/sheet70.xml.rels><?xml version="1.0" encoding="UTF-8" standalone="yes"?>
<Relationships xmlns="http://schemas.openxmlformats.org/package/2006/relationships"><Relationship Id="rId3" Type="http://schemas.openxmlformats.org/officeDocument/2006/relationships/queryTable" Target="../queryTables/queryTable187.xml"/><Relationship Id="rId7" Type="http://schemas.openxmlformats.org/officeDocument/2006/relationships/queryTable" Target="../queryTables/queryTable191.xml"/><Relationship Id="rId2" Type="http://schemas.openxmlformats.org/officeDocument/2006/relationships/drawing" Target="../drawings/drawing66.xml"/><Relationship Id="rId1" Type="http://schemas.openxmlformats.org/officeDocument/2006/relationships/printerSettings" Target="../printerSettings/printerSettings1.bin"/><Relationship Id="rId6" Type="http://schemas.openxmlformats.org/officeDocument/2006/relationships/queryTable" Target="../queryTables/queryTable190.xml"/><Relationship Id="rId5" Type="http://schemas.openxmlformats.org/officeDocument/2006/relationships/queryTable" Target="../queryTables/queryTable189.xml"/><Relationship Id="rId4" Type="http://schemas.openxmlformats.org/officeDocument/2006/relationships/queryTable" Target="../queryTables/queryTable188.xml"/></Relationships>
</file>

<file path=xl/worksheets/_rels/sheet8.xml.rels><?xml version="1.0" encoding="UTF-8" standalone="yes"?>
<Relationships xmlns="http://schemas.openxmlformats.org/package/2006/relationships"><Relationship Id="rId3" Type="http://schemas.openxmlformats.org/officeDocument/2006/relationships/queryTable" Target="../queryTables/queryTable9.xml"/><Relationship Id="rId2" Type="http://schemas.openxmlformats.org/officeDocument/2006/relationships/queryTable" Target="../queryTables/queryTable8.x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queryTable" Target="../queryTables/queryTable11.xml"/><Relationship Id="rId2" Type="http://schemas.openxmlformats.org/officeDocument/2006/relationships/queryTable" Target="../queryTables/queryTable10.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0"/>
  <dimension ref="A1:C77"/>
  <sheetViews>
    <sheetView tabSelected="1" workbookViewId="0">
      <selection sqref="A1:C1"/>
    </sheetView>
  </sheetViews>
  <sheetFormatPr defaultColWidth="9.1796875" defaultRowHeight="12.5"/>
  <cols>
    <col min="1" max="1" width="16.7265625" style="2" bestFit="1" customWidth="1"/>
    <col min="2" max="2" width="14.54296875" style="2" bestFit="1" customWidth="1"/>
    <col min="3" max="3" width="106.7265625" style="2" bestFit="1" customWidth="1"/>
    <col min="4" max="16384" width="9.1796875" style="2"/>
  </cols>
  <sheetData>
    <row r="1" spans="1:3" ht="13">
      <c r="A1" s="216" t="s">
        <v>3402</v>
      </c>
      <c r="B1" s="216"/>
      <c r="C1" s="216"/>
    </row>
    <row r="2" spans="1:3" ht="13">
      <c r="A2" s="3" t="s">
        <v>3456</v>
      </c>
      <c r="B2" s="3" t="s">
        <v>3457</v>
      </c>
      <c r="C2" s="3" t="s">
        <v>3458</v>
      </c>
    </row>
    <row r="3" spans="1:3">
      <c r="A3" s="12" t="s">
        <v>737</v>
      </c>
      <c r="B3" s="12" t="s">
        <v>738</v>
      </c>
      <c r="C3" s="12" t="s">
        <v>2912</v>
      </c>
    </row>
    <row r="4" spans="1:3">
      <c r="A4" s="12" t="s">
        <v>737</v>
      </c>
      <c r="B4" s="12" t="s">
        <v>739</v>
      </c>
      <c r="C4" s="12" t="s">
        <v>1465</v>
      </c>
    </row>
    <row r="5" spans="1:3">
      <c r="A5" s="12" t="s">
        <v>737</v>
      </c>
      <c r="B5" s="12" t="s">
        <v>740</v>
      </c>
      <c r="C5" s="12" t="s">
        <v>807</v>
      </c>
    </row>
    <row r="6" spans="1:3">
      <c r="A6" s="12" t="s">
        <v>737</v>
      </c>
      <c r="B6" s="12" t="s">
        <v>741</v>
      </c>
      <c r="C6" s="12" t="s">
        <v>913</v>
      </c>
    </row>
    <row r="7" spans="1:3">
      <c r="A7" s="12" t="s">
        <v>737</v>
      </c>
      <c r="B7" s="12" t="s">
        <v>742</v>
      </c>
      <c r="C7" s="12" t="s">
        <v>952</v>
      </c>
    </row>
    <row r="8" spans="1:3">
      <c r="A8" s="12" t="s">
        <v>737</v>
      </c>
      <c r="B8" s="12" t="s">
        <v>743</v>
      </c>
      <c r="C8" s="12" t="s">
        <v>984</v>
      </c>
    </row>
    <row r="9" spans="1:3">
      <c r="A9" s="12" t="s">
        <v>737</v>
      </c>
      <c r="B9" s="12" t="s">
        <v>744</v>
      </c>
      <c r="C9" s="12" t="s">
        <v>1006</v>
      </c>
    </row>
    <row r="10" spans="1:3">
      <c r="A10" s="12" t="s">
        <v>737</v>
      </c>
      <c r="B10" s="12" t="s">
        <v>745</v>
      </c>
      <c r="C10" s="12" t="s">
        <v>1015</v>
      </c>
    </row>
    <row r="11" spans="1:3">
      <c r="A11" s="12" t="s">
        <v>737</v>
      </c>
      <c r="B11" s="12" t="s">
        <v>746</v>
      </c>
      <c r="C11" s="12" t="s">
        <v>1063</v>
      </c>
    </row>
    <row r="12" spans="1:3">
      <c r="A12" s="12" t="s">
        <v>3373</v>
      </c>
      <c r="B12" s="12" t="s">
        <v>3374</v>
      </c>
      <c r="C12" s="12" t="s">
        <v>3605</v>
      </c>
    </row>
    <row r="13" spans="1:3">
      <c r="A13" s="12" t="s">
        <v>3373</v>
      </c>
      <c r="B13" s="12" t="s">
        <v>3375</v>
      </c>
      <c r="C13" s="12" t="s">
        <v>2357</v>
      </c>
    </row>
    <row r="14" spans="1:3">
      <c r="A14" s="12" t="s">
        <v>737</v>
      </c>
      <c r="B14" s="12" t="s">
        <v>747</v>
      </c>
      <c r="C14" s="12" t="s">
        <v>1103</v>
      </c>
    </row>
    <row r="15" spans="1:3">
      <c r="A15" s="12" t="s">
        <v>737</v>
      </c>
      <c r="B15" s="12" t="s">
        <v>748</v>
      </c>
      <c r="C15" s="12" t="s">
        <v>1148</v>
      </c>
    </row>
    <row r="16" spans="1:3">
      <c r="A16" s="12" t="s">
        <v>737</v>
      </c>
      <c r="B16" s="12" t="s">
        <v>749</v>
      </c>
      <c r="C16" s="12" t="s">
        <v>1186</v>
      </c>
    </row>
    <row r="17" spans="1:3">
      <c r="A17" s="12" t="s">
        <v>737</v>
      </c>
      <c r="B17" s="12" t="s">
        <v>750</v>
      </c>
      <c r="C17" s="12" t="s">
        <v>1223</v>
      </c>
    </row>
    <row r="18" spans="1:3">
      <c r="A18" s="12" t="s">
        <v>737</v>
      </c>
      <c r="B18" s="12" t="s">
        <v>751</v>
      </c>
      <c r="C18" s="12" t="s">
        <v>1249</v>
      </c>
    </row>
    <row r="19" spans="1:3">
      <c r="A19" s="12" t="s">
        <v>737</v>
      </c>
      <c r="B19" s="12" t="s">
        <v>752</v>
      </c>
      <c r="C19" s="12" t="s">
        <v>1294</v>
      </c>
    </row>
    <row r="20" spans="1:3">
      <c r="A20" s="12" t="s">
        <v>3373</v>
      </c>
      <c r="B20" s="12" t="s">
        <v>3376</v>
      </c>
      <c r="C20" s="12" t="s">
        <v>2366</v>
      </c>
    </row>
    <row r="21" spans="1:3">
      <c r="A21" s="12" t="s">
        <v>737</v>
      </c>
      <c r="B21" s="12" t="s">
        <v>753</v>
      </c>
      <c r="C21" s="12" t="s">
        <v>1326</v>
      </c>
    </row>
    <row r="22" spans="1:3">
      <c r="A22" s="12" t="s">
        <v>3373</v>
      </c>
      <c r="B22" s="12" t="s">
        <v>3377</v>
      </c>
      <c r="C22" s="12" t="s">
        <v>2379</v>
      </c>
    </row>
    <row r="23" spans="1:3">
      <c r="B23" s="2" t="s">
        <v>3</v>
      </c>
      <c r="C23" s="2" t="s">
        <v>713</v>
      </c>
    </row>
    <row r="24" spans="1:3">
      <c r="A24" s="12" t="s">
        <v>737</v>
      </c>
      <c r="B24" s="12" t="s">
        <v>754</v>
      </c>
      <c r="C24" s="12" t="s">
        <v>667</v>
      </c>
    </row>
    <row r="25" spans="1:3">
      <c r="A25" s="12" t="s">
        <v>737</v>
      </c>
      <c r="B25" s="12" t="s">
        <v>755</v>
      </c>
      <c r="C25" s="12" t="s">
        <v>1342</v>
      </c>
    </row>
    <row r="26" spans="1:3">
      <c r="B26" s="2" t="s">
        <v>4</v>
      </c>
      <c r="C26" s="2" t="s">
        <v>704</v>
      </c>
    </row>
    <row r="27" spans="1:3">
      <c r="A27" s="12" t="s">
        <v>737</v>
      </c>
      <c r="B27" s="12" t="s">
        <v>756</v>
      </c>
      <c r="C27" s="12" t="s">
        <v>1367</v>
      </c>
    </row>
    <row r="28" spans="1:3">
      <c r="A28" s="12" t="s">
        <v>737</v>
      </c>
      <c r="B28" s="12" t="s">
        <v>757</v>
      </c>
      <c r="C28" s="12" t="s">
        <v>9</v>
      </c>
    </row>
    <row r="29" spans="1:3">
      <c r="A29" s="12" t="s">
        <v>737</v>
      </c>
      <c r="B29" s="12" t="s">
        <v>758</v>
      </c>
      <c r="C29" s="12" t="s">
        <v>38</v>
      </c>
    </row>
    <row r="30" spans="1:3">
      <c r="A30" s="12" t="s">
        <v>737</v>
      </c>
      <c r="B30" s="12" t="s">
        <v>759</v>
      </c>
      <c r="C30" s="12" t="s">
        <v>71</v>
      </c>
    </row>
    <row r="31" spans="1:3">
      <c r="A31" s="12" t="s">
        <v>737</v>
      </c>
      <c r="B31" s="12" t="s">
        <v>760</v>
      </c>
      <c r="C31" s="12" t="s">
        <v>124</v>
      </c>
    </row>
    <row r="32" spans="1:3">
      <c r="A32" s="12" t="s">
        <v>737</v>
      </c>
      <c r="B32" s="12" t="s">
        <v>761</v>
      </c>
      <c r="C32" s="12" t="s">
        <v>151</v>
      </c>
    </row>
    <row r="33" spans="1:3">
      <c r="A33" s="12" t="s">
        <v>3387</v>
      </c>
      <c r="B33" s="12" t="s">
        <v>3388</v>
      </c>
      <c r="C33" s="12" t="s">
        <v>3297</v>
      </c>
    </row>
    <row r="34" spans="1:3">
      <c r="A34" s="12" t="s">
        <v>737</v>
      </c>
      <c r="B34" s="12" t="s">
        <v>762</v>
      </c>
      <c r="C34" s="12" t="s">
        <v>163</v>
      </c>
    </row>
    <row r="35" spans="1:3">
      <c r="A35" s="12" t="s">
        <v>3373</v>
      </c>
      <c r="B35" s="12" t="s">
        <v>3378</v>
      </c>
      <c r="C35" s="12" t="s">
        <v>2544</v>
      </c>
    </row>
    <row r="36" spans="1:3">
      <c r="A36" s="12" t="s">
        <v>737</v>
      </c>
      <c r="B36" s="12" t="s">
        <v>763</v>
      </c>
      <c r="C36" s="12" t="s">
        <v>184</v>
      </c>
    </row>
    <row r="37" spans="1:3">
      <c r="A37" s="12" t="s">
        <v>737</v>
      </c>
      <c r="B37" s="12" t="s">
        <v>764</v>
      </c>
      <c r="C37" s="12" t="s">
        <v>222</v>
      </c>
    </row>
    <row r="38" spans="1:3">
      <c r="A38" s="12" t="s">
        <v>737</v>
      </c>
      <c r="B38" s="12" t="s">
        <v>765</v>
      </c>
      <c r="C38" s="12" t="s">
        <v>242</v>
      </c>
    </row>
    <row r="39" spans="1:3">
      <c r="A39" s="12" t="s">
        <v>737</v>
      </c>
      <c r="B39" s="12" t="s">
        <v>766</v>
      </c>
      <c r="C39" s="12" t="s">
        <v>249</v>
      </c>
    </row>
    <row r="40" spans="1:3">
      <c r="A40" s="12" t="s">
        <v>737</v>
      </c>
      <c r="B40" s="12" t="s">
        <v>767</v>
      </c>
      <c r="C40" s="12" t="s">
        <v>1051</v>
      </c>
    </row>
    <row r="41" spans="1:3">
      <c r="A41" s="12" t="s">
        <v>737</v>
      </c>
      <c r="B41" s="12" t="s">
        <v>768</v>
      </c>
      <c r="C41" s="12" t="s">
        <v>269</v>
      </c>
    </row>
    <row r="42" spans="1:3">
      <c r="A42" s="12" t="s">
        <v>737</v>
      </c>
      <c r="B42" s="12" t="s">
        <v>769</v>
      </c>
      <c r="C42" s="12" t="s">
        <v>290</v>
      </c>
    </row>
    <row r="43" spans="1:3">
      <c r="A43" s="12" t="s">
        <v>3373</v>
      </c>
      <c r="B43" s="12" t="s">
        <v>3379</v>
      </c>
      <c r="C43" s="12" t="s">
        <v>2551</v>
      </c>
    </row>
    <row r="44" spans="1:3">
      <c r="A44" s="12" t="s">
        <v>3373</v>
      </c>
      <c r="B44" s="12" t="s">
        <v>3380</v>
      </c>
      <c r="C44" s="12" t="s">
        <v>2962</v>
      </c>
    </row>
    <row r="45" spans="1:3">
      <c r="A45" s="12" t="s">
        <v>737</v>
      </c>
      <c r="B45" s="12" t="s">
        <v>770</v>
      </c>
      <c r="C45" s="12" t="s">
        <v>303</v>
      </c>
    </row>
    <row r="46" spans="1:3">
      <c r="A46" s="12" t="s">
        <v>737</v>
      </c>
      <c r="B46" s="12" t="s">
        <v>771</v>
      </c>
      <c r="C46" s="12" t="s">
        <v>1053</v>
      </c>
    </row>
    <row r="47" spans="1:3">
      <c r="A47" s="12" t="s">
        <v>737</v>
      </c>
      <c r="B47" s="12" t="s">
        <v>772</v>
      </c>
      <c r="C47" s="12" t="s">
        <v>323</v>
      </c>
    </row>
    <row r="48" spans="1:3">
      <c r="A48" s="12" t="s">
        <v>737</v>
      </c>
      <c r="B48" s="12" t="s">
        <v>773</v>
      </c>
      <c r="C48" s="12" t="s">
        <v>346</v>
      </c>
    </row>
    <row r="49" spans="1:3">
      <c r="A49" s="12" t="s">
        <v>737</v>
      </c>
      <c r="B49" s="12" t="s">
        <v>774</v>
      </c>
      <c r="C49" s="12" t="s">
        <v>408</v>
      </c>
    </row>
    <row r="50" spans="1:3">
      <c r="A50" s="12" t="s">
        <v>737</v>
      </c>
      <c r="B50" s="12" t="s">
        <v>775</v>
      </c>
      <c r="C50" s="12" t="s">
        <v>420</v>
      </c>
    </row>
    <row r="51" spans="1:3">
      <c r="A51" s="12" t="s">
        <v>737</v>
      </c>
      <c r="B51" s="12" t="s">
        <v>776</v>
      </c>
      <c r="C51" s="12" t="s">
        <v>444</v>
      </c>
    </row>
    <row r="52" spans="1:3">
      <c r="A52" s="12" t="s">
        <v>737</v>
      </c>
      <c r="B52" s="12" t="s">
        <v>777</v>
      </c>
      <c r="C52" s="12" t="s">
        <v>450</v>
      </c>
    </row>
    <row r="53" spans="1:3">
      <c r="A53" s="12" t="s">
        <v>3373</v>
      </c>
      <c r="B53" s="12" t="s">
        <v>3381</v>
      </c>
      <c r="C53" s="12" t="s">
        <v>2969</v>
      </c>
    </row>
    <row r="54" spans="1:3">
      <c r="A54" s="12" t="s">
        <v>737</v>
      </c>
      <c r="B54" s="12" t="s">
        <v>778</v>
      </c>
      <c r="C54" s="12" t="s">
        <v>463</v>
      </c>
    </row>
    <row r="55" spans="1:3">
      <c r="A55" s="12" t="s">
        <v>737</v>
      </c>
      <c r="B55" s="12" t="s">
        <v>779</v>
      </c>
      <c r="C55" s="12" t="s">
        <v>474</v>
      </c>
    </row>
    <row r="56" spans="1:3">
      <c r="A56" s="12" t="s">
        <v>737</v>
      </c>
      <c r="B56" s="12" t="s">
        <v>780</v>
      </c>
      <c r="C56" s="12" t="s">
        <v>510</v>
      </c>
    </row>
    <row r="57" spans="1:3">
      <c r="A57" s="12" t="s">
        <v>3373</v>
      </c>
      <c r="B57" s="12" t="s">
        <v>3382</v>
      </c>
      <c r="C57" s="12" t="s">
        <v>3032</v>
      </c>
    </row>
    <row r="58" spans="1:3">
      <c r="A58" s="12" t="s">
        <v>737</v>
      </c>
      <c r="B58" s="12" t="s">
        <v>781</v>
      </c>
      <c r="C58" s="12" t="s">
        <v>537</v>
      </c>
    </row>
    <row r="59" spans="1:3">
      <c r="A59" s="12" t="s">
        <v>3373</v>
      </c>
      <c r="B59" s="12" t="s">
        <v>3383</v>
      </c>
      <c r="C59" s="12" t="s">
        <v>3043</v>
      </c>
    </row>
    <row r="60" spans="1:3">
      <c r="A60" s="12" t="s">
        <v>737</v>
      </c>
      <c r="B60" s="12" t="s">
        <v>782</v>
      </c>
      <c r="C60" s="12" t="s">
        <v>557</v>
      </c>
    </row>
    <row r="61" spans="1:3">
      <c r="A61" s="12" t="s">
        <v>737</v>
      </c>
      <c r="B61" s="12" t="s">
        <v>783</v>
      </c>
      <c r="C61" s="12" t="s">
        <v>569</v>
      </c>
    </row>
    <row r="62" spans="1:3">
      <c r="A62" s="12" t="s">
        <v>3373</v>
      </c>
      <c r="B62" s="12" t="s">
        <v>3384</v>
      </c>
      <c r="C62" s="12" t="s">
        <v>3606</v>
      </c>
    </row>
    <row r="63" spans="1:3">
      <c r="B63" s="2" t="s">
        <v>5</v>
      </c>
      <c r="C63" s="2" t="s">
        <v>725</v>
      </c>
    </row>
    <row r="64" spans="1:3">
      <c r="A64" s="12" t="s">
        <v>737</v>
      </c>
      <c r="B64" s="12" t="s">
        <v>0</v>
      </c>
      <c r="C64" s="12" t="s">
        <v>676</v>
      </c>
    </row>
    <row r="65" spans="1:3">
      <c r="A65" s="12" t="s">
        <v>737</v>
      </c>
      <c r="B65" s="12" t="s">
        <v>1</v>
      </c>
      <c r="C65" s="12" t="s">
        <v>580</v>
      </c>
    </row>
    <row r="66" spans="1:3">
      <c r="A66" s="12" t="s">
        <v>3373</v>
      </c>
      <c r="B66" s="12" t="s">
        <v>3385</v>
      </c>
      <c r="C66" s="12" t="s">
        <v>3607</v>
      </c>
    </row>
    <row r="67" spans="1:3">
      <c r="A67" s="12" t="s">
        <v>3373</v>
      </c>
      <c r="B67" s="12" t="s">
        <v>3386</v>
      </c>
      <c r="C67" s="12" t="s">
        <v>3257</v>
      </c>
    </row>
    <row r="68" spans="1:3">
      <c r="A68" s="12" t="s">
        <v>737</v>
      </c>
      <c r="B68" s="12" t="s">
        <v>2</v>
      </c>
      <c r="C68" s="12" t="s">
        <v>645</v>
      </c>
    </row>
    <row r="70" spans="1:3" ht="29">
      <c r="A70" s="217" t="s">
        <v>3608</v>
      </c>
      <c r="B70" s="35">
        <v>1</v>
      </c>
      <c r="C70" s="53" t="s">
        <v>3611</v>
      </c>
    </row>
    <row r="71" spans="1:3" ht="14.5">
      <c r="A71" s="218"/>
      <c r="B71" s="35">
        <v>2</v>
      </c>
      <c r="C71" s="53" t="s">
        <v>3612</v>
      </c>
    </row>
    <row r="72" spans="1:3" ht="14.5">
      <c r="A72" s="218"/>
      <c r="B72" s="35">
        <v>3</v>
      </c>
      <c r="C72" s="53" t="s">
        <v>3613</v>
      </c>
    </row>
    <row r="73" spans="1:3" ht="29">
      <c r="A73" s="218"/>
      <c r="B73" s="35">
        <v>4</v>
      </c>
      <c r="C73" s="65" t="s">
        <v>3614</v>
      </c>
    </row>
    <row r="74" spans="1:3" ht="14.5">
      <c r="A74" s="218"/>
      <c r="B74" s="35">
        <v>5</v>
      </c>
      <c r="C74" s="53" t="s">
        <v>3609</v>
      </c>
    </row>
    <row r="75" spans="1:3" ht="14.5">
      <c r="A75" s="219"/>
      <c r="B75" s="35">
        <v>6</v>
      </c>
      <c r="C75" s="53" t="s">
        <v>3615</v>
      </c>
    </row>
    <row r="77" spans="1:3" ht="14.5">
      <c r="A77" s="220" t="s">
        <v>3610</v>
      </c>
      <c r="B77" s="220"/>
      <c r="C77" s="220"/>
    </row>
  </sheetData>
  <mergeCells count="3">
    <mergeCell ref="A1:C1"/>
    <mergeCell ref="A70:A75"/>
    <mergeCell ref="A77:C77"/>
  </mergeCells>
  <phoneticPr fontId="0" type="noConversion"/>
  <hyperlinks>
    <hyperlink ref="A12:C12" location="TCORPBF!A1" display="TCORPBF!A1" xr:uid="{00000000-0004-0000-0000-000000000000}"/>
    <hyperlink ref="A13:C13" location="TCIGIF0426!A1" display="TCIGIF0426!A1" xr:uid="{00000000-0004-0000-0000-000001000000}"/>
    <hyperlink ref="A20:C20" location="TFRF!A1" display="TFRF!A1" xr:uid="{00000000-0004-0000-0000-000002000000}"/>
    <hyperlink ref="A22:C22" location="TGSFR!A1" display="TGSFR!A1" xr:uid="{00000000-0004-0000-0000-000003000000}"/>
    <hyperlink ref="A35:C35" location="TLF!A1" display="TLF!A1" xr:uid="{00000000-0004-0000-0000-000004000000}"/>
    <hyperlink ref="A43:C43" location="TNGIF1226!A1" display="TNGIF1226!A1" xr:uid="{00000000-0004-0000-0000-000005000000}"/>
    <hyperlink ref="A44:C44" location="TNGIF1229!A1" display="TNGIF1229!A1" xr:uid="{00000000-0004-0000-0000-000006000000}"/>
    <hyperlink ref="A53:C53" location="TNSIFDEC27!A1" display="TNSIFDEC27!A1" xr:uid="{00000000-0004-0000-0000-000007000000}"/>
    <hyperlink ref="A57:C57" location="TOF!A1" display="TOF!A1" xr:uid="{00000000-0004-0000-0000-000008000000}"/>
    <hyperlink ref="A59:C59" location="TRSFC!A1" display="TRSFC!A1" xr:uid="{00000000-0004-0000-0000-000009000000}"/>
    <hyperlink ref="A62:C62" location="TSTBF!A1" display="TSTBF!A1" xr:uid="{00000000-0004-0000-0000-00000A000000}"/>
    <hyperlink ref="A66:C66" location="TFF!A1" display="TFF!A1" xr:uid="{00000000-0004-0000-0000-00000B000000}"/>
    <hyperlink ref="A67:C67" location="TUSTF!A1" display="TUSTF!A1" xr:uid="{00000000-0004-0000-0000-00000C000000}"/>
    <hyperlink ref="A3:C3" location="TEGF!A1" display="TEGF!A1" xr:uid="{00000000-0004-0000-0000-00000D000000}"/>
    <hyperlink ref="A4:C4" location="TAF!A1" display="TAF!A1" xr:uid="{00000000-0004-0000-0000-00000E000000}"/>
    <hyperlink ref="A5:C5" location="TBAF!A1" display="TBAF!A1" xr:uid="{00000000-0004-0000-0000-00000F000000}"/>
    <hyperlink ref="A6:C6" location="TBFSF!A1" display="TBFSF!A1" xr:uid="{00000000-0004-0000-0000-000010000000}"/>
    <hyperlink ref="A7:C7" location="TBSEQIF!A1" display="TBSEQIF!A1" xr:uid="{00000000-0004-0000-0000-000011000000}"/>
    <hyperlink ref="A8:C8" location="TBSBGIF!A1" display="TBSBGIF!A1" xr:uid="{00000000-0004-0000-0000-000012000000}"/>
    <hyperlink ref="A9:C9" location="TIFSA!A1" display="TIFSA!A1" xr:uid="{00000000-0004-0000-0000-000013000000}"/>
    <hyperlink ref="A10:C10" location="TBCF!A1" display="TBCF!A1" xr:uid="{00000000-0004-0000-0000-000014000000}"/>
    <hyperlink ref="A11:C11" location="TYCF!A1" display="TYCF!A1" xr:uid="{00000000-0004-0000-0000-000015000000}"/>
    <hyperlink ref="A14:C14" location="TDIF!A1" display="TDIF!A1" xr:uid="{00000000-0004-0000-0000-000016000000}"/>
    <hyperlink ref="A15:C15" location="TDIVYF!A1" display="TDIVYF!A1" xr:uid="{00000000-0004-0000-0000-000017000000}"/>
    <hyperlink ref="A16:C16" location="TTSF96!A1" display="TTSF96!A1" xr:uid="{00000000-0004-0000-0000-000018000000}"/>
    <hyperlink ref="A17:C17" location="TMIF!A1" display="TMIF!A1" xr:uid="{00000000-0004-0000-0000-000019000000}"/>
    <hyperlink ref="A18:C18" location="TCS!A1" display="TCS!A1" xr:uid="{00000000-0004-0000-0000-00001A000000}"/>
    <hyperlink ref="A19:C19" location="TMCAPF!A1" display="TMCAPF!A1" xr:uid="{00000000-0004-0000-0000-00001B000000}"/>
    <hyperlink ref="A21:C21" location="TFEF!A1" display="TFEF!A1" xr:uid="{00000000-0004-0000-0000-00001C000000}"/>
    <hyperlink ref="A24:C24" location="TGLDETF!A1" display="TGLDETF!A1" xr:uid="{00000000-0004-0000-0000-00001D000000}"/>
    <hyperlink ref="A25:C25" location="THOF!A1" display="THOF!A1" xr:uid="{00000000-0004-0000-0000-00001E000000}"/>
    <hyperlink ref="A27:C27" location="TICF!A1" display="TICF!A1" xr:uid="{00000000-0004-0000-0000-00001F000000}"/>
    <hyperlink ref="A28:C28" location="TIIF!A1" display="TIIF!A1" xr:uid="{00000000-0004-0000-0000-000020000000}"/>
    <hyperlink ref="A29:C29" location="TIPHF!A1" display="TIPHF!A1" xr:uid="{00000000-0004-0000-0000-000021000000}"/>
    <hyperlink ref="A30:C30" location="TISF!A1" display="TISF!A1" xr:uid="{00000000-0004-0000-0000-000022000000}"/>
    <hyperlink ref="A31:C31" location="TEOF!A1" display="TEOF!A1" xr:uid="{00000000-0004-0000-0000-000023000000}"/>
    <hyperlink ref="A32:C32" location="TTOFE!A1" display="TTOFE!A1" xr:uid="{00000000-0004-0000-0000-000024000000}"/>
    <hyperlink ref="A34:C34" location="TINR!A1" display="TINR!A1" xr:uid="{00000000-0004-0000-0000-000025000000}"/>
    <hyperlink ref="A36:C36" location="TMAOF!A1" display="TMAOF!A1" xr:uid="{00000000-0004-0000-0000-000026000000}"/>
    <hyperlink ref="A37:C37" location="TMULTICF!A1" display="TMULTICF!A1" xr:uid="{00000000-0004-0000-0000-000027000000}"/>
    <hyperlink ref="A38:C38" location="TNETF!A1" display="TNETF!A1" xr:uid="{00000000-0004-0000-0000-000028000000}"/>
    <hyperlink ref="A39:C39" location="TIFNA!A1" display="TIFNA!A1" xr:uid="{00000000-0004-0000-0000-000029000000}"/>
    <hyperlink ref="A40:C40" location="TNAIF!A1" display="TNAIF!A1" xr:uid="{00000000-0004-0000-0000-00002A000000}"/>
    <hyperlink ref="A41:C41" location="TNCMIF!A1" display="TNCMIF!A1" xr:uid="{00000000-0004-0000-0000-00002B000000}"/>
    <hyperlink ref="A42:C42" location="TNFSIF!A1" display="TNFSIF!A1" xr:uid="{00000000-0004-0000-0000-00002C000000}"/>
    <hyperlink ref="A45:C45" location="TNIDFOF!A1" display="TNIDFOF!A1" xr:uid="{00000000-0004-0000-0000-00002D000000}"/>
    <hyperlink ref="A46:C46" location="TNIDETF!A1" display="TNIDETF!A1" xr:uid="{00000000-0004-0000-0000-00002E000000}"/>
    <hyperlink ref="A47:C47" location="TNITIF!A1" display="TNITIF!A1" xr:uid="{00000000-0004-0000-0000-00002F000000}"/>
    <hyperlink ref="A48:C48" location="TNMIF150!A1" display="TNMIF150!A1" xr:uid="{00000000-0004-0000-0000-000030000000}"/>
    <hyperlink ref="A49:C49" location="TNMMIF!A1" display="TNMMIF!A1" xr:uid="{00000000-0004-0000-0000-000031000000}"/>
    <hyperlink ref="A50:C50" location="TNMSHIF!A1" display="TNMSHIF!A1" xr:uid="{00000000-0004-0000-0000-000032000000}"/>
    <hyperlink ref="A51:C51" location="TNPBETF!A1" display="TNPBETF!A1" xr:uid="{00000000-0004-0000-0000-000033000000}"/>
    <hyperlink ref="A52:C52" location="TNRIF!A1" display="TNRIF!A1" xr:uid="{00000000-0004-0000-0000-000034000000}"/>
    <hyperlink ref="A54:C54" location="TNA30IF!A1" display="TNA30IF!A1" xr:uid="{00000000-0004-0000-0000-000035000000}"/>
    <hyperlink ref="A55:C55" location="TNMIMIF!A1" display="TNMIMIF!A1" xr:uid="{00000000-0004-0000-0000-000036000000}"/>
    <hyperlink ref="A56:C56" location="TNMIIF!A1" display="TNMIIF!A1" xr:uid="{00000000-0004-0000-0000-000037000000}"/>
    <hyperlink ref="A58:C58" location="TREF!A1" display="TREF!A1" xr:uid="{00000000-0004-0000-0000-000038000000}"/>
    <hyperlink ref="A60:C60" location="TRSFM!A1" display="TRSFM!A1" xr:uid="{00000000-0004-0000-0000-000039000000}"/>
    <hyperlink ref="A61:C61" location="TRSFP!A1" display="TRSFP!A1" xr:uid="{00000000-0004-0000-0000-00003A000000}"/>
    <hyperlink ref="A64:C64" location="TSLVETF!A1" display="TSLVETF!A1" xr:uid="{00000000-0004-0000-0000-00003B000000}"/>
    <hyperlink ref="A65:C65" location="TSCAPF!A1" display="TSCAPF!A1" xr:uid="{00000000-0004-0000-0000-00003C000000}"/>
    <hyperlink ref="A68:C68" location="TEQPEF!A1" display="TEQPEF!A1" xr:uid="{00000000-0004-0000-0000-00003D000000}"/>
    <hyperlink ref="C13" location="TCIGIF0426!A1" display="TCIGIF0426!A1" xr:uid="{459BD42D-38AC-4E91-BDBB-1668F30F16B3}"/>
    <hyperlink ref="C20" location="TFRF!A1" display="TFRF!A1" xr:uid="{D4F0A091-6E88-4C9F-A141-EBE1DABA8CEC}"/>
    <hyperlink ref="C22" location="TGSFR!A1" display="TGSFR!A1" xr:uid="{3237ADEA-D092-48AA-8A4C-EEEDECEFE610}"/>
    <hyperlink ref="C12" location="TCORPBF!A1" display="TCORPBF!A1" xr:uid="{4630260E-7499-4195-9AA7-5D43095AB19C}"/>
    <hyperlink ref="C35" location="TLF!A1" display="TLF!A1" xr:uid="{822858DB-C989-499D-80F0-21C2A5B48D4B}"/>
    <hyperlink ref="C43" location="TNGIF1226!A1" display="TNGIF1226!A1" xr:uid="{21B8B537-AA97-4A91-BE3E-124C815C9198}"/>
    <hyperlink ref="C44" location="TNGIF1229!A1" display="TNGIF1229!A1" xr:uid="{CB68778D-B104-4955-B6CA-594FEB5ADB61}"/>
    <hyperlink ref="C53" location="TNSIFDEC27!A1" display="TNSIFDEC27!A1" xr:uid="{7A750D08-46F7-4931-9642-41F8B976AFEE}"/>
    <hyperlink ref="C57" location="TOF!A1" display="TOF!A1" xr:uid="{A194A563-6CDD-49E6-AF8A-822CBAD02F5A}"/>
    <hyperlink ref="C59" location="TRSFC!A1" display="TRSFC!A1" xr:uid="{B0B30088-C154-4F85-9C39-E4E615E68614}"/>
    <hyperlink ref="C67" location="TUSTF!A1" display="TUSTF!A1" xr:uid="{A0D3E5FD-515A-4149-9344-E58AC1EB1A08}"/>
    <hyperlink ref="C66" location="TFF!A1" display="TFF!A1" xr:uid="{4D905FE7-5489-4AD2-96B1-CA1E5684F368}"/>
    <hyperlink ref="C62" location="TSTBF!A1" display="TSTBF!A1" xr:uid="{3866B537-BC45-41AE-B869-7B02737E78C0}"/>
    <hyperlink ref="C33" location="TFRSTF!A1" display="TFRSTF!A1" xr:uid="{33B1C7BA-EA07-438B-B6B0-C9FC89CEB337}"/>
  </hyperlinks>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3"/>
  <dimension ref="A1:CB185"/>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9.81640625" style="2" customWidth="1"/>
    <col min="6" max="6" width="29" style="8" bestFit="1" customWidth="1"/>
    <col min="7" max="7" width="18.1796875" style="8" bestFit="1" customWidth="1"/>
    <col min="8" max="8" width="9.1796875" style="8" bestFit="1" customWidth="1"/>
    <col min="9" max="16384" width="9.1796875" style="2"/>
  </cols>
  <sheetData>
    <row r="1" spans="1:9" ht="13">
      <c r="A1" s="12" t="s">
        <v>3402</v>
      </c>
      <c r="B1" s="230" t="s">
        <v>645</v>
      </c>
      <c r="C1" s="230"/>
      <c r="D1" s="230"/>
      <c r="E1" s="230"/>
    </row>
    <row r="3" spans="1:9" ht="14.5">
      <c r="B3" s="25" t="s">
        <v>646</v>
      </c>
      <c r="C3" s="231"/>
      <c r="D3" s="232"/>
      <c r="E3" s="1"/>
    </row>
    <row r="4" spans="1:9" ht="14.5">
      <c r="B4" s="29" t="s">
        <v>647</v>
      </c>
      <c r="C4" s="231"/>
      <c r="D4" s="232"/>
      <c r="E4" s="1"/>
    </row>
    <row r="5" spans="1:9" ht="14.5">
      <c r="B5" s="53" t="s">
        <v>3404</v>
      </c>
      <c r="C5" s="231"/>
      <c r="D5" s="232"/>
      <c r="E5" s="1"/>
    </row>
    <row r="6" spans="1:9" ht="14.5">
      <c r="B6" s="53" t="s">
        <v>2915</v>
      </c>
      <c r="C6" s="231"/>
      <c r="D6" s="232"/>
      <c r="E6" s="1"/>
    </row>
    <row r="7" spans="1:9" ht="29">
      <c r="B7" s="29" t="s">
        <v>648</v>
      </c>
      <c r="C7" s="231"/>
      <c r="D7" s="232"/>
      <c r="E7" s="1"/>
    </row>
    <row r="8" spans="1:9" ht="29">
      <c r="B8" s="29" t="s">
        <v>3405</v>
      </c>
      <c r="C8" s="58" t="s">
        <v>3406</v>
      </c>
      <c r="D8" s="58" t="s">
        <v>3407</v>
      </c>
      <c r="E8" s="1"/>
    </row>
    <row r="10" spans="1:9">
      <c r="B10" s="2" t="s">
        <v>2732</v>
      </c>
    </row>
    <row r="12" spans="1:9" ht="13">
      <c r="B12" s="4" t="s">
        <v>3408</v>
      </c>
      <c r="C12" s="6" t="s">
        <v>3409</v>
      </c>
      <c r="D12" s="4" t="s">
        <v>2558</v>
      </c>
      <c r="E12" s="4" t="s">
        <v>3411</v>
      </c>
      <c r="F12" s="9" t="s">
        <v>3412</v>
      </c>
      <c r="G12" s="9" t="s">
        <v>3413</v>
      </c>
      <c r="H12" s="9" t="s">
        <v>3414</v>
      </c>
      <c r="I12" s="3" t="s">
        <v>2559</v>
      </c>
    </row>
    <row r="13" spans="1:9" ht="13">
      <c r="B13" s="3" t="s">
        <v>2560</v>
      </c>
    </row>
    <row r="14" spans="1:9" ht="13">
      <c r="B14" s="3" t="s">
        <v>3416</v>
      </c>
    </row>
    <row r="15" spans="1:9">
      <c r="B15" s="2" t="s">
        <v>2561</v>
      </c>
      <c r="C15" s="5" t="s">
        <v>2680</v>
      </c>
      <c r="D15" s="2" t="s">
        <v>2562</v>
      </c>
      <c r="E15" s="2" t="s">
        <v>2563</v>
      </c>
      <c r="F15" s="8">
        <v>3627000</v>
      </c>
      <c r="G15" s="8">
        <v>72594.41</v>
      </c>
      <c r="H15" s="8">
        <v>8.2100000000000009</v>
      </c>
    </row>
    <row r="16" spans="1:9">
      <c r="B16" s="2" t="s">
        <v>1559</v>
      </c>
      <c r="C16" s="5" t="s">
        <v>2680</v>
      </c>
      <c r="D16" s="2" t="s">
        <v>2577</v>
      </c>
      <c r="E16" s="2" t="s">
        <v>1560</v>
      </c>
      <c r="F16" s="8">
        <v>13330000</v>
      </c>
      <c r="G16" s="8">
        <v>44248.94</v>
      </c>
      <c r="H16" s="8">
        <v>5.01</v>
      </c>
    </row>
    <row r="17" spans="2:8">
      <c r="B17" s="2" t="s">
        <v>2931</v>
      </c>
      <c r="C17" s="5" t="s">
        <v>2680</v>
      </c>
      <c r="D17" s="2" t="s">
        <v>2562</v>
      </c>
      <c r="E17" s="2" t="s">
        <v>2932</v>
      </c>
      <c r="F17" s="8">
        <v>1728000</v>
      </c>
      <c r="G17" s="8">
        <v>37385.279999999999</v>
      </c>
      <c r="H17" s="8">
        <v>4.2300000000000004</v>
      </c>
    </row>
    <row r="18" spans="2:8">
      <c r="B18" s="2" t="s">
        <v>2604</v>
      </c>
      <c r="C18" s="5" t="s">
        <v>2680</v>
      </c>
      <c r="D18" s="2" t="s">
        <v>2605</v>
      </c>
      <c r="E18" s="2" t="s">
        <v>2606</v>
      </c>
      <c r="F18" s="8">
        <v>1323000</v>
      </c>
      <c r="G18" s="8">
        <v>34714.199999999997</v>
      </c>
      <c r="H18" s="8">
        <v>3.93</v>
      </c>
    </row>
    <row r="19" spans="2:8">
      <c r="B19" s="2" t="s">
        <v>274</v>
      </c>
      <c r="C19" s="5" t="s">
        <v>2680</v>
      </c>
      <c r="D19" s="2" t="s">
        <v>2572</v>
      </c>
      <c r="E19" s="2" t="s">
        <v>275</v>
      </c>
      <c r="F19" s="8">
        <v>3818710</v>
      </c>
      <c r="G19" s="8">
        <v>33224.69</v>
      </c>
      <c r="H19" s="8">
        <v>3.76</v>
      </c>
    </row>
    <row r="20" spans="2:8">
      <c r="B20" s="2" t="s">
        <v>3050</v>
      </c>
      <c r="C20" s="5" t="s">
        <v>2680</v>
      </c>
      <c r="D20" s="2" t="s">
        <v>2573</v>
      </c>
      <c r="E20" s="2" t="s">
        <v>3051</v>
      </c>
      <c r="F20" s="8">
        <v>1257971</v>
      </c>
      <c r="G20" s="8">
        <v>32923.620000000003</v>
      </c>
      <c r="H20" s="8">
        <v>3.72</v>
      </c>
    </row>
    <row r="21" spans="2:8">
      <c r="B21" s="2" t="s">
        <v>1571</v>
      </c>
      <c r="C21" s="5" t="s">
        <v>2680</v>
      </c>
      <c r="D21" s="2" t="s">
        <v>2605</v>
      </c>
      <c r="E21" s="2" t="s">
        <v>1572</v>
      </c>
      <c r="F21" s="8">
        <v>4410000</v>
      </c>
      <c r="G21" s="8">
        <v>31172.09</v>
      </c>
      <c r="H21" s="8">
        <v>3.53</v>
      </c>
    </row>
    <row r="22" spans="2:8">
      <c r="B22" s="2" t="s">
        <v>1699</v>
      </c>
      <c r="C22" s="5" t="s">
        <v>2680</v>
      </c>
      <c r="D22" s="2" t="s">
        <v>1700</v>
      </c>
      <c r="E22" s="2" t="s">
        <v>1701</v>
      </c>
      <c r="F22" s="8">
        <v>7920000</v>
      </c>
      <c r="G22" s="8">
        <v>31042.44</v>
      </c>
      <c r="H22" s="8">
        <v>3.51</v>
      </c>
    </row>
    <row r="23" spans="2:8">
      <c r="B23" s="2" t="s">
        <v>1107</v>
      </c>
      <c r="C23" s="5" t="s">
        <v>2680</v>
      </c>
      <c r="D23" s="2" t="s">
        <v>2568</v>
      </c>
      <c r="E23" s="2" t="s">
        <v>1108</v>
      </c>
      <c r="F23" s="8">
        <v>11430000</v>
      </c>
      <c r="G23" s="8">
        <v>30401.51</v>
      </c>
      <c r="H23" s="8">
        <v>3.44</v>
      </c>
    </row>
    <row r="24" spans="2:8">
      <c r="B24" s="2" t="s">
        <v>1681</v>
      </c>
      <c r="C24" s="5" t="s">
        <v>2680</v>
      </c>
      <c r="D24" s="2" t="s">
        <v>2918</v>
      </c>
      <c r="E24" s="2" t="s">
        <v>1682</v>
      </c>
      <c r="F24" s="8">
        <v>7200000</v>
      </c>
      <c r="G24" s="8">
        <v>30319.200000000001</v>
      </c>
      <c r="H24" s="8">
        <v>3.43</v>
      </c>
    </row>
    <row r="25" spans="2:8">
      <c r="B25" s="2" t="s">
        <v>2564</v>
      </c>
      <c r="C25" s="5" t="s">
        <v>2680</v>
      </c>
      <c r="D25" s="2" t="s">
        <v>2565</v>
      </c>
      <c r="E25" s="2" t="s">
        <v>2566</v>
      </c>
      <c r="F25" s="8">
        <v>6660000</v>
      </c>
      <c r="G25" s="8">
        <v>27735.57</v>
      </c>
      <c r="H25" s="8">
        <v>3.14</v>
      </c>
    </row>
    <row r="26" spans="2:8">
      <c r="B26" s="2" t="s">
        <v>2584</v>
      </c>
      <c r="C26" s="5" t="s">
        <v>2680</v>
      </c>
      <c r="D26" s="2" t="s">
        <v>2562</v>
      </c>
      <c r="E26" s="2" t="s">
        <v>2585</v>
      </c>
      <c r="F26" s="8">
        <v>1890000</v>
      </c>
      <c r="G26" s="8">
        <v>27325.62</v>
      </c>
      <c r="H26" s="8">
        <v>3.09</v>
      </c>
    </row>
    <row r="27" spans="2:8">
      <c r="B27" s="2" t="s">
        <v>3077</v>
      </c>
      <c r="C27" s="5" t="s">
        <v>2680</v>
      </c>
      <c r="D27" s="2" t="s">
        <v>2572</v>
      </c>
      <c r="E27" s="2" t="s">
        <v>3078</v>
      </c>
      <c r="F27" s="8">
        <v>2053547</v>
      </c>
      <c r="G27" s="8">
        <v>26507.18</v>
      </c>
      <c r="H27" s="8">
        <v>3</v>
      </c>
    </row>
    <row r="28" spans="2:8">
      <c r="B28" s="2" t="s">
        <v>1553</v>
      </c>
      <c r="C28" s="5" t="s">
        <v>2680</v>
      </c>
      <c r="D28" s="2" t="s">
        <v>2954</v>
      </c>
      <c r="E28" s="2" t="s">
        <v>1554</v>
      </c>
      <c r="F28" s="8">
        <v>7785000</v>
      </c>
      <c r="G28" s="8">
        <v>26071.97</v>
      </c>
      <c r="H28" s="8">
        <v>2.95</v>
      </c>
    </row>
    <row r="29" spans="2:8">
      <c r="B29" s="2" t="s">
        <v>1737</v>
      </c>
      <c r="C29" s="5" t="s">
        <v>2680</v>
      </c>
      <c r="D29" s="2" t="s">
        <v>2605</v>
      </c>
      <c r="E29" s="2" t="s">
        <v>1738</v>
      </c>
      <c r="F29" s="8">
        <v>2238166</v>
      </c>
      <c r="G29" s="8">
        <v>24830.21</v>
      </c>
      <c r="H29" s="8">
        <v>2.81</v>
      </c>
    </row>
    <row r="30" spans="2:8">
      <c r="B30" s="2" t="s">
        <v>1722</v>
      </c>
      <c r="C30" s="5" t="s">
        <v>2680</v>
      </c>
      <c r="D30" s="2" t="s">
        <v>2940</v>
      </c>
      <c r="E30" s="2" t="s">
        <v>1723</v>
      </c>
      <c r="F30" s="8">
        <v>1778619</v>
      </c>
      <c r="G30" s="8">
        <v>22825.02</v>
      </c>
      <c r="H30" s="8">
        <v>2.58</v>
      </c>
    </row>
    <row r="31" spans="2:8">
      <c r="B31" s="2" t="s">
        <v>2927</v>
      </c>
      <c r="C31" s="5" t="s">
        <v>2680</v>
      </c>
      <c r="D31" s="2" t="s">
        <v>2568</v>
      </c>
      <c r="E31" s="2" t="s">
        <v>2928</v>
      </c>
      <c r="F31" s="8">
        <v>1260000</v>
      </c>
      <c r="G31" s="8">
        <v>20182.68</v>
      </c>
      <c r="H31" s="8">
        <v>2.2799999999999998</v>
      </c>
    </row>
    <row r="32" spans="2:8">
      <c r="B32" s="2" t="s">
        <v>2567</v>
      </c>
      <c r="C32" s="5" t="s">
        <v>2680</v>
      </c>
      <c r="D32" s="2" t="s">
        <v>2568</v>
      </c>
      <c r="E32" s="2" t="s">
        <v>2569</v>
      </c>
      <c r="F32" s="8">
        <v>576000</v>
      </c>
      <c r="G32" s="8">
        <v>19941.12</v>
      </c>
      <c r="H32" s="8">
        <v>2.2599999999999998</v>
      </c>
    </row>
    <row r="33" spans="2:8">
      <c r="B33" s="2" t="s">
        <v>1470</v>
      </c>
      <c r="C33" s="5" t="s">
        <v>2680</v>
      </c>
      <c r="D33" s="2" t="s">
        <v>1471</v>
      </c>
      <c r="E33" s="2" t="s">
        <v>1472</v>
      </c>
      <c r="F33" s="8">
        <v>408594</v>
      </c>
      <c r="G33" s="8">
        <v>19897.71</v>
      </c>
      <c r="H33" s="8">
        <v>2.25</v>
      </c>
    </row>
    <row r="34" spans="2:8">
      <c r="B34" s="2" t="s">
        <v>1396</v>
      </c>
      <c r="C34" s="5" t="s">
        <v>2680</v>
      </c>
      <c r="D34" s="2" t="s">
        <v>2954</v>
      </c>
      <c r="E34" s="2" t="s">
        <v>1397</v>
      </c>
      <c r="F34" s="8">
        <v>6570000</v>
      </c>
      <c r="G34" s="8">
        <v>19703.43</v>
      </c>
      <c r="H34" s="8">
        <v>2.23</v>
      </c>
    </row>
    <row r="35" spans="2:8">
      <c r="B35" s="2" t="s">
        <v>2666</v>
      </c>
      <c r="C35" s="5" t="s">
        <v>2680</v>
      </c>
      <c r="D35" s="2" t="s">
        <v>2570</v>
      </c>
      <c r="E35" s="2" t="s">
        <v>2571</v>
      </c>
      <c r="F35" s="8">
        <v>7290000</v>
      </c>
      <c r="G35" s="8">
        <v>19256.54</v>
      </c>
      <c r="H35" s="8">
        <v>2.1800000000000002</v>
      </c>
    </row>
    <row r="36" spans="2:8">
      <c r="B36" s="2" t="s">
        <v>2615</v>
      </c>
      <c r="C36" s="5" t="s">
        <v>2680</v>
      </c>
      <c r="D36" s="2" t="s">
        <v>2612</v>
      </c>
      <c r="E36" s="2" t="s">
        <v>2616</v>
      </c>
      <c r="F36" s="8">
        <v>432000</v>
      </c>
      <c r="G36" s="8">
        <v>18304.27</v>
      </c>
      <c r="H36" s="8">
        <v>2.0699999999999998</v>
      </c>
    </row>
    <row r="37" spans="2:8">
      <c r="B37" s="2" t="s">
        <v>1539</v>
      </c>
      <c r="C37" s="5" t="s">
        <v>2680</v>
      </c>
      <c r="D37" s="2" t="s">
        <v>2605</v>
      </c>
      <c r="E37" s="2" t="s">
        <v>1540</v>
      </c>
      <c r="F37" s="8">
        <v>4273000</v>
      </c>
      <c r="G37" s="8">
        <v>18262.8</v>
      </c>
      <c r="H37" s="8">
        <v>2.0699999999999998</v>
      </c>
    </row>
    <row r="38" spans="2:8">
      <c r="B38" s="2" t="s">
        <v>1704</v>
      </c>
      <c r="C38" s="5" t="s">
        <v>2680</v>
      </c>
      <c r="D38" s="2" t="s">
        <v>2562</v>
      </c>
      <c r="E38" s="2" t="s">
        <v>1705</v>
      </c>
      <c r="F38" s="8">
        <v>8370000</v>
      </c>
      <c r="G38" s="8">
        <v>17838.14</v>
      </c>
      <c r="H38" s="8">
        <v>2.02</v>
      </c>
    </row>
    <row r="39" spans="2:8">
      <c r="B39" s="2" t="s">
        <v>1161</v>
      </c>
      <c r="C39" s="5" t="s">
        <v>2680</v>
      </c>
      <c r="D39" s="2" t="s">
        <v>2572</v>
      </c>
      <c r="E39" s="2" t="s">
        <v>1162</v>
      </c>
      <c r="F39" s="8">
        <v>600561</v>
      </c>
      <c r="G39" s="8">
        <v>17553.2</v>
      </c>
      <c r="H39" s="8">
        <v>1.99</v>
      </c>
    </row>
    <row r="40" spans="2:8">
      <c r="B40" s="2" t="s">
        <v>649</v>
      </c>
      <c r="C40" s="5" t="s">
        <v>2680</v>
      </c>
      <c r="D40" s="2" t="s">
        <v>2607</v>
      </c>
      <c r="E40" s="2" t="s">
        <v>650</v>
      </c>
      <c r="F40" s="8">
        <v>439018</v>
      </c>
      <c r="G40" s="8">
        <v>16173.42</v>
      </c>
      <c r="H40" s="8">
        <v>1.83</v>
      </c>
    </row>
    <row r="41" spans="2:8">
      <c r="B41" s="2" t="s">
        <v>429</v>
      </c>
      <c r="C41" s="5" t="s">
        <v>2680</v>
      </c>
      <c r="D41" s="2" t="s">
        <v>2940</v>
      </c>
      <c r="E41" s="2" t="s">
        <v>430</v>
      </c>
      <c r="F41" s="8">
        <v>1692000</v>
      </c>
      <c r="G41" s="8">
        <v>15678.92</v>
      </c>
      <c r="H41" s="8">
        <v>1.77</v>
      </c>
    </row>
    <row r="42" spans="2:8">
      <c r="B42" s="2" t="s">
        <v>1406</v>
      </c>
      <c r="C42" s="5" t="s">
        <v>2680</v>
      </c>
      <c r="D42" s="2" t="s">
        <v>2580</v>
      </c>
      <c r="E42" s="2" t="s">
        <v>1407</v>
      </c>
      <c r="F42" s="8">
        <v>4517029</v>
      </c>
      <c r="G42" s="8">
        <v>12141.77</v>
      </c>
      <c r="H42" s="8">
        <v>1.37</v>
      </c>
    </row>
    <row r="43" spans="2:8">
      <c r="B43" s="2" t="s">
        <v>395</v>
      </c>
      <c r="C43" s="5" t="s">
        <v>2680</v>
      </c>
      <c r="D43" s="2" t="s">
        <v>835</v>
      </c>
      <c r="E43" s="2" t="s">
        <v>396</v>
      </c>
      <c r="F43" s="8">
        <v>1945000</v>
      </c>
      <c r="G43" s="8">
        <v>11638.88</v>
      </c>
      <c r="H43" s="8">
        <v>1.32</v>
      </c>
    </row>
    <row r="44" spans="2:8">
      <c r="B44" s="2" t="s">
        <v>651</v>
      </c>
      <c r="C44" s="5" t="s">
        <v>2680</v>
      </c>
      <c r="D44" s="2" t="s">
        <v>957</v>
      </c>
      <c r="E44" s="2" t="s">
        <v>652</v>
      </c>
      <c r="F44" s="8">
        <v>883320</v>
      </c>
      <c r="G44" s="8">
        <v>11562.66</v>
      </c>
      <c r="H44" s="8">
        <v>1.31</v>
      </c>
    </row>
    <row r="45" spans="2:8">
      <c r="B45" s="2" t="s">
        <v>2597</v>
      </c>
      <c r="C45" s="5" t="s">
        <v>2680</v>
      </c>
      <c r="D45" s="2" t="s">
        <v>2598</v>
      </c>
      <c r="E45" s="2" t="s">
        <v>2599</v>
      </c>
      <c r="F45" s="8">
        <v>2510000</v>
      </c>
      <c r="G45" s="8">
        <v>10899.68</v>
      </c>
      <c r="H45" s="8">
        <v>1.23</v>
      </c>
    </row>
    <row r="46" spans="2:8">
      <c r="B46" s="2" t="s">
        <v>1644</v>
      </c>
      <c r="C46" s="5" t="s">
        <v>2680</v>
      </c>
      <c r="D46" s="2" t="s">
        <v>2586</v>
      </c>
      <c r="E46" s="2" t="s">
        <v>1645</v>
      </c>
      <c r="F46" s="8">
        <v>515940</v>
      </c>
      <c r="G46" s="8">
        <v>9891.6</v>
      </c>
      <c r="H46" s="8">
        <v>1.1200000000000001</v>
      </c>
    </row>
    <row r="47" spans="2:8">
      <c r="B47" s="2" t="s">
        <v>1616</v>
      </c>
      <c r="C47" s="5" t="s">
        <v>2680</v>
      </c>
      <c r="D47" s="2" t="s">
        <v>1617</v>
      </c>
      <c r="E47" s="2" t="s">
        <v>1618</v>
      </c>
      <c r="F47" s="8">
        <v>13645273</v>
      </c>
      <c r="G47" s="8">
        <v>9551.69</v>
      </c>
      <c r="H47" s="8">
        <v>1.08</v>
      </c>
    </row>
    <row r="48" spans="2:8">
      <c r="B48" s="2" t="s">
        <v>1523</v>
      </c>
      <c r="C48" s="5" t="s">
        <v>2680</v>
      </c>
      <c r="D48" s="2" t="s">
        <v>1524</v>
      </c>
      <c r="E48" s="2" t="s">
        <v>1525</v>
      </c>
      <c r="F48" s="8">
        <v>1350000</v>
      </c>
      <c r="G48" s="8">
        <v>9353.48</v>
      </c>
      <c r="H48" s="8">
        <v>1.06</v>
      </c>
    </row>
    <row r="49" spans="2:8">
      <c r="B49" s="2" t="s">
        <v>1506</v>
      </c>
      <c r="C49" s="5" t="s">
        <v>2680</v>
      </c>
      <c r="D49" s="2" t="s">
        <v>2612</v>
      </c>
      <c r="E49" s="2" t="s">
        <v>1507</v>
      </c>
      <c r="F49" s="8">
        <v>100000</v>
      </c>
      <c r="G49" s="8">
        <v>8376</v>
      </c>
      <c r="H49" s="8">
        <v>0.95</v>
      </c>
    </row>
    <row r="50" spans="2:8">
      <c r="B50" s="2" t="s">
        <v>1377</v>
      </c>
      <c r="C50" s="5" t="s">
        <v>2680</v>
      </c>
      <c r="D50" s="2" t="s">
        <v>2610</v>
      </c>
      <c r="E50" s="2" t="s">
        <v>1378</v>
      </c>
      <c r="F50" s="8">
        <v>761244</v>
      </c>
      <c r="G50" s="8">
        <v>7712.16</v>
      </c>
      <c r="H50" s="8">
        <v>0.87</v>
      </c>
    </row>
    <row r="51" spans="2:8">
      <c r="B51" s="2" t="s">
        <v>584</v>
      </c>
      <c r="C51" s="5" t="s">
        <v>2680</v>
      </c>
      <c r="D51" s="2" t="s">
        <v>2595</v>
      </c>
      <c r="E51" s="2" t="s">
        <v>585</v>
      </c>
      <c r="F51" s="8">
        <v>1500000</v>
      </c>
      <c r="G51" s="8">
        <v>6660</v>
      </c>
      <c r="H51" s="8">
        <v>0.75</v>
      </c>
    </row>
    <row r="52" spans="2:8">
      <c r="B52" s="2" t="s">
        <v>1200</v>
      </c>
      <c r="C52" s="5" t="s">
        <v>2680</v>
      </c>
      <c r="D52" s="2" t="s">
        <v>1491</v>
      </c>
      <c r="E52" s="2" t="s">
        <v>1201</v>
      </c>
      <c r="F52" s="8">
        <v>8036857</v>
      </c>
      <c r="G52" s="8">
        <v>6634.43</v>
      </c>
      <c r="H52" s="8">
        <v>0.75</v>
      </c>
    </row>
    <row r="53" spans="2:8">
      <c r="B53" s="2" t="s">
        <v>653</v>
      </c>
      <c r="C53" s="5" t="s">
        <v>2680</v>
      </c>
      <c r="D53" s="2" t="s">
        <v>2921</v>
      </c>
      <c r="E53" s="2" t="s">
        <v>654</v>
      </c>
      <c r="F53" s="8">
        <v>2300000</v>
      </c>
      <c r="G53" s="8">
        <v>5538.63</v>
      </c>
      <c r="H53" s="8">
        <v>0.63</v>
      </c>
    </row>
    <row r="54" spans="2:8">
      <c r="B54" s="2" t="s">
        <v>453</v>
      </c>
      <c r="C54" s="5" t="s">
        <v>2680</v>
      </c>
      <c r="D54" s="2" t="s">
        <v>2610</v>
      </c>
      <c r="E54" s="2" t="s">
        <v>454</v>
      </c>
      <c r="F54" s="8">
        <v>635672</v>
      </c>
      <c r="G54" s="8">
        <v>4509.46</v>
      </c>
      <c r="H54" s="8">
        <v>0.51</v>
      </c>
    </row>
    <row r="55" spans="2:8" ht="13">
      <c r="B55" s="3" t="s">
        <v>2617</v>
      </c>
      <c r="C55" s="7"/>
      <c r="D55" s="3"/>
      <c r="E55" s="3"/>
      <c r="F55" s="10"/>
      <c r="G55" s="10">
        <f>SUM(G12:G54)</f>
        <v>850584.62000000034</v>
      </c>
      <c r="H55" s="10">
        <f>SUM(H12:H54)</f>
        <v>96.240000000000009</v>
      </c>
    </row>
    <row r="56" spans="2:8" ht="13">
      <c r="B56" s="3" t="s">
        <v>943</v>
      </c>
      <c r="C56" s="7"/>
      <c r="D56" s="3"/>
      <c r="E56" s="3"/>
      <c r="F56" s="10"/>
      <c r="G56" s="10">
        <v>1107.03</v>
      </c>
      <c r="H56" s="10">
        <v>0.13</v>
      </c>
    </row>
    <row r="57" spans="2:8" ht="13">
      <c r="B57" s="3" t="s">
        <v>2681</v>
      </c>
      <c r="C57" s="7"/>
      <c r="D57" s="3"/>
      <c r="E57" s="3"/>
      <c r="F57" s="10"/>
      <c r="G57" s="10">
        <v>851691.65</v>
      </c>
      <c r="H57" s="10">
        <v>96.37</v>
      </c>
    </row>
    <row r="58" spans="2:8" ht="13">
      <c r="B58" s="3" t="s">
        <v>2682</v>
      </c>
      <c r="C58" s="7"/>
      <c r="D58" s="3"/>
      <c r="E58" s="3"/>
      <c r="F58" s="10"/>
      <c r="G58" s="10">
        <v>32308.017470110004</v>
      </c>
      <c r="H58" s="10">
        <v>3.63</v>
      </c>
    </row>
    <row r="59" spans="2:8" ht="13">
      <c r="B59" s="3" t="s">
        <v>2683</v>
      </c>
      <c r="C59" s="7"/>
      <c r="D59" s="3"/>
      <c r="E59" s="3"/>
      <c r="F59" s="10"/>
      <c r="G59" s="10">
        <v>883999.66747011</v>
      </c>
      <c r="H59" s="10">
        <v>100</v>
      </c>
    </row>
    <row r="60" spans="2:8">
      <c r="B60" s="2" t="s">
        <v>2684</v>
      </c>
    </row>
    <row r="61" spans="2:8" ht="13">
      <c r="B61" s="3" t="s">
        <v>2685</v>
      </c>
    </row>
    <row r="62" spans="2:8" ht="13">
      <c r="B62" s="3" t="s">
        <v>2686</v>
      </c>
      <c r="C62" s="5" t="s">
        <v>2739</v>
      </c>
    </row>
    <row r="63" spans="2:8" ht="13">
      <c r="B63" s="3" t="s">
        <v>2688</v>
      </c>
      <c r="C63" s="5" t="s">
        <v>2687</v>
      </c>
    </row>
    <row r="64" spans="2:8" ht="13">
      <c r="B64" s="3" t="s">
        <v>1439</v>
      </c>
      <c r="C64" s="5" t="s">
        <v>2687</v>
      </c>
    </row>
    <row r="65" spans="2:3" ht="13">
      <c r="B65" s="3" t="s">
        <v>2689</v>
      </c>
      <c r="C65" s="5" t="s">
        <v>2690</v>
      </c>
    </row>
    <row r="66" spans="2:3" ht="13">
      <c r="B66" s="3" t="s">
        <v>655</v>
      </c>
      <c r="C66" s="7"/>
    </row>
    <row r="67" spans="2:3" ht="13">
      <c r="B67" s="3" t="s">
        <v>656</v>
      </c>
      <c r="C67" s="7"/>
    </row>
    <row r="68" spans="2:3" ht="13">
      <c r="B68" s="3" t="s">
        <v>657</v>
      </c>
      <c r="C68" s="7"/>
    </row>
    <row r="69" spans="2:3" ht="13">
      <c r="B69" s="3" t="s">
        <v>658</v>
      </c>
      <c r="C69" s="7"/>
    </row>
    <row r="70" spans="2:3" ht="13">
      <c r="B70" s="3" t="s">
        <v>659</v>
      </c>
      <c r="C70" s="7"/>
    </row>
    <row r="71" spans="2:3" ht="13">
      <c r="B71" s="3" t="s">
        <v>660</v>
      </c>
      <c r="C71" s="7"/>
    </row>
    <row r="72" spans="2:3" ht="13">
      <c r="B72" s="3" t="s">
        <v>661</v>
      </c>
      <c r="C72" s="7"/>
    </row>
    <row r="73" spans="2:3" ht="13">
      <c r="B73" s="3" t="s">
        <v>662</v>
      </c>
      <c r="C73" s="7"/>
    </row>
    <row r="74" spans="2:3" ht="13">
      <c r="B74" s="3" t="s">
        <v>663</v>
      </c>
      <c r="C74" s="7"/>
    </row>
    <row r="75" spans="2:3" ht="13">
      <c r="B75" s="3" t="s">
        <v>664</v>
      </c>
      <c r="C75" s="7"/>
    </row>
    <row r="76" spans="2:3" ht="13">
      <c r="B76" s="3" t="s">
        <v>665</v>
      </c>
      <c r="C76" s="7"/>
    </row>
    <row r="77" spans="2:3" ht="13">
      <c r="B77" s="3" t="s">
        <v>666</v>
      </c>
      <c r="C77" s="7"/>
    </row>
    <row r="78" spans="2:3" ht="13">
      <c r="B78" s="3" t="s">
        <v>4046</v>
      </c>
      <c r="C78" s="7"/>
    </row>
    <row r="79" spans="2:3">
      <c r="B79" s="2" t="s">
        <v>2691</v>
      </c>
    </row>
    <row r="80" spans="2:3">
      <c r="B80" s="2" t="s">
        <v>1453</v>
      </c>
    </row>
    <row r="83" spans="2:4" ht="14.5">
      <c r="B83" s="24" t="s">
        <v>1454</v>
      </c>
      <c r="C83" s="60"/>
    </row>
    <row r="84" spans="2:4" ht="14.5">
      <c r="B84" s="24" t="s">
        <v>1455</v>
      </c>
      <c r="C84" s="61" t="s">
        <v>1456</v>
      </c>
    </row>
    <row r="85" spans="2:4" ht="14.5">
      <c r="B85" s="15" t="s">
        <v>1457</v>
      </c>
      <c r="C85" s="16" t="s">
        <v>1458</v>
      </c>
    </row>
    <row r="86" spans="2:4" ht="14.5">
      <c r="B86" s="15" t="s">
        <v>1459</v>
      </c>
      <c r="C86" s="16" t="s">
        <v>1458</v>
      </c>
    </row>
    <row r="87" spans="2:4" ht="14.5">
      <c r="B87" s="15" t="s">
        <v>1460</v>
      </c>
      <c r="C87" s="16" t="s">
        <v>1458</v>
      </c>
    </row>
    <row r="88" spans="2:4" ht="14.5">
      <c r="B88" s="15" t="s">
        <v>1461</v>
      </c>
      <c r="C88" s="16" t="s">
        <v>1458</v>
      </c>
    </row>
    <row r="89" spans="2:4" ht="14.5">
      <c r="B89" s="15" t="s">
        <v>1462</v>
      </c>
      <c r="C89" s="16" t="s">
        <v>1458</v>
      </c>
    </row>
    <row r="90" spans="2:4" ht="14.5">
      <c r="B90" s="15" t="s">
        <v>1463</v>
      </c>
      <c r="C90" s="16" t="s">
        <v>1458</v>
      </c>
    </row>
    <row r="91" spans="2:4" ht="14.5">
      <c r="B91" s="24" t="s">
        <v>1464</v>
      </c>
      <c r="C91" s="60" t="s">
        <v>1458</v>
      </c>
    </row>
    <row r="93" spans="2:4" ht="14.5">
      <c r="B93" s="15" t="s">
        <v>2692</v>
      </c>
      <c r="C93" s="16"/>
      <c r="D93" s="15"/>
    </row>
    <row r="94" spans="2:4" ht="29">
      <c r="B94" s="18" t="s">
        <v>2693</v>
      </c>
      <c r="C94" s="17" t="s">
        <v>2694</v>
      </c>
      <c r="D94" s="18" t="s">
        <v>2695</v>
      </c>
    </row>
    <row r="95" spans="2:4" ht="14.5">
      <c r="B95" s="15" t="s">
        <v>2687</v>
      </c>
      <c r="C95" s="16" t="s">
        <v>2687</v>
      </c>
      <c r="D95" s="15" t="s">
        <v>2687</v>
      </c>
    </row>
    <row r="97" spans="2:7" ht="13">
      <c r="B97" s="20" t="s">
        <v>2696</v>
      </c>
      <c r="C97" s="21">
        <v>45838</v>
      </c>
      <c r="D97" s="13"/>
      <c r="E97" s="13"/>
      <c r="F97" s="11"/>
    </row>
    <row r="98" spans="2:7" ht="13">
      <c r="B98" s="20" t="s">
        <v>2697</v>
      </c>
      <c r="C98" s="22" t="s">
        <v>2698</v>
      </c>
      <c r="D98" s="20" t="s">
        <v>2699</v>
      </c>
      <c r="E98" s="20" t="s">
        <v>2700</v>
      </c>
      <c r="F98" s="23" t="s">
        <v>2701</v>
      </c>
      <c r="G98" s="10"/>
    </row>
    <row r="99" spans="2:7">
      <c r="B99" s="13" t="s">
        <v>2687</v>
      </c>
      <c r="C99" s="14" t="s">
        <v>2687</v>
      </c>
      <c r="D99" s="13" t="s">
        <v>2687</v>
      </c>
      <c r="E99" s="13" t="s">
        <v>2687</v>
      </c>
      <c r="F99" s="19" t="s">
        <v>2687</v>
      </c>
    </row>
    <row r="102" spans="2:7" ht="13">
      <c r="B102" s="3" t="s">
        <v>2702</v>
      </c>
    </row>
    <row r="103" spans="2:7" ht="13">
      <c r="B103" s="3"/>
    </row>
    <row r="104" spans="2:7" ht="13">
      <c r="B104" s="3" t="s">
        <v>2756</v>
      </c>
    </row>
    <row r="105" spans="2:7" ht="13">
      <c r="B105" s="20" t="s">
        <v>2703</v>
      </c>
      <c r="C105" s="22" t="s">
        <v>2704</v>
      </c>
      <c r="D105" s="3"/>
    </row>
    <row r="106" spans="2:7">
      <c r="B106" s="13" t="s">
        <v>2687</v>
      </c>
      <c r="C106" s="14" t="s">
        <v>2687</v>
      </c>
    </row>
    <row r="108" spans="2:7" ht="13">
      <c r="B108" s="20" t="s">
        <v>2705</v>
      </c>
      <c r="C108" s="22" t="s">
        <v>2704</v>
      </c>
    </row>
    <row r="109" spans="2:7">
      <c r="B109" s="13" t="s">
        <v>2687</v>
      </c>
      <c r="C109" s="14" t="s">
        <v>2687</v>
      </c>
    </row>
    <row r="111" spans="2:7" ht="13">
      <c r="B111" s="20" t="s">
        <v>2706</v>
      </c>
      <c r="C111" s="22" t="s">
        <v>2707</v>
      </c>
    </row>
    <row r="112" spans="2:7">
      <c r="B112" s="13" t="s">
        <v>2687</v>
      </c>
      <c r="C112" s="14" t="s">
        <v>2687</v>
      </c>
    </row>
    <row r="114" spans="2:7" ht="13">
      <c r="B114" s="20" t="s">
        <v>2708</v>
      </c>
      <c r="C114" s="22" t="s">
        <v>2707</v>
      </c>
    </row>
    <row r="115" spans="2:7">
      <c r="B115" s="13" t="s">
        <v>2687</v>
      </c>
      <c r="C115" s="14" t="s">
        <v>2687</v>
      </c>
    </row>
    <row r="117" spans="2:7" ht="13">
      <c r="B117" s="20" t="s">
        <v>2709</v>
      </c>
      <c r="C117" s="22" t="s">
        <v>2687</v>
      </c>
    </row>
    <row r="119" spans="2:7" ht="13">
      <c r="B119" s="20" t="s">
        <v>2710</v>
      </c>
      <c r="C119" s="21">
        <v>45838</v>
      </c>
      <c r="D119" s="13"/>
      <c r="E119" s="13"/>
      <c r="F119" s="11"/>
    </row>
    <row r="120" spans="2:7" ht="13">
      <c r="B120" s="20" t="s">
        <v>2697</v>
      </c>
      <c r="C120" s="22" t="s">
        <v>2698</v>
      </c>
      <c r="D120" s="20" t="s">
        <v>2699</v>
      </c>
      <c r="E120" s="20" t="s">
        <v>2700</v>
      </c>
      <c r="F120" s="23" t="s">
        <v>2701</v>
      </c>
      <c r="G120" s="10"/>
    </row>
    <row r="121" spans="2:7">
      <c r="B121" s="13" t="s">
        <v>2687</v>
      </c>
      <c r="C121" s="14" t="s">
        <v>2687</v>
      </c>
      <c r="D121" s="13" t="s">
        <v>2687</v>
      </c>
      <c r="E121" s="13" t="s">
        <v>2687</v>
      </c>
      <c r="F121" s="19" t="s">
        <v>2687</v>
      </c>
    </row>
    <row r="122" spans="2:7" ht="13">
      <c r="B122" s="3" t="s">
        <v>2702</v>
      </c>
    </row>
    <row r="123" spans="2:7" ht="13">
      <c r="B123" s="3"/>
    </row>
    <row r="124" spans="2:7" ht="13">
      <c r="B124" s="3" t="s">
        <v>2756</v>
      </c>
    </row>
    <row r="125" spans="2:7" ht="13">
      <c r="B125" s="20" t="s">
        <v>2703</v>
      </c>
      <c r="C125" s="22" t="s">
        <v>2704</v>
      </c>
      <c r="D125" s="3"/>
    </row>
    <row r="126" spans="2:7">
      <c r="B126" s="13" t="s">
        <v>2687</v>
      </c>
      <c r="C126" s="14" t="s">
        <v>2687</v>
      </c>
    </row>
    <row r="128" spans="2:7" ht="13">
      <c r="B128" s="20" t="s">
        <v>2705</v>
      </c>
      <c r="C128" s="22" t="s">
        <v>2704</v>
      </c>
    </row>
    <row r="129" spans="2:6">
      <c r="B129" s="13" t="s">
        <v>2687</v>
      </c>
      <c r="C129" s="14" t="s">
        <v>2687</v>
      </c>
    </row>
    <row r="131" spans="2:6" ht="13">
      <c r="B131" s="20" t="s">
        <v>2706</v>
      </c>
      <c r="C131" s="22" t="s">
        <v>2707</v>
      </c>
    </row>
    <row r="132" spans="2:6">
      <c r="B132" s="13" t="s">
        <v>2687</v>
      </c>
      <c r="C132" s="14" t="s">
        <v>2687</v>
      </c>
    </row>
    <row r="134" spans="2:6" ht="13">
      <c r="B134" s="20" t="s">
        <v>2708</v>
      </c>
      <c r="C134" s="22" t="s">
        <v>2707</v>
      </c>
    </row>
    <row r="135" spans="2:6">
      <c r="B135" s="13" t="s">
        <v>2687</v>
      </c>
      <c r="C135" s="14" t="s">
        <v>2687</v>
      </c>
    </row>
    <row r="137" spans="2:6" ht="13">
      <c r="B137" s="20" t="s">
        <v>2709</v>
      </c>
      <c r="C137" s="22" t="s">
        <v>2687</v>
      </c>
    </row>
    <row r="140" spans="2:6" ht="13">
      <c r="B140" s="3" t="s">
        <v>2757</v>
      </c>
    </row>
    <row r="142" spans="2:6" ht="13">
      <c r="B142" s="20" t="s">
        <v>2697</v>
      </c>
      <c r="C142" s="22" t="s">
        <v>2711</v>
      </c>
      <c r="D142" s="20" t="s">
        <v>2712</v>
      </c>
      <c r="E142" s="20" t="s">
        <v>2713</v>
      </c>
      <c r="F142" s="10"/>
    </row>
    <row r="143" spans="2:6">
      <c r="B143" s="13" t="s">
        <v>2687</v>
      </c>
      <c r="C143" s="14" t="s">
        <v>2687</v>
      </c>
      <c r="D143" s="13" t="s">
        <v>2687</v>
      </c>
      <c r="E143" s="13" t="s">
        <v>2687</v>
      </c>
    </row>
    <row r="146" spans="2:80" ht="13">
      <c r="B146" s="3" t="s">
        <v>2714</v>
      </c>
      <c r="C146" s="7" t="s">
        <v>2687</v>
      </c>
      <c r="D146" s="3"/>
      <c r="E146" s="3"/>
      <c r="F146" s="10"/>
      <c r="G146" s="10"/>
      <c r="H146" s="10"/>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row>
    <row r="148" spans="2:80" ht="13">
      <c r="B148" s="3" t="s">
        <v>2758</v>
      </c>
    </row>
    <row r="150" spans="2:80" ht="13">
      <c r="B150" s="20" t="s">
        <v>2715</v>
      </c>
      <c r="C150" s="22" t="s">
        <v>2704</v>
      </c>
      <c r="D150" s="3"/>
    </row>
    <row r="151" spans="2:80">
      <c r="B151" s="13" t="s">
        <v>2687</v>
      </c>
      <c r="C151" s="14" t="s">
        <v>2687</v>
      </c>
    </row>
    <row r="154" spans="2:80" ht="13">
      <c r="B154" s="20" t="s">
        <v>2716</v>
      </c>
      <c r="C154" s="22" t="s">
        <v>2717</v>
      </c>
      <c r="D154" s="3"/>
    </row>
    <row r="155" spans="2:80">
      <c r="B155" s="13" t="s">
        <v>2687</v>
      </c>
      <c r="C155" s="14" t="s">
        <v>2687</v>
      </c>
    </row>
    <row r="158" spans="2:80" ht="13">
      <c r="B158" s="3" t="s">
        <v>2718</v>
      </c>
    </row>
    <row r="161" spans="2:80" ht="13">
      <c r="B161" s="3" t="s">
        <v>2759</v>
      </c>
    </row>
    <row r="163" spans="2:80" ht="13">
      <c r="B163" s="20" t="s">
        <v>2697</v>
      </c>
      <c r="C163" s="22" t="s">
        <v>2719</v>
      </c>
      <c r="D163" s="20" t="s">
        <v>2711</v>
      </c>
      <c r="E163" s="20" t="s">
        <v>2712</v>
      </c>
      <c r="F163" s="23" t="s">
        <v>2713</v>
      </c>
      <c r="G163" s="10"/>
    </row>
    <row r="164" spans="2:80">
      <c r="B164" s="13" t="s">
        <v>2687</v>
      </c>
      <c r="C164" s="14" t="s">
        <v>2687</v>
      </c>
      <c r="D164" s="13" t="s">
        <v>2687</v>
      </c>
      <c r="E164" s="13" t="s">
        <v>2687</v>
      </c>
      <c r="F164" s="19" t="s">
        <v>2687</v>
      </c>
    </row>
    <row r="167" spans="2:80" ht="13">
      <c r="B167" s="3" t="s">
        <v>2714</v>
      </c>
      <c r="C167" s="7" t="s">
        <v>2687</v>
      </c>
      <c r="D167" s="3"/>
      <c r="E167" s="3"/>
      <c r="F167" s="10"/>
      <c r="G167" s="10"/>
      <c r="H167" s="10"/>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row>
    <row r="169" spans="2:80" ht="13">
      <c r="B169" s="3" t="s">
        <v>2758</v>
      </c>
    </row>
    <row r="171" spans="2:80" ht="13">
      <c r="B171" s="20" t="s">
        <v>2715</v>
      </c>
      <c r="C171" s="22" t="s">
        <v>2704</v>
      </c>
      <c r="D171" s="3"/>
    </row>
    <row r="172" spans="2:80">
      <c r="B172" s="13" t="s">
        <v>2687</v>
      </c>
      <c r="C172" s="14" t="s">
        <v>2687</v>
      </c>
    </row>
    <row r="175" spans="2:80" ht="13">
      <c r="B175" s="20" t="s">
        <v>2716</v>
      </c>
      <c r="C175" s="22" t="s">
        <v>2717</v>
      </c>
      <c r="D175" s="3"/>
    </row>
    <row r="176" spans="2:80">
      <c r="B176" s="13" t="s">
        <v>2687</v>
      </c>
      <c r="C176" s="14" t="s">
        <v>2687</v>
      </c>
    </row>
    <row r="179" spans="2:7" ht="13">
      <c r="B179" s="3" t="s">
        <v>2718</v>
      </c>
    </row>
    <row r="182" spans="2:7" ht="13">
      <c r="B182" s="3" t="s">
        <v>2760</v>
      </c>
    </row>
    <row r="183" spans="2:7" ht="13">
      <c r="B183" s="20" t="s">
        <v>2697</v>
      </c>
      <c r="C183" s="22" t="s">
        <v>2720</v>
      </c>
      <c r="D183" s="20" t="s">
        <v>2721</v>
      </c>
      <c r="E183" s="20" t="s">
        <v>2722</v>
      </c>
      <c r="F183" s="23" t="s">
        <v>2723</v>
      </c>
      <c r="G183" s="10"/>
    </row>
    <row r="184" spans="2:7">
      <c r="B184" s="13" t="s">
        <v>2687</v>
      </c>
      <c r="C184" s="14" t="s">
        <v>2687</v>
      </c>
      <c r="D184" s="13" t="s">
        <v>2687</v>
      </c>
      <c r="E184" s="13" t="s">
        <v>2687</v>
      </c>
      <c r="F184" s="19" t="s">
        <v>2687</v>
      </c>
    </row>
    <row r="185" spans="2:7">
      <c r="B185" s="2" t="s">
        <v>2724</v>
      </c>
    </row>
  </sheetData>
  <mergeCells count="3">
    <mergeCell ref="B1:E1"/>
    <mergeCell ref="C3:C7"/>
    <mergeCell ref="D3:D7"/>
  </mergeCells>
  <phoneticPr fontId="0" type="noConversion"/>
  <hyperlinks>
    <hyperlink ref="A1" location="Index!A1" display="Index" xr:uid="{00000000-0004-0000-0700-000000000000}"/>
  </hyperlinks>
  <pageMargins left="0.75" right="0.75" top="1" bottom="1" header="0.5" footer="0.5"/>
  <headerFooter alignWithMargins="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2"/>
  <dimension ref="A1:CB205"/>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9.81640625" style="2" customWidth="1"/>
    <col min="6" max="6" width="29" style="8" bestFit="1" customWidth="1"/>
    <col min="7" max="7" width="18.1796875" style="8" bestFit="1" customWidth="1"/>
    <col min="8" max="8" width="9.1796875" style="8" bestFit="1" customWidth="1"/>
    <col min="9" max="16384" width="9.1796875" style="2"/>
  </cols>
  <sheetData>
    <row r="1" spans="1:9" ht="13">
      <c r="A1" s="12" t="s">
        <v>3402</v>
      </c>
      <c r="B1" s="230" t="s">
        <v>580</v>
      </c>
      <c r="C1" s="230"/>
      <c r="D1" s="230"/>
      <c r="E1" s="230"/>
    </row>
    <row r="3" spans="1:9" ht="14.5">
      <c r="B3" s="25" t="s">
        <v>581</v>
      </c>
      <c r="C3" s="234"/>
      <c r="D3" s="235"/>
      <c r="E3" s="1"/>
    </row>
    <row r="4" spans="1:9" ht="14.5">
      <c r="B4" s="29" t="s">
        <v>582</v>
      </c>
      <c r="C4" s="234"/>
      <c r="D4" s="235"/>
      <c r="E4" s="1"/>
    </row>
    <row r="5" spans="1:9" ht="14.5">
      <c r="B5" s="29" t="s">
        <v>3404</v>
      </c>
      <c r="C5" s="234"/>
      <c r="D5" s="235"/>
      <c r="E5" s="1"/>
    </row>
    <row r="6" spans="1:9" ht="14.5">
      <c r="B6" s="29" t="s">
        <v>954</v>
      </c>
      <c r="C6" s="234"/>
      <c r="D6" s="235"/>
      <c r="E6" s="1"/>
    </row>
    <row r="7" spans="1:9" ht="14.5">
      <c r="B7" s="29" t="s">
        <v>583</v>
      </c>
      <c r="C7" s="234"/>
      <c r="D7" s="235"/>
      <c r="E7" s="1"/>
    </row>
    <row r="8" spans="1:9" ht="29">
      <c r="B8" s="29" t="s">
        <v>3405</v>
      </c>
      <c r="C8" s="66" t="s">
        <v>3406</v>
      </c>
      <c r="D8" s="66" t="s">
        <v>3407</v>
      </c>
      <c r="E8" s="1"/>
    </row>
    <row r="10" spans="1:9">
      <c r="B10" s="2" t="s">
        <v>2732</v>
      </c>
    </row>
    <row r="12" spans="1:9" ht="13">
      <c r="B12" s="4" t="s">
        <v>3408</v>
      </c>
      <c r="C12" s="6" t="s">
        <v>3409</v>
      </c>
      <c r="D12" s="4" t="s">
        <v>2558</v>
      </c>
      <c r="E12" s="4" t="s">
        <v>3411</v>
      </c>
      <c r="F12" s="9" t="s">
        <v>3412</v>
      </c>
      <c r="G12" s="9" t="s">
        <v>3413</v>
      </c>
      <c r="H12" s="9" t="s">
        <v>3414</v>
      </c>
      <c r="I12" s="3" t="s">
        <v>2559</v>
      </c>
    </row>
    <row r="13" spans="1:9" ht="13">
      <c r="B13" s="3" t="s">
        <v>2560</v>
      </c>
    </row>
    <row r="14" spans="1:9" ht="13">
      <c r="B14" s="3" t="s">
        <v>3416</v>
      </c>
    </row>
    <row r="15" spans="1:9">
      <c r="B15" s="2" t="s">
        <v>138</v>
      </c>
      <c r="C15" s="5" t="s">
        <v>2680</v>
      </c>
      <c r="D15" s="2" t="s">
        <v>2574</v>
      </c>
      <c r="E15" s="2" t="s">
        <v>139</v>
      </c>
      <c r="F15" s="8">
        <v>4691125</v>
      </c>
      <c r="G15" s="8">
        <v>57860.34</v>
      </c>
      <c r="H15" s="8">
        <v>5.18</v>
      </c>
    </row>
    <row r="16" spans="1:9">
      <c r="B16" s="2" t="s">
        <v>3073</v>
      </c>
      <c r="C16" s="5" t="s">
        <v>2680</v>
      </c>
      <c r="D16" s="2" t="s">
        <v>2595</v>
      </c>
      <c r="E16" s="2" t="s">
        <v>3074</v>
      </c>
      <c r="F16" s="8">
        <v>3090522</v>
      </c>
      <c r="G16" s="8">
        <v>43798.879999999997</v>
      </c>
      <c r="H16" s="8">
        <v>3.92</v>
      </c>
    </row>
    <row r="17" spans="2:8">
      <c r="B17" s="2" t="s">
        <v>2944</v>
      </c>
      <c r="C17" s="5" t="s">
        <v>2680</v>
      </c>
      <c r="D17" s="2" t="s">
        <v>2562</v>
      </c>
      <c r="E17" s="2" t="s">
        <v>2945</v>
      </c>
      <c r="F17" s="8">
        <v>59000000</v>
      </c>
      <c r="G17" s="8">
        <v>42975.6</v>
      </c>
      <c r="H17" s="8">
        <v>3.85</v>
      </c>
    </row>
    <row r="18" spans="2:8">
      <c r="B18" s="2" t="s">
        <v>128</v>
      </c>
      <c r="C18" s="5" t="s">
        <v>2680</v>
      </c>
      <c r="D18" s="2" t="s">
        <v>2574</v>
      </c>
      <c r="E18" s="2" t="s">
        <v>129</v>
      </c>
      <c r="F18" s="8">
        <v>763051</v>
      </c>
      <c r="G18" s="8">
        <v>39392.51</v>
      </c>
      <c r="H18" s="8">
        <v>3.53</v>
      </c>
    </row>
    <row r="19" spans="2:8">
      <c r="B19" s="2" t="s">
        <v>230</v>
      </c>
      <c r="C19" s="5" t="s">
        <v>2680</v>
      </c>
      <c r="D19" s="2" t="s">
        <v>2595</v>
      </c>
      <c r="E19" s="2" t="s">
        <v>231</v>
      </c>
      <c r="F19" s="8">
        <v>10531501</v>
      </c>
      <c r="G19" s="8">
        <v>38608.480000000003</v>
      </c>
      <c r="H19" s="8">
        <v>3.46</v>
      </c>
    </row>
    <row r="20" spans="2:8">
      <c r="B20" s="2" t="s">
        <v>3087</v>
      </c>
      <c r="C20" s="5" t="s">
        <v>2680</v>
      </c>
      <c r="D20" s="2" t="s">
        <v>3088</v>
      </c>
      <c r="E20" s="2" t="s">
        <v>3089</v>
      </c>
      <c r="F20" s="8">
        <v>2777719</v>
      </c>
      <c r="G20" s="8">
        <v>34615.93</v>
      </c>
      <c r="H20" s="8">
        <v>3.1</v>
      </c>
    </row>
    <row r="21" spans="2:8">
      <c r="B21" s="2" t="s">
        <v>27</v>
      </c>
      <c r="C21" s="5" t="s">
        <v>2680</v>
      </c>
      <c r="D21" s="2" t="s">
        <v>2940</v>
      </c>
      <c r="E21" s="2" t="s">
        <v>28</v>
      </c>
      <c r="F21" s="8">
        <v>1929375</v>
      </c>
      <c r="G21" s="8">
        <v>33069.49</v>
      </c>
      <c r="H21" s="8">
        <v>2.96</v>
      </c>
    </row>
    <row r="22" spans="2:8">
      <c r="B22" s="2" t="s">
        <v>584</v>
      </c>
      <c r="C22" s="5" t="s">
        <v>2680</v>
      </c>
      <c r="D22" s="2" t="s">
        <v>2595</v>
      </c>
      <c r="E22" s="2" t="s">
        <v>585</v>
      </c>
      <c r="F22" s="8">
        <v>7101529</v>
      </c>
      <c r="G22" s="8">
        <v>31530.79</v>
      </c>
      <c r="H22" s="8">
        <v>2.82</v>
      </c>
    </row>
    <row r="23" spans="2:8">
      <c r="B23" s="2" t="s">
        <v>586</v>
      </c>
      <c r="C23" s="5" t="s">
        <v>2680</v>
      </c>
      <c r="D23" s="2" t="s">
        <v>2568</v>
      </c>
      <c r="E23" s="2" t="s">
        <v>587</v>
      </c>
      <c r="F23" s="8">
        <v>1777369</v>
      </c>
      <c r="G23" s="8">
        <v>31276.36</v>
      </c>
      <c r="H23" s="8">
        <v>2.8</v>
      </c>
    </row>
    <row r="24" spans="2:8">
      <c r="B24" s="2" t="s">
        <v>588</v>
      </c>
      <c r="C24" s="5" t="s">
        <v>2680</v>
      </c>
      <c r="D24" s="2" t="s">
        <v>1491</v>
      </c>
      <c r="E24" s="2" t="s">
        <v>589</v>
      </c>
      <c r="F24" s="8">
        <v>4300000</v>
      </c>
      <c r="G24" s="8">
        <v>27408.2</v>
      </c>
      <c r="H24" s="8">
        <v>2.46</v>
      </c>
    </row>
    <row r="25" spans="2:8">
      <c r="B25" s="2" t="s">
        <v>130</v>
      </c>
      <c r="C25" s="5" t="s">
        <v>2680</v>
      </c>
      <c r="D25" s="2" t="s">
        <v>2574</v>
      </c>
      <c r="E25" s="2" t="s">
        <v>131</v>
      </c>
      <c r="F25" s="8">
        <v>209256</v>
      </c>
      <c r="G25" s="8">
        <v>26585.35</v>
      </c>
      <c r="H25" s="8">
        <v>2.38</v>
      </c>
    </row>
    <row r="26" spans="2:8">
      <c r="B26" s="2" t="s">
        <v>590</v>
      </c>
      <c r="C26" s="5" t="s">
        <v>2680</v>
      </c>
      <c r="D26" s="2" t="s">
        <v>1491</v>
      </c>
      <c r="E26" s="2" t="s">
        <v>591</v>
      </c>
      <c r="F26" s="8">
        <v>11907432</v>
      </c>
      <c r="G26" s="8">
        <v>26480.94</v>
      </c>
      <c r="H26" s="8">
        <v>2.37</v>
      </c>
    </row>
    <row r="27" spans="2:8">
      <c r="B27" s="2" t="s">
        <v>592</v>
      </c>
      <c r="C27" s="5" t="s">
        <v>2680</v>
      </c>
      <c r="D27" s="2" t="s">
        <v>2607</v>
      </c>
      <c r="E27" s="2" t="s">
        <v>593</v>
      </c>
      <c r="F27" s="8">
        <v>1148911</v>
      </c>
      <c r="G27" s="8">
        <v>23798.54</v>
      </c>
      <c r="H27" s="8">
        <v>2.13</v>
      </c>
    </row>
    <row r="28" spans="2:8">
      <c r="B28" s="2" t="s">
        <v>594</v>
      </c>
      <c r="C28" s="5" t="s">
        <v>2680</v>
      </c>
      <c r="D28" s="2" t="s">
        <v>2595</v>
      </c>
      <c r="E28" s="2" t="s">
        <v>595</v>
      </c>
      <c r="F28" s="8">
        <v>3830253</v>
      </c>
      <c r="G28" s="8">
        <v>22215.47</v>
      </c>
      <c r="H28" s="8">
        <v>1.99</v>
      </c>
    </row>
    <row r="29" spans="2:8">
      <c r="B29" s="2" t="s">
        <v>1071</v>
      </c>
      <c r="C29" s="5" t="s">
        <v>2680</v>
      </c>
      <c r="D29" s="2" t="s">
        <v>2580</v>
      </c>
      <c r="E29" s="2" t="s">
        <v>1072</v>
      </c>
      <c r="F29" s="8">
        <v>7000830</v>
      </c>
      <c r="G29" s="8">
        <v>21958.1</v>
      </c>
      <c r="H29" s="8">
        <v>1.97</v>
      </c>
    </row>
    <row r="30" spans="2:8">
      <c r="B30" s="2" t="s">
        <v>1131</v>
      </c>
      <c r="C30" s="5" t="s">
        <v>2680</v>
      </c>
      <c r="D30" s="2" t="s">
        <v>1028</v>
      </c>
      <c r="E30" s="2" t="s">
        <v>1132</v>
      </c>
      <c r="F30" s="8">
        <v>6466218</v>
      </c>
      <c r="G30" s="8">
        <v>21037.84</v>
      </c>
      <c r="H30" s="8">
        <v>1.88</v>
      </c>
    </row>
    <row r="31" spans="2:8">
      <c r="B31" s="2" t="s">
        <v>1194</v>
      </c>
      <c r="C31" s="5" t="s">
        <v>2680</v>
      </c>
      <c r="D31" s="2" t="s">
        <v>2595</v>
      </c>
      <c r="E31" s="2" t="s">
        <v>1195</v>
      </c>
      <c r="F31" s="8">
        <v>3701754</v>
      </c>
      <c r="G31" s="8">
        <v>20959.330000000002</v>
      </c>
      <c r="H31" s="8">
        <v>1.88</v>
      </c>
    </row>
    <row r="32" spans="2:8">
      <c r="B32" s="2" t="s">
        <v>2958</v>
      </c>
      <c r="C32" s="5" t="s">
        <v>2680</v>
      </c>
      <c r="D32" s="2" t="s">
        <v>2610</v>
      </c>
      <c r="E32" s="2" t="s">
        <v>2959</v>
      </c>
      <c r="F32" s="8">
        <v>3639258</v>
      </c>
      <c r="G32" s="8">
        <v>20614.580000000002</v>
      </c>
      <c r="H32" s="8">
        <v>1.85</v>
      </c>
    </row>
    <row r="33" spans="2:8">
      <c r="B33" s="2" t="s">
        <v>1263</v>
      </c>
      <c r="C33" s="5" t="s">
        <v>2680</v>
      </c>
      <c r="D33" s="2" t="s">
        <v>2595</v>
      </c>
      <c r="E33" s="2" t="s">
        <v>1264</v>
      </c>
      <c r="F33" s="8">
        <v>1989281</v>
      </c>
      <c r="G33" s="8">
        <v>19205.509999999998</v>
      </c>
      <c r="H33" s="8">
        <v>1.72</v>
      </c>
    </row>
    <row r="34" spans="2:8">
      <c r="B34" s="2" t="s">
        <v>1330</v>
      </c>
      <c r="C34" s="5" t="s">
        <v>2680</v>
      </c>
      <c r="D34" s="2" t="s">
        <v>1574</v>
      </c>
      <c r="E34" s="2" t="s">
        <v>1331</v>
      </c>
      <c r="F34" s="8">
        <v>3347532</v>
      </c>
      <c r="G34" s="8">
        <v>18431.509999999998</v>
      </c>
      <c r="H34" s="8">
        <v>1.65</v>
      </c>
    </row>
    <row r="35" spans="2:8">
      <c r="B35" s="2" t="s">
        <v>596</v>
      </c>
      <c r="C35" s="5" t="s">
        <v>2680</v>
      </c>
      <c r="D35" s="2" t="s">
        <v>1574</v>
      </c>
      <c r="E35" s="2" t="s">
        <v>597</v>
      </c>
      <c r="F35" s="8">
        <v>2496000</v>
      </c>
      <c r="G35" s="8">
        <v>17601.79</v>
      </c>
      <c r="H35" s="8">
        <v>1.58</v>
      </c>
    </row>
    <row r="36" spans="2:8">
      <c r="B36" s="2" t="s">
        <v>1398</v>
      </c>
      <c r="C36" s="5" t="s">
        <v>2680</v>
      </c>
      <c r="D36" s="2" t="s">
        <v>2588</v>
      </c>
      <c r="E36" s="2" t="s">
        <v>1399</v>
      </c>
      <c r="F36" s="8">
        <v>10859605</v>
      </c>
      <c r="G36" s="8">
        <v>17540.43</v>
      </c>
      <c r="H36" s="8">
        <v>1.57</v>
      </c>
    </row>
    <row r="37" spans="2:8">
      <c r="B37" s="2" t="s">
        <v>598</v>
      </c>
      <c r="C37" s="5" t="s">
        <v>2680</v>
      </c>
      <c r="D37" s="2" t="s">
        <v>2607</v>
      </c>
      <c r="E37" s="2" t="s">
        <v>599</v>
      </c>
      <c r="F37" s="8">
        <v>3158073</v>
      </c>
      <c r="G37" s="8">
        <v>16879.900000000001</v>
      </c>
      <c r="H37" s="8">
        <v>1.51</v>
      </c>
    </row>
    <row r="38" spans="2:8">
      <c r="B38" s="2" t="s">
        <v>79</v>
      </c>
      <c r="C38" s="5" t="s">
        <v>2680</v>
      </c>
      <c r="D38" s="2" t="s">
        <v>2595</v>
      </c>
      <c r="E38" s="2" t="s">
        <v>80</v>
      </c>
      <c r="F38" s="8">
        <v>2055590</v>
      </c>
      <c r="G38" s="8">
        <v>16815.75</v>
      </c>
      <c r="H38" s="8">
        <v>1.51</v>
      </c>
    </row>
    <row r="39" spans="2:8">
      <c r="B39" s="2" t="s">
        <v>600</v>
      </c>
      <c r="C39" s="5" t="s">
        <v>2680</v>
      </c>
      <c r="D39" s="2" t="s">
        <v>2570</v>
      </c>
      <c r="E39" s="2" t="s">
        <v>601</v>
      </c>
      <c r="F39" s="8">
        <v>3342304</v>
      </c>
      <c r="G39" s="8">
        <v>16763.330000000002</v>
      </c>
      <c r="H39" s="8">
        <v>1.5</v>
      </c>
    </row>
    <row r="40" spans="2:8">
      <c r="B40" s="2" t="s">
        <v>602</v>
      </c>
      <c r="C40" s="5" t="s">
        <v>2680</v>
      </c>
      <c r="D40" s="2" t="s">
        <v>2610</v>
      </c>
      <c r="E40" s="2" t="s">
        <v>603</v>
      </c>
      <c r="F40" s="8">
        <v>2734324</v>
      </c>
      <c r="G40" s="8">
        <v>16746.37</v>
      </c>
      <c r="H40" s="8">
        <v>1.5</v>
      </c>
    </row>
    <row r="41" spans="2:8">
      <c r="B41" s="2" t="s">
        <v>933</v>
      </c>
      <c r="C41" s="5" t="s">
        <v>2680</v>
      </c>
      <c r="D41" s="2" t="s">
        <v>2562</v>
      </c>
      <c r="E41" s="2" t="s">
        <v>934</v>
      </c>
      <c r="F41" s="8">
        <v>11340118</v>
      </c>
      <c r="G41" s="8">
        <v>16465.849999999999</v>
      </c>
      <c r="H41" s="8">
        <v>1.47</v>
      </c>
    </row>
    <row r="42" spans="2:8">
      <c r="B42" s="2" t="s">
        <v>3050</v>
      </c>
      <c r="C42" s="5" t="s">
        <v>2680</v>
      </c>
      <c r="D42" s="2" t="s">
        <v>2573</v>
      </c>
      <c r="E42" s="2" t="s">
        <v>3051</v>
      </c>
      <c r="F42" s="8">
        <v>625061</v>
      </c>
      <c r="G42" s="8">
        <v>16359.1</v>
      </c>
      <c r="H42" s="8">
        <v>1.47</v>
      </c>
    </row>
    <row r="43" spans="2:8">
      <c r="B43" s="2" t="s">
        <v>604</v>
      </c>
      <c r="C43" s="5" t="s">
        <v>2680</v>
      </c>
      <c r="D43" s="2" t="s">
        <v>2592</v>
      </c>
      <c r="E43" s="2" t="s">
        <v>605</v>
      </c>
      <c r="F43" s="8">
        <v>1782421</v>
      </c>
      <c r="G43" s="8">
        <v>15553.41</v>
      </c>
      <c r="H43" s="8">
        <v>1.39</v>
      </c>
    </row>
    <row r="44" spans="2:8">
      <c r="B44" s="2" t="s">
        <v>606</v>
      </c>
      <c r="C44" s="5" t="s">
        <v>2680</v>
      </c>
      <c r="D44" s="2" t="s">
        <v>2583</v>
      </c>
      <c r="E44" s="2" t="s">
        <v>607</v>
      </c>
      <c r="F44" s="8">
        <v>521006</v>
      </c>
      <c r="G44" s="8">
        <v>15365.51</v>
      </c>
      <c r="H44" s="8">
        <v>1.38</v>
      </c>
    </row>
    <row r="45" spans="2:8">
      <c r="B45" s="2" t="s">
        <v>17</v>
      </c>
      <c r="C45" s="5" t="s">
        <v>2680</v>
      </c>
      <c r="D45" s="2" t="s">
        <v>2574</v>
      </c>
      <c r="E45" s="2" t="s">
        <v>18</v>
      </c>
      <c r="F45" s="8">
        <v>3600000</v>
      </c>
      <c r="G45" s="8">
        <v>15080.4</v>
      </c>
      <c r="H45" s="8">
        <v>1.35</v>
      </c>
    </row>
    <row r="46" spans="2:8">
      <c r="B46" s="2" t="s">
        <v>1045</v>
      </c>
      <c r="C46" s="5" t="s">
        <v>2680</v>
      </c>
      <c r="D46" s="2" t="s">
        <v>1028</v>
      </c>
      <c r="E46" s="2" t="s">
        <v>1046</v>
      </c>
      <c r="F46" s="8">
        <v>4875848</v>
      </c>
      <c r="G46" s="8">
        <v>14727.5</v>
      </c>
      <c r="H46" s="8">
        <v>1.32</v>
      </c>
    </row>
    <row r="47" spans="2:8">
      <c r="B47" s="2" t="s">
        <v>3059</v>
      </c>
      <c r="C47" s="5" t="s">
        <v>2680</v>
      </c>
      <c r="D47" s="2" t="s">
        <v>2572</v>
      </c>
      <c r="E47" s="2" t="s">
        <v>3060</v>
      </c>
      <c r="F47" s="8">
        <v>1820266</v>
      </c>
      <c r="G47" s="8">
        <v>14563.04</v>
      </c>
      <c r="H47" s="8">
        <v>1.3</v>
      </c>
    </row>
    <row r="48" spans="2:8">
      <c r="B48" s="2" t="s">
        <v>1089</v>
      </c>
      <c r="C48" s="5" t="s">
        <v>2680</v>
      </c>
      <c r="D48" s="2" t="s">
        <v>2607</v>
      </c>
      <c r="E48" s="2" t="s">
        <v>1090</v>
      </c>
      <c r="F48" s="8">
        <v>3232701</v>
      </c>
      <c r="G48" s="8">
        <v>14324.1</v>
      </c>
      <c r="H48" s="8">
        <v>1.28</v>
      </c>
    </row>
    <row r="49" spans="2:8">
      <c r="B49" s="2" t="s">
        <v>608</v>
      </c>
      <c r="C49" s="5" t="s">
        <v>2680</v>
      </c>
      <c r="D49" s="2" t="s">
        <v>957</v>
      </c>
      <c r="E49" s="2" t="s">
        <v>609</v>
      </c>
      <c r="F49" s="8">
        <v>1503967</v>
      </c>
      <c r="G49" s="8">
        <v>13540.97</v>
      </c>
      <c r="H49" s="8">
        <v>1.21</v>
      </c>
    </row>
    <row r="50" spans="2:8">
      <c r="B50" s="2" t="s">
        <v>19</v>
      </c>
      <c r="C50" s="5" t="s">
        <v>2680</v>
      </c>
      <c r="D50" s="2" t="s">
        <v>2940</v>
      </c>
      <c r="E50" s="2" t="s">
        <v>20</v>
      </c>
      <c r="F50" s="8">
        <v>1329000</v>
      </c>
      <c r="G50" s="8">
        <v>12863.39</v>
      </c>
      <c r="H50" s="8">
        <v>1.1499999999999999</v>
      </c>
    </row>
    <row r="51" spans="2:8">
      <c r="B51" s="2" t="s">
        <v>610</v>
      </c>
      <c r="C51" s="5" t="s">
        <v>2680</v>
      </c>
      <c r="D51" s="2" t="s">
        <v>2940</v>
      </c>
      <c r="E51" s="2" t="s">
        <v>611</v>
      </c>
      <c r="F51" s="8">
        <v>3300000</v>
      </c>
      <c r="G51" s="8">
        <v>11843.7</v>
      </c>
      <c r="H51" s="8">
        <v>1.06</v>
      </c>
    </row>
    <row r="52" spans="2:8">
      <c r="B52" s="2" t="s">
        <v>1175</v>
      </c>
      <c r="C52" s="5" t="s">
        <v>2680</v>
      </c>
      <c r="D52" s="2" t="s">
        <v>2580</v>
      </c>
      <c r="E52" s="2" t="s">
        <v>1176</v>
      </c>
      <c r="F52" s="8">
        <v>1692675</v>
      </c>
      <c r="G52" s="8">
        <v>10329.549999999999</v>
      </c>
      <c r="H52" s="8">
        <v>0.93</v>
      </c>
    </row>
    <row r="53" spans="2:8">
      <c r="B53" s="2" t="s">
        <v>134</v>
      </c>
      <c r="C53" s="5" t="s">
        <v>2680</v>
      </c>
      <c r="D53" s="2" t="s">
        <v>2580</v>
      </c>
      <c r="E53" s="2" t="s">
        <v>135</v>
      </c>
      <c r="F53" s="8">
        <v>287484</v>
      </c>
      <c r="G53" s="8">
        <v>9818.44</v>
      </c>
      <c r="H53" s="8">
        <v>0.88</v>
      </c>
    </row>
    <row r="54" spans="2:8">
      <c r="B54" s="2" t="s">
        <v>1047</v>
      </c>
      <c r="C54" s="5" t="s">
        <v>2680</v>
      </c>
      <c r="D54" s="2" t="s">
        <v>1630</v>
      </c>
      <c r="E54" s="2" t="s">
        <v>1048</v>
      </c>
      <c r="F54" s="8">
        <v>4804600</v>
      </c>
      <c r="G54" s="8">
        <v>9423.26</v>
      </c>
      <c r="H54" s="8">
        <v>0.84</v>
      </c>
    </row>
    <row r="55" spans="2:8">
      <c r="B55" s="2" t="s">
        <v>1119</v>
      </c>
      <c r="C55" s="5" t="s">
        <v>2680</v>
      </c>
      <c r="D55" s="2" t="s">
        <v>2570</v>
      </c>
      <c r="E55" s="2" t="s">
        <v>1120</v>
      </c>
      <c r="F55" s="8">
        <v>528313</v>
      </c>
      <c r="G55" s="8">
        <v>8985.02</v>
      </c>
      <c r="H55" s="8">
        <v>0.8</v>
      </c>
    </row>
    <row r="56" spans="2:8">
      <c r="B56" s="2" t="s">
        <v>1093</v>
      </c>
      <c r="C56" s="5" t="s">
        <v>2680</v>
      </c>
      <c r="D56" s="2" t="s">
        <v>2580</v>
      </c>
      <c r="E56" s="2" t="s">
        <v>1094</v>
      </c>
      <c r="F56" s="8">
        <v>2117326</v>
      </c>
      <c r="G56" s="8">
        <v>8917.1200000000008</v>
      </c>
      <c r="H56" s="8">
        <v>0.8</v>
      </c>
    </row>
    <row r="57" spans="2:8">
      <c r="B57" s="2" t="s">
        <v>226</v>
      </c>
      <c r="C57" s="5" t="s">
        <v>2680</v>
      </c>
      <c r="D57" s="2" t="s">
        <v>1509</v>
      </c>
      <c r="E57" s="2" t="s">
        <v>227</v>
      </c>
      <c r="F57" s="8">
        <v>782332</v>
      </c>
      <c r="G57" s="8">
        <v>8841.92</v>
      </c>
      <c r="H57" s="8">
        <v>0.79</v>
      </c>
    </row>
    <row r="58" spans="2:8">
      <c r="B58" s="2" t="s">
        <v>491</v>
      </c>
      <c r="C58" s="5" t="s">
        <v>2680</v>
      </c>
      <c r="D58" s="2" t="s">
        <v>2595</v>
      </c>
      <c r="E58" s="2" t="s">
        <v>492</v>
      </c>
      <c r="F58" s="8">
        <v>900700</v>
      </c>
      <c r="G58" s="8">
        <v>8823.26</v>
      </c>
      <c r="H58" s="8">
        <v>0.79</v>
      </c>
    </row>
    <row r="59" spans="2:8">
      <c r="B59" s="2" t="s">
        <v>1023</v>
      </c>
      <c r="C59" s="5" t="s">
        <v>2680</v>
      </c>
      <c r="D59" s="2" t="s">
        <v>2954</v>
      </c>
      <c r="E59" s="2" t="s">
        <v>1024</v>
      </c>
      <c r="F59" s="8">
        <v>3504521</v>
      </c>
      <c r="G59" s="8">
        <v>8733.27</v>
      </c>
      <c r="H59" s="8">
        <v>0.78</v>
      </c>
    </row>
    <row r="60" spans="2:8">
      <c r="B60" s="2" t="s">
        <v>612</v>
      </c>
      <c r="C60" s="5" t="s">
        <v>2680</v>
      </c>
      <c r="D60" s="2" t="s">
        <v>2940</v>
      </c>
      <c r="E60" s="2" t="s">
        <v>613</v>
      </c>
      <c r="F60" s="8">
        <v>797203</v>
      </c>
      <c r="G60" s="8">
        <v>8016.67</v>
      </c>
      <c r="H60" s="8">
        <v>0.72</v>
      </c>
    </row>
    <row r="61" spans="2:8">
      <c r="B61" s="2" t="s">
        <v>1350</v>
      </c>
      <c r="C61" s="5" t="s">
        <v>2680</v>
      </c>
      <c r="D61" s="2" t="s">
        <v>2595</v>
      </c>
      <c r="E61" s="2" t="s">
        <v>1351</v>
      </c>
      <c r="F61" s="8">
        <v>539278</v>
      </c>
      <c r="G61" s="8">
        <v>7272.7</v>
      </c>
      <c r="H61" s="8">
        <v>0.65</v>
      </c>
    </row>
    <row r="62" spans="2:8">
      <c r="B62" s="2" t="s">
        <v>614</v>
      </c>
      <c r="C62" s="5" t="s">
        <v>2680</v>
      </c>
      <c r="D62" s="2" t="s">
        <v>2580</v>
      </c>
      <c r="E62" s="2" t="s">
        <v>615</v>
      </c>
      <c r="F62" s="8">
        <v>1121339</v>
      </c>
      <c r="G62" s="8">
        <v>6684.3</v>
      </c>
      <c r="H62" s="8">
        <v>0.6</v>
      </c>
    </row>
    <row r="63" spans="2:8">
      <c r="B63" s="2" t="s">
        <v>616</v>
      </c>
      <c r="C63" s="5" t="s">
        <v>2680</v>
      </c>
      <c r="D63" s="2" t="s">
        <v>617</v>
      </c>
      <c r="E63" s="2" t="s">
        <v>618</v>
      </c>
      <c r="F63" s="8">
        <v>2281581</v>
      </c>
      <c r="G63" s="8">
        <v>6301.73</v>
      </c>
      <c r="H63" s="8">
        <v>0.56000000000000005</v>
      </c>
    </row>
    <row r="64" spans="2:8">
      <c r="B64" s="2" t="s">
        <v>619</v>
      </c>
      <c r="C64" s="5" t="s">
        <v>2680</v>
      </c>
      <c r="D64" s="2" t="s">
        <v>2595</v>
      </c>
      <c r="E64" s="2" t="s">
        <v>620</v>
      </c>
      <c r="F64" s="8">
        <v>2378601</v>
      </c>
      <c r="G64" s="8">
        <v>6231.93</v>
      </c>
      <c r="H64" s="8">
        <v>0.56000000000000005</v>
      </c>
    </row>
    <row r="65" spans="2:8">
      <c r="B65" s="2" t="s">
        <v>621</v>
      </c>
      <c r="C65" s="5" t="s">
        <v>2680</v>
      </c>
      <c r="D65" s="2" t="s">
        <v>1509</v>
      </c>
      <c r="E65" s="2" t="s">
        <v>622</v>
      </c>
      <c r="F65" s="8">
        <v>17112968</v>
      </c>
      <c r="G65" s="8">
        <v>6064.84</v>
      </c>
      <c r="H65" s="8">
        <v>0.54</v>
      </c>
    </row>
    <row r="66" spans="2:8">
      <c r="B66" s="2" t="s">
        <v>623</v>
      </c>
      <c r="C66" s="5" t="s">
        <v>2680</v>
      </c>
      <c r="D66" s="2" t="s">
        <v>2607</v>
      </c>
      <c r="E66" s="2" t="s">
        <v>624</v>
      </c>
      <c r="F66" s="8">
        <v>1576286</v>
      </c>
      <c r="G66" s="8">
        <v>6053.73</v>
      </c>
      <c r="H66" s="8">
        <v>0.54</v>
      </c>
    </row>
    <row r="67" spans="2:8">
      <c r="B67" s="2" t="s">
        <v>625</v>
      </c>
      <c r="C67" s="5" t="s">
        <v>2680</v>
      </c>
      <c r="D67" s="2" t="s">
        <v>2611</v>
      </c>
      <c r="E67" s="2" t="s">
        <v>626</v>
      </c>
      <c r="F67" s="8">
        <v>1735877</v>
      </c>
      <c r="G67" s="8">
        <v>5623.37</v>
      </c>
      <c r="H67" s="8">
        <v>0.5</v>
      </c>
    </row>
    <row r="68" spans="2:8">
      <c r="B68" s="2" t="s">
        <v>627</v>
      </c>
      <c r="C68" s="5" t="s">
        <v>2680</v>
      </c>
      <c r="D68" s="2" t="s">
        <v>3053</v>
      </c>
      <c r="E68" s="2" t="s">
        <v>628</v>
      </c>
      <c r="F68" s="8">
        <v>1772916</v>
      </c>
      <c r="G68" s="8">
        <v>5566.96</v>
      </c>
      <c r="H68" s="8">
        <v>0.5</v>
      </c>
    </row>
    <row r="69" spans="2:8">
      <c r="B69" s="2" t="s">
        <v>429</v>
      </c>
      <c r="C69" s="5" t="s">
        <v>2680</v>
      </c>
      <c r="D69" s="2" t="s">
        <v>2940</v>
      </c>
      <c r="E69" s="2" t="s">
        <v>430</v>
      </c>
      <c r="F69" s="8">
        <v>549064</v>
      </c>
      <c r="G69" s="8">
        <v>5087.8999999999996</v>
      </c>
      <c r="H69" s="8">
        <v>0.46</v>
      </c>
    </row>
    <row r="70" spans="2:8">
      <c r="B70" s="2" t="s">
        <v>195</v>
      </c>
      <c r="C70" s="5" t="s">
        <v>2680</v>
      </c>
      <c r="D70" s="2" t="s">
        <v>957</v>
      </c>
      <c r="E70" s="2" t="s">
        <v>196</v>
      </c>
      <c r="F70" s="8">
        <v>336348</v>
      </c>
      <c r="G70" s="8">
        <v>5028.07</v>
      </c>
      <c r="H70" s="8">
        <v>0.45</v>
      </c>
    </row>
    <row r="71" spans="2:8">
      <c r="B71" s="2" t="s">
        <v>1123</v>
      </c>
      <c r="C71" s="5" t="s">
        <v>2680</v>
      </c>
      <c r="D71" s="2" t="s">
        <v>1630</v>
      </c>
      <c r="E71" s="2" t="s">
        <v>1124</v>
      </c>
      <c r="F71" s="8">
        <v>266002</v>
      </c>
      <c r="G71" s="8">
        <v>4908.2700000000004</v>
      </c>
      <c r="H71" s="8">
        <v>0.44</v>
      </c>
    </row>
    <row r="72" spans="2:8">
      <c r="B72" s="2" t="s">
        <v>1049</v>
      </c>
      <c r="C72" s="5" t="s">
        <v>2680</v>
      </c>
      <c r="D72" s="2" t="s">
        <v>1028</v>
      </c>
      <c r="E72" s="2" t="s">
        <v>1050</v>
      </c>
      <c r="F72" s="8">
        <v>4804600</v>
      </c>
      <c r="G72" s="8">
        <v>3648.61</v>
      </c>
      <c r="H72" s="8">
        <v>0.33</v>
      </c>
    </row>
    <row r="73" spans="2:8">
      <c r="B73" s="2" t="s">
        <v>629</v>
      </c>
      <c r="C73" s="5" t="s">
        <v>2680</v>
      </c>
      <c r="D73" s="2" t="s">
        <v>2592</v>
      </c>
      <c r="E73" s="2" t="s">
        <v>630</v>
      </c>
      <c r="F73" s="8">
        <v>502135</v>
      </c>
      <c r="G73" s="8">
        <v>2981.93</v>
      </c>
      <c r="H73" s="8">
        <v>0.27</v>
      </c>
    </row>
    <row r="74" spans="2:8">
      <c r="B74" s="2" t="s">
        <v>631</v>
      </c>
      <c r="C74" s="5" t="s">
        <v>2680</v>
      </c>
      <c r="D74" s="2" t="s">
        <v>2607</v>
      </c>
      <c r="E74" s="2" t="s">
        <v>632</v>
      </c>
      <c r="F74" s="8">
        <v>143392</v>
      </c>
      <c r="G74" s="8">
        <v>2567</v>
      </c>
      <c r="H74" s="8">
        <v>0.23</v>
      </c>
    </row>
    <row r="75" spans="2:8">
      <c r="B75" s="2" t="s">
        <v>633</v>
      </c>
      <c r="C75" s="5" t="s">
        <v>2680</v>
      </c>
      <c r="D75" s="2" t="s">
        <v>1509</v>
      </c>
      <c r="E75" s="2" t="s">
        <v>634</v>
      </c>
      <c r="F75" s="8">
        <v>3095712</v>
      </c>
      <c r="G75" s="8">
        <v>1103.6199999999999</v>
      </c>
      <c r="H75" s="8">
        <v>0.1</v>
      </c>
    </row>
    <row r="76" spans="2:8" ht="13">
      <c r="B76" s="3" t="s">
        <v>2617</v>
      </c>
      <c r="G76" s="10">
        <f>SUM(G15:G75)</f>
        <v>1021871.7600000001</v>
      </c>
      <c r="H76" s="10">
        <f>SUM(H15:H75)</f>
        <v>91.51</v>
      </c>
    </row>
    <row r="77" spans="2:8" ht="13">
      <c r="B77" s="3" t="s">
        <v>4105</v>
      </c>
      <c r="C77" s="7"/>
      <c r="D77" s="3"/>
      <c r="E77" s="3"/>
      <c r="F77" s="10"/>
      <c r="G77" s="10">
        <v>72552.960000000006</v>
      </c>
      <c r="H77" s="10">
        <v>6.5</v>
      </c>
    </row>
    <row r="78" spans="2:8" ht="13">
      <c r="B78" s="3" t="s">
        <v>4106</v>
      </c>
    </row>
    <row r="79" spans="2:8">
      <c r="B79" s="2" t="s">
        <v>635</v>
      </c>
      <c r="C79" s="5" t="s">
        <v>2680</v>
      </c>
      <c r="D79" s="2" t="s">
        <v>2954</v>
      </c>
      <c r="E79" s="2" t="s">
        <v>636</v>
      </c>
      <c r="F79" s="8">
        <v>1043500</v>
      </c>
      <c r="G79" s="8">
        <v>945.52</v>
      </c>
      <c r="H79" s="8">
        <v>0.08</v>
      </c>
    </row>
    <row r="80" spans="2:8" ht="13">
      <c r="B80" s="3" t="s">
        <v>4107</v>
      </c>
      <c r="C80" s="7"/>
      <c r="D80" s="3"/>
      <c r="E80" s="3"/>
      <c r="F80" s="10"/>
      <c r="G80" s="10">
        <f>G79</f>
        <v>945.52</v>
      </c>
      <c r="H80" s="10">
        <f>H79</f>
        <v>0.08</v>
      </c>
    </row>
    <row r="81" spans="2:8" ht="13">
      <c r="B81" s="3" t="s">
        <v>2681</v>
      </c>
      <c r="C81" s="7"/>
      <c r="D81" s="3"/>
      <c r="E81" s="3"/>
      <c r="F81" s="10"/>
      <c r="G81" s="10">
        <f>G80+G77+G76</f>
        <v>1095370.2400000002</v>
      </c>
      <c r="H81" s="10">
        <f>H80+H77+H76</f>
        <v>98.09</v>
      </c>
    </row>
    <row r="82" spans="2:8" ht="13">
      <c r="B82" s="3" t="s">
        <v>2682</v>
      </c>
      <c r="C82" s="7"/>
      <c r="D82" s="3"/>
      <c r="E82" s="3"/>
      <c r="F82" s="10"/>
      <c r="G82" s="10">
        <f>G83-G81</f>
        <v>21013.614634699887</v>
      </c>
      <c r="H82" s="10">
        <f>H83-H81</f>
        <v>1.9099999999999966</v>
      </c>
    </row>
    <row r="83" spans="2:8" ht="13">
      <c r="B83" s="3" t="s">
        <v>2683</v>
      </c>
      <c r="C83" s="7"/>
      <c r="D83" s="3"/>
      <c r="E83" s="3"/>
      <c r="F83" s="10"/>
      <c r="G83" s="10">
        <v>1116383.8546347001</v>
      </c>
      <c r="H83" s="10">
        <v>100</v>
      </c>
    </row>
    <row r="84" spans="2:8">
      <c r="B84" s="2" t="s">
        <v>2684</v>
      </c>
    </row>
    <row r="85" spans="2:8" ht="13">
      <c r="B85" s="3" t="s">
        <v>2685</v>
      </c>
    </row>
    <row r="86" spans="2:8" ht="13">
      <c r="B86" s="3" t="s">
        <v>2686</v>
      </c>
      <c r="C86" s="5" t="s">
        <v>2739</v>
      </c>
    </row>
    <row r="87" spans="2:8" ht="13">
      <c r="B87" s="3" t="s">
        <v>2688</v>
      </c>
      <c r="C87" s="5" t="s">
        <v>2687</v>
      </c>
    </row>
    <row r="88" spans="2:8" ht="13">
      <c r="B88" s="3" t="s">
        <v>1439</v>
      </c>
      <c r="C88" s="5" t="s">
        <v>2687</v>
      </c>
    </row>
    <row r="89" spans="2:8" ht="13">
      <c r="B89" s="3" t="s">
        <v>2689</v>
      </c>
      <c r="C89" s="5" t="s">
        <v>2690</v>
      </c>
    </row>
    <row r="90" spans="2:8" ht="13">
      <c r="B90" s="3" t="s">
        <v>637</v>
      </c>
      <c r="C90" s="7"/>
    </row>
    <row r="91" spans="2:8" ht="13">
      <c r="B91" s="3" t="s">
        <v>638</v>
      </c>
      <c r="C91" s="7"/>
    </row>
    <row r="92" spans="2:8" ht="13">
      <c r="B92" s="3" t="s">
        <v>639</v>
      </c>
      <c r="C92" s="7"/>
    </row>
    <row r="93" spans="2:8" ht="13">
      <c r="B93" s="3" t="s">
        <v>640</v>
      </c>
      <c r="C93" s="7"/>
    </row>
    <row r="94" spans="2:8" ht="13">
      <c r="B94" s="3" t="s">
        <v>641</v>
      </c>
      <c r="C94" s="7"/>
    </row>
    <row r="95" spans="2:8" ht="13">
      <c r="B95" s="3" t="s">
        <v>642</v>
      </c>
      <c r="C95" s="7"/>
    </row>
    <row r="96" spans="2:8" ht="13">
      <c r="B96" s="3" t="s">
        <v>643</v>
      </c>
      <c r="C96" s="7"/>
    </row>
    <row r="97" spans="2:3" ht="13">
      <c r="B97" s="3" t="s">
        <v>644</v>
      </c>
      <c r="C97" s="7"/>
    </row>
    <row r="98" spans="2:3" ht="13">
      <c r="B98" s="3" t="s">
        <v>1366</v>
      </c>
      <c r="C98" s="7"/>
    </row>
    <row r="99" spans="2:3">
      <c r="B99" s="2" t="s">
        <v>2691</v>
      </c>
    </row>
    <row r="100" spans="2:3">
      <c r="B100" s="2" t="s">
        <v>1453</v>
      </c>
    </row>
    <row r="103" spans="2:3" ht="14.5">
      <c r="B103" s="24" t="s">
        <v>1454</v>
      </c>
      <c r="C103" s="60"/>
    </row>
    <row r="104" spans="2:3" ht="14.5">
      <c r="B104" s="24" t="s">
        <v>1455</v>
      </c>
      <c r="C104" s="61" t="s">
        <v>1456</v>
      </c>
    </row>
    <row r="105" spans="2:3" ht="14.5">
      <c r="B105" s="15" t="s">
        <v>1457</v>
      </c>
      <c r="C105" s="16" t="s">
        <v>1458</v>
      </c>
    </row>
    <row r="106" spans="2:3" ht="14.5">
      <c r="B106" s="15" t="s">
        <v>1459</v>
      </c>
      <c r="C106" s="16" t="s">
        <v>1458</v>
      </c>
    </row>
    <row r="107" spans="2:3" ht="14.5">
      <c r="B107" s="15" t="s">
        <v>1460</v>
      </c>
      <c r="C107" s="16" t="s">
        <v>1458</v>
      </c>
    </row>
    <row r="108" spans="2:3" ht="14.5">
      <c r="B108" s="15" t="s">
        <v>1461</v>
      </c>
      <c r="C108" s="16" t="s">
        <v>1458</v>
      </c>
    </row>
    <row r="109" spans="2:3" ht="14.5">
      <c r="B109" s="15" t="s">
        <v>1462</v>
      </c>
      <c r="C109" s="16" t="s">
        <v>1458</v>
      </c>
    </row>
    <row r="110" spans="2:3" ht="14.5">
      <c r="B110" s="15" t="s">
        <v>1463</v>
      </c>
      <c r="C110" s="16" t="s">
        <v>1458</v>
      </c>
    </row>
    <row r="111" spans="2:3" ht="14.5">
      <c r="B111" s="24" t="s">
        <v>1464</v>
      </c>
      <c r="C111" s="60" t="s">
        <v>1458</v>
      </c>
    </row>
    <row r="113" spans="2:7" ht="14.5">
      <c r="B113" s="15" t="s">
        <v>2692</v>
      </c>
      <c r="C113" s="16"/>
      <c r="D113" s="15"/>
    </row>
    <row r="114" spans="2:7" ht="29">
      <c r="B114" s="18" t="s">
        <v>2693</v>
      </c>
      <c r="C114" s="17" t="s">
        <v>2694</v>
      </c>
      <c r="D114" s="18" t="s">
        <v>2695</v>
      </c>
    </row>
    <row r="115" spans="2:7" ht="14.5">
      <c r="B115" s="15" t="s">
        <v>2687</v>
      </c>
      <c r="C115" s="16" t="s">
        <v>2687</v>
      </c>
      <c r="D115" s="15" t="s">
        <v>2687</v>
      </c>
    </row>
    <row r="117" spans="2:7" ht="13">
      <c r="B117" s="20" t="s">
        <v>2696</v>
      </c>
      <c r="C117" s="21">
        <v>45838</v>
      </c>
      <c r="D117" s="13"/>
      <c r="E117" s="13"/>
      <c r="F117" s="11"/>
    </row>
    <row r="118" spans="2:7" ht="13">
      <c r="B118" s="20" t="s">
        <v>2697</v>
      </c>
      <c r="C118" s="22" t="s">
        <v>2698</v>
      </c>
      <c r="D118" s="20" t="s">
        <v>2699</v>
      </c>
      <c r="E118" s="20" t="s">
        <v>2700</v>
      </c>
      <c r="F118" s="23" t="s">
        <v>2701</v>
      </c>
      <c r="G118" s="10"/>
    </row>
    <row r="119" spans="2:7">
      <c r="B119" s="13" t="s">
        <v>2687</v>
      </c>
      <c r="C119" s="14" t="s">
        <v>2687</v>
      </c>
      <c r="D119" s="13" t="s">
        <v>2687</v>
      </c>
      <c r="E119" s="13" t="s">
        <v>2687</v>
      </c>
      <c r="F119" s="19" t="s">
        <v>2687</v>
      </c>
    </row>
    <row r="122" spans="2:7" ht="13">
      <c r="B122" s="3" t="s">
        <v>2702</v>
      </c>
    </row>
    <row r="123" spans="2:7" ht="13">
      <c r="B123" s="3"/>
    </row>
    <row r="124" spans="2:7" ht="13">
      <c r="B124" s="3" t="s">
        <v>2756</v>
      </c>
    </row>
    <row r="125" spans="2:7" ht="13">
      <c r="B125" s="20" t="s">
        <v>2703</v>
      </c>
      <c r="C125" s="22" t="s">
        <v>2704</v>
      </c>
      <c r="D125" s="3"/>
    </row>
    <row r="126" spans="2:7">
      <c r="B126" s="13" t="s">
        <v>2687</v>
      </c>
      <c r="C126" s="14" t="s">
        <v>2687</v>
      </c>
    </row>
    <row r="128" spans="2:7" ht="13">
      <c r="B128" s="20" t="s">
        <v>2705</v>
      </c>
      <c r="C128" s="22" t="s">
        <v>2704</v>
      </c>
    </row>
    <row r="129" spans="2:7">
      <c r="B129" s="13" t="s">
        <v>2687</v>
      </c>
      <c r="C129" s="14" t="s">
        <v>2687</v>
      </c>
    </row>
    <row r="131" spans="2:7" ht="13">
      <c r="B131" s="20" t="s">
        <v>2706</v>
      </c>
      <c r="C131" s="22" t="s">
        <v>2707</v>
      </c>
    </row>
    <row r="132" spans="2:7">
      <c r="B132" s="13" t="s">
        <v>2687</v>
      </c>
      <c r="C132" s="14" t="s">
        <v>2687</v>
      </c>
    </row>
    <row r="134" spans="2:7" ht="13">
      <c r="B134" s="20" t="s">
        <v>2708</v>
      </c>
      <c r="C134" s="22" t="s">
        <v>2707</v>
      </c>
    </row>
    <row r="135" spans="2:7">
      <c r="B135" s="13" t="s">
        <v>2687</v>
      </c>
      <c r="C135" s="14" t="s">
        <v>2687</v>
      </c>
    </row>
    <row r="137" spans="2:7" ht="13">
      <c r="B137" s="20" t="s">
        <v>2709</v>
      </c>
      <c r="C137" s="22" t="s">
        <v>2687</v>
      </c>
    </row>
    <row r="139" spans="2:7" ht="13">
      <c r="B139" s="20" t="s">
        <v>2710</v>
      </c>
      <c r="C139" s="21">
        <v>45838</v>
      </c>
      <c r="D139" s="13"/>
      <c r="E139" s="13"/>
      <c r="F139" s="11"/>
    </row>
    <row r="140" spans="2:7" ht="13">
      <c r="B140" s="20" t="s">
        <v>2697</v>
      </c>
      <c r="C140" s="22" t="s">
        <v>2698</v>
      </c>
      <c r="D140" s="20" t="s">
        <v>2699</v>
      </c>
      <c r="E140" s="20" t="s">
        <v>2700</v>
      </c>
      <c r="F140" s="23" t="s">
        <v>2701</v>
      </c>
      <c r="G140" s="10"/>
    </row>
    <row r="141" spans="2:7">
      <c r="B141" s="13" t="s">
        <v>2687</v>
      </c>
      <c r="C141" s="14" t="s">
        <v>2687</v>
      </c>
      <c r="D141" s="13" t="s">
        <v>2687</v>
      </c>
      <c r="E141" s="13" t="s">
        <v>2687</v>
      </c>
      <c r="F141" s="19" t="s">
        <v>2687</v>
      </c>
    </row>
    <row r="142" spans="2:7" ht="13">
      <c r="B142" s="3" t="s">
        <v>2702</v>
      </c>
    </row>
    <row r="143" spans="2:7" ht="13">
      <c r="B143" s="3"/>
    </row>
    <row r="144" spans="2:7" ht="13">
      <c r="B144" s="3" t="s">
        <v>2756</v>
      </c>
    </row>
    <row r="145" spans="2:4" ht="13">
      <c r="B145" s="20" t="s">
        <v>2703</v>
      </c>
      <c r="C145" s="22" t="s">
        <v>2704</v>
      </c>
      <c r="D145" s="3"/>
    </row>
    <row r="146" spans="2:4">
      <c r="B146" s="13" t="s">
        <v>2687</v>
      </c>
      <c r="C146" s="14" t="s">
        <v>2687</v>
      </c>
    </row>
    <row r="148" spans="2:4" ht="13">
      <c r="B148" s="20" t="s">
        <v>2705</v>
      </c>
      <c r="C148" s="22" t="s">
        <v>2704</v>
      </c>
    </row>
    <row r="149" spans="2:4">
      <c r="B149" s="13" t="s">
        <v>2687</v>
      </c>
      <c r="C149" s="14" t="s">
        <v>2687</v>
      </c>
    </row>
    <row r="151" spans="2:4" ht="13">
      <c r="B151" s="20" t="s">
        <v>2706</v>
      </c>
      <c r="C151" s="22" t="s">
        <v>2707</v>
      </c>
    </row>
    <row r="152" spans="2:4">
      <c r="B152" s="13" t="s">
        <v>2687</v>
      </c>
      <c r="C152" s="14" t="s">
        <v>2687</v>
      </c>
    </row>
    <row r="154" spans="2:4" ht="13">
      <c r="B154" s="20" t="s">
        <v>2708</v>
      </c>
      <c r="C154" s="22" t="s">
        <v>2707</v>
      </c>
    </row>
    <row r="155" spans="2:4">
      <c r="B155" s="13" t="s">
        <v>2687</v>
      </c>
      <c r="C155" s="14" t="s">
        <v>2687</v>
      </c>
    </row>
    <row r="157" spans="2:4" ht="13">
      <c r="B157" s="20" t="s">
        <v>2709</v>
      </c>
      <c r="C157" s="22" t="s">
        <v>2687</v>
      </c>
    </row>
    <row r="160" spans="2:4" ht="13">
      <c r="B160" s="3" t="s">
        <v>2757</v>
      </c>
    </row>
    <row r="162" spans="2:80" ht="13">
      <c r="B162" s="20" t="s">
        <v>2697</v>
      </c>
      <c r="C162" s="22" t="s">
        <v>2711</v>
      </c>
      <c r="D162" s="20" t="s">
        <v>2712</v>
      </c>
      <c r="E162" s="20" t="s">
        <v>2713</v>
      </c>
      <c r="F162" s="10"/>
    </row>
    <row r="163" spans="2:80">
      <c r="B163" s="13" t="s">
        <v>2687</v>
      </c>
      <c r="C163" s="14" t="s">
        <v>2687</v>
      </c>
      <c r="D163" s="13" t="s">
        <v>2687</v>
      </c>
      <c r="E163" s="13" t="s">
        <v>2687</v>
      </c>
    </row>
    <row r="166" spans="2:80" ht="13">
      <c r="B166" s="3" t="s">
        <v>2714</v>
      </c>
      <c r="C166" s="7" t="s">
        <v>2687</v>
      </c>
      <c r="D166" s="3"/>
      <c r="E166" s="3"/>
      <c r="F166" s="10"/>
      <c r="G166" s="10"/>
      <c r="H166" s="10"/>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row>
    <row r="168" spans="2:80" ht="13">
      <c r="B168" s="3" t="s">
        <v>2758</v>
      </c>
    </row>
    <row r="170" spans="2:80" ht="13">
      <c r="B170" s="20" t="s">
        <v>2715</v>
      </c>
      <c r="C170" s="22" t="s">
        <v>2704</v>
      </c>
      <c r="D170" s="3"/>
    </row>
    <row r="171" spans="2:80">
      <c r="B171" s="13" t="s">
        <v>2687</v>
      </c>
      <c r="C171" s="14" t="s">
        <v>2687</v>
      </c>
    </row>
    <row r="174" spans="2:80" ht="13">
      <c r="B174" s="20" t="s">
        <v>2716</v>
      </c>
      <c r="C174" s="22" t="s">
        <v>2717</v>
      </c>
      <c r="D174" s="3"/>
    </row>
    <row r="175" spans="2:80">
      <c r="B175" s="13" t="s">
        <v>2687</v>
      </c>
      <c r="C175" s="14" t="s">
        <v>2687</v>
      </c>
    </row>
    <row r="178" spans="2:80" ht="13">
      <c r="B178" s="3" t="s">
        <v>2718</v>
      </c>
    </row>
    <row r="181" spans="2:80" ht="13">
      <c r="B181" s="3" t="s">
        <v>2759</v>
      </c>
    </row>
    <row r="183" spans="2:80" ht="13">
      <c r="B183" s="20" t="s">
        <v>2697</v>
      </c>
      <c r="C183" s="22" t="s">
        <v>2719</v>
      </c>
      <c r="D183" s="20" t="s">
        <v>2711</v>
      </c>
      <c r="E183" s="20" t="s">
        <v>2712</v>
      </c>
      <c r="F183" s="23" t="s">
        <v>2713</v>
      </c>
      <c r="G183" s="10"/>
    </row>
    <row r="184" spans="2:80">
      <c r="B184" s="13" t="s">
        <v>2687</v>
      </c>
      <c r="C184" s="14" t="s">
        <v>2687</v>
      </c>
      <c r="D184" s="13" t="s">
        <v>2687</v>
      </c>
      <c r="E184" s="13" t="s">
        <v>2687</v>
      </c>
      <c r="F184" s="19" t="s">
        <v>2687</v>
      </c>
    </row>
    <row r="187" spans="2:80" ht="13">
      <c r="B187" s="3" t="s">
        <v>2714</v>
      </c>
      <c r="C187" s="7" t="s">
        <v>2687</v>
      </c>
      <c r="D187" s="3"/>
      <c r="E187" s="3"/>
      <c r="F187" s="10"/>
      <c r="G187" s="10"/>
      <c r="H187" s="10"/>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row>
    <row r="189" spans="2:80" ht="13">
      <c r="B189" s="3" t="s">
        <v>2758</v>
      </c>
    </row>
    <row r="191" spans="2:80" ht="13">
      <c r="B191" s="20" t="s">
        <v>2715</v>
      </c>
      <c r="C191" s="22" t="s">
        <v>2704</v>
      </c>
      <c r="D191" s="3"/>
    </row>
    <row r="192" spans="2:80">
      <c r="B192" s="13" t="s">
        <v>2687</v>
      </c>
      <c r="C192" s="14" t="s">
        <v>2687</v>
      </c>
    </row>
    <row r="195" spans="2:7" ht="13">
      <c r="B195" s="20" t="s">
        <v>2716</v>
      </c>
      <c r="C195" s="22" t="s">
        <v>2717</v>
      </c>
      <c r="D195" s="3"/>
    </row>
    <row r="196" spans="2:7">
      <c r="B196" s="13" t="s">
        <v>2687</v>
      </c>
      <c r="C196" s="14" t="s">
        <v>2687</v>
      </c>
    </row>
    <row r="199" spans="2:7" ht="13">
      <c r="B199" s="3" t="s">
        <v>2718</v>
      </c>
    </row>
    <row r="202" spans="2:7" ht="13">
      <c r="B202" s="3" t="s">
        <v>2760</v>
      </c>
    </row>
    <row r="203" spans="2:7" ht="13">
      <c r="B203" s="20" t="s">
        <v>2697</v>
      </c>
      <c r="C203" s="22" t="s">
        <v>2720</v>
      </c>
      <c r="D203" s="20" t="s">
        <v>2721</v>
      </c>
      <c r="E203" s="20" t="s">
        <v>2722</v>
      </c>
      <c r="F203" s="23" t="s">
        <v>2723</v>
      </c>
      <c r="G203" s="10"/>
    </row>
    <row r="204" spans="2:7">
      <c r="B204" s="13" t="s">
        <v>2687</v>
      </c>
      <c r="C204" s="14" t="s">
        <v>2687</v>
      </c>
      <c r="D204" s="13" t="s">
        <v>2687</v>
      </c>
      <c r="E204" s="13" t="s">
        <v>2687</v>
      </c>
      <c r="F204" s="19" t="s">
        <v>2687</v>
      </c>
    </row>
    <row r="205" spans="2:7">
      <c r="B205" s="2" t="s">
        <v>2724</v>
      </c>
    </row>
  </sheetData>
  <mergeCells count="3">
    <mergeCell ref="B1:E1"/>
    <mergeCell ref="C3:C7"/>
    <mergeCell ref="D3:D7"/>
  </mergeCells>
  <phoneticPr fontId="0" type="noConversion"/>
  <hyperlinks>
    <hyperlink ref="A1" location="Index!A1" display="Index" xr:uid="{00000000-0004-0000-0800-000000000000}"/>
  </hyperlinks>
  <pageMargins left="0.75" right="0.75" top="1" bottom="1" header="0.5" footer="0.5"/>
  <headerFooter alignWithMargins="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1"/>
  <dimension ref="A1:CB187"/>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9.81640625" style="2" customWidth="1"/>
    <col min="6" max="6" width="29" style="8" bestFit="1" customWidth="1"/>
    <col min="7" max="7" width="18.1796875" style="8" bestFit="1" customWidth="1"/>
    <col min="8" max="8" width="9.1796875" style="8" bestFit="1" customWidth="1"/>
    <col min="9" max="16384" width="9.1796875" style="2"/>
  </cols>
  <sheetData>
    <row r="1" spans="1:9" ht="13">
      <c r="A1" s="12" t="s">
        <v>3402</v>
      </c>
      <c r="B1" s="230" t="s">
        <v>569</v>
      </c>
      <c r="C1" s="230"/>
      <c r="D1" s="230"/>
      <c r="E1" s="230"/>
    </row>
    <row r="3" spans="1:9" ht="14.5">
      <c r="B3" s="25" t="s">
        <v>570</v>
      </c>
      <c r="C3" s="236"/>
      <c r="D3" s="232"/>
      <c r="E3" s="1"/>
    </row>
    <row r="4" spans="1:9" ht="29">
      <c r="B4" s="29" t="s">
        <v>3044</v>
      </c>
      <c r="C4" s="236"/>
      <c r="D4" s="232"/>
      <c r="E4" s="1"/>
    </row>
    <row r="5" spans="1:9" ht="14.5">
      <c r="B5" s="29" t="s">
        <v>3404</v>
      </c>
      <c r="C5" s="236"/>
      <c r="D5" s="232"/>
      <c r="E5" s="1"/>
    </row>
    <row r="6" spans="1:9" ht="29">
      <c r="B6" s="29" t="s">
        <v>571</v>
      </c>
      <c r="C6" s="236"/>
      <c r="D6" s="232"/>
      <c r="E6" s="1"/>
    </row>
    <row r="7" spans="1:9" ht="29">
      <c r="B7" s="29" t="s">
        <v>3405</v>
      </c>
      <c r="C7" s="66" t="s">
        <v>3406</v>
      </c>
      <c r="D7" s="66" t="s">
        <v>3407</v>
      </c>
      <c r="E7" s="1"/>
    </row>
    <row r="10" spans="1:9">
      <c r="B10" s="2" t="s">
        <v>2732</v>
      </c>
    </row>
    <row r="12" spans="1:9" ht="13">
      <c r="B12" s="4" t="s">
        <v>3408</v>
      </c>
      <c r="C12" s="6" t="s">
        <v>3409</v>
      </c>
      <c r="D12" s="4" t="s">
        <v>2558</v>
      </c>
      <c r="E12" s="4" t="s">
        <v>3411</v>
      </c>
      <c r="F12" s="9" t="s">
        <v>3412</v>
      </c>
      <c r="G12" s="9" t="s">
        <v>3413</v>
      </c>
      <c r="H12" s="9" t="s">
        <v>3414</v>
      </c>
      <c r="I12" s="3" t="s">
        <v>2559</v>
      </c>
    </row>
    <row r="13" spans="1:9" ht="13">
      <c r="B13" s="3" t="s">
        <v>2560</v>
      </c>
    </row>
    <row r="14" spans="1:9" ht="13">
      <c r="B14" s="3" t="s">
        <v>3416</v>
      </c>
    </row>
    <row r="15" spans="1:9">
      <c r="B15" s="2" t="s">
        <v>2561</v>
      </c>
      <c r="C15" s="5" t="s">
        <v>2680</v>
      </c>
      <c r="D15" s="2" t="s">
        <v>2562</v>
      </c>
      <c r="E15" s="2" t="s">
        <v>2563</v>
      </c>
      <c r="F15" s="8">
        <v>754000</v>
      </c>
      <c r="G15" s="8">
        <v>15091.31</v>
      </c>
      <c r="H15" s="8">
        <v>6.93</v>
      </c>
    </row>
    <row r="16" spans="1:9">
      <c r="B16" s="2" t="s">
        <v>3046</v>
      </c>
      <c r="C16" s="5" t="s">
        <v>2680</v>
      </c>
      <c r="D16" s="2" t="s">
        <v>2574</v>
      </c>
      <c r="E16" s="2" t="s">
        <v>3047</v>
      </c>
      <c r="F16" s="8">
        <v>58135</v>
      </c>
      <c r="G16" s="8">
        <v>10230.6</v>
      </c>
      <c r="H16" s="8">
        <v>4.7</v>
      </c>
    </row>
    <row r="17" spans="2:8">
      <c r="B17" s="2" t="s">
        <v>2576</v>
      </c>
      <c r="C17" s="5" t="s">
        <v>2680</v>
      </c>
      <c r="D17" s="2" t="s">
        <v>2577</v>
      </c>
      <c r="E17" s="2" t="s">
        <v>2578</v>
      </c>
      <c r="F17" s="8">
        <v>657000</v>
      </c>
      <c r="G17" s="8">
        <v>9858.94</v>
      </c>
      <c r="H17" s="8">
        <v>4.53</v>
      </c>
    </row>
    <row r="18" spans="2:8">
      <c r="B18" s="2" t="s">
        <v>3048</v>
      </c>
      <c r="C18" s="5" t="s">
        <v>2680</v>
      </c>
      <c r="D18" s="2" t="s">
        <v>2572</v>
      </c>
      <c r="E18" s="2" t="s">
        <v>3049</v>
      </c>
      <c r="F18" s="8">
        <v>324000</v>
      </c>
      <c r="G18" s="8">
        <v>8975.1200000000008</v>
      </c>
      <c r="H18" s="8">
        <v>4.12</v>
      </c>
    </row>
    <row r="19" spans="2:8">
      <c r="B19" s="2" t="s">
        <v>2567</v>
      </c>
      <c r="C19" s="5" t="s">
        <v>2680</v>
      </c>
      <c r="D19" s="2" t="s">
        <v>2568</v>
      </c>
      <c r="E19" s="2" t="s">
        <v>2569</v>
      </c>
      <c r="F19" s="8">
        <v>243000</v>
      </c>
      <c r="G19" s="8">
        <v>8412.66</v>
      </c>
      <c r="H19" s="8">
        <v>3.86</v>
      </c>
    </row>
    <row r="20" spans="2:8">
      <c r="B20" s="2" t="s">
        <v>2564</v>
      </c>
      <c r="C20" s="5" t="s">
        <v>2680</v>
      </c>
      <c r="D20" s="2" t="s">
        <v>2565</v>
      </c>
      <c r="E20" s="2" t="s">
        <v>2566</v>
      </c>
      <c r="F20" s="8">
        <v>1853000</v>
      </c>
      <c r="G20" s="8">
        <v>7716.82</v>
      </c>
      <c r="H20" s="8">
        <v>3.54</v>
      </c>
    </row>
    <row r="21" spans="2:8">
      <c r="B21" s="2" t="s">
        <v>2666</v>
      </c>
      <c r="C21" s="5" t="s">
        <v>2680</v>
      </c>
      <c r="D21" s="2" t="s">
        <v>2570</v>
      </c>
      <c r="E21" s="2" t="s">
        <v>2571</v>
      </c>
      <c r="F21" s="8">
        <v>2718000</v>
      </c>
      <c r="G21" s="8">
        <v>7179.6</v>
      </c>
      <c r="H21" s="8">
        <v>3.3</v>
      </c>
    </row>
    <row r="22" spans="2:8">
      <c r="B22" s="2" t="s">
        <v>3050</v>
      </c>
      <c r="C22" s="5" t="s">
        <v>2680</v>
      </c>
      <c r="D22" s="2" t="s">
        <v>2573</v>
      </c>
      <c r="E22" s="2" t="s">
        <v>3051</v>
      </c>
      <c r="F22" s="8">
        <v>249600</v>
      </c>
      <c r="G22" s="8">
        <v>6532.53</v>
      </c>
      <c r="H22" s="8">
        <v>3</v>
      </c>
    </row>
    <row r="23" spans="2:8">
      <c r="B23" s="2" t="s">
        <v>3057</v>
      </c>
      <c r="C23" s="5" t="s">
        <v>2680</v>
      </c>
      <c r="D23" s="2" t="s">
        <v>2582</v>
      </c>
      <c r="E23" s="2" t="s">
        <v>3058</v>
      </c>
      <c r="F23" s="8">
        <v>378000</v>
      </c>
      <c r="G23" s="8">
        <v>5606.5</v>
      </c>
      <c r="H23" s="8">
        <v>2.57</v>
      </c>
    </row>
    <row r="24" spans="2:8">
      <c r="B24" s="2" t="s">
        <v>3061</v>
      </c>
      <c r="C24" s="5" t="s">
        <v>2680</v>
      </c>
      <c r="D24" s="2" t="s">
        <v>2562</v>
      </c>
      <c r="E24" s="2" t="s">
        <v>3062</v>
      </c>
      <c r="F24" s="8">
        <v>1836000</v>
      </c>
      <c r="G24" s="8">
        <v>4912.03</v>
      </c>
      <c r="H24" s="8">
        <v>2.25</v>
      </c>
    </row>
    <row r="25" spans="2:8">
      <c r="B25" s="2" t="s">
        <v>3063</v>
      </c>
      <c r="C25" s="5" t="s">
        <v>2680</v>
      </c>
      <c r="D25" s="2" t="s">
        <v>2572</v>
      </c>
      <c r="E25" s="2" t="s">
        <v>3064</v>
      </c>
      <c r="F25" s="8">
        <v>409185</v>
      </c>
      <c r="G25" s="8">
        <v>4887.71</v>
      </c>
      <c r="H25" s="8">
        <v>2.2400000000000002</v>
      </c>
    </row>
    <row r="26" spans="2:8">
      <c r="B26" s="2" t="s">
        <v>3059</v>
      </c>
      <c r="C26" s="5" t="s">
        <v>2680</v>
      </c>
      <c r="D26" s="2" t="s">
        <v>2572</v>
      </c>
      <c r="E26" s="2" t="s">
        <v>3060</v>
      </c>
      <c r="F26" s="8">
        <v>603000</v>
      </c>
      <c r="G26" s="8">
        <v>4824.3</v>
      </c>
      <c r="H26" s="8">
        <v>2.21</v>
      </c>
    </row>
    <row r="27" spans="2:8">
      <c r="B27" s="2" t="s">
        <v>2600</v>
      </c>
      <c r="C27" s="5" t="s">
        <v>2680</v>
      </c>
      <c r="D27" s="2" t="s">
        <v>2568</v>
      </c>
      <c r="E27" s="2" t="s">
        <v>2601</v>
      </c>
      <c r="F27" s="8">
        <v>252000</v>
      </c>
      <c r="G27" s="8">
        <v>4356.07</v>
      </c>
      <c r="H27" s="8">
        <v>2</v>
      </c>
    </row>
    <row r="28" spans="2:8">
      <c r="B28" s="2" t="s">
        <v>2584</v>
      </c>
      <c r="C28" s="5" t="s">
        <v>2680</v>
      </c>
      <c r="D28" s="2" t="s">
        <v>2562</v>
      </c>
      <c r="E28" s="2" t="s">
        <v>2585</v>
      </c>
      <c r="F28" s="8">
        <v>300000</v>
      </c>
      <c r="G28" s="8">
        <v>4337.3999999999996</v>
      </c>
      <c r="H28" s="8">
        <v>1.99</v>
      </c>
    </row>
    <row r="29" spans="2:8">
      <c r="B29" s="2" t="s">
        <v>3052</v>
      </c>
      <c r="C29" s="5" t="s">
        <v>2680</v>
      </c>
      <c r="D29" s="2" t="s">
        <v>3053</v>
      </c>
      <c r="E29" s="2" t="s">
        <v>3054</v>
      </c>
      <c r="F29" s="8">
        <v>168496</v>
      </c>
      <c r="G29" s="8">
        <v>4245.59</v>
      </c>
      <c r="H29" s="8">
        <v>1.95</v>
      </c>
    </row>
    <row r="30" spans="2:8">
      <c r="B30" s="2" t="s">
        <v>2591</v>
      </c>
      <c r="C30" s="5" t="s">
        <v>2680</v>
      </c>
      <c r="D30" s="2" t="s">
        <v>2592</v>
      </c>
      <c r="E30" s="2" t="s">
        <v>2593</v>
      </c>
      <c r="F30" s="8">
        <v>383000</v>
      </c>
      <c r="G30" s="8">
        <v>4208.79</v>
      </c>
      <c r="H30" s="8">
        <v>1.93</v>
      </c>
    </row>
    <row r="31" spans="2:8">
      <c r="B31" s="2" t="s">
        <v>2594</v>
      </c>
      <c r="C31" s="5" t="s">
        <v>2680</v>
      </c>
      <c r="D31" s="2" t="s">
        <v>2595</v>
      </c>
      <c r="E31" s="2" t="s">
        <v>2596</v>
      </c>
      <c r="F31" s="8">
        <v>63000</v>
      </c>
      <c r="G31" s="8">
        <v>4127.13</v>
      </c>
      <c r="H31" s="8">
        <v>1.89</v>
      </c>
    </row>
    <row r="32" spans="2:8">
      <c r="B32" s="2" t="s">
        <v>2671</v>
      </c>
      <c r="C32" s="5" t="s">
        <v>2680</v>
      </c>
      <c r="D32" s="2" t="s">
        <v>2607</v>
      </c>
      <c r="E32" s="2" t="s">
        <v>2672</v>
      </c>
      <c r="F32" s="8">
        <v>1044000</v>
      </c>
      <c r="G32" s="8">
        <v>4048.11</v>
      </c>
      <c r="H32" s="8">
        <v>1.86</v>
      </c>
    </row>
    <row r="33" spans="2:8">
      <c r="B33" s="2" t="s">
        <v>2604</v>
      </c>
      <c r="C33" s="5" t="s">
        <v>2680</v>
      </c>
      <c r="D33" s="2" t="s">
        <v>2605</v>
      </c>
      <c r="E33" s="2" t="s">
        <v>2606</v>
      </c>
      <c r="F33" s="8">
        <v>151000</v>
      </c>
      <c r="G33" s="8">
        <v>3962.09</v>
      </c>
      <c r="H33" s="8">
        <v>1.82</v>
      </c>
    </row>
    <row r="34" spans="2:8">
      <c r="B34" s="2" t="s">
        <v>2669</v>
      </c>
      <c r="C34" s="5" t="s">
        <v>2680</v>
      </c>
      <c r="D34" s="2" t="s">
        <v>2582</v>
      </c>
      <c r="E34" s="2" t="s">
        <v>2670</v>
      </c>
      <c r="F34" s="8">
        <v>2070000</v>
      </c>
      <c r="G34" s="8">
        <v>3950.39</v>
      </c>
      <c r="H34" s="8">
        <v>1.81</v>
      </c>
    </row>
    <row r="35" spans="2:8">
      <c r="B35" s="2" t="s">
        <v>3073</v>
      </c>
      <c r="C35" s="5" t="s">
        <v>2680</v>
      </c>
      <c r="D35" s="2" t="s">
        <v>2595</v>
      </c>
      <c r="E35" s="2" t="s">
        <v>3074</v>
      </c>
      <c r="F35" s="8">
        <v>275000</v>
      </c>
      <c r="G35" s="8">
        <v>3897.3</v>
      </c>
      <c r="H35" s="8">
        <v>1.79</v>
      </c>
    </row>
    <row r="36" spans="2:8">
      <c r="B36" s="2" t="s">
        <v>2675</v>
      </c>
      <c r="C36" s="5" t="s">
        <v>2680</v>
      </c>
      <c r="D36" s="2" t="s">
        <v>2572</v>
      </c>
      <c r="E36" s="2" t="s">
        <v>2676</v>
      </c>
      <c r="F36" s="8">
        <v>42561</v>
      </c>
      <c r="G36" s="8">
        <v>3806.66</v>
      </c>
      <c r="H36" s="8">
        <v>1.75</v>
      </c>
    </row>
    <row r="37" spans="2:8">
      <c r="B37" s="2" t="s">
        <v>2667</v>
      </c>
      <c r="C37" s="5" t="s">
        <v>2680</v>
      </c>
      <c r="D37" s="2" t="s">
        <v>2580</v>
      </c>
      <c r="E37" s="2" t="s">
        <v>2668</v>
      </c>
      <c r="F37" s="8">
        <v>234000</v>
      </c>
      <c r="G37" s="8">
        <v>3629.57</v>
      </c>
      <c r="H37" s="8">
        <v>1.67</v>
      </c>
    </row>
    <row r="38" spans="2:8">
      <c r="B38" s="2" t="s">
        <v>2536</v>
      </c>
      <c r="C38" s="5" t="s">
        <v>2680</v>
      </c>
      <c r="D38" s="2" t="s">
        <v>2605</v>
      </c>
      <c r="E38" s="2" t="s">
        <v>2537</v>
      </c>
      <c r="F38" s="8">
        <v>175000</v>
      </c>
      <c r="G38" s="8">
        <v>3598</v>
      </c>
      <c r="H38" s="8">
        <v>1.65</v>
      </c>
    </row>
    <row r="39" spans="2:8">
      <c r="B39" s="2" t="s">
        <v>2587</v>
      </c>
      <c r="C39" s="5" t="s">
        <v>2680</v>
      </c>
      <c r="D39" s="2" t="s">
        <v>2588</v>
      </c>
      <c r="E39" s="2" t="s">
        <v>2589</v>
      </c>
      <c r="F39" s="8">
        <v>240000</v>
      </c>
      <c r="G39" s="8">
        <v>3480.48</v>
      </c>
      <c r="H39" s="8">
        <v>1.6</v>
      </c>
    </row>
    <row r="40" spans="2:8">
      <c r="B40" s="2" t="s">
        <v>2602</v>
      </c>
      <c r="C40" s="5" t="s">
        <v>2680</v>
      </c>
      <c r="D40" s="2" t="s">
        <v>2590</v>
      </c>
      <c r="E40" s="2" t="s">
        <v>2603</v>
      </c>
      <c r="F40" s="8">
        <v>415000</v>
      </c>
      <c r="G40" s="8">
        <v>3379.35</v>
      </c>
      <c r="H40" s="8">
        <v>1.55</v>
      </c>
    </row>
    <row r="41" spans="2:8">
      <c r="B41" s="2" t="s">
        <v>2538</v>
      </c>
      <c r="C41" s="5" t="s">
        <v>2680</v>
      </c>
      <c r="D41" s="2" t="s">
        <v>2570</v>
      </c>
      <c r="E41" s="2" t="s">
        <v>2539</v>
      </c>
      <c r="F41" s="8">
        <v>54100</v>
      </c>
      <c r="G41" s="8">
        <v>3363.67</v>
      </c>
      <c r="H41" s="8">
        <v>1.54</v>
      </c>
    </row>
    <row r="42" spans="2:8">
      <c r="B42" s="2" t="s">
        <v>1113</v>
      </c>
      <c r="C42" s="5" t="s">
        <v>2680</v>
      </c>
      <c r="D42" s="2" t="s">
        <v>2568</v>
      </c>
      <c r="E42" s="2" t="s">
        <v>1114</v>
      </c>
      <c r="F42" s="8">
        <v>284276</v>
      </c>
      <c r="G42" s="8">
        <v>3331.15</v>
      </c>
      <c r="H42" s="8">
        <v>1.53</v>
      </c>
    </row>
    <row r="43" spans="2:8">
      <c r="B43" s="2" t="s">
        <v>2597</v>
      </c>
      <c r="C43" s="5" t="s">
        <v>2680</v>
      </c>
      <c r="D43" s="2" t="s">
        <v>2598</v>
      </c>
      <c r="E43" s="2" t="s">
        <v>2599</v>
      </c>
      <c r="F43" s="8">
        <v>764663</v>
      </c>
      <c r="G43" s="8">
        <v>3320.55</v>
      </c>
      <c r="H43" s="8">
        <v>1.52</v>
      </c>
    </row>
    <row r="44" spans="2:8">
      <c r="B44" s="2" t="s">
        <v>3069</v>
      </c>
      <c r="C44" s="5" t="s">
        <v>2680</v>
      </c>
      <c r="D44" s="2" t="s">
        <v>2580</v>
      </c>
      <c r="E44" s="2" t="s">
        <v>3070</v>
      </c>
      <c r="F44" s="8">
        <v>285168</v>
      </c>
      <c r="G44" s="8">
        <v>3280</v>
      </c>
      <c r="H44" s="8">
        <v>1.51</v>
      </c>
    </row>
    <row r="45" spans="2:8">
      <c r="B45" s="2" t="s">
        <v>3067</v>
      </c>
      <c r="C45" s="5" t="s">
        <v>2680</v>
      </c>
      <c r="D45" s="2" t="s">
        <v>2575</v>
      </c>
      <c r="E45" s="2" t="s">
        <v>3068</v>
      </c>
      <c r="F45" s="8">
        <v>132000</v>
      </c>
      <c r="G45" s="8">
        <v>3254.2</v>
      </c>
      <c r="H45" s="8">
        <v>1.49</v>
      </c>
    </row>
    <row r="46" spans="2:8">
      <c r="B46" s="2" t="s">
        <v>3055</v>
      </c>
      <c r="C46" s="5" t="s">
        <v>2680</v>
      </c>
      <c r="D46" s="2" t="s">
        <v>2575</v>
      </c>
      <c r="E46" s="2" t="s">
        <v>3056</v>
      </c>
      <c r="F46" s="8">
        <v>428000</v>
      </c>
      <c r="G46" s="8">
        <v>3169.34</v>
      </c>
      <c r="H46" s="8">
        <v>1.45</v>
      </c>
    </row>
    <row r="47" spans="2:8">
      <c r="B47" s="2" t="s">
        <v>3087</v>
      </c>
      <c r="C47" s="5" t="s">
        <v>2680</v>
      </c>
      <c r="D47" s="2" t="s">
        <v>3088</v>
      </c>
      <c r="E47" s="2" t="s">
        <v>3089</v>
      </c>
      <c r="F47" s="8">
        <v>253496</v>
      </c>
      <c r="G47" s="8">
        <v>3159.07</v>
      </c>
      <c r="H47" s="8">
        <v>1.45</v>
      </c>
    </row>
    <row r="48" spans="2:8">
      <c r="B48" s="2" t="s">
        <v>2579</v>
      </c>
      <c r="C48" s="5" t="s">
        <v>2680</v>
      </c>
      <c r="D48" s="2" t="s">
        <v>2580</v>
      </c>
      <c r="E48" s="2" t="s">
        <v>2581</v>
      </c>
      <c r="F48" s="8">
        <v>20089</v>
      </c>
      <c r="G48" s="8">
        <v>3009.93</v>
      </c>
      <c r="H48" s="8">
        <v>1.38</v>
      </c>
    </row>
    <row r="49" spans="2:8">
      <c r="B49" s="2" t="s">
        <v>3075</v>
      </c>
      <c r="C49" s="5" t="s">
        <v>2680</v>
      </c>
      <c r="D49" s="2" t="s">
        <v>2583</v>
      </c>
      <c r="E49" s="2" t="s">
        <v>3076</v>
      </c>
      <c r="F49" s="8">
        <v>723000</v>
      </c>
      <c r="G49" s="8">
        <v>2808.13</v>
      </c>
      <c r="H49" s="8">
        <v>1.29</v>
      </c>
    </row>
    <row r="50" spans="2:8">
      <c r="B50" s="2" t="s">
        <v>3077</v>
      </c>
      <c r="C50" s="5" t="s">
        <v>2680</v>
      </c>
      <c r="D50" s="2" t="s">
        <v>2572</v>
      </c>
      <c r="E50" s="2" t="s">
        <v>3078</v>
      </c>
      <c r="F50" s="8">
        <v>200600</v>
      </c>
      <c r="G50" s="8">
        <v>2589.34</v>
      </c>
      <c r="H50" s="8">
        <v>1.19</v>
      </c>
    </row>
    <row r="51" spans="2:8">
      <c r="B51" s="2" t="s">
        <v>3071</v>
      </c>
      <c r="C51" s="5" t="s">
        <v>2680</v>
      </c>
      <c r="D51" s="2" t="s">
        <v>2568</v>
      </c>
      <c r="E51" s="2" t="s">
        <v>3072</v>
      </c>
      <c r="F51" s="8">
        <v>279000</v>
      </c>
      <c r="G51" s="8">
        <v>2350.71</v>
      </c>
      <c r="H51" s="8">
        <v>1.08</v>
      </c>
    </row>
    <row r="52" spans="2:8">
      <c r="B52" s="2" t="s">
        <v>2673</v>
      </c>
      <c r="C52" s="5" t="s">
        <v>2680</v>
      </c>
      <c r="D52" s="2" t="s">
        <v>2580</v>
      </c>
      <c r="E52" s="2" t="s">
        <v>2674</v>
      </c>
      <c r="F52" s="8">
        <v>63000</v>
      </c>
      <c r="G52" s="8">
        <v>2324.83</v>
      </c>
      <c r="H52" s="8">
        <v>1.07</v>
      </c>
    </row>
    <row r="53" spans="2:8">
      <c r="B53" s="2" t="s">
        <v>1519</v>
      </c>
      <c r="C53" s="5" t="s">
        <v>2680</v>
      </c>
      <c r="D53" s="2" t="s">
        <v>2610</v>
      </c>
      <c r="E53" s="2" t="s">
        <v>1520</v>
      </c>
      <c r="F53" s="8">
        <v>99000</v>
      </c>
      <c r="G53" s="8">
        <v>2319.67</v>
      </c>
      <c r="H53" s="8">
        <v>1.06</v>
      </c>
    </row>
    <row r="54" spans="2:8">
      <c r="B54" s="2" t="s">
        <v>3083</v>
      </c>
      <c r="C54" s="5" t="s">
        <v>2680</v>
      </c>
      <c r="D54" s="2" t="s">
        <v>2575</v>
      </c>
      <c r="E54" s="2" t="s">
        <v>3084</v>
      </c>
      <c r="F54" s="8">
        <v>292000</v>
      </c>
      <c r="G54" s="8">
        <v>2281.98</v>
      </c>
      <c r="H54" s="8">
        <v>1.05</v>
      </c>
    </row>
    <row r="55" spans="2:8">
      <c r="B55" s="2" t="s">
        <v>3090</v>
      </c>
      <c r="C55" s="5" t="s">
        <v>2680</v>
      </c>
      <c r="D55" s="2" t="s">
        <v>2580</v>
      </c>
      <c r="E55" s="2" t="s">
        <v>3091</v>
      </c>
      <c r="F55" s="8">
        <v>810000</v>
      </c>
      <c r="G55" s="8">
        <v>2263.9499999999998</v>
      </c>
      <c r="H55" s="8">
        <v>1.04</v>
      </c>
    </row>
    <row r="56" spans="2:8">
      <c r="B56" s="2" t="s">
        <v>3094</v>
      </c>
      <c r="C56" s="5" t="s">
        <v>2680</v>
      </c>
      <c r="D56" s="2" t="s">
        <v>2610</v>
      </c>
      <c r="E56" s="2" t="s">
        <v>3095</v>
      </c>
      <c r="F56" s="8">
        <v>488900</v>
      </c>
      <c r="G56" s="8">
        <v>2178.29</v>
      </c>
      <c r="H56" s="8">
        <v>1</v>
      </c>
    </row>
    <row r="57" spans="2:8">
      <c r="B57" s="2" t="s">
        <v>2615</v>
      </c>
      <c r="C57" s="5" t="s">
        <v>2680</v>
      </c>
      <c r="D57" s="2" t="s">
        <v>2612</v>
      </c>
      <c r="E57" s="2" t="s">
        <v>2616</v>
      </c>
      <c r="F57" s="8">
        <v>48600</v>
      </c>
      <c r="G57" s="8">
        <v>2059.23</v>
      </c>
      <c r="H57" s="8">
        <v>0.95</v>
      </c>
    </row>
    <row r="58" spans="2:8">
      <c r="B58" s="2" t="s">
        <v>2608</v>
      </c>
      <c r="C58" s="5" t="s">
        <v>2680</v>
      </c>
      <c r="D58" s="2" t="s">
        <v>2573</v>
      </c>
      <c r="E58" s="2" t="s">
        <v>2609</v>
      </c>
      <c r="F58" s="8">
        <v>141781</v>
      </c>
      <c r="G58" s="8">
        <v>2024.77</v>
      </c>
      <c r="H58" s="8">
        <v>0.93</v>
      </c>
    </row>
    <row r="59" spans="2:8">
      <c r="B59" s="2" t="s">
        <v>572</v>
      </c>
      <c r="C59" s="5" t="s">
        <v>2680</v>
      </c>
      <c r="D59" s="2" t="s">
        <v>2574</v>
      </c>
      <c r="E59" s="2" t="s">
        <v>573</v>
      </c>
      <c r="F59" s="8">
        <v>40364</v>
      </c>
      <c r="G59" s="8">
        <v>1978.48</v>
      </c>
      <c r="H59" s="8">
        <v>0.91</v>
      </c>
    </row>
    <row r="60" spans="2:8">
      <c r="B60" s="2" t="s">
        <v>3092</v>
      </c>
      <c r="C60" s="5" t="s">
        <v>2680</v>
      </c>
      <c r="D60" s="2" t="s">
        <v>2568</v>
      </c>
      <c r="E60" s="2" t="s">
        <v>3093</v>
      </c>
      <c r="F60" s="8">
        <v>81000</v>
      </c>
      <c r="G60" s="8">
        <v>1976.97</v>
      </c>
      <c r="H60" s="8">
        <v>0.91</v>
      </c>
    </row>
    <row r="61" spans="2:8">
      <c r="B61" s="2" t="s">
        <v>1133</v>
      </c>
      <c r="C61" s="5" t="s">
        <v>2680</v>
      </c>
      <c r="D61" s="2" t="s">
        <v>2568</v>
      </c>
      <c r="E61" s="2" t="s">
        <v>1134</v>
      </c>
      <c r="F61" s="8">
        <v>139147</v>
      </c>
      <c r="G61" s="8">
        <v>1751.44</v>
      </c>
      <c r="H61" s="8">
        <v>0.8</v>
      </c>
    </row>
    <row r="62" spans="2:8">
      <c r="B62" s="2" t="s">
        <v>824</v>
      </c>
      <c r="C62" s="5" t="s">
        <v>2680</v>
      </c>
      <c r="D62" s="2" t="s">
        <v>1630</v>
      </c>
      <c r="E62" s="2" t="s">
        <v>825</v>
      </c>
      <c r="F62" s="8">
        <v>100418</v>
      </c>
      <c r="G62" s="8">
        <v>1616.83</v>
      </c>
      <c r="H62" s="8">
        <v>0.74</v>
      </c>
    </row>
    <row r="63" spans="2:8">
      <c r="B63" s="2" t="s">
        <v>3079</v>
      </c>
      <c r="C63" s="5" t="s">
        <v>2680</v>
      </c>
      <c r="D63" s="2" t="s">
        <v>2611</v>
      </c>
      <c r="E63" s="2" t="s">
        <v>3080</v>
      </c>
      <c r="F63" s="8">
        <v>173881</v>
      </c>
      <c r="G63" s="8">
        <v>1607.79</v>
      </c>
      <c r="H63" s="8">
        <v>0.74</v>
      </c>
    </row>
    <row r="64" spans="2:8">
      <c r="B64" s="2" t="s">
        <v>574</v>
      </c>
      <c r="C64" s="5" t="s">
        <v>2680</v>
      </c>
      <c r="D64" s="2" t="s">
        <v>835</v>
      </c>
      <c r="E64" s="2" t="s">
        <v>575</v>
      </c>
      <c r="F64" s="8">
        <v>50880</v>
      </c>
      <c r="G64" s="8">
        <v>253.61</v>
      </c>
      <c r="H64" s="8">
        <v>0.12</v>
      </c>
    </row>
    <row r="65" spans="2:8" ht="13">
      <c r="B65" s="3" t="s">
        <v>2617</v>
      </c>
      <c r="C65" s="7"/>
      <c r="D65" s="3"/>
      <c r="E65" s="3"/>
      <c r="F65" s="10"/>
      <c r="G65" s="10">
        <f>SUM(G12:G64)</f>
        <v>207528.98000000004</v>
      </c>
      <c r="H65" s="10">
        <f>SUM(H12:H64)</f>
        <v>95.26</v>
      </c>
    </row>
    <row r="66" spans="2:8" ht="13">
      <c r="B66" s="3" t="s">
        <v>943</v>
      </c>
      <c r="C66" s="7"/>
      <c r="D66" s="3"/>
      <c r="E66" s="3"/>
      <c r="F66" s="10"/>
      <c r="G66" s="10">
        <v>168.92</v>
      </c>
      <c r="H66" s="10">
        <v>0.08</v>
      </c>
    </row>
    <row r="67" spans="2:8" ht="13">
      <c r="B67" s="3" t="s">
        <v>2681</v>
      </c>
      <c r="C67" s="7"/>
      <c r="D67" s="3"/>
      <c r="E67" s="3"/>
      <c r="F67" s="10"/>
      <c r="G67" s="10">
        <v>207697.9</v>
      </c>
      <c r="H67" s="10">
        <v>95.34</v>
      </c>
    </row>
    <row r="68" spans="2:8" ht="13">
      <c r="B68" s="3" t="s">
        <v>2682</v>
      </c>
      <c r="C68" s="7"/>
      <c r="D68" s="3"/>
      <c r="E68" s="3"/>
      <c r="F68" s="10"/>
      <c r="G68" s="10">
        <v>10133.606868699992</v>
      </c>
      <c r="H68" s="10">
        <v>4.66</v>
      </c>
    </row>
    <row r="69" spans="2:8" ht="13">
      <c r="B69" s="3" t="s">
        <v>2683</v>
      </c>
      <c r="C69" s="7"/>
      <c r="D69" s="3"/>
      <c r="E69" s="3"/>
      <c r="F69" s="10"/>
      <c r="G69" s="10">
        <v>217831.5068687</v>
      </c>
      <c r="H69" s="10">
        <v>100</v>
      </c>
    </row>
    <row r="70" spans="2:8">
      <c r="B70" s="2" t="s">
        <v>2684</v>
      </c>
    </row>
    <row r="71" spans="2:8" ht="13">
      <c r="B71" s="3" t="s">
        <v>2685</v>
      </c>
    </row>
    <row r="72" spans="2:8" ht="13">
      <c r="B72" s="3" t="s">
        <v>2686</v>
      </c>
      <c r="C72" s="5" t="s">
        <v>2739</v>
      </c>
    </row>
    <row r="73" spans="2:8" ht="13">
      <c r="B73" s="3" t="s">
        <v>2688</v>
      </c>
      <c r="C73" s="5" t="s">
        <v>2687</v>
      </c>
    </row>
    <row r="74" spans="2:8" ht="13">
      <c r="B74" s="3" t="s">
        <v>1439</v>
      </c>
      <c r="C74" s="5" t="s">
        <v>2687</v>
      </c>
    </row>
    <row r="75" spans="2:8" ht="13">
      <c r="B75" s="3" t="s">
        <v>2689</v>
      </c>
      <c r="C75" s="5" t="s">
        <v>2690</v>
      </c>
    </row>
    <row r="76" spans="2:8" ht="13">
      <c r="B76" s="3" t="s">
        <v>576</v>
      </c>
      <c r="C76" s="7"/>
    </row>
    <row r="77" spans="2:8" ht="13">
      <c r="B77" s="3" t="s">
        <v>577</v>
      </c>
      <c r="C77" s="7"/>
    </row>
    <row r="78" spans="2:8" ht="13">
      <c r="B78" s="3" t="s">
        <v>578</v>
      </c>
      <c r="C78" s="7"/>
    </row>
    <row r="79" spans="2:8" ht="13">
      <c r="B79" s="3" t="s">
        <v>579</v>
      </c>
      <c r="C79" s="7"/>
    </row>
    <row r="80" spans="2:8" ht="13">
      <c r="B80" s="3" t="s">
        <v>4060</v>
      </c>
      <c r="C80" s="7"/>
    </row>
    <row r="81" spans="2:4">
      <c r="B81" s="2" t="s">
        <v>2691</v>
      </c>
    </row>
    <row r="82" spans="2:4">
      <c r="B82" s="2" t="s">
        <v>1453</v>
      </c>
    </row>
    <row r="85" spans="2:4" ht="14.5">
      <c r="B85" s="24" t="s">
        <v>1454</v>
      </c>
      <c r="C85" s="60"/>
    </row>
    <row r="86" spans="2:4" ht="14.5">
      <c r="B86" s="24" t="s">
        <v>1455</v>
      </c>
      <c r="C86" s="61" t="s">
        <v>1456</v>
      </c>
    </row>
    <row r="87" spans="2:4" ht="14.5">
      <c r="B87" s="15" t="s">
        <v>1457</v>
      </c>
      <c r="C87" s="16" t="s">
        <v>1458</v>
      </c>
    </row>
    <row r="88" spans="2:4" ht="14.5">
      <c r="B88" s="15" t="s">
        <v>1459</v>
      </c>
      <c r="C88" s="16" t="s">
        <v>1458</v>
      </c>
    </row>
    <row r="89" spans="2:4" ht="14.5">
      <c r="B89" s="15" t="s">
        <v>1460</v>
      </c>
      <c r="C89" s="16" t="s">
        <v>1458</v>
      </c>
    </row>
    <row r="90" spans="2:4" ht="14.5">
      <c r="B90" s="15" t="s">
        <v>1461</v>
      </c>
      <c r="C90" s="16" t="s">
        <v>1458</v>
      </c>
    </row>
    <row r="91" spans="2:4" ht="14.5">
      <c r="B91" s="15" t="s">
        <v>1462</v>
      </c>
      <c r="C91" s="16" t="s">
        <v>1458</v>
      </c>
    </row>
    <row r="92" spans="2:4" ht="14.5">
      <c r="B92" s="15" t="s">
        <v>1463</v>
      </c>
      <c r="C92" s="16" t="s">
        <v>1458</v>
      </c>
    </row>
    <row r="93" spans="2:4" ht="14.5">
      <c r="B93" s="24" t="s">
        <v>1464</v>
      </c>
      <c r="C93" s="60" t="s">
        <v>1458</v>
      </c>
    </row>
    <row r="95" spans="2:4" ht="14.5">
      <c r="B95" s="15" t="s">
        <v>2692</v>
      </c>
      <c r="C95" s="16"/>
      <c r="D95" s="15"/>
    </row>
    <row r="96" spans="2:4" ht="29">
      <c r="B96" s="18" t="s">
        <v>2693</v>
      </c>
      <c r="C96" s="17" t="s">
        <v>2694</v>
      </c>
      <c r="D96" s="18" t="s">
        <v>2695</v>
      </c>
    </row>
    <row r="97" spans="2:7" ht="14.5">
      <c r="B97" s="15" t="s">
        <v>2687</v>
      </c>
      <c r="C97" s="16" t="s">
        <v>2687</v>
      </c>
      <c r="D97" s="15" t="s">
        <v>2687</v>
      </c>
    </row>
    <row r="99" spans="2:7" ht="13">
      <c r="B99" s="20" t="s">
        <v>2696</v>
      </c>
      <c r="C99" s="21">
        <v>45838</v>
      </c>
      <c r="D99" s="13"/>
      <c r="E99" s="13"/>
      <c r="F99" s="11"/>
    </row>
    <row r="100" spans="2:7" ht="13">
      <c r="B100" s="20" t="s">
        <v>2697</v>
      </c>
      <c r="C100" s="22" t="s">
        <v>2698</v>
      </c>
      <c r="D100" s="20" t="s">
        <v>2699</v>
      </c>
      <c r="E100" s="20" t="s">
        <v>2700</v>
      </c>
      <c r="F100" s="23" t="s">
        <v>2701</v>
      </c>
      <c r="G100" s="10"/>
    </row>
    <row r="101" spans="2:7">
      <c r="B101" s="13" t="s">
        <v>2687</v>
      </c>
      <c r="C101" s="14" t="s">
        <v>2687</v>
      </c>
      <c r="D101" s="13" t="s">
        <v>2687</v>
      </c>
      <c r="E101" s="13" t="s">
        <v>2687</v>
      </c>
      <c r="F101" s="19" t="s">
        <v>2687</v>
      </c>
    </row>
    <row r="104" spans="2:7" ht="13">
      <c r="B104" s="3" t="s">
        <v>2702</v>
      </c>
    </row>
    <row r="105" spans="2:7" ht="13">
      <c r="B105" s="3"/>
    </row>
    <row r="106" spans="2:7" ht="13">
      <c r="B106" s="3" t="s">
        <v>2756</v>
      </c>
    </row>
    <row r="107" spans="2:7" ht="13">
      <c r="B107" s="20" t="s">
        <v>2703</v>
      </c>
      <c r="C107" s="22" t="s">
        <v>2704</v>
      </c>
      <c r="D107" s="3"/>
    </row>
    <row r="108" spans="2:7">
      <c r="B108" s="13" t="s">
        <v>2687</v>
      </c>
      <c r="C108" s="14" t="s">
        <v>2687</v>
      </c>
    </row>
    <row r="110" spans="2:7" ht="13">
      <c r="B110" s="20" t="s">
        <v>2705</v>
      </c>
      <c r="C110" s="22" t="s">
        <v>2704</v>
      </c>
    </row>
    <row r="111" spans="2:7">
      <c r="B111" s="13" t="s">
        <v>2687</v>
      </c>
      <c r="C111" s="14" t="s">
        <v>2687</v>
      </c>
    </row>
    <row r="113" spans="2:7" ht="13">
      <c r="B113" s="20" t="s">
        <v>2706</v>
      </c>
      <c r="C113" s="22" t="s">
        <v>2707</v>
      </c>
    </row>
    <row r="114" spans="2:7">
      <c r="B114" s="13" t="s">
        <v>2687</v>
      </c>
      <c r="C114" s="14" t="s">
        <v>2687</v>
      </c>
    </row>
    <row r="116" spans="2:7" ht="13">
      <c r="B116" s="20" t="s">
        <v>2708</v>
      </c>
      <c r="C116" s="22" t="s">
        <v>2707</v>
      </c>
    </row>
    <row r="117" spans="2:7">
      <c r="B117" s="13" t="s">
        <v>2687</v>
      </c>
      <c r="C117" s="14" t="s">
        <v>2687</v>
      </c>
    </row>
    <row r="119" spans="2:7" ht="13">
      <c r="B119" s="20" t="s">
        <v>2709</v>
      </c>
      <c r="C119" s="22" t="s">
        <v>2687</v>
      </c>
    </row>
    <row r="121" spans="2:7" ht="13">
      <c r="B121" s="20" t="s">
        <v>2710</v>
      </c>
      <c r="C121" s="21">
        <v>45838</v>
      </c>
      <c r="D121" s="13"/>
      <c r="E121" s="13"/>
      <c r="F121" s="11"/>
    </row>
    <row r="122" spans="2:7" ht="13">
      <c r="B122" s="20" t="s">
        <v>2697</v>
      </c>
      <c r="C122" s="22" t="s">
        <v>2698</v>
      </c>
      <c r="D122" s="20" t="s">
        <v>2699</v>
      </c>
      <c r="E122" s="20" t="s">
        <v>2700</v>
      </c>
      <c r="F122" s="23" t="s">
        <v>2701</v>
      </c>
      <c r="G122" s="10"/>
    </row>
    <row r="123" spans="2:7">
      <c r="B123" s="13" t="s">
        <v>2687</v>
      </c>
      <c r="C123" s="14" t="s">
        <v>2687</v>
      </c>
      <c r="D123" s="13" t="s">
        <v>2687</v>
      </c>
      <c r="E123" s="13" t="s">
        <v>2687</v>
      </c>
      <c r="F123" s="19" t="s">
        <v>2687</v>
      </c>
    </row>
    <row r="124" spans="2:7" ht="13">
      <c r="B124" s="3" t="s">
        <v>2702</v>
      </c>
    </row>
    <row r="125" spans="2:7" ht="13">
      <c r="B125" s="3"/>
    </row>
    <row r="126" spans="2:7" ht="13">
      <c r="B126" s="3" t="s">
        <v>2756</v>
      </c>
    </row>
    <row r="127" spans="2:7" ht="13">
      <c r="B127" s="20" t="s">
        <v>2703</v>
      </c>
      <c r="C127" s="22" t="s">
        <v>2704</v>
      </c>
      <c r="D127" s="3"/>
    </row>
    <row r="128" spans="2:7">
      <c r="B128" s="13" t="s">
        <v>2687</v>
      </c>
      <c r="C128" s="14" t="s">
        <v>2687</v>
      </c>
    </row>
    <row r="130" spans="2:6" ht="13">
      <c r="B130" s="20" t="s">
        <v>2705</v>
      </c>
      <c r="C130" s="22" t="s">
        <v>2704</v>
      </c>
    </row>
    <row r="131" spans="2:6">
      <c r="B131" s="13" t="s">
        <v>2687</v>
      </c>
      <c r="C131" s="14" t="s">
        <v>2687</v>
      </c>
    </row>
    <row r="133" spans="2:6" ht="13">
      <c r="B133" s="20" t="s">
        <v>2706</v>
      </c>
      <c r="C133" s="22" t="s">
        <v>2707</v>
      </c>
    </row>
    <row r="134" spans="2:6">
      <c r="B134" s="13" t="s">
        <v>2687</v>
      </c>
      <c r="C134" s="14" t="s">
        <v>2687</v>
      </c>
    </row>
    <row r="136" spans="2:6" ht="13">
      <c r="B136" s="20" t="s">
        <v>2708</v>
      </c>
      <c r="C136" s="22" t="s">
        <v>2707</v>
      </c>
    </row>
    <row r="137" spans="2:6">
      <c r="B137" s="13" t="s">
        <v>2687</v>
      </c>
      <c r="C137" s="14" t="s">
        <v>2687</v>
      </c>
    </row>
    <row r="139" spans="2:6" ht="13">
      <c r="B139" s="20" t="s">
        <v>2709</v>
      </c>
      <c r="C139" s="22" t="s">
        <v>2687</v>
      </c>
    </row>
    <row r="142" spans="2:6" ht="13">
      <c r="B142" s="3" t="s">
        <v>2757</v>
      </c>
    </row>
    <row r="144" spans="2:6" ht="13">
      <c r="B144" s="20" t="s">
        <v>2697</v>
      </c>
      <c r="C144" s="22" t="s">
        <v>2711</v>
      </c>
      <c r="D144" s="20" t="s">
        <v>2712</v>
      </c>
      <c r="E144" s="20" t="s">
        <v>2713</v>
      </c>
      <c r="F144" s="10"/>
    </row>
    <row r="145" spans="2:80">
      <c r="B145" s="13" t="s">
        <v>2687</v>
      </c>
      <c r="C145" s="14" t="s">
        <v>2687</v>
      </c>
      <c r="D145" s="13" t="s">
        <v>2687</v>
      </c>
      <c r="E145" s="13" t="s">
        <v>2687</v>
      </c>
    </row>
    <row r="148" spans="2:80" ht="13">
      <c r="B148" s="3" t="s">
        <v>2714</v>
      </c>
      <c r="C148" s="7" t="s">
        <v>2687</v>
      </c>
      <c r="D148" s="3"/>
      <c r="E148" s="3"/>
      <c r="F148" s="10"/>
      <c r="G148" s="10"/>
      <c r="H148" s="10"/>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row>
    <row r="150" spans="2:80" ht="13">
      <c r="B150" s="3" t="s">
        <v>2758</v>
      </c>
    </row>
    <row r="152" spans="2:80" ht="13">
      <c r="B152" s="20" t="s">
        <v>2715</v>
      </c>
      <c r="C152" s="22" t="s">
        <v>2704</v>
      </c>
      <c r="D152" s="3"/>
    </row>
    <row r="153" spans="2:80">
      <c r="B153" s="13" t="s">
        <v>2687</v>
      </c>
      <c r="C153" s="14" t="s">
        <v>2687</v>
      </c>
    </row>
    <row r="156" spans="2:80" ht="13">
      <c r="B156" s="20" t="s">
        <v>2716</v>
      </c>
      <c r="C156" s="22" t="s">
        <v>2717</v>
      </c>
      <c r="D156" s="3"/>
    </row>
    <row r="157" spans="2:80">
      <c r="B157" s="13" t="s">
        <v>2687</v>
      </c>
      <c r="C157" s="14" t="s">
        <v>2687</v>
      </c>
    </row>
    <row r="160" spans="2:80" ht="13">
      <c r="B160" s="3" t="s">
        <v>2718</v>
      </c>
    </row>
    <row r="163" spans="2:80" ht="13">
      <c r="B163" s="3" t="s">
        <v>2759</v>
      </c>
    </row>
    <row r="165" spans="2:80" ht="13">
      <c r="B165" s="20" t="s">
        <v>2697</v>
      </c>
      <c r="C165" s="22" t="s">
        <v>2719</v>
      </c>
      <c r="D165" s="20" t="s">
        <v>2711</v>
      </c>
      <c r="E165" s="20" t="s">
        <v>2712</v>
      </c>
      <c r="F165" s="23" t="s">
        <v>2713</v>
      </c>
      <c r="G165" s="10"/>
    </row>
    <row r="166" spans="2:80">
      <c r="B166" s="13" t="s">
        <v>2687</v>
      </c>
      <c r="C166" s="14" t="s">
        <v>2687</v>
      </c>
      <c r="D166" s="13" t="s">
        <v>2687</v>
      </c>
      <c r="E166" s="13" t="s">
        <v>2687</v>
      </c>
      <c r="F166" s="19" t="s">
        <v>2687</v>
      </c>
    </row>
    <row r="169" spans="2:80" ht="13">
      <c r="B169" s="3" t="s">
        <v>2714</v>
      </c>
      <c r="C169" s="7" t="s">
        <v>2687</v>
      </c>
      <c r="D169" s="3"/>
      <c r="E169" s="3"/>
      <c r="F169" s="10"/>
      <c r="G169" s="10"/>
      <c r="H169" s="10"/>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row>
    <row r="171" spans="2:80" ht="13">
      <c r="B171" s="3" t="s">
        <v>2758</v>
      </c>
    </row>
    <row r="173" spans="2:80" ht="13">
      <c r="B173" s="20" t="s">
        <v>2715</v>
      </c>
      <c r="C173" s="22" t="s">
        <v>2704</v>
      </c>
      <c r="D173" s="3"/>
    </row>
    <row r="174" spans="2:80">
      <c r="B174" s="13" t="s">
        <v>2687</v>
      </c>
      <c r="C174" s="14" t="s">
        <v>2687</v>
      </c>
    </row>
    <row r="177" spans="2:7" ht="13">
      <c r="B177" s="20" t="s">
        <v>2716</v>
      </c>
      <c r="C177" s="22" t="s">
        <v>2717</v>
      </c>
      <c r="D177" s="3"/>
    </row>
    <row r="178" spans="2:7">
      <c r="B178" s="13" t="s">
        <v>2687</v>
      </c>
      <c r="C178" s="14" t="s">
        <v>2687</v>
      </c>
    </row>
    <row r="181" spans="2:7" ht="13">
      <c r="B181" s="3" t="s">
        <v>2718</v>
      </c>
    </row>
    <row r="184" spans="2:7" ht="13">
      <c r="B184" s="3" t="s">
        <v>2760</v>
      </c>
    </row>
    <row r="185" spans="2:7" ht="13">
      <c r="B185" s="20" t="s">
        <v>2697</v>
      </c>
      <c r="C185" s="22" t="s">
        <v>2720</v>
      </c>
      <c r="D185" s="20" t="s">
        <v>2721</v>
      </c>
      <c r="E185" s="20" t="s">
        <v>2722</v>
      </c>
      <c r="F185" s="23" t="s">
        <v>2723</v>
      </c>
      <c r="G185" s="10"/>
    </row>
    <row r="186" spans="2:7">
      <c r="B186" s="13" t="s">
        <v>2687</v>
      </c>
      <c r="C186" s="14" t="s">
        <v>2687</v>
      </c>
      <c r="D186" s="13" t="s">
        <v>2687</v>
      </c>
      <c r="E186" s="13" t="s">
        <v>2687</v>
      </c>
      <c r="F186" s="19" t="s">
        <v>2687</v>
      </c>
    </row>
    <row r="187" spans="2:7">
      <c r="B187" s="2" t="s">
        <v>2724</v>
      </c>
    </row>
  </sheetData>
  <mergeCells count="3">
    <mergeCell ref="B1:E1"/>
    <mergeCell ref="C3:C6"/>
    <mergeCell ref="D3:D6"/>
  </mergeCells>
  <phoneticPr fontId="0" type="noConversion"/>
  <hyperlinks>
    <hyperlink ref="A1" location="Index!A1" display="Index" xr:uid="{00000000-0004-0000-0900-000000000000}"/>
  </hyperlinks>
  <pageMargins left="0.75" right="0.75" top="1" bottom="1" header="0.5" footer="0.5"/>
  <headerFooter alignWithMargins="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0"/>
  <dimension ref="A1:CB203"/>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9.81640625" style="2" customWidth="1"/>
    <col min="6" max="6" width="29" style="8" bestFit="1" customWidth="1"/>
    <col min="7" max="7" width="18.1796875" style="8" bestFit="1" customWidth="1"/>
    <col min="8" max="8" width="9.1796875" style="8" bestFit="1" customWidth="1"/>
    <col min="9" max="16384" width="9.1796875" style="2"/>
  </cols>
  <sheetData>
    <row r="1" spans="1:9" ht="13">
      <c r="A1" s="12" t="s">
        <v>3402</v>
      </c>
      <c r="B1" s="230" t="s">
        <v>557</v>
      </c>
      <c r="C1" s="230"/>
      <c r="D1" s="230"/>
      <c r="E1" s="230"/>
    </row>
    <row r="3" spans="1:9" ht="14.5">
      <c r="B3" s="25" t="s">
        <v>558</v>
      </c>
      <c r="C3" s="236"/>
      <c r="D3" s="232"/>
      <c r="E3" s="1"/>
    </row>
    <row r="4" spans="1:9" ht="29">
      <c r="B4" s="29" t="s">
        <v>3044</v>
      </c>
      <c r="C4" s="236"/>
      <c r="D4" s="232"/>
      <c r="E4" s="1"/>
    </row>
    <row r="5" spans="1:9" ht="14.5">
      <c r="B5" s="29" t="s">
        <v>3404</v>
      </c>
      <c r="C5" s="236"/>
      <c r="D5" s="232"/>
      <c r="E5" s="1"/>
    </row>
    <row r="6" spans="1:9" ht="43.5">
      <c r="B6" s="29" t="s">
        <v>559</v>
      </c>
      <c r="C6" s="236"/>
      <c r="D6" s="232"/>
      <c r="E6" s="1"/>
    </row>
    <row r="7" spans="1:9" ht="29">
      <c r="B7" s="29" t="s">
        <v>3405</v>
      </c>
      <c r="C7" s="58" t="s">
        <v>3406</v>
      </c>
      <c r="D7" s="58" t="s">
        <v>3407</v>
      </c>
      <c r="E7" s="1"/>
    </row>
    <row r="10" spans="1:9">
      <c r="B10" s="2" t="s">
        <v>2732</v>
      </c>
    </row>
    <row r="12" spans="1:9" ht="13">
      <c r="B12" s="4" t="s">
        <v>3408</v>
      </c>
      <c r="C12" s="6" t="s">
        <v>3409</v>
      </c>
      <c r="D12" s="4" t="s">
        <v>2558</v>
      </c>
      <c r="E12" s="4" t="s">
        <v>3411</v>
      </c>
      <c r="F12" s="9" t="s">
        <v>3412</v>
      </c>
      <c r="G12" s="9" t="s">
        <v>3413</v>
      </c>
      <c r="H12" s="9" t="s">
        <v>3414</v>
      </c>
      <c r="I12" s="3" t="s">
        <v>2559</v>
      </c>
    </row>
    <row r="13" spans="1:9" ht="13">
      <c r="B13" s="3" t="s">
        <v>2560</v>
      </c>
    </row>
    <row r="14" spans="1:9" ht="13">
      <c r="B14" s="3" t="s">
        <v>3416</v>
      </c>
    </row>
    <row r="15" spans="1:9">
      <c r="B15" s="2" t="s">
        <v>2561</v>
      </c>
      <c r="C15" s="5" t="s">
        <v>2680</v>
      </c>
      <c r="D15" s="2" t="s">
        <v>2562</v>
      </c>
      <c r="E15" s="2" t="s">
        <v>2563</v>
      </c>
      <c r="F15" s="8">
        <v>687500</v>
      </c>
      <c r="G15" s="8">
        <v>13760.31</v>
      </c>
      <c r="H15" s="8">
        <v>6.17</v>
      </c>
    </row>
    <row r="16" spans="1:9">
      <c r="B16" s="2" t="s">
        <v>3046</v>
      </c>
      <c r="C16" s="5" t="s">
        <v>2680</v>
      </c>
      <c r="D16" s="2" t="s">
        <v>2574</v>
      </c>
      <c r="E16" s="2" t="s">
        <v>3047</v>
      </c>
      <c r="F16" s="8">
        <v>51155</v>
      </c>
      <c r="G16" s="8">
        <v>9002.26</v>
      </c>
      <c r="H16" s="8">
        <v>4.04</v>
      </c>
    </row>
    <row r="17" spans="2:8">
      <c r="B17" s="2" t="s">
        <v>2576</v>
      </c>
      <c r="C17" s="5" t="s">
        <v>2680</v>
      </c>
      <c r="D17" s="2" t="s">
        <v>2577</v>
      </c>
      <c r="E17" s="2" t="s">
        <v>2578</v>
      </c>
      <c r="F17" s="8">
        <v>567900</v>
      </c>
      <c r="G17" s="8">
        <v>8521.91</v>
      </c>
      <c r="H17" s="8">
        <v>3.82</v>
      </c>
    </row>
    <row r="18" spans="2:8">
      <c r="B18" s="2" t="s">
        <v>3048</v>
      </c>
      <c r="C18" s="5" t="s">
        <v>2680</v>
      </c>
      <c r="D18" s="2" t="s">
        <v>2572</v>
      </c>
      <c r="E18" s="2" t="s">
        <v>3049</v>
      </c>
      <c r="F18" s="8">
        <v>297000</v>
      </c>
      <c r="G18" s="8">
        <v>8227.2000000000007</v>
      </c>
      <c r="H18" s="8">
        <v>3.69</v>
      </c>
    </row>
    <row r="19" spans="2:8">
      <c r="B19" s="2" t="s">
        <v>2567</v>
      </c>
      <c r="C19" s="5" t="s">
        <v>2680</v>
      </c>
      <c r="D19" s="2" t="s">
        <v>2568</v>
      </c>
      <c r="E19" s="2" t="s">
        <v>2569</v>
      </c>
      <c r="F19" s="8">
        <v>211500</v>
      </c>
      <c r="G19" s="8">
        <v>7322.13</v>
      </c>
      <c r="H19" s="8">
        <v>3.28</v>
      </c>
    </row>
    <row r="20" spans="2:8">
      <c r="B20" s="2" t="s">
        <v>3050</v>
      </c>
      <c r="C20" s="5" t="s">
        <v>2680</v>
      </c>
      <c r="D20" s="2" t="s">
        <v>2573</v>
      </c>
      <c r="E20" s="2" t="s">
        <v>3051</v>
      </c>
      <c r="F20" s="8">
        <v>266500</v>
      </c>
      <c r="G20" s="8">
        <v>6974.84</v>
      </c>
      <c r="H20" s="8">
        <v>3.13</v>
      </c>
    </row>
    <row r="21" spans="2:8">
      <c r="B21" s="2" t="s">
        <v>2564</v>
      </c>
      <c r="C21" s="5" t="s">
        <v>2680</v>
      </c>
      <c r="D21" s="2" t="s">
        <v>2565</v>
      </c>
      <c r="E21" s="2" t="s">
        <v>2566</v>
      </c>
      <c r="F21" s="8">
        <v>1613000</v>
      </c>
      <c r="G21" s="8">
        <v>6717.34</v>
      </c>
      <c r="H21" s="8">
        <v>3.01</v>
      </c>
    </row>
    <row r="22" spans="2:8">
      <c r="B22" s="2" t="s">
        <v>2666</v>
      </c>
      <c r="C22" s="5" t="s">
        <v>2680</v>
      </c>
      <c r="D22" s="2" t="s">
        <v>2570</v>
      </c>
      <c r="E22" s="2" t="s">
        <v>2571</v>
      </c>
      <c r="F22" s="8">
        <v>2412000</v>
      </c>
      <c r="G22" s="8">
        <v>6371.3</v>
      </c>
      <c r="H22" s="8">
        <v>2.86</v>
      </c>
    </row>
    <row r="23" spans="2:8">
      <c r="B23" s="2" t="s">
        <v>3057</v>
      </c>
      <c r="C23" s="5" t="s">
        <v>2680</v>
      </c>
      <c r="D23" s="2" t="s">
        <v>2582</v>
      </c>
      <c r="E23" s="2" t="s">
        <v>3058</v>
      </c>
      <c r="F23" s="8">
        <v>333000</v>
      </c>
      <c r="G23" s="8">
        <v>4939.0600000000004</v>
      </c>
      <c r="H23" s="8">
        <v>2.21</v>
      </c>
    </row>
    <row r="24" spans="2:8">
      <c r="B24" s="2" t="s">
        <v>3073</v>
      </c>
      <c r="C24" s="5" t="s">
        <v>2680</v>
      </c>
      <c r="D24" s="2" t="s">
        <v>2595</v>
      </c>
      <c r="E24" s="2" t="s">
        <v>3074</v>
      </c>
      <c r="F24" s="8">
        <v>305000</v>
      </c>
      <c r="G24" s="8">
        <v>4322.46</v>
      </c>
      <c r="H24" s="8">
        <v>1.94</v>
      </c>
    </row>
    <row r="25" spans="2:8">
      <c r="B25" s="2" t="s">
        <v>3061</v>
      </c>
      <c r="C25" s="5" t="s">
        <v>2680</v>
      </c>
      <c r="D25" s="2" t="s">
        <v>2562</v>
      </c>
      <c r="E25" s="2" t="s">
        <v>3062</v>
      </c>
      <c r="F25" s="8">
        <v>1602000</v>
      </c>
      <c r="G25" s="8">
        <v>4285.99</v>
      </c>
      <c r="H25" s="8">
        <v>1.92</v>
      </c>
    </row>
    <row r="26" spans="2:8">
      <c r="B26" s="2" t="s">
        <v>3059</v>
      </c>
      <c r="C26" s="5" t="s">
        <v>2680</v>
      </c>
      <c r="D26" s="2" t="s">
        <v>2572</v>
      </c>
      <c r="E26" s="2" t="s">
        <v>3060</v>
      </c>
      <c r="F26" s="8">
        <v>531000</v>
      </c>
      <c r="G26" s="8">
        <v>4248.2700000000004</v>
      </c>
      <c r="H26" s="8">
        <v>1.91</v>
      </c>
    </row>
    <row r="27" spans="2:8">
      <c r="B27" s="2" t="s">
        <v>2591</v>
      </c>
      <c r="C27" s="5" t="s">
        <v>2680</v>
      </c>
      <c r="D27" s="2" t="s">
        <v>2592</v>
      </c>
      <c r="E27" s="2" t="s">
        <v>2593</v>
      </c>
      <c r="F27" s="8">
        <v>374000</v>
      </c>
      <c r="G27" s="8">
        <v>4109.8900000000003</v>
      </c>
      <c r="H27" s="8">
        <v>1.84</v>
      </c>
    </row>
    <row r="28" spans="2:8">
      <c r="B28" s="2" t="s">
        <v>2587</v>
      </c>
      <c r="C28" s="5" t="s">
        <v>2680</v>
      </c>
      <c r="D28" s="2" t="s">
        <v>2588</v>
      </c>
      <c r="E28" s="2" t="s">
        <v>2589</v>
      </c>
      <c r="F28" s="8">
        <v>272200</v>
      </c>
      <c r="G28" s="8">
        <v>3947.44</v>
      </c>
      <c r="H28" s="8">
        <v>1.77</v>
      </c>
    </row>
    <row r="29" spans="2:8">
      <c r="B29" s="2" t="s">
        <v>2584</v>
      </c>
      <c r="C29" s="5" t="s">
        <v>2680</v>
      </c>
      <c r="D29" s="2" t="s">
        <v>2562</v>
      </c>
      <c r="E29" s="2" t="s">
        <v>2585</v>
      </c>
      <c r="F29" s="8">
        <v>273000</v>
      </c>
      <c r="G29" s="8">
        <v>3947.03</v>
      </c>
      <c r="H29" s="8">
        <v>1.77</v>
      </c>
    </row>
    <row r="30" spans="2:8">
      <c r="B30" s="2" t="s">
        <v>3063</v>
      </c>
      <c r="C30" s="5" t="s">
        <v>2680</v>
      </c>
      <c r="D30" s="2" t="s">
        <v>2572</v>
      </c>
      <c r="E30" s="2" t="s">
        <v>3064</v>
      </c>
      <c r="F30" s="8">
        <v>328185</v>
      </c>
      <c r="G30" s="8">
        <v>3920.17</v>
      </c>
      <c r="H30" s="8">
        <v>1.76</v>
      </c>
    </row>
    <row r="31" spans="2:8">
      <c r="B31" s="2" t="s">
        <v>2600</v>
      </c>
      <c r="C31" s="5" t="s">
        <v>2680</v>
      </c>
      <c r="D31" s="2" t="s">
        <v>2568</v>
      </c>
      <c r="E31" s="2" t="s">
        <v>2601</v>
      </c>
      <c r="F31" s="8">
        <v>216000</v>
      </c>
      <c r="G31" s="8">
        <v>3733.78</v>
      </c>
      <c r="H31" s="8">
        <v>1.67</v>
      </c>
    </row>
    <row r="32" spans="2:8">
      <c r="B32" s="2" t="s">
        <v>3052</v>
      </c>
      <c r="C32" s="5" t="s">
        <v>2680</v>
      </c>
      <c r="D32" s="2" t="s">
        <v>3053</v>
      </c>
      <c r="E32" s="2" t="s">
        <v>3054</v>
      </c>
      <c r="F32" s="8">
        <v>144000</v>
      </c>
      <c r="G32" s="8">
        <v>3628.37</v>
      </c>
      <c r="H32" s="8">
        <v>1.63</v>
      </c>
    </row>
    <row r="33" spans="2:8">
      <c r="B33" s="2" t="s">
        <v>2671</v>
      </c>
      <c r="C33" s="5" t="s">
        <v>2680</v>
      </c>
      <c r="D33" s="2" t="s">
        <v>2607</v>
      </c>
      <c r="E33" s="2" t="s">
        <v>2672</v>
      </c>
      <c r="F33" s="8">
        <v>927000</v>
      </c>
      <c r="G33" s="8">
        <v>3594.44</v>
      </c>
      <c r="H33" s="8">
        <v>1.61</v>
      </c>
    </row>
    <row r="34" spans="2:8">
      <c r="B34" s="2" t="s">
        <v>2594</v>
      </c>
      <c r="C34" s="5" t="s">
        <v>2680</v>
      </c>
      <c r="D34" s="2" t="s">
        <v>2595</v>
      </c>
      <c r="E34" s="2" t="s">
        <v>2596</v>
      </c>
      <c r="F34" s="8">
        <v>54000</v>
      </c>
      <c r="G34" s="8">
        <v>3537.54</v>
      </c>
      <c r="H34" s="8">
        <v>1.59</v>
      </c>
    </row>
    <row r="35" spans="2:8">
      <c r="B35" s="2" t="s">
        <v>2669</v>
      </c>
      <c r="C35" s="5" t="s">
        <v>2680</v>
      </c>
      <c r="D35" s="2" t="s">
        <v>2582</v>
      </c>
      <c r="E35" s="2" t="s">
        <v>2670</v>
      </c>
      <c r="F35" s="8">
        <v>1836000</v>
      </c>
      <c r="G35" s="8">
        <v>3503.82</v>
      </c>
      <c r="H35" s="8">
        <v>1.57</v>
      </c>
    </row>
    <row r="36" spans="2:8">
      <c r="B36" s="2" t="s">
        <v>2604</v>
      </c>
      <c r="C36" s="5" t="s">
        <v>2680</v>
      </c>
      <c r="D36" s="2" t="s">
        <v>2605</v>
      </c>
      <c r="E36" s="2" t="s">
        <v>2606</v>
      </c>
      <c r="F36" s="8">
        <v>133000</v>
      </c>
      <c r="G36" s="8">
        <v>3489.79</v>
      </c>
      <c r="H36" s="8">
        <v>1.57</v>
      </c>
    </row>
    <row r="37" spans="2:8">
      <c r="B37" s="2" t="s">
        <v>3069</v>
      </c>
      <c r="C37" s="5" t="s">
        <v>2680</v>
      </c>
      <c r="D37" s="2" t="s">
        <v>2580</v>
      </c>
      <c r="E37" s="2" t="s">
        <v>3070</v>
      </c>
      <c r="F37" s="8">
        <v>282217</v>
      </c>
      <c r="G37" s="8">
        <v>3246.06</v>
      </c>
      <c r="H37" s="8">
        <v>1.46</v>
      </c>
    </row>
    <row r="38" spans="2:8">
      <c r="B38" s="2" t="s">
        <v>2675</v>
      </c>
      <c r="C38" s="5" t="s">
        <v>2680</v>
      </c>
      <c r="D38" s="2" t="s">
        <v>2572</v>
      </c>
      <c r="E38" s="2" t="s">
        <v>2676</v>
      </c>
      <c r="F38" s="8">
        <v>36135</v>
      </c>
      <c r="G38" s="8">
        <v>3231.91</v>
      </c>
      <c r="H38" s="8">
        <v>1.45</v>
      </c>
    </row>
    <row r="39" spans="2:8">
      <c r="B39" s="2" t="s">
        <v>2667</v>
      </c>
      <c r="C39" s="5" t="s">
        <v>2680</v>
      </c>
      <c r="D39" s="2" t="s">
        <v>2580</v>
      </c>
      <c r="E39" s="2" t="s">
        <v>2668</v>
      </c>
      <c r="F39" s="8">
        <v>207000</v>
      </c>
      <c r="G39" s="8">
        <v>3210.78</v>
      </c>
      <c r="H39" s="8">
        <v>1.44</v>
      </c>
    </row>
    <row r="40" spans="2:8">
      <c r="B40" s="2" t="s">
        <v>2536</v>
      </c>
      <c r="C40" s="5" t="s">
        <v>2680</v>
      </c>
      <c r="D40" s="2" t="s">
        <v>2605</v>
      </c>
      <c r="E40" s="2" t="s">
        <v>2537</v>
      </c>
      <c r="F40" s="8">
        <v>155000</v>
      </c>
      <c r="G40" s="8">
        <v>3186.8</v>
      </c>
      <c r="H40" s="8">
        <v>1.43</v>
      </c>
    </row>
    <row r="41" spans="2:8">
      <c r="B41" s="2" t="s">
        <v>3067</v>
      </c>
      <c r="C41" s="5" t="s">
        <v>2680</v>
      </c>
      <c r="D41" s="2" t="s">
        <v>2575</v>
      </c>
      <c r="E41" s="2" t="s">
        <v>3068</v>
      </c>
      <c r="F41" s="8">
        <v>125390</v>
      </c>
      <c r="G41" s="8">
        <v>3091.24</v>
      </c>
      <c r="H41" s="8">
        <v>1.39</v>
      </c>
    </row>
    <row r="42" spans="2:8">
      <c r="B42" s="2" t="s">
        <v>2538</v>
      </c>
      <c r="C42" s="5" t="s">
        <v>2680</v>
      </c>
      <c r="D42" s="2" t="s">
        <v>2570</v>
      </c>
      <c r="E42" s="2" t="s">
        <v>2539</v>
      </c>
      <c r="F42" s="8">
        <v>48600</v>
      </c>
      <c r="G42" s="8">
        <v>3021.71</v>
      </c>
      <c r="H42" s="8">
        <v>1.36</v>
      </c>
    </row>
    <row r="43" spans="2:8">
      <c r="B43" s="2" t="s">
        <v>3087</v>
      </c>
      <c r="C43" s="5" t="s">
        <v>2680</v>
      </c>
      <c r="D43" s="2" t="s">
        <v>3088</v>
      </c>
      <c r="E43" s="2" t="s">
        <v>3089</v>
      </c>
      <c r="F43" s="8">
        <v>241000</v>
      </c>
      <c r="G43" s="8">
        <v>3003.34</v>
      </c>
      <c r="H43" s="8">
        <v>1.35</v>
      </c>
    </row>
    <row r="44" spans="2:8">
      <c r="B44" s="2" t="s">
        <v>2597</v>
      </c>
      <c r="C44" s="5" t="s">
        <v>2680</v>
      </c>
      <c r="D44" s="2" t="s">
        <v>2598</v>
      </c>
      <c r="E44" s="2" t="s">
        <v>2599</v>
      </c>
      <c r="F44" s="8">
        <v>680351</v>
      </c>
      <c r="G44" s="8">
        <v>2954.42</v>
      </c>
      <c r="H44" s="8">
        <v>1.32</v>
      </c>
    </row>
    <row r="45" spans="2:8">
      <c r="B45" s="2" t="s">
        <v>2579</v>
      </c>
      <c r="C45" s="5" t="s">
        <v>2680</v>
      </c>
      <c r="D45" s="2" t="s">
        <v>2580</v>
      </c>
      <c r="E45" s="2" t="s">
        <v>2581</v>
      </c>
      <c r="F45" s="8">
        <v>18799</v>
      </c>
      <c r="G45" s="8">
        <v>2816.65</v>
      </c>
      <c r="H45" s="8">
        <v>1.26</v>
      </c>
    </row>
    <row r="46" spans="2:8">
      <c r="B46" s="2" t="s">
        <v>3055</v>
      </c>
      <c r="C46" s="5" t="s">
        <v>2680</v>
      </c>
      <c r="D46" s="2" t="s">
        <v>2575</v>
      </c>
      <c r="E46" s="2" t="s">
        <v>3056</v>
      </c>
      <c r="F46" s="8">
        <v>378000</v>
      </c>
      <c r="G46" s="8">
        <v>2799.09</v>
      </c>
      <c r="H46" s="8">
        <v>1.26</v>
      </c>
    </row>
    <row r="47" spans="2:8">
      <c r="B47" s="2" t="s">
        <v>2602</v>
      </c>
      <c r="C47" s="5" t="s">
        <v>2680</v>
      </c>
      <c r="D47" s="2" t="s">
        <v>2590</v>
      </c>
      <c r="E47" s="2" t="s">
        <v>2603</v>
      </c>
      <c r="F47" s="8">
        <v>336000</v>
      </c>
      <c r="G47" s="8">
        <v>2736.05</v>
      </c>
      <c r="H47" s="8">
        <v>1.23</v>
      </c>
    </row>
    <row r="48" spans="2:8">
      <c r="B48" s="2" t="s">
        <v>3075</v>
      </c>
      <c r="C48" s="5" t="s">
        <v>2680</v>
      </c>
      <c r="D48" s="2" t="s">
        <v>2583</v>
      </c>
      <c r="E48" s="2" t="s">
        <v>3076</v>
      </c>
      <c r="F48" s="8">
        <v>678000</v>
      </c>
      <c r="G48" s="8">
        <v>2633.35</v>
      </c>
      <c r="H48" s="8">
        <v>1.18</v>
      </c>
    </row>
    <row r="49" spans="2:8">
      <c r="B49" s="2" t="s">
        <v>3077</v>
      </c>
      <c r="C49" s="5" t="s">
        <v>2680</v>
      </c>
      <c r="D49" s="2" t="s">
        <v>2572</v>
      </c>
      <c r="E49" s="2" t="s">
        <v>3078</v>
      </c>
      <c r="F49" s="8">
        <v>201752</v>
      </c>
      <c r="G49" s="8">
        <v>2604.21</v>
      </c>
      <c r="H49" s="8">
        <v>1.17</v>
      </c>
    </row>
    <row r="50" spans="2:8">
      <c r="B50" s="2" t="s">
        <v>3094</v>
      </c>
      <c r="C50" s="5" t="s">
        <v>2680</v>
      </c>
      <c r="D50" s="2" t="s">
        <v>2610</v>
      </c>
      <c r="E50" s="2" t="s">
        <v>3095</v>
      </c>
      <c r="F50" s="8">
        <v>524371</v>
      </c>
      <c r="G50" s="8">
        <v>2336.33</v>
      </c>
      <c r="H50" s="8">
        <v>1.05</v>
      </c>
    </row>
    <row r="51" spans="2:8">
      <c r="B51" s="2" t="s">
        <v>3071</v>
      </c>
      <c r="C51" s="5" t="s">
        <v>2680</v>
      </c>
      <c r="D51" s="2" t="s">
        <v>2568</v>
      </c>
      <c r="E51" s="2" t="s">
        <v>3072</v>
      </c>
      <c r="F51" s="8">
        <v>252000</v>
      </c>
      <c r="G51" s="8">
        <v>2123.23</v>
      </c>
      <c r="H51" s="8">
        <v>0.95</v>
      </c>
    </row>
    <row r="52" spans="2:8">
      <c r="B52" s="2" t="s">
        <v>2673</v>
      </c>
      <c r="C52" s="5" t="s">
        <v>2680</v>
      </c>
      <c r="D52" s="2" t="s">
        <v>2580</v>
      </c>
      <c r="E52" s="2" t="s">
        <v>2674</v>
      </c>
      <c r="F52" s="8">
        <v>54000</v>
      </c>
      <c r="G52" s="8">
        <v>1992.71</v>
      </c>
      <c r="H52" s="8">
        <v>0.89</v>
      </c>
    </row>
    <row r="53" spans="2:8">
      <c r="B53" s="2" t="s">
        <v>3083</v>
      </c>
      <c r="C53" s="5" t="s">
        <v>2680</v>
      </c>
      <c r="D53" s="2" t="s">
        <v>2575</v>
      </c>
      <c r="E53" s="2" t="s">
        <v>3084</v>
      </c>
      <c r="F53" s="8">
        <v>252000</v>
      </c>
      <c r="G53" s="8">
        <v>1969.38</v>
      </c>
      <c r="H53" s="8">
        <v>0.88</v>
      </c>
    </row>
    <row r="54" spans="2:8">
      <c r="B54" s="2" t="s">
        <v>2615</v>
      </c>
      <c r="C54" s="5" t="s">
        <v>2680</v>
      </c>
      <c r="D54" s="2" t="s">
        <v>2612</v>
      </c>
      <c r="E54" s="2" t="s">
        <v>2616</v>
      </c>
      <c r="F54" s="8">
        <v>45000</v>
      </c>
      <c r="G54" s="8">
        <v>1906.7</v>
      </c>
      <c r="H54" s="8">
        <v>0.86</v>
      </c>
    </row>
    <row r="55" spans="2:8">
      <c r="B55" s="2" t="s">
        <v>1519</v>
      </c>
      <c r="C55" s="5" t="s">
        <v>2680</v>
      </c>
      <c r="D55" s="2" t="s">
        <v>2610</v>
      </c>
      <c r="E55" s="2" t="s">
        <v>1520</v>
      </c>
      <c r="F55" s="8">
        <v>81000</v>
      </c>
      <c r="G55" s="8">
        <v>1897.91</v>
      </c>
      <c r="H55" s="8">
        <v>0.85</v>
      </c>
    </row>
    <row r="56" spans="2:8">
      <c r="B56" s="2" t="s">
        <v>3085</v>
      </c>
      <c r="C56" s="5" t="s">
        <v>2680</v>
      </c>
      <c r="D56" s="2" t="s">
        <v>2607</v>
      </c>
      <c r="E56" s="2" t="s">
        <v>3086</v>
      </c>
      <c r="F56" s="8">
        <v>402000</v>
      </c>
      <c r="G56" s="8">
        <v>1842.57</v>
      </c>
      <c r="H56" s="8">
        <v>0.83</v>
      </c>
    </row>
    <row r="57" spans="2:8">
      <c r="B57" s="2" t="s">
        <v>2608</v>
      </c>
      <c r="C57" s="5" t="s">
        <v>2680</v>
      </c>
      <c r="D57" s="2" t="s">
        <v>2573</v>
      </c>
      <c r="E57" s="2" t="s">
        <v>2609</v>
      </c>
      <c r="F57" s="8">
        <v>124000</v>
      </c>
      <c r="G57" s="8">
        <v>1770.84</v>
      </c>
      <c r="H57" s="8">
        <v>0.79</v>
      </c>
    </row>
    <row r="58" spans="2:8">
      <c r="B58" s="2" t="s">
        <v>3090</v>
      </c>
      <c r="C58" s="5" t="s">
        <v>2680</v>
      </c>
      <c r="D58" s="2" t="s">
        <v>2580</v>
      </c>
      <c r="E58" s="2" t="s">
        <v>3091</v>
      </c>
      <c r="F58" s="8">
        <v>630000</v>
      </c>
      <c r="G58" s="8">
        <v>1760.85</v>
      </c>
      <c r="H58" s="8">
        <v>0.79</v>
      </c>
    </row>
    <row r="59" spans="2:8">
      <c r="B59" s="2" t="s">
        <v>3092</v>
      </c>
      <c r="C59" s="5" t="s">
        <v>2680</v>
      </c>
      <c r="D59" s="2" t="s">
        <v>2568</v>
      </c>
      <c r="E59" s="2" t="s">
        <v>3093</v>
      </c>
      <c r="F59" s="8">
        <v>72000</v>
      </c>
      <c r="G59" s="8">
        <v>1757.3</v>
      </c>
      <c r="H59" s="8">
        <v>0.79</v>
      </c>
    </row>
    <row r="60" spans="2:8">
      <c r="B60" s="2" t="s">
        <v>824</v>
      </c>
      <c r="C60" s="5" t="s">
        <v>2680</v>
      </c>
      <c r="D60" s="2" t="s">
        <v>1630</v>
      </c>
      <c r="E60" s="2" t="s">
        <v>825</v>
      </c>
      <c r="F60" s="8">
        <v>86982</v>
      </c>
      <c r="G60" s="8">
        <v>1400.5</v>
      </c>
      <c r="H60" s="8">
        <v>0.63</v>
      </c>
    </row>
    <row r="61" spans="2:8" ht="13">
      <c r="B61" s="3" t="s">
        <v>2617</v>
      </c>
      <c r="C61" s="7"/>
      <c r="D61" s="3"/>
      <c r="E61" s="3"/>
      <c r="F61" s="10"/>
      <c r="G61" s="10">
        <f>SUM(G12:G60)</f>
        <v>181399.26999999996</v>
      </c>
      <c r="H61" s="10">
        <f>SUM(H12:H60)</f>
        <v>81.370000000000033</v>
      </c>
    </row>
    <row r="62" spans="2:8" ht="13">
      <c r="B62" s="4" t="s">
        <v>3408</v>
      </c>
      <c r="C62" s="6" t="s">
        <v>3409</v>
      </c>
      <c r="D62" s="4" t="s">
        <v>3410</v>
      </c>
      <c r="E62" s="4" t="s">
        <v>3411</v>
      </c>
      <c r="F62" s="9" t="s">
        <v>3412</v>
      </c>
      <c r="G62" s="9" t="s">
        <v>3413</v>
      </c>
      <c r="H62" s="9" t="s">
        <v>3414</v>
      </c>
    </row>
    <row r="63" spans="2:8" ht="13">
      <c r="B63" s="3" t="s">
        <v>3415</v>
      </c>
    </row>
    <row r="64" spans="2:8" ht="13">
      <c r="B64" s="3" t="s">
        <v>3416</v>
      </c>
    </row>
    <row r="65" spans="2:8" ht="13">
      <c r="B65" s="3" t="s">
        <v>3417</v>
      </c>
    </row>
    <row r="66" spans="2:8">
      <c r="B66" s="2" t="s">
        <v>3423</v>
      </c>
      <c r="C66" s="5">
        <v>6.38</v>
      </c>
      <c r="D66" s="2" t="s">
        <v>3419</v>
      </c>
      <c r="E66" s="2" t="s">
        <v>3424</v>
      </c>
      <c r="F66" s="8">
        <v>12500000</v>
      </c>
      <c r="G66" s="8">
        <v>12852.41</v>
      </c>
      <c r="H66" s="8">
        <v>5.76</v>
      </c>
    </row>
    <row r="67" spans="2:8">
      <c r="B67" s="2" t="s">
        <v>2556</v>
      </c>
      <c r="C67" s="5">
        <v>5.77</v>
      </c>
      <c r="D67" s="2" t="s">
        <v>3419</v>
      </c>
      <c r="E67" s="2" t="s">
        <v>2557</v>
      </c>
      <c r="F67" s="8">
        <v>3000000</v>
      </c>
      <c r="G67" s="8">
        <v>3088.8</v>
      </c>
      <c r="H67" s="8">
        <v>1.39</v>
      </c>
    </row>
    <row r="68" spans="2:8">
      <c r="B68" s="2" t="s">
        <v>2727</v>
      </c>
      <c r="C68" s="5">
        <v>5.66</v>
      </c>
      <c r="D68" s="2" t="s">
        <v>3419</v>
      </c>
      <c r="E68" s="2" t="s">
        <v>2728</v>
      </c>
      <c r="F68" s="8">
        <v>3000000</v>
      </c>
      <c r="G68" s="8">
        <v>3035.4</v>
      </c>
      <c r="H68" s="8">
        <v>1.36</v>
      </c>
    </row>
    <row r="69" spans="2:8">
      <c r="B69" s="2" t="s">
        <v>2967</v>
      </c>
      <c r="C69" s="5">
        <v>6.07</v>
      </c>
      <c r="D69" s="2" t="s">
        <v>3419</v>
      </c>
      <c r="E69" s="2" t="s">
        <v>2968</v>
      </c>
      <c r="F69" s="8">
        <v>2000000</v>
      </c>
      <c r="G69" s="8">
        <v>2056</v>
      </c>
      <c r="H69" s="8">
        <v>0.92</v>
      </c>
    </row>
    <row r="70" spans="2:8">
      <c r="B70" s="2" t="s">
        <v>560</v>
      </c>
      <c r="C70" s="5">
        <v>6.25</v>
      </c>
      <c r="D70" s="2" t="s">
        <v>3419</v>
      </c>
      <c r="E70" s="2" t="s">
        <v>561</v>
      </c>
      <c r="F70" s="8">
        <v>1162900</v>
      </c>
      <c r="G70" s="8">
        <v>1154.06</v>
      </c>
      <c r="H70" s="8">
        <v>0.52</v>
      </c>
    </row>
    <row r="71" spans="2:8">
      <c r="B71" s="2" t="s">
        <v>3098</v>
      </c>
      <c r="C71" s="5">
        <v>7.02</v>
      </c>
      <c r="D71" s="2" t="s">
        <v>3419</v>
      </c>
      <c r="E71" s="2" t="s">
        <v>3099</v>
      </c>
      <c r="F71" s="8">
        <v>1000000</v>
      </c>
      <c r="G71" s="8">
        <v>1040.5</v>
      </c>
      <c r="H71" s="8">
        <v>0.47</v>
      </c>
    </row>
    <row r="72" spans="2:8">
      <c r="B72" s="2" t="s">
        <v>3123</v>
      </c>
      <c r="C72" s="5">
        <v>5.98</v>
      </c>
      <c r="D72" s="2" t="s">
        <v>3419</v>
      </c>
      <c r="E72" s="2" t="s">
        <v>3124</v>
      </c>
      <c r="F72" s="8">
        <v>200000</v>
      </c>
      <c r="G72" s="8">
        <v>208.05</v>
      </c>
      <c r="H72" s="8">
        <v>0.09</v>
      </c>
    </row>
    <row r="73" spans="2:8" ht="13">
      <c r="B73" s="3" t="s">
        <v>3435</v>
      </c>
      <c r="C73" s="7"/>
      <c r="D73" s="3"/>
      <c r="E73" s="3"/>
      <c r="F73" s="10"/>
      <c r="G73" s="10">
        <f>SUM(G62:G72)</f>
        <v>23435.22</v>
      </c>
      <c r="H73" s="10">
        <f>SUM(H62:H72)</f>
        <v>10.51</v>
      </c>
    </row>
    <row r="74" spans="2:8" ht="13">
      <c r="B74" s="3" t="s">
        <v>3436</v>
      </c>
    </row>
    <row r="75" spans="2:8">
      <c r="B75" s="2" t="s">
        <v>211</v>
      </c>
      <c r="C75" s="5">
        <v>7.14</v>
      </c>
      <c r="D75" s="2" t="s">
        <v>3437</v>
      </c>
      <c r="E75" s="2" t="s">
        <v>212</v>
      </c>
      <c r="F75" s="8">
        <v>2500</v>
      </c>
      <c r="G75" s="8">
        <v>2596.36</v>
      </c>
      <c r="H75" s="8">
        <v>1.1599999999999999</v>
      </c>
    </row>
    <row r="76" spans="2:8">
      <c r="B76" s="2" t="s">
        <v>3104</v>
      </c>
      <c r="C76" s="5">
        <v>6.6</v>
      </c>
      <c r="D76" s="2" t="s">
        <v>3437</v>
      </c>
      <c r="E76" s="2" t="s">
        <v>3105</v>
      </c>
      <c r="F76" s="8">
        <v>150</v>
      </c>
      <c r="G76" s="8">
        <v>1495.9</v>
      </c>
      <c r="H76" s="8">
        <v>0.67</v>
      </c>
    </row>
    <row r="77" spans="2:8">
      <c r="B77" s="2" t="s">
        <v>1437</v>
      </c>
      <c r="C77" s="5">
        <v>6.68</v>
      </c>
      <c r="D77" s="2" t="s">
        <v>3442</v>
      </c>
      <c r="E77" s="2" t="s">
        <v>1438</v>
      </c>
      <c r="F77" s="8">
        <v>250</v>
      </c>
      <c r="G77" s="8">
        <v>506.75</v>
      </c>
      <c r="H77" s="8">
        <v>0.23</v>
      </c>
    </row>
    <row r="78" spans="2:8">
      <c r="B78" s="2" t="s">
        <v>562</v>
      </c>
      <c r="C78" s="5">
        <v>6.17</v>
      </c>
      <c r="D78" s="2" t="s">
        <v>3442</v>
      </c>
      <c r="E78" s="2" t="s">
        <v>563</v>
      </c>
      <c r="F78" s="8">
        <v>250</v>
      </c>
      <c r="G78" s="8">
        <v>502.35</v>
      </c>
      <c r="H78" s="8">
        <v>0.23</v>
      </c>
    </row>
    <row r="79" spans="2:8">
      <c r="B79" s="2" t="s">
        <v>2618</v>
      </c>
      <c r="C79" s="5">
        <v>7.35</v>
      </c>
      <c r="D79" s="2" t="s">
        <v>3439</v>
      </c>
      <c r="E79" s="2" t="s">
        <v>2619</v>
      </c>
      <c r="F79" s="8">
        <v>50</v>
      </c>
      <c r="G79" s="8">
        <v>501.97</v>
      </c>
      <c r="H79" s="8">
        <v>0.23</v>
      </c>
    </row>
    <row r="80" spans="2:8" ht="13">
      <c r="B80" s="3" t="s">
        <v>3449</v>
      </c>
      <c r="C80" s="7"/>
      <c r="D80" s="3"/>
      <c r="E80" s="3"/>
      <c r="F80" s="10"/>
      <c r="G80" s="10">
        <f>SUM(G74:G79)</f>
        <v>5603.3300000000008</v>
      </c>
      <c r="H80" s="10">
        <f>SUM(H74:H79)</f>
        <v>2.52</v>
      </c>
    </row>
    <row r="81" spans="2:8" ht="13">
      <c r="B81" s="3" t="s">
        <v>2661</v>
      </c>
      <c r="C81" s="7"/>
      <c r="D81" s="3"/>
      <c r="E81" s="3"/>
      <c r="F81" s="10"/>
      <c r="G81" s="10">
        <v>7615.51</v>
      </c>
      <c r="H81" s="10">
        <v>3.42</v>
      </c>
    </row>
    <row r="82" spans="2:8" ht="13">
      <c r="B82" s="3" t="s">
        <v>2681</v>
      </c>
      <c r="C82" s="7"/>
      <c r="D82" s="3"/>
      <c r="E82" s="3"/>
      <c r="F82" s="10"/>
      <c r="G82" s="10">
        <v>218053.33</v>
      </c>
      <c r="H82" s="10">
        <v>97.82</v>
      </c>
    </row>
    <row r="83" spans="2:8" ht="13">
      <c r="B83" s="3" t="s">
        <v>2682</v>
      </c>
      <c r="C83" s="7"/>
      <c r="D83" s="3"/>
      <c r="E83" s="3"/>
      <c r="F83" s="10"/>
      <c r="G83" s="10">
        <v>4930.4925365999898</v>
      </c>
      <c r="H83" s="10">
        <v>2.1800000000000068</v>
      </c>
    </row>
    <row r="84" spans="2:8" ht="13">
      <c r="B84" s="3" t="s">
        <v>2683</v>
      </c>
      <c r="C84" s="7"/>
      <c r="D84" s="3"/>
      <c r="E84" s="3"/>
      <c r="F84" s="10"/>
      <c r="G84" s="10">
        <v>222983.8225366</v>
      </c>
      <c r="H84" s="10">
        <v>100</v>
      </c>
    </row>
    <row r="85" spans="2:8">
      <c r="B85" s="2" t="s">
        <v>2684</v>
      </c>
    </row>
    <row r="86" spans="2:8" ht="13">
      <c r="B86" s="3" t="s">
        <v>2685</v>
      </c>
    </row>
    <row r="87" spans="2:8" ht="13">
      <c r="B87" s="3" t="s">
        <v>2686</v>
      </c>
      <c r="C87" s="5" t="s">
        <v>2739</v>
      </c>
    </row>
    <row r="88" spans="2:8" ht="13">
      <c r="B88" s="3" t="s">
        <v>2688</v>
      </c>
      <c r="C88" s="5" t="s">
        <v>2687</v>
      </c>
    </row>
    <row r="89" spans="2:8" ht="13">
      <c r="B89" s="3" t="s">
        <v>1439</v>
      </c>
      <c r="C89" s="5" t="s">
        <v>2687</v>
      </c>
    </row>
    <row r="90" spans="2:8" ht="13">
      <c r="B90" s="3" t="s">
        <v>2689</v>
      </c>
      <c r="C90" s="5" t="s">
        <v>2690</v>
      </c>
    </row>
    <row r="91" spans="2:8" ht="13">
      <c r="B91" s="3" t="s">
        <v>564</v>
      </c>
      <c r="C91" s="7"/>
    </row>
    <row r="92" spans="2:8" ht="13">
      <c r="B92" s="3" t="s">
        <v>565</v>
      </c>
      <c r="C92" s="7"/>
    </row>
    <row r="93" spans="2:8" ht="13">
      <c r="B93" s="3" t="s">
        <v>566</v>
      </c>
      <c r="C93" s="7"/>
    </row>
    <row r="94" spans="2:8" ht="13">
      <c r="B94" s="3" t="s">
        <v>567</v>
      </c>
      <c r="C94" s="7"/>
    </row>
    <row r="95" spans="2:8" ht="13">
      <c r="B95" s="3" t="s">
        <v>568</v>
      </c>
      <c r="C95" s="7"/>
    </row>
    <row r="96" spans="2:8">
      <c r="B96" s="2" t="s">
        <v>1293</v>
      </c>
    </row>
    <row r="97" spans="2:4">
      <c r="B97" s="2" t="s">
        <v>2691</v>
      </c>
    </row>
    <row r="98" spans="2:4">
      <c r="B98" s="2" t="s">
        <v>1453</v>
      </c>
    </row>
    <row r="101" spans="2:4" ht="14.5">
      <c r="B101" s="24" t="s">
        <v>1454</v>
      </c>
      <c r="C101" s="60"/>
    </row>
    <row r="102" spans="2:4" ht="14.5">
      <c r="B102" s="24" t="s">
        <v>1455</v>
      </c>
      <c r="C102" s="61" t="s">
        <v>1456</v>
      </c>
    </row>
    <row r="103" spans="2:4" ht="14.5">
      <c r="B103" s="15" t="s">
        <v>1457</v>
      </c>
      <c r="C103" s="16" t="s">
        <v>1458</v>
      </c>
    </row>
    <row r="104" spans="2:4" ht="14.5">
      <c r="B104" s="15" t="s">
        <v>1459</v>
      </c>
      <c r="C104" s="16" t="s">
        <v>1458</v>
      </c>
    </row>
    <row r="105" spans="2:4" ht="14.5">
      <c r="B105" s="15" t="s">
        <v>1460</v>
      </c>
      <c r="C105" s="16" t="s">
        <v>1458</v>
      </c>
    </row>
    <row r="106" spans="2:4" ht="14.5">
      <c r="B106" s="15" t="s">
        <v>1461</v>
      </c>
      <c r="C106" s="16" t="s">
        <v>1458</v>
      </c>
    </row>
    <row r="107" spans="2:4" ht="14.5">
      <c r="B107" s="15" t="s">
        <v>1462</v>
      </c>
      <c r="C107" s="16" t="s">
        <v>1458</v>
      </c>
    </row>
    <row r="108" spans="2:4" ht="14.5">
      <c r="B108" s="15" t="s">
        <v>1463</v>
      </c>
      <c r="C108" s="16" t="s">
        <v>1458</v>
      </c>
    </row>
    <row r="109" spans="2:4" ht="14.5">
      <c r="B109" s="24" t="s">
        <v>1464</v>
      </c>
      <c r="C109" s="60" t="s">
        <v>1458</v>
      </c>
    </row>
    <row r="111" spans="2:4" ht="14.5">
      <c r="B111" s="15" t="s">
        <v>2692</v>
      </c>
      <c r="C111" s="16"/>
      <c r="D111" s="15"/>
    </row>
    <row r="112" spans="2:4" ht="29">
      <c r="B112" s="18" t="s">
        <v>2693</v>
      </c>
      <c r="C112" s="17" t="s">
        <v>2694</v>
      </c>
      <c r="D112" s="18" t="s">
        <v>2695</v>
      </c>
    </row>
    <row r="113" spans="2:7" ht="14.5">
      <c r="B113" s="15" t="s">
        <v>2687</v>
      </c>
      <c r="C113" s="16" t="s">
        <v>2687</v>
      </c>
      <c r="D113" s="15" t="s">
        <v>2687</v>
      </c>
    </row>
    <row r="115" spans="2:7" ht="13">
      <c r="B115" s="20" t="s">
        <v>2696</v>
      </c>
      <c r="C115" s="21">
        <v>45838</v>
      </c>
      <c r="D115" s="13"/>
      <c r="E115" s="13"/>
      <c r="F115" s="11"/>
    </row>
    <row r="116" spans="2:7" ht="13">
      <c r="B116" s="20" t="s">
        <v>2697</v>
      </c>
      <c r="C116" s="22" t="s">
        <v>2698</v>
      </c>
      <c r="D116" s="20" t="s">
        <v>2699</v>
      </c>
      <c r="E116" s="20" t="s">
        <v>2700</v>
      </c>
      <c r="F116" s="23" t="s">
        <v>2701</v>
      </c>
      <c r="G116" s="10"/>
    </row>
    <row r="117" spans="2:7">
      <c r="B117" s="13" t="s">
        <v>2687</v>
      </c>
      <c r="C117" s="14" t="s">
        <v>2687</v>
      </c>
      <c r="D117" s="13" t="s">
        <v>2687</v>
      </c>
      <c r="E117" s="13" t="s">
        <v>2687</v>
      </c>
      <c r="F117" s="19" t="s">
        <v>2687</v>
      </c>
    </row>
    <row r="120" spans="2:7" ht="13">
      <c r="B120" s="3" t="s">
        <v>2702</v>
      </c>
    </row>
    <row r="121" spans="2:7" ht="13">
      <c r="B121" s="3"/>
    </row>
    <row r="122" spans="2:7" ht="13">
      <c r="B122" s="3" t="s">
        <v>2756</v>
      </c>
    </row>
    <row r="123" spans="2:7" ht="13">
      <c r="B123" s="20" t="s">
        <v>2703</v>
      </c>
      <c r="C123" s="22" t="s">
        <v>2704</v>
      </c>
      <c r="D123" s="3"/>
    </row>
    <row r="124" spans="2:7">
      <c r="B124" s="13" t="s">
        <v>2687</v>
      </c>
      <c r="C124" s="14" t="s">
        <v>2687</v>
      </c>
    </row>
    <row r="126" spans="2:7" ht="13">
      <c r="B126" s="20" t="s">
        <v>2705</v>
      </c>
      <c r="C126" s="22" t="s">
        <v>2704</v>
      </c>
    </row>
    <row r="127" spans="2:7">
      <c r="B127" s="13" t="s">
        <v>2687</v>
      </c>
      <c r="C127" s="14" t="s">
        <v>2687</v>
      </c>
    </row>
    <row r="129" spans="2:7" ht="13">
      <c r="B129" s="20" t="s">
        <v>2706</v>
      </c>
      <c r="C129" s="22" t="s">
        <v>2707</v>
      </c>
    </row>
    <row r="130" spans="2:7">
      <c r="B130" s="13" t="s">
        <v>2687</v>
      </c>
      <c r="C130" s="14" t="s">
        <v>2687</v>
      </c>
    </row>
    <row r="132" spans="2:7" ht="13">
      <c r="B132" s="20" t="s">
        <v>2708</v>
      </c>
      <c r="C132" s="22" t="s">
        <v>2707</v>
      </c>
    </row>
    <row r="133" spans="2:7">
      <c r="B133" s="13" t="s">
        <v>2687</v>
      </c>
      <c r="C133" s="14" t="s">
        <v>2687</v>
      </c>
    </row>
    <row r="135" spans="2:7" ht="13">
      <c r="B135" s="20" t="s">
        <v>2709</v>
      </c>
      <c r="C135" s="22" t="s">
        <v>2687</v>
      </c>
    </row>
    <row r="137" spans="2:7" ht="13">
      <c r="B137" s="20" t="s">
        <v>2710</v>
      </c>
      <c r="C137" s="21">
        <v>45838</v>
      </c>
      <c r="D137" s="13"/>
      <c r="E137" s="13"/>
      <c r="F137" s="11"/>
    </row>
    <row r="138" spans="2:7" ht="13">
      <c r="B138" s="20" t="s">
        <v>2697</v>
      </c>
      <c r="C138" s="22" t="s">
        <v>2698</v>
      </c>
      <c r="D138" s="20" t="s">
        <v>2699</v>
      </c>
      <c r="E138" s="20" t="s">
        <v>2700</v>
      </c>
      <c r="F138" s="23" t="s">
        <v>2701</v>
      </c>
      <c r="G138" s="10"/>
    </row>
    <row r="139" spans="2:7">
      <c r="B139" s="13" t="s">
        <v>2687</v>
      </c>
      <c r="C139" s="14" t="s">
        <v>2687</v>
      </c>
      <c r="D139" s="13" t="s">
        <v>2687</v>
      </c>
      <c r="E139" s="13" t="s">
        <v>2687</v>
      </c>
      <c r="F139" s="19" t="s">
        <v>2687</v>
      </c>
    </row>
    <row r="140" spans="2:7" ht="13">
      <c r="B140" s="3" t="s">
        <v>2702</v>
      </c>
    </row>
    <row r="141" spans="2:7" ht="13">
      <c r="B141" s="3"/>
    </row>
    <row r="142" spans="2:7" ht="13">
      <c r="B142" s="3" t="s">
        <v>2756</v>
      </c>
    </row>
    <row r="143" spans="2:7" ht="13">
      <c r="B143" s="20" t="s">
        <v>2703</v>
      </c>
      <c r="C143" s="22" t="s">
        <v>2704</v>
      </c>
      <c r="D143" s="3"/>
    </row>
    <row r="144" spans="2:7">
      <c r="B144" s="13" t="s">
        <v>2687</v>
      </c>
      <c r="C144" s="14" t="s">
        <v>2687</v>
      </c>
    </row>
    <row r="146" spans="2:6" ht="13">
      <c r="B146" s="20" t="s">
        <v>2705</v>
      </c>
      <c r="C146" s="22" t="s">
        <v>2704</v>
      </c>
    </row>
    <row r="147" spans="2:6">
      <c r="B147" s="13" t="s">
        <v>2687</v>
      </c>
      <c r="C147" s="14" t="s">
        <v>2687</v>
      </c>
    </row>
    <row r="149" spans="2:6" ht="13">
      <c r="B149" s="20" t="s">
        <v>2706</v>
      </c>
      <c r="C149" s="22" t="s">
        <v>2707</v>
      </c>
    </row>
    <row r="150" spans="2:6">
      <c r="B150" s="13" t="s">
        <v>2687</v>
      </c>
      <c r="C150" s="14" t="s">
        <v>2687</v>
      </c>
    </row>
    <row r="152" spans="2:6" ht="13">
      <c r="B152" s="20" t="s">
        <v>2708</v>
      </c>
      <c r="C152" s="22" t="s">
        <v>2707</v>
      </c>
    </row>
    <row r="153" spans="2:6">
      <c r="B153" s="13" t="s">
        <v>2687</v>
      </c>
      <c r="C153" s="14" t="s">
        <v>2687</v>
      </c>
    </row>
    <row r="155" spans="2:6" ht="13">
      <c r="B155" s="20" t="s">
        <v>2709</v>
      </c>
      <c r="C155" s="22" t="s">
        <v>2687</v>
      </c>
    </row>
    <row r="158" spans="2:6" ht="13">
      <c r="B158" s="3" t="s">
        <v>2757</v>
      </c>
    </row>
    <row r="160" spans="2:6" ht="13">
      <c r="B160" s="20" t="s">
        <v>2697</v>
      </c>
      <c r="C160" s="22" t="s">
        <v>2711</v>
      </c>
      <c r="D160" s="20" t="s">
        <v>2712</v>
      </c>
      <c r="E160" s="20" t="s">
        <v>2713</v>
      </c>
      <c r="F160" s="10"/>
    </row>
    <row r="161" spans="2:80">
      <c r="B161" s="13" t="s">
        <v>2687</v>
      </c>
      <c r="C161" s="14" t="s">
        <v>2687</v>
      </c>
      <c r="D161" s="13" t="s">
        <v>2687</v>
      </c>
      <c r="E161" s="13" t="s">
        <v>2687</v>
      </c>
    </row>
    <row r="164" spans="2:80" ht="13">
      <c r="B164" s="3" t="s">
        <v>2714</v>
      </c>
      <c r="C164" s="7" t="s">
        <v>2687</v>
      </c>
      <c r="D164" s="3"/>
      <c r="E164" s="3"/>
      <c r="F164" s="10"/>
      <c r="G164" s="10"/>
      <c r="H164" s="10"/>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row>
    <row r="166" spans="2:80" ht="13">
      <c r="B166" s="3" t="s">
        <v>2758</v>
      </c>
    </row>
    <row r="168" spans="2:80" ht="13">
      <c r="B168" s="20" t="s">
        <v>2715</v>
      </c>
      <c r="C168" s="22" t="s">
        <v>2704</v>
      </c>
      <c r="D168" s="3"/>
    </row>
    <row r="169" spans="2:80">
      <c r="B169" s="13" t="s">
        <v>2687</v>
      </c>
      <c r="C169" s="14" t="s">
        <v>2687</v>
      </c>
    </row>
    <row r="172" spans="2:80" ht="13">
      <c r="B172" s="20" t="s">
        <v>2716</v>
      </c>
      <c r="C172" s="22" t="s">
        <v>2717</v>
      </c>
      <c r="D172" s="3"/>
    </row>
    <row r="173" spans="2:80">
      <c r="B173" s="13" t="s">
        <v>2687</v>
      </c>
      <c r="C173" s="14" t="s">
        <v>2687</v>
      </c>
    </row>
    <row r="176" spans="2:80" ht="13">
      <c r="B176" s="3" t="s">
        <v>2718</v>
      </c>
    </row>
    <row r="179" spans="2:80" ht="13">
      <c r="B179" s="3" t="s">
        <v>2759</v>
      </c>
    </row>
    <row r="181" spans="2:80" ht="13">
      <c r="B181" s="20" t="s">
        <v>2697</v>
      </c>
      <c r="C181" s="22" t="s">
        <v>2719</v>
      </c>
      <c r="D181" s="20" t="s">
        <v>2711</v>
      </c>
      <c r="E181" s="20" t="s">
        <v>2712</v>
      </c>
      <c r="F181" s="23" t="s">
        <v>2713</v>
      </c>
      <c r="G181" s="10"/>
    </row>
    <row r="182" spans="2:80">
      <c r="B182" s="13" t="s">
        <v>2687</v>
      </c>
      <c r="C182" s="14" t="s">
        <v>2687</v>
      </c>
      <c r="D182" s="13" t="s">
        <v>2687</v>
      </c>
      <c r="E182" s="13" t="s">
        <v>2687</v>
      </c>
      <c r="F182" s="19" t="s">
        <v>2687</v>
      </c>
    </row>
    <row r="185" spans="2:80" ht="13">
      <c r="B185" s="3" t="s">
        <v>2714</v>
      </c>
      <c r="C185" s="7" t="s">
        <v>2687</v>
      </c>
      <c r="D185" s="3"/>
      <c r="E185" s="3"/>
      <c r="F185" s="10"/>
      <c r="G185" s="10"/>
      <c r="H185" s="10"/>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row>
    <row r="187" spans="2:80" ht="13">
      <c r="B187" s="3" t="s">
        <v>2758</v>
      </c>
    </row>
    <row r="189" spans="2:80" ht="13">
      <c r="B189" s="20" t="s">
        <v>2715</v>
      </c>
      <c r="C189" s="22" t="s">
        <v>2704</v>
      </c>
      <c r="D189" s="3"/>
    </row>
    <row r="190" spans="2:80">
      <c r="B190" s="13" t="s">
        <v>2687</v>
      </c>
      <c r="C190" s="14" t="s">
        <v>2687</v>
      </c>
    </row>
    <row r="193" spans="2:7" ht="13">
      <c r="B193" s="20" t="s">
        <v>2716</v>
      </c>
      <c r="C193" s="22" t="s">
        <v>2717</v>
      </c>
      <c r="D193" s="3"/>
    </row>
    <row r="194" spans="2:7">
      <c r="B194" s="13" t="s">
        <v>2687</v>
      </c>
      <c r="C194" s="14" t="s">
        <v>2687</v>
      </c>
    </row>
    <row r="197" spans="2:7" ht="13">
      <c r="B197" s="3" t="s">
        <v>2718</v>
      </c>
    </row>
    <row r="200" spans="2:7" ht="13">
      <c r="B200" s="3" t="s">
        <v>2760</v>
      </c>
    </row>
    <row r="201" spans="2:7" ht="13">
      <c r="B201" s="20" t="s">
        <v>2697</v>
      </c>
      <c r="C201" s="22" t="s">
        <v>2720</v>
      </c>
      <c r="D201" s="20" t="s">
        <v>2721</v>
      </c>
      <c r="E201" s="20" t="s">
        <v>2722</v>
      </c>
      <c r="F201" s="23" t="s">
        <v>2723</v>
      </c>
      <c r="G201" s="10"/>
    </row>
    <row r="202" spans="2:7">
      <c r="B202" s="13" t="s">
        <v>2687</v>
      </c>
      <c r="C202" s="14" t="s">
        <v>2687</v>
      </c>
      <c r="D202" s="13" t="s">
        <v>2687</v>
      </c>
      <c r="E202" s="13" t="s">
        <v>2687</v>
      </c>
      <c r="F202" s="19" t="s">
        <v>2687</v>
      </c>
    </row>
    <row r="203" spans="2:7">
      <c r="B203" s="2" t="s">
        <v>2724</v>
      </c>
    </row>
  </sheetData>
  <mergeCells count="3">
    <mergeCell ref="B1:E1"/>
    <mergeCell ref="C3:C6"/>
    <mergeCell ref="D3:D6"/>
  </mergeCells>
  <phoneticPr fontId="0" type="noConversion"/>
  <hyperlinks>
    <hyperlink ref="A1" location="Index!A1" display="Index" xr:uid="{00000000-0004-0000-0A00-000000000000}"/>
  </hyperlinks>
  <pageMargins left="0.75" right="0.75" top="1" bottom="1" header="0.5" footer="0.5"/>
  <headerFooter alignWithMargins="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59"/>
  <dimension ref="A1:CB184"/>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9.81640625" style="2" customWidth="1"/>
    <col min="6" max="6" width="29" style="8" bestFit="1" customWidth="1"/>
    <col min="7" max="7" width="18.1796875" style="8" bestFit="1" customWidth="1"/>
    <col min="8" max="8" width="9.1796875" style="8" bestFit="1" customWidth="1"/>
    <col min="9" max="16384" width="9.1796875" style="2"/>
  </cols>
  <sheetData>
    <row r="1" spans="1:9" ht="13">
      <c r="A1" s="12" t="s">
        <v>3402</v>
      </c>
      <c r="B1" s="230" t="s">
        <v>537</v>
      </c>
      <c r="C1" s="230"/>
      <c r="D1" s="230"/>
      <c r="E1" s="230"/>
    </row>
    <row r="3" spans="1:9" ht="14.5">
      <c r="B3" s="25" t="s">
        <v>538</v>
      </c>
      <c r="C3" s="231"/>
      <c r="D3" s="232"/>
      <c r="E3" s="1"/>
    </row>
    <row r="4" spans="1:9" ht="14.5">
      <c r="B4" s="29" t="s">
        <v>539</v>
      </c>
      <c r="C4" s="231"/>
      <c r="D4" s="232"/>
      <c r="E4" s="1"/>
    </row>
    <row r="5" spans="1:9" ht="14.5">
      <c r="B5" s="29" t="s">
        <v>3404</v>
      </c>
      <c r="C5" s="231"/>
      <c r="D5" s="232"/>
      <c r="E5" s="1"/>
    </row>
    <row r="6" spans="1:9" ht="14.5">
      <c r="B6" s="53" t="s">
        <v>2915</v>
      </c>
      <c r="C6" s="231"/>
      <c r="D6" s="232"/>
      <c r="E6" s="1"/>
    </row>
    <row r="7" spans="1:9" ht="29">
      <c r="B7" s="53" t="s">
        <v>540</v>
      </c>
      <c r="C7" s="231"/>
      <c r="D7" s="232"/>
      <c r="E7" s="1"/>
    </row>
    <row r="8" spans="1:9" ht="29">
      <c r="B8" s="29" t="s">
        <v>3405</v>
      </c>
      <c r="C8" s="58" t="s">
        <v>3406</v>
      </c>
      <c r="D8" s="58" t="s">
        <v>3407</v>
      </c>
      <c r="E8" s="1"/>
    </row>
    <row r="10" spans="1:9">
      <c r="B10" s="2" t="s">
        <v>2732</v>
      </c>
    </row>
    <row r="12" spans="1:9" ht="13">
      <c r="B12" s="4" t="s">
        <v>3408</v>
      </c>
      <c r="C12" s="6" t="s">
        <v>3409</v>
      </c>
      <c r="D12" s="4" t="s">
        <v>2558</v>
      </c>
      <c r="E12" s="4" t="s">
        <v>3411</v>
      </c>
      <c r="F12" s="9" t="s">
        <v>3412</v>
      </c>
      <c r="G12" s="9" t="s">
        <v>3413</v>
      </c>
      <c r="H12" s="9" t="s">
        <v>3414</v>
      </c>
      <c r="I12" s="3" t="s">
        <v>2559</v>
      </c>
    </row>
    <row r="13" spans="1:9" ht="13">
      <c r="B13" s="3" t="s">
        <v>2560</v>
      </c>
    </row>
    <row r="14" spans="1:9" ht="13">
      <c r="B14" s="3" t="s">
        <v>3416</v>
      </c>
    </row>
    <row r="15" spans="1:9">
      <c r="B15" s="2" t="s">
        <v>2923</v>
      </c>
      <c r="C15" s="5" t="s">
        <v>2680</v>
      </c>
      <c r="D15" s="2" t="s">
        <v>2586</v>
      </c>
      <c r="E15" s="2" t="s">
        <v>2924</v>
      </c>
      <c r="F15" s="8">
        <v>70000</v>
      </c>
      <c r="G15" s="8">
        <v>8465.1</v>
      </c>
      <c r="H15" s="8">
        <v>7.22</v>
      </c>
    </row>
    <row r="16" spans="1:9">
      <c r="B16" s="2" t="s">
        <v>1708</v>
      </c>
      <c r="C16" s="5" t="s">
        <v>2680</v>
      </c>
      <c r="D16" s="2" t="s">
        <v>2586</v>
      </c>
      <c r="E16" s="2" t="s">
        <v>1709</v>
      </c>
      <c r="F16" s="8">
        <v>900000</v>
      </c>
      <c r="G16" s="8">
        <v>5197.05</v>
      </c>
      <c r="H16" s="8">
        <v>4.43</v>
      </c>
    </row>
    <row r="17" spans="2:8">
      <c r="B17" s="2" t="s">
        <v>1667</v>
      </c>
      <c r="C17" s="5" t="s">
        <v>2680</v>
      </c>
      <c r="D17" s="2" t="s">
        <v>1478</v>
      </c>
      <c r="E17" s="2" t="s">
        <v>1668</v>
      </c>
      <c r="F17" s="8">
        <v>3000000</v>
      </c>
      <c r="G17" s="8">
        <v>4792.8</v>
      </c>
      <c r="H17" s="8">
        <v>4.09</v>
      </c>
    </row>
    <row r="18" spans="2:8">
      <c r="B18" s="2" t="s">
        <v>1553</v>
      </c>
      <c r="C18" s="5" t="s">
        <v>2680</v>
      </c>
      <c r="D18" s="2" t="s">
        <v>2954</v>
      </c>
      <c r="E18" s="2" t="s">
        <v>1554</v>
      </c>
      <c r="F18" s="8">
        <v>1400000</v>
      </c>
      <c r="G18" s="8">
        <v>4688.6000000000004</v>
      </c>
      <c r="H18" s="8">
        <v>4</v>
      </c>
    </row>
    <row r="19" spans="2:8">
      <c r="B19" s="2" t="s">
        <v>2576</v>
      </c>
      <c r="C19" s="5" t="s">
        <v>2680</v>
      </c>
      <c r="D19" s="2" t="s">
        <v>2577</v>
      </c>
      <c r="E19" s="2" t="s">
        <v>2578</v>
      </c>
      <c r="F19" s="8">
        <v>300000</v>
      </c>
      <c r="G19" s="8">
        <v>4501.8</v>
      </c>
      <c r="H19" s="8">
        <v>3.84</v>
      </c>
    </row>
    <row r="20" spans="2:8">
      <c r="B20" s="2" t="s">
        <v>1151</v>
      </c>
      <c r="C20" s="5" t="s">
        <v>2680</v>
      </c>
      <c r="D20" s="2" t="s">
        <v>2574</v>
      </c>
      <c r="E20" s="2" t="s">
        <v>1152</v>
      </c>
      <c r="F20" s="8">
        <v>80000</v>
      </c>
      <c r="G20" s="8">
        <v>3856.08</v>
      </c>
      <c r="H20" s="8">
        <v>3.29</v>
      </c>
    </row>
    <row r="21" spans="2:8">
      <c r="B21" s="2" t="s">
        <v>1559</v>
      </c>
      <c r="C21" s="5" t="s">
        <v>2680</v>
      </c>
      <c r="D21" s="2" t="s">
        <v>2577</v>
      </c>
      <c r="E21" s="2" t="s">
        <v>1560</v>
      </c>
      <c r="F21" s="8">
        <v>1100000</v>
      </c>
      <c r="G21" s="8">
        <v>3651.45</v>
      </c>
      <c r="H21" s="8">
        <v>3.11</v>
      </c>
    </row>
    <row r="22" spans="2:8">
      <c r="B22" s="2" t="s">
        <v>3057</v>
      </c>
      <c r="C22" s="5" t="s">
        <v>2680</v>
      </c>
      <c r="D22" s="2" t="s">
        <v>2582</v>
      </c>
      <c r="E22" s="2" t="s">
        <v>3058</v>
      </c>
      <c r="F22" s="8">
        <v>225000</v>
      </c>
      <c r="G22" s="8">
        <v>3337.2</v>
      </c>
      <c r="H22" s="8">
        <v>2.85</v>
      </c>
    </row>
    <row r="23" spans="2:8">
      <c r="B23" s="2" t="s">
        <v>1536</v>
      </c>
      <c r="C23" s="5" t="s">
        <v>2680</v>
      </c>
      <c r="D23" s="2" t="s">
        <v>1537</v>
      </c>
      <c r="E23" s="2" t="s">
        <v>1538</v>
      </c>
      <c r="F23" s="8">
        <v>700000</v>
      </c>
      <c r="G23" s="8">
        <v>3225.95</v>
      </c>
      <c r="H23" s="8">
        <v>2.75</v>
      </c>
    </row>
    <row r="24" spans="2:8">
      <c r="B24" s="2" t="s">
        <v>1477</v>
      </c>
      <c r="C24" s="5" t="s">
        <v>2680</v>
      </c>
      <c r="D24" s="2" t="s">
        <v>1478</v>
      </c>
      <c r="E24" s="2" t="s">
        <v>1479</v>
      </c>
      <c r="F24" s="8">
        <v>300000</v>
      </c>
      <c r="G24" s="8">
        <v>3061.5</v>
      </c>
      <c r="H24" s="8">
        <v>2.61</v>
      </c>
    </row>
    <row r="25" spans="2:8">
      <c r="B25" s="2" t="s">
        <v>1657</v>
      </c>
      <c r="C25" s="5" t="s">
        <v>2680</v>
      </c>
      <c r="D25" s="2" t="s">
        <v>2954</v>
      </c>
      <c r="E25" s="2" t="s">
        <v>1658</v>
      </c>
      <c r="F25" s="8">
        <v>3500000</v>
      </c>
      <c r="G25" s="8">
        <v>3003.35</v>
      </c>
      <c r="H25" s="8">
        <v>2.56</v>
      </c>
    </row>
    <row r="26" spans="2:8">
      <c r="B26" s="2" t="s">
        <v>1596</v>
      </c>
      <c r="C26" s="5" t="s">
        <v>2680</v>
      </c>
      <c r="D26" s="2" t="s">
        <v>2577</v>
      </c>
      <c r="E26" s="2" t="s">
        <v>1597</v>
      </c>
      <c r="F26" s="8">
        <v>650000</v>
      </c>
      <c r="G26" s="8">
        <v>2847.33</v>
      </c>
      <c r="H26" s="8">
        <v>2.4300000000000002</v>
      </c>
    </row>
    <row r="27" spans="2:8">
      <c r="B27" s="2" t="s">
        <v>1598</v>
      </c>
      <c r="C27" s="5" t="s">
        <v>2680</v>
      </c>
      <c r="D27" s="2" t="s">
        <v>1478</v>
      </c>
      <c r="E27" s="2" t="s">
        <v>1599</v>
      </c>
      <c r="F27" s="8">
        <v>300000</v>
      </c>
      <c r="G27" s="8">
        <v>2825.1</v>
      </c>
      <c r="H27" s="8">
        <v>2.41</v>
      </c>
    </row>
    <row r="28" spans="2:8">
      <c r="B28" s="2" t="s">
        <v>1019</v>
      </c>
      <c r="C28" s="5" t="s">
        <v>2680</v>
      </c>
      <c r="D28" s="2" t="s">
        <v>2586</v>
      </c>
      <c r="E28" s="2" t="s">
        <v>1020</v>
      </c>
      <c r="F28" s="8">
        <v>253089</v>
      </c>
      <c r="G28" s="8">
        <v>2721.21</v>
      </c>
      <c r="H28" s="8">
        <v>2.3199999999999998</v>
      </c>
    </row>
    <row r="29" spans="2:8">
      <c r="B29" s="2" t="s">
        <v>839</v>
      </c>
      <c r="C29" s="5" t="s">
        <v>2680</v>
      </c>
      <c r="D29" s="2" t="s">
        <v>2611</v>
      </c>
      <c r="E29" s="2" t="s">
        <v>1835</v>
      </c>
      <c r="F29" s="8">
        <v>400000</v>
      </c>
      <c r="G29" s="8">
        <v>2645</v>
      </c>
      <c r="H29" s="8">
        <v>2.2599999999999998</v>
      </c>
    </row>
    <row r="30" spans="2:8">
      <c r="B30" s="2" t="s">
        <v>989</v>
      </c>
      <c r="C30" s="5" t="s">
        <v>2680</v>
      </c>
      <c r="D30" s="2" t="s">
        <v>2954</v>
      </c>
      <c r="E30" s="2" t="s">
        <v>990</v>
      </c>
      <c r="F30" s="8">
        <v>445000</v>
      </c>
      <c r="G30" s="8">
        <v>2606.59</v>
      </c>
      <c r="H30" s="8">
        <v>2.2200000000000002</v>
      </c>
    </row>
    <row r="31" spans="2:8">
      <c r="B31" s="2" t="s">
        <v>1541</v>
      </c>
      <c r="C31" s="5" t="s">
        <v>2680</v>
      </c>
      <c r="D31" s="2" t="s">
        <v>2598</v>
      </c>
      <c r="E31" s="2" t="s">
        <v>1542</v>
      </c>
      <c r="F31" s="8">
        <v>1050000</v>
      </c>
      <c r="G31" s="8">
        <v>2564.21</v>
      </c>
      <c r="H31" s="8">
        <v>2.19</v>
      </c>
    </row>
    <row r="32" spans="2:8">
      <c r="B32" s="2" t="s">
        <v>1675</v>
      </c>
      <c r="C32" s="5" t="s">
        <v>2680</v>
      </c>
      <c r="D32" s="2" t="s">
        <v>2586</v>
      </c>
      <c r="E32" s="2" t="s">
        <v>1676</v>
      </c>
      <c r="F32" s="8">
        <v>89011</v>
      </c>
      <c r="G32" s="8">
        <v>2531.92</v>
      </c>
      <c r="H32" s="8">
        <v>2.16</v>
      </c>
    </row>
    <row r="33" spans="2:8">
      <c r="B33" s="2" t="s">
        <v>2953</v>
      </c>
      <c r="C33" s="5" t="s">
        <v>2680</v>
      </c>
      <c r="D33" s="2" t="s">
        <v>2954</v>
      </c>
      <c r="E33" s="2" t="s">
        <v>2955</v>
      </c>
      <c r="F33" s="8">
        <v>281967</v>
      </c>
      <c r="G33" s="8">
        <v>2486.2399999999998</v>
      </c>
      <c r="H33" s="8">
        <v>2.12</v>
      </c>
    </row>
    <row r="34" spans="2:8">
      <c r="B34" s="2" t="s">
        <v>1486</v>
      </c>
      <c r="C34" s="5" t="s">
        <v>2680</v>
      </c>
      <c r="D34" s="2" t="s">
        <v>2954</v>
      </c>
      <c r="E34" s="2" t="s">
        <v>1487</v>
      </c>
      <c r="F34" s="8">
        <v>595000</v>
      </c>
      <c r="G34" s="8">
        <v>2412.4299999999998</v>
      </c>
      <c r="H34" s="8">
        <v>2.06</v>
      </c>
    </row>
    <row r="35" spans="2:8">
      <c r="B35" s="2" t="s">
        <v>1602</v>
      </c>
      <c r="C35" s="5" t="s">
        <v>2680</v>
      </c>
      <c r="D35" s="2" t="s">
        <v>2574</v>
      </c>
      <c r="E35" s="2" t="s">
        <v>1603</v>
      </c>
      <c r="F35" s="8">
        <v>500000</v>
      </c>
      <c r="G35" s="8">
        <v>2397.25</v>
      </c>
      <c r="H35" s="8">
        <v>2.04</v>
      </c>
    </row>
    <row r="36" spans="2:8">
      <c r="B36" s="2" t="s">
        <v>1699</v>
      </c>
      <c r="C36" s="5" t="s">
        <v>2680</v>
      </c>
      <c r="D36" s="2" t="s">
        <v>1700</v>
      </c>
      <c r="E36" s="2" t="s">
        <v>1701</v>
      </c>
      <c r="F36" s="8">
        <v>600000</v>
      </c>
      <c r="G36" s="8">
        <v>2351.6999999999998</v>
      </c>
      <c r="H36" s="8">
        <v>2.0099999999999998</v>
      </c>
    </row>
    <row r="37" spans="2:8">
      <c r="B37" s="2" t="s">
        <v>541</v>
      </c>
      <c r="C37" s="5" t="s">
        <v>2680</v>
      </c>
      <c r="D37" s="2" t="s">
        <v>1617</v>
      </c>
      <c r="E37" s="2" t="s">
        <v>542</v>
      </c>
      <c r="F37" s="8">
        <v>600000</v>
      </c>
      <c r="G37" s="8">
        <v>2328.3000000000002</v>
      </c>
      <c r="H37" s="8">
        <v>1.99</v>
      </c>
    </row>
    <row r="38" spans="2:8">
      <c r="B38" s="2" t="s">
        <v>969</v>
      </c>
      <c r="C38" s="5" t="s">
        <v>2680</v>
      </c>
      <c r="D38" s="2" t="s">
        <v>2577</v>
      </c>
      <c r="E38" s="2" t="s">
        <v>970</v>
      </c>
      <c r="F38" s="8">
        <v>1000000</v>
      </c>
      <c r="G38" s="8">
        <v>2217.3000000000002</v>
      </c>
      <c r="H38" s="8">
        <v>1.89</v>
      </c>
    </row>
    <row r="39" spans="2:8">
      <c r="B39" s="2" t="s">
        <v>812</v>
      </c>
      <c r="C39" s="5" t="s">
        <v>2680</v>
      </c>
      <c r="D39" s="2" t="s">
        <v>2586</v>
      </c>
      <c r="E39" s="2" t="s">
        <v>813</v>
      </c>
      <c r="F39" s="8">
        <v>6887</v>
      </c>
      <c r="G39" s="8">
        <v>2137.04</v>
      </c>
      <c r="H39" s="8">
        <v>1.82</v>
      </c>
    </row>
    <row r="40" spans="2:8">
      <c r="B40" s="2" t="s">
        <v>543</v>
      </c>
      <c r="C40" s="5" t="s">
        <v>2680</v>
      </c>
      <c r="D40" s="2" t="s">
        <v>2592</v>
      </c>
      <c r="E40" s="2" t="s">
        <v>544</v>
      </c>
      <c r="F40" s="8">
        <v>249409</v>
      </c>
      <c r="G40" s="8">
        <v>2118.85</v>
      </c>
      <c r="H40" s="8">
        <v>1.81</v>
      </c>
    </row>
    <row r="41" spans="2:8">
      <c r="B41" s="2" t="s">
        <v>545</v>
      </c>
      <c r="C41" s="5" t="s">
        <v>2680</v>
      </c>
      <c r="D41" s="2" t="s">
        <v>2611</v>
      </c>
      <c r="E41" s="2" t="s">
        <v>546</v>
      </c>
      <c r="F41" s="8">
        <v>400000</v>
      </c>
      <c r="G41" s="8">
        <v>2118.4</v>
      </c>
      <c r="H41" s="8">
        <v>1.81</v>
      </c>
    </row>
    <row r="42" spans="2:8">
      <c r="B42" s="2" t="s">
        <v>1083</v>
      </c>
      <c r="C42" s="5" t="s">
        <v>2680</v>
      </c>
      <c r="D42" s="2" t="s">
        <v>2954</v>
      </c>
      <c r="E42" s="2" t="s">
        <v>1084</v>
      </c>
      <c r="F42" s="8">
        <v>1200000</v>
      </c>
      <c r="G42" s="8">
        <v>2061</v>
      </c>
      <c r="H42" s="8">
        <v>1.76</v>
      </c>
    </row>
    <row r="43" spans="2:8">
      <c r="B43" s="2" t="s">
        <v>195</v>
      </c>
      <c r="C43" s="5" t="s">
        <v>2680</v>
      </c>
      <c r="D43" s="2" t="s">
        <v>957</v>
      </c>
      <c r="E43" s="2" t="s">
        <v>196</v>
      </c>
      <c r="F43" s="8">
        <v>124897</v>
      </c>
      <c r="G43" s="8">
        <v>1867.09</v>
      </c>
      <c r="H43" s="8">
        <v>1.59</v>
      </c>
    </row>
    <row r="44" spans="2:8">
      <c r="B44" s="2" t="s">
        <v>1396</v>
      </c>
      <c r="C44" s="5" t="s">
        <v>2680</v>
      </c>
      <c r="D44" s="2" t="s">
        <v>2954</v>
      </c>
      <c r="E44" s="2" t="s">
        <v>1397</v>
      </c>
      <c r="F44" s="8">
        <v>600000</v>
      </c>
      <c r="G44" s="8">
        <v>1799.4</v>
      </c>
      <c r="H44" s="8">
        <v>1.53</v>
      </c>
    </row>
    <row r="45" spans="2:8">
      <c r="B45" s="2" t="s">
        <v>1616</v>
      </c>
      <c r="C45" s="5" t="s">
        <v>2680</v>
      </c>
      <c r="D45" s="2" t="s">
        <v>1617</v>
      </c>
      <c r="E45" s="2" t="s">
        <v>1618</v>
      </c>
      <c r="F45" s="8">
        <v>2500000</v>
      </c>
      <c r="G45" s="8">
        <v>1750</v>
      </c>
      <c r="H45" s="8">
        <v>1.49</v>
      </c>
    </row>
    <row r="46" spans="2:8">
      <c r="B46" s="2" t="s">
        <v>191</v>
      </c>
      <c r="C46" s="5" t="s">
        <v>2680</v>
      </c>
      <c r="D46" s="2" t="s">
        <v>2611</v>
      </c>
      <c r="E46" s="2" t="s">
        <v>192</v>
      </c>
      <c r="F46" s="8">
        <v>1060000</v>
      </c>
      <c r="G46" s="8">
        <v>1695.79</v>
      </c>
      <c r="H46" s="8">
        <v>1.45</v>
      </c>
    </row>
    <row r="47" spans="2:8">
      <c r="B47" s="2" t="s">
        <v>1514</v>
      </c>
      <c r="C47" s="5" t="s">
        <v>2680</v>
      </c>
      <c r="D47" s="2" t="s">
        <v>2577</v>
      </c>
      <c r="E47" s="2" t="s">
        <v>1515</v>
      </c>
      <c r="F47" s="8">
        <v>1100000</v>
      </c>
      <c r="G47" s="8">
        <v>1616.56</v>
      </c>
      <c r="H47" s="8">
        <v>1.38</v>
      </c>
    </row>
    <row r="48" spans="2:8">
      <c r="B48" s="2" t="s">
        <v>83</v>
      </c>
      <c r="C48" s="5" t="s">
        <v>2680</v>
      </c>
      <c r="D48" s="2" t="s">
        <v>2583</v>
      </c>
      <c r="E48" s="2" t="s">
        <v>84</v>
      </c>
      <c r="F48" s="8">
        <v>500000</v>
      </c>
      <c r="G48" s="8">
        <v>1602.5</v>
      </c>
      <c r="H48" s="8">
        <v>1.37</v>
      </c>
    </row>
    <row r="49" spans="2:8">
      <c r="B49" s="2" t="s">
        <v>1523</v>
      </c>
      <c r="C49" s="5" t="s">
        <v>2680</v>
      </c>
      <c r="D49" s="2" t="s">
        <v>1524</v>
      </c>
      <c r="E49" s="2" t="s">
        <v>1525</v>
      </c>
      <c r="F49" s="8">
        <v>195000</v>
      </c>
      <c r="G49" s="8">
        <v>1351.06</v>
      </c>
      <c r="H49" s="8">
        <v>1.1499999999999999</v>
      </c>
    </row>
    <row r="50" spans="2:8">
      <c r="B50" s="2" t="s">
        <v>1610</v>
      </c>
      <c r="C50" s="5" t="s">
        <v>2680</v>
      </c>
      <c r="D50" s="2" t="s">
        <v>2574</v>
      </c>
      <c r="E50" s="2" t="s">
        <v>1611</v>
      </c>
      <c r="F50" s="8">
        <v>41000</v>
      </c>
      <c r="G50" s="8">
        <v>1329.26</v>
      </c>
      <c r="H50" s="8">
        <v>1.1299999999999999</v>
      </c>
    </row>
    <row r="51" spans="2:8">
      <c r="B51" s="2" t="s">
        <v>991</v>
      </c>
      <c r="C51" s="5" t="s">
        <v>2680</v>
      </c>
      <c r="D51" s="2" t="s">
        <v>1478</v>
      </c>
      <c r="E51" s="2" t="s">
        <v>992</v>
      </c>
      <c r="F51" s="8">
        <v>175600</v>
      </c>
      <c r="G51" s="8">
        <v>1238.1600000000001</v>
      </c>
      <c r="H51" s="8">
        <v>1.06</v>
      </c>
    </row>
    <row r="52" spans="2:8">
      <c r="B52" s="2" t="s">
        <v>52</v>
      </c>
      <c r="C52" s="5" t="s">
        <v>2680</v>
      </c>
      <c r="D52" s="2" t="s">
        <v>2611</v>
      </c>
      <c r="E52" s="2" t="s">
        <v>53</v>
      </c>
      <c r="F52" s="8">
        <v>49414</v>
      </c>
      <c r="G52" s="8">
        <v>1237.92</v>
      </c>
      <c r="H52" s="8">
        <v>1.06</v>
      </c>
    </row>
    <row r="53" spans="2:8">
      <c r="B53" s="2" t="s">
        <v>81</v>
      </c>
      <c r="C53" s="5" t="s">
        <v>2680</v>
      </c>
      <c r="D53" s="2" t="s">
        <v>2595</v>
      </c>
      <c r="E53" s="2" t="s">
        <v>82</v>
      </c>
      <c r="F53" s="8">
        <v>40000</v>
      </c>
      <c r="G53" s="8">
        <v>1172.32</v>
      </c>
      <c r="H53" s="8">
        <v>1</v>
      </c>
    </row>
    <row r="54" spans="2:8">
      <c r="B54" s="2" t="s">
        <v>111</v>
      </c>
      <c r="C54" s="5" t="s">
        <v>2680</v>
      </c>
      <c r="D54" s="2" t="s">
        <v>2574</v>
      </c>
      <c r="E54" s="2" t="s">
        <v>112</v>
      </c>
      <c r="F54" s="8">
        <v>264186</v>
      </c>
      <c r="G54" s="8">
        <v>1056.74</v>
      </c>
      <c r="H54" s="8">
        <v>0.9</v>
      </c>
    </row>
    <row r="55" spans="2:8">
      <c r="B55" s="2" t="s">
        <v>60</v>
      </c>
      <c r="C55" s="5" t="s">
        <v>2680</v>
      </c>
      <c r="D55" s="2" t="s">
        <v>2574</v>
      </c>
      <c r="E55" s="2" t="s">
        <v>61</v>
      </c>
      <c r="F55" s="8">
        <v>50000</v>
      </c>
      <c r="G55" s="8">
        <v>993.55</v>
      </c>
      <c r="H55" s="8">
        <v>0.85</v>
      </c>
    </row>
    <row r="56" spans="2:8">
      <c r="B56" s="2" t="s">
        <v>1075</v>
      </c>
      <c r="C56" s="5" t="s">
        <v>2680</v>
      </c>
      <c r="D56" s="2" t="s">
        <v>2611</v>
      </c>
      <c r="E56" s="2" t="s">
        <v>1076</v>
      </c>
      <c r="F56" s="8">
        <v>59000</v>
      </c>
      <c r="G56" s="8">
        <v>478.67</v>
      </c>
      <c r="H56" s="8">
        <v>0.41</v>
      </c>
    </row>
    <row r="57" spans="2:8">
      <c r="B57" s="2" t="s">
        <v>547</v>
      </c>
      <c r="C57" s="5" t="s">
        <v>2680</v>
      </c>
      <c r="D57" s="2" t="s">
        <v>2595</v>
      </c>
      <c r="E57" s="2" t="s">
        <v>548</v>
      </c>
      <c r="F57" s="8">
        <v>100000</v>
      </c>
      <c r="G57" s="8">
        <v>476</v>
      </c>
      <c r="H57" s="8">
        <v>0.41</v>
      </c>
    </row>
    <row r="58" spans="2:8" ht="13">
      <c r="B58" s="3" t="s">
        <v>2617</v>
      </c>
      <c r="C58" s="7"/>
      <c r="D58" s="3"/>
      <c r="E58" s="3"/>
      <c r="F58" s="10"/>
      <c r="G58" s="10">
        <f>SUM(G12:G57)</f>
        <v>108815.76999999997</v>
      </c>
      <c r="H58" s="10">
        <f>SUM(H12:H57)</f>
        <v>92.83</v>
      </c>
    </row>
    <row r="59" spans="2:8" ht="13">
      <c r="B59" s="3" t="s">
        <v>943</v>
      </c>
      <c r="C59" s="7"/>
      <c r="D59" s="3"/>
      <c r="E59" s="3"/>
      <c r="F59" s="10"/>
      <c r="G59" s="10">
        <v>7498.24</v>
      </c>
      <c r="H59" s="10">
        <v>6.4</v>
      </c>
    </row>
    <row r="60" spans="2:8" ht="13">
      <c r="B60" s="3" t="s">
        <v>2681</v>
      </c>
      <c r="C60" s="7"/>
      <c r="D60" s="3"/>
      <c r="E60" s="3"/>
      <c r="F60" s="10"/>
      <c r="G60" s="10">
        <v>116314.01</v>
      </c>
      <c r="H60" s="10">
        <v>99.23</v>
      </c>
    </row>
    <row r="61" spans="2:8" ht="13">
      <c r="B61" s="3" t="s">
        <v>2682</v>
      </c>
      <c r="C61" s="7"/>
      <c r="D61" s="3"/>
      <c r="E61" s="3"/>
      <c r="F61" s="10"/>
      <c r="G61" s="10">
        <v>934.86738940999749</v>
      </c>
      <c r="H61" s="10">
        <v>0.76999999999999602</v>
      </c>
    </row>
    <row r="62" spans="2:8" ht="13">
      <c r="B62" s="3" t="s">
        <v>2683</v>
      </c>
      <c r="C62" s="7"/>
      <c r="D62" s="3"/>
      <c r="E62" s="3"/>
      <c r="F62" s="10"/>
      <c r="G62" s="10">
        <v>117248.87738941</v>
      </c>
      <c r="H62" s="10">
        <v>100</v>
      </c>
    </row>
    <row r="63" spans="2:8">
      <c r="B63" s="2" t="s">
        <v>2684</v>
      </c>
    </row>
    <row r="64" spans="2:8" ht="13">
      <c r="B64" s="3" t="s">
        <v>2685</v>
      </c>
    </row>
    <row r="65" spans="2:3" ht="13">
      <c r="B65" s="3" t="s">
        <v>2686</v>
      </c>
      <c r="C65" s="5" t="s">
        <v>2739</v>
      </c>
    </row>
    <row r="66" spans="2:3" ht="13">
      <c r="B66" s="3" t="s">
        <v>2688</v>
      </c>
      <c r="C66" s="5" t="s">
        <v>2687</v>
      </c>
    </row>
    <row r="67" spans="2:3" ht="13">
      <c r="B67" s="3" t="s">
        <v>1439</v>
      </c>
      <c r="C67" s="5" t="s">
        <v>2687</v>
      </c>
    </row>
    <row r="68" spans="2:3" ht="13">
      <c r="B68" s="3" t="s">
        <v>2689</v>
      </c>
      <c r="C68" s="5" t="s">
        <v>2690</v>
      </c>
    </row>
    <row r="69" spans="2:3" ht="13">
      <c r="B69" s="3" t="s">
        <v>549</v>
      </c>
      <c r="C69" s="7"/>
    </row>
    <row r="70" spans="2:3" ht="13">
      <c r="B70" s="3" t="s">
        <v>550</v>
      </c>
      <c r="C70" s="7"/>
    </row>
    <row r="71" spans="2:3" ht="13">
      <c r="B71" s="3" t="s">
        <v>551</v>
      </c>
      <c r="C71" s="7"/>
    </row>
    <row r="72" spans="2:3" ht="13">
      <c r="B72" s="3" t="s">
        <v>552</v>
      </c>
      <c r="C72" s="7"/>
    </row>
    <row r="73" spans="2:3" ht="13">
      <c r="B73" s="3" t="s">
        <v>553</v>
      </c>
      <c r="C73" s="7"/>
    </row>
    <row r="74" spans="2:3" ht="13">
      <c r="B74" s="3" t="s">
        <v>554</v>
      </c>
      <c r="C74" s="7"/>
    </row>
    <row r="75" spans="2:3" ht="13">
      <c r="B75" s="3" t="s">
        <v>555</v>
      </c>
      <c r="C75" s="7"/>
    </row>
    <row r="76" spans="2:3" ht="13">
      <c r="B76" s="3" t="s">
        <v>556</v>
      </c>
      <c r="C76" s="7"/>
    </row>
    <row r="77" spans="2:3" ht="13">
      <c r="B77" s="3" t="s">
        <v>1293</v>
      </c>
      <c r="C77" s="7"/>
    </row>
    <row r="78" spans="2:3">
      <c r="B78" s="2" t="s">
        <v>2691</v>
      </c>
    </row>
    <row r="79" spans="2:3">
      <c r="B79" s="2" t="s">
        <v>1453</v>
      </c>
    </row>
    <row r="82" spans="2:6" ht="14.5">
      <c r="B82" s="24" t="s">
        <v>1454</v>
      </c>
      <c r="C82" s="60"/>
    </row>
    <row r="83" spans="2:6" ht="14.5">
      <c r="B83" s="24" t="s">
        <v>1455</v>
      </c>
      <c r="C83" s="61" t="s">
        <v>1456</v>
      </c>
    </row>
    <row r="84" spans="2:6" ht="14.5">
      <c r="B84" s="15" t="s">
        <v>1457</v>
      </c>
      <c r="C84" s="16" t="s">
        <v>1458</v>
      </c>
    </row>
    <row r="85" spans="2:6" ht="14.5">
      <c r="B85" s="15" t="s">
        <v>1459</v>
      </c>
      <c r="C85" s="16" t="s">
        <v>1458</v>
      </c>
    </row>
    <row r="86" spans="2:6" ht="14.5">
      <c r="B86" s="15" t="s">
        <v>1460</v>
      </c>
      <c r="C86" s="16" t="s">
        <v>1458</v>
      </c>
    </row>
    <row r="87" spans="2:6" ht="14.5">
      <c r="B87" s="15" t="s">
        <v>1461</v>
      </c>
      <c r="C87" s="16" t="s">
        <v>1458</v>
      </c>
    </row>
    <row r="88" spans="2:6" ht="14.5">
      <c r="B88" s="15" t="s">
        <v>1462</v>
      </c>
      <c r="C88" s="16" t="s">
        <v>1458</v>
      </c>
    </row>
    <row r="89" spans="2:6" ht="14.5">
      <c r="B89" s="15" t="s">
        <v>1463</v>
      </c>
      <c r="C89" s="16" t="s">
        <v>1458</v>
      </c>
    </row>
    <row r="90" spans="2:6" ht="14.5">
      <c r="B90" s="24" t="s">
        <v>1464</v>
      </c>
      <c r="C90" s="60" t="s">
        <v>1458</v>
      </c>
    </row>
    <row r="92" spans="2:6" ht="14.5">
      <c r="B92" s="15" t="s">
        <v>2692</v>
      </c>
      <c r="C92" s="16"/>
      <c r="D92" s="15"/>
    </row>
    <row r="93" spans="2:6" ht="29">
      <c r="B93" s="18" t="s">
        <v>2693</v>
      </c>
      <c r="C93" s="17" t="s">
        <v>2694</v>
      </c>
      <c r="D93" s="18" t="s">
        <v>2695</v>
      </c>
    </row>
    <row r="94" spans="2:6" ht="14.5">
      <c r="B94" s="15" t="s">
        <v>2687</v>
      </c>
      <c r="C94" s="16" t="s">
        <v>2687</v>
      </c>
      <c r="D94" s="15" t="s">
        <v>2687</v>
      </c>
    </row>
    <row r="96" spans="2:6" ht="13">
      <c r="B96" s="20" t="s">
        <v>2696</v>
      </c>
      <c r="C96" s="21">
        <v>45838</v>
      </c>
      <c r="D96" s="13"/>
      <c r="E96" s="13"/>
      <c r="F96" s="11"/>
    </row>
    <row r="97" spans="2:7" ht="13">
      <c r="B97" s="20" t="s">
        <v>2697</v>
      </c>
      <c r="C97" s="22" t="s">
        <v>2698</v>
      </c>
      <c r="D97" s="20" t="s">
        <v>2699</v>
      </c>
      <c r="E97" s="20" t="s">
        <v>2700</v>
      </c>
      <c r="F97" s="23" t="s">
        <v>2701</v>
      </c>
      <c r="G97" s="10"/>
    </row>
    <row r="98" spans="2:7">
      <c r="B98" s="13" t="s">
        <v>2687</v>
      </c>
      <c r="C98" s="14" t="s">
        <v>2687</v>
      </c>
      <c r="D98" s="13" t="s">
        <v>2687</v>
      </c>
      <c r="E98" s="13" t="s">
        <v>2687</v>
      </c>
      <c r="F98" s="19" t="s">
        <v>2687</v>
      </c>
    </row>
    <row r="101" spans="2:7" ht="13">
      <c r="B101" s="3" t="s">
        <v>2702</v>
      </c>
    </row>
    <row r="102" spans="2:7" ht="13">
      <c r="B102" s="3"/>
    </row>
    <row r="103" spans="2:7" ht="13">
      <c r="B103" s="3" t="s">
        <v>2756</v>
      </c>
    </row>
    <row r="104" spans="2:7" ht="13">
      <c r="B104" s="20" t="s">
        <v>2703</v>
      </c>
      <c r="C104" s="22" t="s">
        <v>2704</v>
      </c>
      <c r="D104" s="3"/>
    </row>
    <row r="105" spans="2:7">
      <c r="B105" s="13" t="s">
        <v>2687</v>
      </c>
      <c r="C105" s="14" t="s">
        <v>2687</v>
      </c>
    </row>
    <row r="107" spans="2:7" ht="13">
      <c r="B107" s="20" t="s">
        <v>2705</v>
      </c>
      <c r="C107" s="22" t="s">
        <v>2704</v>
      </c>
    </row>
    <row r="108" spans="2:7">
      <c r="B108" s="13" t="s">
        <v>2687</v>
      </c>
      <c r="C108" s="14" t="s">
        <v>2687</v>
      </c>
    </row>
    <row r="110" spans="2:7" ht="13">
      <c r="B110" s="20" t="s">
        <v>2706</v>
      </c>
      <c r="C110" s="22" t="s">
        <v>2707</v>
      </c>
    </row>
    <row r="111" spans="2:7">
      <c r="B111" s="13" t="s">
        <v>2687</v>
      </c>
      <c r="C111" s="14" t="s">
        <v>2687</v>
      </c>
    </row>
    <row r="113" spans="2:7" ht="13">
      <c r="B113" s="20" t="s">
        <v>2708</v>
      </c>
      <c r="C113" s="22" t="s">
        <v>2707</v>
      </c>
    </row>
    <row r="114" spans="2:7">
      <c r="B114" s="13" t="s">
        <v>2687</v>
      </c>
      <c r="C114" s="14" t="s">
        <v>2687</v>
      </c>
    </row>
    <row r="116" spans="2:7" ht="13">
      <c r="B116" s="20" t="s">
        <v>2709</v>
      </c>
      <c r="C116" s="22" t="s">
        <v>2687</v>
      </c>
    </row>
    <row r="118" spans="2:7" ht="13">
      <c r="B118" s="20" t="s">
        <v>2710</v>
      </c>
      <c r="C118" s="21">
        <v>45838</v>
      </c>
      <c r="D118" s="13"/>
      <c r="E118" s="13"/>
      <c r="F118" s="11"/>
    </row>
    <row r="119" spans="2:7" ht="13">
      <c r="B119" s="20" t="s">
        <v>2697</v>
      </c>
      <c r="C119" s="22" t="s">
        <v>2698</v>
      </c>
      <c r="D119" s="20" t="s">
        <v>2699</v>
      </c>
      <c r="E119" s="20" t="s">
        <v>2700</v>
      </c>
      <c r="F119" s="23" t="s">
        <v>2701</v>
      </c>
      <c r="G119" s="10"/>
    </row>
    <row r="120" spans="2:7">
      <c r="B120" s="13" t="s">
        <v>2687</v>
      </c>
      <c r="C120" s="14" t="s">
        <v>2687</v>
      </c>
      <c r="D120" s="13" t="s">
        <v>2687</v>
      </c>
      <c r="E120" s="13" t="s">
        <v>2687</v>
      </c>
      <c r="F120" s="19" t="s">
        <v>2687</v>
      </c>
    </row>
    <row r="121" spans="2:7" ht="13">
      <c r="B121" s="3" t="s">
        <v>2702</v>
      </c>
    </row>
    <row r="122" spans="2:7" ht="13">
      <c r="B122" s="3"/>
    </row>
    <row r="123" spans="2:7" ht="13">
      <c r="B123" s="3" t="s">
        <v>2756</v>
      </c>
    </row>
    <row r="124" spans="2:7" ht="13">
      <c r="B124" s="20" t="s">
        <v>2703</v>
      </c>
      <c r="C124" s="22" t="s">
        <v>2704</v>
      </c>
      <c r="D124" s="3"/>
    </row>
    <row r="125" spans="2:7">
      <c r="B125" s="13" t="s">
        <v>2687</v>
      </c>
      <c r="C125" s="14" t="s">
        <v>2687</v>
      </c>
    </row>
    <row r="127" spans="2:7" ht="13">
      <c r="B127" s="20" t="s">
        <v>2705</v>
      </c>
      <c r="C127" s="22" t="s">
        <v>2704</v>
      </c>
    </row>
    <row r="128" spans="2:7">
      <c r="B128" s="13" t="s">
        <v>2687</v>
      </c>
      <c r="C128" s="14" t="s">
        <v>2687</v>
      </c>
    </row>
    <row r="130" spans="2:6" ht="13">
      <c r="B130" s="20" t="s">
        <v>2706</v>
      </c>
      <c r="C130" s="22" t="s">
        <v>2707</v>
      </c>
    </row>
    <row r="131" spans="2:6">
      <c r="B131" s="13" t="s">
        <v>2687</v>
      </c>
      <c r="C131" s="14" t="s">
        <v>2687</v>
      </c>
    </row>
    <row r="133" spans="2:6" ht="13">
      <c r="B133" s="20" t="s">
        <v>2708</v>
      </c>
      <c r="C133" s="22" t="s">
        <v>2707</v>
      </c>
    </row>
    <row r="134" spans="2:6">
      <c r="B134" s="13" t="s">
        <v>2687</v>
      </c>
      <c r="C134" s="14" t="s">
        <v>2687</v>
      </c>
    </row>
    <row r="136" spans="2:6" ht="13">
      <c r="B136" s="20" t="s">
        <v>2709</v>
      </c>
      <c r="C136" s="22" t="s">
        <v>2687</v>
      </c>
    </row>
    <row r="139" spans="2:6" ht="13">
      <c r="B139" s="3" t="s">
        <v>2757</v>
      </c>
    </row>
    <row r="141" spans="2:6" ht="13">
      <c r="B141" s="20" t="s">
        <v>2697</v>
      </c>
      <c r="C141" s="22" t="s">
        <v>2711</v>
      </c>
      <c r="D141" s="20" t="s">
        <v>2712</v>
      </c>
      <c r="E141" s="20" t="s">
        <v>2713</v>
      </c>
      <c r="F141" s="10"/>
    </row>
    <row r="142" spans="2:6">
      <c r="B142" s="13" t="s">
        <v>2687</v>
      </c>
      <c r="C142" s="14" t="s">
        <v>2687</v>
      </c>
      <c r="D142" s="13" t="s">
        <v>2687</v>
      </c>
      <c r="E142" s="13" t="s">
        <v>2687</v>
      </c>
    </row>
    <row r="145" spans="2:80" ht="13">
      <c r="B145" s="3" t="s">
        <v>2714</v>
      </c>
      <c r="C145" s="7" t="s">
        <v>2687</v>
      </c>
      <c r="D145" s="3"/>
      <c r="E145" s="3"/>
      <c r="F145" s="10"/>
      <c r="G145" s="10"/>
      <c r="H145" s="10"/>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row>
    <row r="147" spans="2:80" ht="13">
      <c r="B147" s="3" t="s">
        <v>2758</v>
      </c>
    </row>
    <row r="149" spans="2:80" ht="13">
      <c r="B149" s="20" t="s">
        <v>2715</v>
      </c>
      <c r="C149" s="22" t="s">
        <v>2704</v>
      </c>
      <c r="D149" s="3"/>
    </row>
    <row r="150" spans="2:80">
      <c r="B150" s="13" t="s">
        <v>2687</v>
      </c>
      <c r="C150" s="14" t="s">
        <v>2687</v>
      </c>
    </row>
    <row r="153" spans="2:80" ht="13">
      <c r="B153" s="20" t="s">
        <v>2716</v>
      </c>
      <c r="C153" s="22" t="s">
        <v>2717</v>
      </c>
      <c r="D153" s="3"/>
    </row>
    <row r="154" spans="2:80">
      <c r="B154" s="13" t="s">
        <v>2687</v>
      </c>
      <c r="C154" s="14" t="s">
        <v>2687</v>
      </c>
    </row>
    <row r="157" spans="2:80" ht="13">
      <c r="B157" s="3" t="s">
        <v>2718</v>
      </c>
    </row>
    <row r="160" spans="2:80" ht="13">
      <c r="B160" s="3" t="s">
        <v>2759</v>
      </c>
    </row>
    <row r="162" spans="2:80" ht="13">
      <c r="B162" s="20" t="s">
        <v>2697</v>
      </c>
      <c r="C162" s="22" t="s">
        <v>2719</v>
      </c>
      <c r="D162" s="20" t="s">
        <v>2711</v>
      </c>
      <c r="E162" s="20" t="s">
        <v>2712</v>
      </c>
      <c r="F162" s="23" t="s">
        <v>2713</v>
      </c>
      <c r="G162" s="10"/>
    </row>
    <row r="163" spans="2:80">
      <c r="B163" s="13" t="s">
        <v>2687</v>
      </c>
      <c r="C163" s="14" t="s">
        <v>2687</v>
      </c>
      <c r="D163" s="13" t="s">
        <v>2687</v>
      </c>
      <c r="E163" s="13" t="s">
        <v>2687</v>
      </c>
      <c r="F163" s="19" t="s">
        <v>2687</v>
      </c>
    </row>
    <row r="166" spans="2:80" ht="13">
      <c r="B166" s="3" t="s">
        <v>2714</v>
      </c>
      <c r="C166" s="7" t="s">
        <v>2687</v>
      </c>
      <c r="D166" s="3"/>
      <c r="E166" s="3"/>
      <c r="F166" s="10"/>
      <c r="G166" s="10"/>
      <c r="H166" s="10"/>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row>
    <row r="168" spans="2:80" ht="13">
      <c r="B168" s="3" t="s">
        <v>2758</v>
      </c>
    </row>
    <row r="170" spans="2:80" ht="13">
      <c r="B170" s="20" t="s">
        <v>2715</v>
      </c>
      <c r="C170" s="22" t="s">
        <v>2704</v>
      </c>
      <c r="D170" s="3"/>
    </row>
    <row r="171" spans="2:80">
      <c r="B171" s="13" t="s">
        <v>2687</v>
      </c>
      <c r="C171" s="14" t="s">
        <v>2687</v>
      </c>
    </row>
    <row r="174" spans="2:80" ht="13">
      <c r="B174" s="20" t="s">
        <v>2716</v>
      </c>
      <c r="C174" s="22" t="s">
        <v>2717</v>
      </c>
      <c r="D174" s="3"/>
    </row>
    <row r="175" spans="2:80">
      <c r="B175" s="13" t="s">
        <v>2687</v>
      </c>
      <c r="C175" s="14" t="s">
        <v>2687</v>
      </c>
    </row>
    <row r="178" spans="2:7" ht="13">
      <c r="B178" s="3" t="s">
        <v>2718</v>
      </c>
    </row>
    <row r="181" spans="2:7" ht="13">
      <c r="B181" s="3" t="s">
        <v>2760</v>
      </c>
    </row>
    <row r="182" spans="2:7" ht="13">
      <c r="B182" s="20" t="s">
        <v>2697</v>
      </c>
      <c r="C182" s="22" t="s">
        <v>2720</v>
      </c>
      <c r="D182" s="20" t="s">
        <v>2721</v>
      </c>
      <c r="E182" s="20" t="s">
        <v>2722</v>
      </c>
      <c r="F182" s="23" t="s">
        <v>2723</v>
      </c>
      <c r="G182" s="10"/>
    </row>
    <row r="183" spans="2:7">
      <c r="B183" s="13" t="s">
        <v>2687</v>
      </c>
      <c r="C183" s="14" t="s">
        <v>2687</v>
      </c>
      <c r="D183" s="13" t="s">
        <v>2687</v>
      </c>
      <c r="E183" s="13" t="s">
        <v>2687</v>
      </c>
      <c r="F183" s="19" t="s">
        <v>2687</v>
      </c>
    </row>
    <row r="184" spans="2:7">
      <c r="B184" s="2" t="s">
        <v>2724</v>
      </c>
    </row>
  </sheetData>
  <mergeCells count="3">
    <mergeCell ref="B1:E1"/>
    <mergeCell ref="C3:C7"/>
    <mergeCell ref="D3:D7"/>
  </mergeCells>
  <phoneticPr fontId="0" type="noConversion"/>
  <hyperlinks>
    <hyperlink ref="A1" location="Index!A1" display="Index" xr:uid="{00000000-0004-0000-0B00-000000000000}"/>
  </hyperlinks>
  <pageMargins left="0.75" right="0.75" top="1" bottom="1" header="0.5" footer="0.5"/>
  <headerFooter alignWithMargins="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58"/>
  <dimension ref="A1:CB216"/>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9.81640625" style="2" customWidth="1"/>
    <col min="6" max="6" width="29" style="8" bestFit="1" customWidth="1"/>
    <col min="7" max="7" width="18.1796875" style="8" bestFit="1" customWidth="1"/>
    <col min="8" max="8" width="9.1796875" style="8"/>
    <col min="9" max="16384" width="9.1796875" style="2"/>
  </cols>
  <sheetData>
    <row r="1" spans="1:9" ht="13">
      <c r="A1" s="12" t="s">
        <v>3402</v>
      </c>
      <c r="B1" s="230" t="s">
        <v>510</v>
      </c>
      <c r="C1" s="230"/>
      <c r="D1" s="230"/>
      <c r="E1" s="230"/>
    </row>
    <row r="3" spans="1:9" ht="14.5">
      <c r="B3" s="25" t="s">
        <v>510</v>
      </c>
      <c r="C3" s="231"/>
      <c r="D3" s="237"/>
    </row>
    <row r="4" spans="1:9" ht="14.5">
      <c r="B4" s="29" t="s">
        <v>511</v>
      </c>
      <c r="C4" s="231"/>
      <c r="D4" s="237"/>
    </row>
    <row r="5" spans="1:9" ht="14.5">
      <c r="B5" s="29" t="s">
        <v>3404</v>
      </c>
      <c r="C5" s="231"/>
      <c r="D5" s="237"/>
    </row>
    <row r="6" spans="1:9" ht="14.5">
      <c r="B6" s="15" t="s">
        <v>258</v>
      </c>
      <c r="C6" s="231"/>
      <c r="D6" s="237"/>
    </row>
    <row r="7" spans="1:9" ht="14.5">
      <c r="B7" s="15" t="s">
        <v>512</v>
      </c>
      <c r="C7" s="231"/>
      <c r="D7" s="237"/>
    </row>
    <row r="8" spans="1:9" ht="29">
      <c r="B8" s="29" t="s">
        <v>3405</v>
      </c>
      <c r="C8" s="30" t="s">
        <v>3406</v>
      </c>
      <c r="D8" s="30" t="s">
        <v>3407</v>
      </c>
    </row>
    <row r="10" spans="1:9">
      <c r="B10" s="2" t="s">
        <v>2732</v>
      </c>
    </row>
    <row r="12" spans="1:9" ht="13">
      <c r="B12" s="4" t="s">
        <v>3408</v>
      </c>
      <c r="C12" s="6" t="s">
        <v>3409</v>
      </c>
      <c r="D12" s="4" t="s">
        <v>2558</v>
      </c>
      <c r="E12" s="4" t="s">
        <v>3411</v>
      </c>
      <c r="F12" s="9" t="s">
        <v>3412</v>
      </c>
      <c r="G12" s="9" t="s">
        <v>3413</v>
      </c>
      <c r="H12" s="9" t="s">
        <v>3414</v>
      </c>
      <c r="I12" s="3" t="s">
        <v>2559</v>
      </c>
    </row>
    <row r="13" spans="1:9" ht="13">
      <c r="B13" s="3" t="s">
        <v>2560</v>
      </c>
    </row>
    <row r="14" spans="1:9" ht="13">
      <c r="B14" s="3" t="s">
        <v>3416</v>
      </c>
    </row>
    <row r="15" spans="1:9">
      <c r="B15" s="2" t="s">
        <v>2576</v>
      </c>
      <c r="C15" s="5" t="s">
        <v>2680</v>
      </c>
      <c r="D15" s="2" t="s">
        <v>2577</v>
      </c>
      <c r="E15" s="2" t="s">
        <v>2578</v>
      </c>
      <c r="F15" s="8">
        <v>55424</v>
      </c>
      <c r="G15" s="8">
        <v>831.69</v>
      </c>
      <c r="H15" s="8">
        <v>10.050000000000001</v>
      </c>
    </row>
    <row r="16" spans="1:9">
      <c r="B16" s="2" t="s">
        <v>2917</v>
      </c>
      <c r="C16" s="5" t="s">
        <v>2680</v>
      </c>
      <c r="D16" s="2" t="s">
        <v>2918</v>
      </c>
      <c r="E16" s="2" t="s">
        <v>2919</v>
      </c>
      <c r="F16" s="8">
        <v>41373</v>
      </c>
      <c r="G16" s="8">
        <v>831.43</v>
      </c>
      <c r="H16" s="8">
        <v>10.039999999999999</v>
      </c>
    </row>
    <row r="17" spans="2:8">
      <c r="B17" s="2" t="s">
        <v>2920</v>
      </c>
      <c r="C17" s="5" t="s">
        <v>2680</v>
      </c>
      <c r="D17" s="2" t="s">
        <v>2921</v>
      </c>
      <c r="E17" s="2" t="s">
        <v>2922</v>
      </c>
      <c r="F17" s="8">
        <v>18007</v>
      </c>
      <c r="G17" s="8">
        <v>660.82</v>
      </c>
      <c r="H17" s="8">
        <v>7.98</v>
      </c>
    </row>
    <row r="18" spans="2:8">
      <c r="B18" s="2" t="s">
        <v>1584</v>
      </c>
      <c r="C18" s="5" t="s">
        <v>2680</v>
      </c>
      <c r="D18" s="2" t="s">
        <v>1574</v>
      </c>
      <c r="E18" s="2" t="s">
        <v>1585</v>
      </c>
      <c r="F18" s="8">
        <v>23125</v>
      </c>
      <c r="G18" s="8">
        <v>295.08</v>
      </c>
      <c r="H18" s="8">
        <v>3.56</v>
      </c>
    </row>
    <row r="19" spans="2:8">
      <c r="B19" s="2" t="s">
        <v>1553</v>
      </c>
      <c r="C19" s="5" t="s">
        <v>2680</v>
      </c>
      <c r="D19" s="2" t="s">
        <v>2954</v>
      </c>
      <c r="E19" s="2" t="s">
        <v>1554</v>
      </c>
      <c r="F19" s="8">
        <v>72716</v>
      </c>
      <c r="G19" s="8">
        <v>243.53</v>
      </c>
      <c r="H19" s="8">
        <v>2.94</v>
      </c>
    </row>
    <row r="20" spans="2:8">
      <c r="B20" s="2" t="s">
        <v>2923</v>
      </c>
      <c r="C20" s="5" t="s">
        <v>2680</v>
      </c>
      <c r="D20" s="2" t="s">
        <v>2586</v>
      </c>
      <c r="E20" s="2" t="s">
        <v>2924</v>
      </c>
      <c r="F20" s="8">
        <v>1820</v>
      </c>
      <c r="G20" s="8">
        <v>220.09</v>
      </c>
      <c r="H20" s="8">
        <v>2.66</v>
      </c>
    </row>
    <row r="21" spans="2:8">
      <c r="B21" s="2" t="s">
        <v>1396</v>
      </c>
      <c r="C21" s="5" t="s">
        <v>2680</v>
      </c>
      <c r="D21" s="2" t="s">
        <v>2954</v>
      </c>
      <c r="E21" s="2" t="s">
        <v>1397</v>
      </c>
      <c r="F21" s="8">
        <v>69484</v>
      </c>
      <c r="G21" s="8">
        <v>208.38</v>
      </c>
      <c r="H21" s="8">
        <v>2.52</v>
      </c>
    </row>
    <row r="22" spans="2:8">
      <c r="B22" s="2" t="s">
        <v>1508</v>
      </c>
      <c r="C22" s="5" t="s">
        <v>2680</v>
      </c>
      <c r="D22" s="2" t="s">
        <v>1509</v>
      </c>
      <c r="E22" s="2" t="s">
        <v>1510</v>
      </c>
      <c r="F22" s="8">
        <v>3009</v>
      </c>
      <c r="G22" s="8">
        <v>179.83</v>
      </c>
      <c r="H22" s="8">
        <v>2.17</v>
      </c>
    </row>
    <row r="23" spans="2:8">
      <c r="B23" s="2" t="s">
        <v>1681</v>
      </c>
      <c r="C23" s="5" t="s">
        <v>2680</v>
      </c>
      <c r="D23" s="2" t="s">
        <v>2918</v>
      </c>
      <c r="E23" s="2" t="s">
        <v>1682</v>
      </c>
      <c r="F23" s="8">
        <v>41124</v>
      </c>
      <c r="G23" s="8">
        <v>173.17</v>
      </c>
      <c r="H23" s="8">
        <v>2.09</v>
      </c>
    </row>
    <row r="24" spans="2:8">
      <c r="B24" s="2" t="s">
        <v>1675</v>
      </c>
      <c r="C24" s="5" t="s">
        <v>2680</v>
      </c>
      <c r="D24" s="2" t="s">
        <v>2586</v>
      </c>
      <c r="E24" s="2" t="s">
        <v>1676</v>
      </c>
      <c r="F24" s="8">
        <v>5857</v>
      </c>
      <c r="G24" s="8">
        <v>166.6</v>
      </c>
      <c r="H24" s="8">
        <v>2.0099999999999998</v>
      </c>
    </row>
    <row r="25" spans="2:8">
      <c r="B25" s="2" t="s">
        <v>2587</v>
      </c>
      <c r="C25" s="5" t="s">
        <v>2680</v>
      </c>
      <c r="D25" s="2" t="s">
        <v>2588</v>
      </c>
      <c r="E25" s="2" t="s">
        <v>2589</v>
      </c>
      <c r="F25" s="8">
        <v>11317</v>
      </c>
      <c r="G25" s="8">
        <v>164.12</v>
      </c>
      <c r="H25" s="8">
        <v>1.98</v>
      </c>
    </row>
    <row r="26" spans="2:8">
      <c r="B26" s="2" t="s">
        <v>1541</v>
      </c>
      <c r="C26" s="5" t="s">
        <v>2680</v>
      </c>
      <c r="D26" s="2" t="s">
        <v>2598</v>
      </c>
      <c r="E26" s="2" t="s">
        <v>1542</v>
      </c>
      <c r="F26" s="8">
        <v>59570</v>
      </c>
      <c r="G26" s="8">
        <v>145.47999999999999</v>
      </c>
      <c r="H26" s="8">
        <v>1.76</v>
      </c>
    </row>
    <row r="27" spans="2:8">
      <c r="B27" s="2" t="s">
        <v>1388</v>
      </c>
      <c r="C27" s="5" t="s">
        <v>2680</v>
      </c>
      <c r="D27" s="2" t="s">
        <v>2595</v>
      </c>
      <c r="E27" s="2" t="s">
        <v>1389</v>
      </c>
      <c r="F27" s="8">
        <v>4204</v>
      </c>
      <c r="G27" s="8">
        <v>142.91</v>
      </c>
      <c r="H27" s="8">
        <v>1.73</v>
      </c>
    </row>
    <row r="28" spans="2:8">
      <c r="B28" s="2" t="s">
        <v>1596</v>
      </c>
      <c r="C28" s="5" t="s">
        <v>2680</v>
      </c>
      <c r="D28" s="2" t="s">
        <v>2577</v>
      </c>
      <c r="E28" s="2" t="s">
        <v>1597</v>
      </c>
      <c r="F28" s="8">
        <v>29889</v>
      </c>
      <c r="G28" s="8">
        <v>130.93</v>
      </c>
      <c r="H28" s="8">
        <v>1.58</v>
      </c>
    </row>
    <row r="29" spans="2:8">
      <c r="B29" s="2" t="s">
        <v>1573</v>
      </c>
      <c r="C29" s="5" t="s">
        <v>2680</v>
      </c>
      <c r="D29" s="2" t="s">
        <v>1574</v>
      </c>
      <c r="E29" s="2" t="s">
        <v>1575</v>
      </c>
      <c r="F29" s="8">
        <v>1549</v>
      </c>
      <c r="G29" s="8">
        <v>112.18</v>
      </c>
      <c r="H29" s="8">
        <v>1.35</v>
      </c>
    </row>
    <row r="30" spans="2:8">
      <c r="B30" s="2" t="s">
        <v>1648</v>
      </c>
      <c r="C30" s="5" t="s">
        <v>2680</v>
      </c>
      <c r="D30" s="2" t="s">
        <v>1649</v>
      </c>
      <c r="E30" s="2" t="s">
        <v>1650</v>
      </c>
      <c r="F30" s="8">
        <v>44509</v>
      </c>
      <c r="G30" s="8">
        <v>111.68</v>
      </c>
      <c r="H30" s="8">
        <v>1.35</v>
      </c>
    </row>
    <row r="31" spans="2:8">
      <c r="B31" s="2" t="s">
        <v>1519</v>
      </c>
      <c r="C31" s="5" t="s">
        <v>2680</v>
      </c>
      <c r="D31" s="2" t="s">
        <v>2610</v>
      </c>
      <c r="E31" s="2" t="s">
        <v>1520</v>
      </c>
      <c r="F31" s="8">
        <v>4677</v>
      </c>
      <c r="G31" s="8">
        <v>109.59</v>
      </c>
      <c r="H31" s="8">
        <v>1.32</v>
      </c>
    </row>
    <row r="32" spans="2:8">
      <c r="B32" s="2" t="s">
        <v>1691</v>
      </c>
      <c r="C32" s="5" t="s">
        <v>2680</v>
      </c>
      <c r="D32" s="2" t="s">
        <v>2607</v>
      </c>
      <c r="E32" s="2" t="s">
        <v>1692</v>
      </c>
      <c r="F32" s="8">
        <v>8296</v>
      </c>
      <c r="G32" s="8">
        <v>108.52</v>
      </c>
      <c r="H32" s="8">
        <v>1.31</v>
      </c>
    </row>
    <row r="33" spans="2:8">
      <c r="B33" s="2" t="s">
        <v>1516</v>
      </c>
      <c r="C33" s="5" t="s">
        <v>2680</v>
      </c>
      <c r="D33" s="2" t="s">
        <v>1517</v>
      </c>
      <c r="E33" s="2" t="s">
        <v>1518</v>
      </c>
      <c r="F33" s="8">
        <v>39993</v>
      </c>
      <c r="G33" s="8">
        <v>106.5</v>
      </c>
      <c r="H33" s="8">
        <v>1.29</v>
      </c>
    </row>
    <row r="34" spans="2:8">
      <c r="B34" s="2" t="s">
        <v>1486</v>
      </c>
      <c r="C34" s="5" t="s">
        <v>2680</v>
      </c>
      <c r="D34" s="2" t="s">
        <v>2954</v>
      </c>
      <c r="E34" s="2" t="s">
        <v>1487</v>
      </c>
      <c r="F34" s="8">
        <v>25752</v>
      </c>
      <c r="G34" s="8">
        <v>104.41</v>
      </c>
      <c r="H34" s="8">
        <v>1.26</v>
      </c>
    </row>
    <row r="35" spans="2:8">
      <c r="B35" s="2" t="s">
        <v>1655</v>
      </c>
      <c r="C35" s="5" t="s">
        <v>2680</v>
      </c>
      <c r="D35" s="2" t="s">
        <v>2607</v>
      </c>
      <c r="E35" s="2" t="s">
        <v>1656</v>
      </c>
      <c r="F35" s="8">
        <v>3321</v>
      </c>
      <c r="G35" s="8">
        <v>103.25</v>
      </c>
      <c r="H35" s="8">
        <v>1.25</v>
      </c>
    </row>
    <row r="36" spans="2:8">
      <c r="B36" s="2" t="s">
        <v>1490</v>
      </c>
      <c r="C36" s="5" t="s">
        <v>2680</v>
      </c>
      <c r="D36" s="2" t="s">
        <v>1491</v>
      </c>
      <c r="E36" s="2" t="s">
        <v>1492</v>
      </c>
      <c r="F36" s="8">
        <v>13468</v>
      </c>
      <c r="G36" s="8">
        <v>102.4</v>
      </c>
      <c r="H36" s="8">
        <v>1.24</v>
      </c>
    </row>
    <row r="37" spans="2:8">
      <c r="B37" s="2" t="s">
        <v>1559</v>
      </c>
      <c r="C37" s="5" t="s">
        <v>2680</v>
      </c>
      <c r="D37" s="2" t="s">
        <v>2577</v>
      </c>
      <c r="E37" s="2" t="s">
        <v>1560</v>
      </c>
      <c r="F37" s="8">
        <v>29725</v>
      </c>
      <c r="G37" s="8">
        <v>98.67</v>
      </c>
      <c r="H37" s="8">
        <v>1.19</v>
      </c>
    </row>
    <row r="38" spans="2:8">
      <c r="B38" s="2" t="s">
        <v>1625</v>
      </c>
      <c r="C38" s="5" t="s">
        <v>2680</v>
      </c>
      <c r="D38" s="2" t="s">
        <v>2588</v>
      </c>
      <c r="E38" s="2" t="s">
        <v>1626</v>
      </c>
      <c r="F38" s="8">
        <v>111021</v>
      </c>
      <c r="G38" s="8">
        <v>94.58</v>
      </c>
      <c r="H38" s="8">
        <v>1.1399999999999999</v>
      </c>
    </row>
    <row r="39" spans="2:8">
      <c r="B39" s="2" t="s">
        <v>1687</v>
      </c>
      <c r="C39" s="5" t="s">
        <v>2680</v>
      </c>
      <c r="D39" s="2" t="s">
        <v>2610</v>
      </c>
      <c r="E39" s="2" t="s">
        <v>1688</v>
      </c>
      <c r="F39" s="8">
        <v>5803</v>
      </c>
      <c r="G39" s="8">
        <v>90.63</v>
      </c>
      <c r="H39" s="8">
        <v>1.0900000000000001</v>
      </c>
    </row>
    <row r="40" spans="2:8">
      <c r="B40" s="2" t="s">
        <v>1067</v>
      </c>
      <c r="C40" s="5" t="s">
        <v>2680</v>
      </c>
      <c r="D40" s="2" t="s">
        <v>2607</v>
      </c>
      <c r="E40" s="2" t="s">
        <v>1068</v>
      </c>
      <c r="F40" s="8">
        <v>63</v>
      </c>
      <c r="G40" s="8">
        <v>89.69</v>
      </c>
      <c r="H40" s="8">
        <v>1.08</v>
      </c>
    </row>
    <row r="41" spans="2:8">
      <c r="B41" s="2" t="s">
        <v>1712</v>
      </c>
      <c r="C41" s="5" t="s">
        <v>2680</v>
      </c>
      <c r="D41" s="2" t="s">
        <v>2610</v>
      </c>
      <c r="E41" s="2" t="s">
        <v>1713</v>
      </c>
      <c r="F41" s="8">
        <v>5249</v>
      </c>
      <c r="G41" s="8">
        <v>87</v>
      </c>
      <c r="H41" s="8">
        <v>1.05</v>
      </c>
    </row>
    <row r="42" spans="2:8">
      <c r="B42" s="2" t="s">
        <v>1689</v>
      </c>
      <c r="C42" s="5" t="s">
        <v>2680</v>
      </c>
      <c r="D42" s="2" t="s">
        <v>2954</v>
      </c>
      <c r="E42" s="2" t="s">
        <v>1690</v>
      </c>
      <c r="F42" s="8">
        <v>5920</v>
      </c>
      <c r="G42" s="8">
        <v>86.88</v>
      </c>
      <c r="H42" s="8">
        <v>1.05</v>
      </c>
    </row>
    <row r="43" spans="2:8">
      <c r="B43" s="2" t="s">
        <v>832</v>
      </c>
      <c r="C43" s="5" t="s">
        <v>2680</v>
      </c>
      <c r="D43" s="2" t="s">
        <v>1509</v>
      </c>
      <c r="E43" s="2" t="s">
        <v>833</v>
      </c>
      <c r="F43" s="8">
        <v>22315</v>
      </c>
      <c r="G43" s="8">
        <v>85.42</v>
      </c>
      <c r="H43" s="8">
        <v>1.03</v>
      </c>
    </row>
    <row r="44" spans="2:8">
      <c r="B44" s="2" t="s">
        <v>513</v>
      </c>
      <c r="C44" s="5" t="s">
        <v>2680</v>
      </c>
      <c r="D44" s="2" t="s">
        <v>2954</v>
      </c>
      <c r="E44" s="2" t="s">
        <v>514</v>
      </c>
      <c r="F44" s="8">
        <v>120943</v>
      </c>
      <c r="G44" s="8">
        <v>85.01</v>
      </c>
      <c r="H44" s="8">
        <v>1.03</v>
      </c>
    </row>
    <row r="45" spans="2:8">
      <c r="B45" s="2" t="s">
        <v>1657</v>
      </c>
      <c r="C45" s="5" t="s">
        <v>2680</v>
      </c>
      <c r="D45" s="2" t="s">
        <v>2954</v>
      </c>
      <c r="E45" s="2" t="s">
        <v>1658</v>
      </c>
      <c r="F45" s="8">
        <v>98448</v>
      </c>
      <c r="G45" s="8">
        <v>84.48</v>
      </c>
      <c r="H45" s="8">
        <v>1.02</v>
      </c>
    </row>
    <row r="46" spans="2:8">
      <c r="B46" s="2" t="s">
        <v>1514</v>
      </c>
      <c r="C46" s="5" t="s">
        <v>2680</v>
      </c>
      <c r="D46" s="2" t="s">
        <v>2577</v>
      </c>
      <c r="E46" s="2" t="s">
        <v>1515</v>
      </c>
      <c r="F46" s="8">
        <v>57300</v>
      </c>
      <c r="G46" s="8">
        <v>84.21</v>
      </c>
      <c r="H46" s="8">
        <v>1.02</v>
      </c>
    </row>
    <row r="47" spans="2:8">
      <c r="B47" s="2" t="s">
        <v>2597</v>
      </c>
      <c r="C47" s="5" t="s">
        <v>2680</v>
      </c>
      <c r="D47" s="2" t="s">
        <v>2598</v>
      </c>
      <c r="E47" s="2" t="s">
        <v>2599</v>
      </c>
      <c r="F47" s="8">
        <v>16970</v>
      </c>
      <c r="G47" s="8">
        <v>73.69</v>
      </c>
      <c r="H47" s="8">
        <v>0.89</v>
      </c>
    </row>
    <row r="48" spans="2:8">
      <c r="B48" s="2" t="s">
        <v>1557</v>
      </c>
      <c r="C48" s="5" t="s">
        <v>2680</v>
      </c>
      <c r="D48" s="2" t="s">
        <v>1491</v>
      </c>
      <c r="E48" s="2" t="s">
        <v>1558</v>
      </c>
      <c r="F48" s="8">
        <v>9386</v>
      </c>
      <c r="G48" s="8">
        <v>73.349999999999994</v>
      </c>
      <c r="H48" s="8">
        <v>0.89</v>
      </c>
    </row>
    <row r="49" spans="2:8">
      <c r="B49" s="2" t="s">
        <v>48</v>
      </c>
      <c r="C49" s="5" t="s">
        <v>2680</v>
      </c>
      <c r="D49" s="2" t="s">
        <v>1574</v>
      </c>
      <c r="E49" s="2" t="s">
        <v>49</v>
      </c>
      <c r="F49" s="8">
        <v>10613</v>
      </c>
      <c r="G49" s="8">
        <v>71.489999999999995</v>
      </c>
      <c r="H49" s="8">
        <v>0.86</v>
      </c>
    </row>
    <row r="50" spans="2:8">
      <c r="B50" s="2" t="s">
        <v>1735</v>
      </c>
      <c r="C50" s="5" t="s">
        <v>2680</v>
      </c>
      <c r="D50" s="2" t="s">
        <v>2583</v>
      </c>
      <c r="E50" s="2" t="s">
        <v>1736</v>
      </c>
      <c r="F50" s="8">
        <v>1173</v>
      </c>
      <c r="G50" s="8">
        <v>71.489999999999995</v>
      </c>
      <c r="H50" s="8">
        <v>0.86</v>
      </c>
    </row>
    <row r="51" spans="2:8">
      <c r="B51" s="2" t="s">
        <v>1569</v>
      </c>
      <c r="C51" s="5" t="s">
        <v>2680</v>
      </c>
      <c r="D51" s="2" t="s">
        <v>2582</v>
      </c>
      <c r="E51" s="2" t="s">
        <v>1570</v>
      </c>
      <c r="F51" s="8">
        <v>23321</v>
      </c>
      <c r="G51" s="8">
        <v>70.41</v>
      </c>
      <c r="H51" s="8">
        <v>0.85</v>
      </c>
    </row>
    <row r="52" spans="2:8">
      <c r="B52" s="2" t="s">
        <v>85</v>
      </c>
      <c r="C52" s="5" t="s">
        <v>2680</v>
      </c>
      <c r="D52" s="2" t="s">
        <v>2610</v>
      </c>
      <c r="E52" s="2" t="s">
        <v>86</v>
      </c>
      <c r="F52" s="8">
        <v>3662</v>
      </c>
      <c r="G52" s="8">
        <v>69.78</v>
      </c>
      <c r="H52" s="8">
        <v>0.84</v>
      </c>
    </row>
    <row r="53" spans="2:8">
      <c r="B53" s="2" t="s">
        <v>353</v>
      </c>
      <c r="C53" s="5" t="s">
        <v>2680</v>
      </c>
      <c r="D53" s="2" t="s">
        <v>2607</v>
      </c>
      <c r="E53" s="2" t="s">
        <v>354</v>
      </c>
      <c r="F53" s="8">
        <v>13944</v>
      </c>
      <c r="G53" s="8">
        <v>67.12</v>
      </c>
      <c r="H53" s="8">
        <v>0.81</v>
      </c>
    </row>
    <row r="54" spans="2:8">
      <c r="B54" s="2" t="s">
        <v>1192</v>
      </c>
      <c r="C54" s="5" t="s">
        <v>2680</v>
      </c>
      <c r="D54" s="2" t="s">
        <v>2610</v>
      </c>
      <c r="E54" s="2" t="s">
        <v>1193</v>
      </c>
      <c r="F54" s="8">
        <v>6001</v>
      </c>
      <c r="G54" s="8">
        <v>66.599999999999994</v>
      </c>
      <c r="H54" s="8">
        <v>0.8</v>
      </c>
    </row>
    <row r="55" spans="2:8">
      <c r="B55" s="2" t="s">
        <v>1677</v>
      </c>
      <c r="C55" s="5" t="s">
        <v>2680</v>
      </c>
      <c r="D55" s="2" t="s">
        <v>1509</v>
      </c>
      <c r="E55" s="2" t="s">
        <v>1678</v>
      </c>
      <c r="F55" s="8">
        <v>8577</v>
      </c>
      <c r="G55" s="8">
        <v>65.17</v>
      </c>
      <c r="H55" s="8">
        <v>0.79</v>
      </c>
    </row>
    <row r="56" spans="2:8">
      <c r="B56" s="2" t="s">
        <v>1493</v>
      </c>
      <c r="C56" s="5" t="s">
        <v>2680</v>
      </c>
      <c r="D56" s="2" t="s">
        <v>2918</v>
      </c>
      <c r="E56" s="2" t="s">
        <v>1494</v>
      </c>
      <c r="F56" s="8">
        <v>859081</v>
      </c>
      <c r="G56" s="8">
        <v>63.83</v>
      </c>
      <c r="H56" s="8">
        <v>0.77</v>
      </c>
    </row>
    <row r="57" spans="2:8">
      <c r="B57" s="2" t="s">
        <v>423</v>
      </c>
      <c r="C57" s="5" t="s">
        <v>2680</v>
      </c>
      <c r="D57" s="2" t="s">
        <v>1574</v>
      </c>
      <c r="E57" s="2" t="s">
        <v>424</v>
      </c>
      <c r="F57" s="8">
        <v>2936</v>
      </c>
      <c r="G57" s="8">
        <v>63.72</v>
      </c>
      <c r="H57" s="8">
        <v>0.77</v>
      </c>
    </row>
    <row r="58" spans="2:8">
      <c r="B58" s="2" t="s">
        <v>1400</v>
      </c>
      <c r="C58" s="5" t="s">
        <v>2680</v>
      </c>
      <c r="D58" s="2" t="s">
        <v>2918</v>
      </c>
      <c r="E58" s="2" t="s">
        <v>1401</v>
      </c>
      <c r="F58" s="8">
        <v>3654</v>
      </c>
      <c r="G58" s="8">
        <v>61.77</v>
      </c>
      <c r="H58" s="8">
        <v>0.75</v>
      </c>
    </row>
    <row r="59" spans="2:8">
      <c r="B59" s="2" t="s">
        <v>172</v>
      </c>
      <c r="C59" s="5" t="s">
        <v>2680</v>
      </c>
      <c r="D59" s="2" t="s">
        <v>2607</v>
      </c>
      <c r="E59" s="2" t="s">
        <v>173</v>
      </c>
      <c r="F59" s="8">
        <v>2492</v>
      </c>
      <c r="G59" s="8">
        <v>60.94</v>
      </c>
      <c r="H59" s="8">
        <v>0.74</v>
      </c>
    </row>
    <row r="60" spans="2:8">
      <c r="B60" s="2" t="s">
        <v>93</v>
      </c>
      <c r="C60" s="5" t="s">
        <v>2680</v>
      </c>
      <c r="D60" s="2" t="s">
        <v>2921</v>
      </c>
      <c r="E60" s="2" t="s">
        <v>94</v>
      </c>
      <c r="F60" s="8">
        <v>4912</v>
      </c>
      <c r="G60" s="8">
        <v>60.28</v>
      </c>
      <c r="H60" s="8">
        <v>0.73</v>
      </c>
    </row>
    <row r="61" spans="2:8">
      <c r="B61" s="2" t="s">
        <v>1019</v>
      </c>
      <c r="C61" s="5" t="s">
        <v>2680</v>
      </c>
      <c r="D61" s="2" t="s">
        <v>2586</v>
      </c>
      <c r="E61" s="2" t="s">
        <v>1020</v>
      </c>
      <c r="F61" s="8">
        <v>5461</v>
      </c>
      <c r="G61" s="8">
        <v>58.72</v>
      </c>
      <c r="H61" s="8">
        <v>0.71</v>
      </c>
    </row>
    <row r="62" spans="2:8">
      <c r="B62" s="2" t="s">
        <v>42</v>
      </c>
      <c r="C62" s="5" t="s">
        <v>2680</v>
      </c>
      <c r="D62" s="2" t="s">
        <v>1574</v>
      </c>
      <c r="E62" s="2" t="s">
        <v>43</v>
      </c>
      <c r="F62" s="8">
        <v>9734</v>
      </c>
      <c r="G62" s="8">
        <v>58.02</v>
      </c>
      <c r="H62" s="8">
        <v>0.7</v>
      </c>
    </row>
    <row r="63" spans="2:8">
      <c r="B63" s="2" t="s">
        <v>1729</v>
      </c>
      <c r="C63" s="5" t="s">
        <v>2680</v>
      </c>
      <c r="D63" s="2" t="s">
        <v>2921</v>
      </c>
      <c r="E63" s="2" t="s">
        <v>1730</v>
      </c>
      <c r="F63" s="8">
        <v>44766</v>
      </c>
      <c r="G63" s="8">
        <v>54.94</v>
      </c>
      <c r="H63" s="8">
        <v>0.66</v>
      </c>
    </row>
    <row r="64" spans="2:8">
      <c r="B64" s="2" t="s">
        <v>2671</v>
      </c>
      <c r="C64" s="5" t="s">
        <v>2680</v>
      </c>
      <c r="D64" s="2" t="s">
        <v>2607</v>
      </c>
      <c r="E64" s="2" t="s">
        <v>2672</v>
      </c>
      <c r="F64" s="8">
        <v>14160</v>
      </c>
      <c r="G64" s="8">
        <v>54.91</v>
      </c>
      <c r="H64" s="8">
        <v>0.66</v>
      </c>
    </row>
    <row r="65" spans="2:8">
      <c r="B65" s="2" t="s">
        <v>816</v>
      </c>
      <c r="C65" s="5" t="s">
        <v>2680</v>
      </c>
      <c r="D65" s="2" t="s">
        <v>2921</v>
      </c>
      <c r="E65" s="2" t="s">
        <v>817</v>
      </c>
      <c r="F65" s="8">
        <v>5609</v>
      </c>
      <c r="G65" s="8">
        <v>51.52</v>
      </c>
      <c r="H65" s="8">
        <v>0.62</v>
      </c>
    </row>
    <row r="66" spans="2:8">
      <c r="B66" s="2" t="s">
        <v>483</v>
      </c>
      <c r="C66" s="5" t="s">
        <v>2680</v>
      </c>
      <c r="D66" s="2" t="s">
        <v>2607</v>
      </c>
      <c r="E66" s="2" t="s">
        <v>484</v>
      </c>
      <c r="F66" s="8">
        <v>5295</v>
      </c>
      <c r="G66" s="8">
        <v>51.08</v>
      </c>
      <c r="H66" s="8">
        <v>0.62</v>
      </c>
    </row>
    <row r="67" spans="2:8">
      <c r="B67" s="2" t="s">
        <v>485</v>
      </c>
      <c r="C67" s="5" t="s">
        <v>2680</v>
      </c>
      <c r="D67" s="2" t="s">
        <v>1517</v>
      </c>
      <c r="E67" s="2" t="s">
        <v>486</v>
      </c>
      <c r="F67" s="8">
        <v>29020</v>
      </c>
      <c r="G67" s="8">
        <v>50.88</v>
      </c>
      <c r="H67" s="8">
        <v>0.61</v>
      </c>
    </row>
    <row r="68" spans="2:8">
      <c r="B68" s="2" t="s">
        <v>487</v>
      </c>
      <c r="C68" s="5" t="s">
        <v>2680</v>
      </c>
      <c r="D68" s="2" t="s">
        <v>2595</v>
      </c>
      <c r="E68" s="2" t="s">
        <v>488</v>
      </c>
      <c r="F68" s="8">
        <v>9307</v>
      </c>
      <c r="G68" s="8">
        <v>49.93</v>
      </c>
      <c r="H68" s="8">
        <v>0.6</v>
      </c>
    </row>
    <row r="69" spans="2:8">
      <c r="B69" s="2" t="s">
        <v>1392</v>
      </c>
      <c r="C69" s="5" t="s">
        <v>2680</v>
      </c>
      <c r="D69" s="2" t="s">
        <v>2582</v>
      </c>
      <c r="E69" s="2" t="s">
        <v>1393</v>
      </c>
      <c r="F69" s="8">
        <v>14402</v>
      </c>
      <c r="G69" s="8">
        <v>47.46</v>
      </c>
      <c r="H69" s="8">
        <v>0.56999999999999995</v>
      </c>
    </row>
    <row r="70" spans="2:8">
      <c r="B70" s="2" t="s">
        <v>1083</v>
      </c>
      <c r="C70" s="5" t="s">
        <v>2680</v>
      </c>
      <c r="D70" s="2" t="s">
        <v>2954</v>
      </c>
      <c r="E70" s="2" t="s">
        <v>1084</v>
      </c>
      <c r="F70" s="8">
        <v>27263</v>
      </c>
      <c r="G70" s="8">
        <v>46.82</v>
      </c>
      <c r="H70" s="8">
        <v>0.56999999999999995</v>
      </c>
    </row>
    <row r="71" spans="2:8">
      <c r="B71" s="2" t="s">
        <v>969</v>
      </c>
      <c r="C71" s="5" t="s">
        <v>2680</v>
      </c>
      <c r="D71" s="2" t="s">
        <v>2577</v>
      </c>
      <c r="E71" s="2" t="s">
        <v>970</v>
      </c>
      <c r="F71" s="8">
        <v>20919</v>
      </c>
      <c r="G71" s="8">
        <v>46.38</v>
      </c>
      <c r="H71" s="8">
        <v>0.56000000000000005</v>
      </c>
    </row>
    <row r="72" spans="2:8">
      <c r="B72" s="2" t="s">
        <v>515</v>
      </c>
      <c r="C72" s="5" t="s">
        <v>2680</v>
      </c>
      <c r="D72" s="2" t="s">
        <v>2582</v>
      </c>
      <c r="E72" s="2" t="s">
        <v>516</v>
      </c>
      <c r="F72" s="8">
        <v>5434</v>
      </c>
      <c r="G72" s="8">
        <v>42.16</v>
      </c>
      <c r="H72" s="8">
        <v>0.51</v>
      </c>
    </row>
    <row r="73" spans="2:8">
      <c r="B73" s="2" t="s">
        <v>517</v>
      </c>
      <c r="C73" s="5" t="s">
        <v>2680</v>
      </c>
      <c r="D73" s="2" t="s">
        <v>1509</v>
      </c>
      <c r="E73" s="2" t="s">
        <v>518</v>
      </c>
      <c r="F73" s="8">
        <v>4286</v>
      </c>
      <c r="G73" s="8">
        <v>41.95</v>
      </c>
      <c r="H73" s="8">
        <v>0.51</v>
      </c>
    </row>
    <row r="74" spans="2:8">
      <c r="B74" s="2" t="s">
        <v>1731</v>
      </c>
      <c r="C74" s="5" t="s">
        <v>2680</v>
      </c>
      <c r="D74" s="2" t="s">
        <v>2921</v>
      </c>
      <c r="E74" s="2" t="s">
        <v>1732</v>
      </c>
      <c r="F74" s="8">
        <v>17682</v>
      </c>
      <c r="G74" s="8">
        <v>40.75</v>
      </c>
      <c r="H74" s="8">
        <v>0.49</v>
      </c>
    </row>
    <row r="75" spans="2:8">
      <c r="B75" s="2" t="s">
        <v>1261</v>
      </c>
      <c r="C75" s="5" t="s">
        <v>2680</v>
      </c>
      <c r="D75" s="2" t="s">
        <v>2607</v>
      </c>
      <c r="E75" s="2" t="s">
        <v>1262</v>
      </c>
      <c r="F75" s="8">
        <v>300</v>
      </c>
      <c r="G75" s="8">
        <v>40.18</v>
      </c>
      <c r="H75" s="8">
        <v>0.49</v>
      </c>
    </row>
    <row r="76" spans="2:8">
      <c r="B76" s="2" t="s">
        <v>1153</v>
      </c>
      <c r="C76" s="5" t="s">
        <v>2680</v>
      </c>
      <c r="D76" s="2" t="s">
        <v>2583</v>
      </c>
      <c r="E76" s="2" t="s">
        <v>1154</v>
      </c>
      <c r="F76" s="8">
        <v>3685</v>
      </c>
      <c r="G76" s="8">
        <v>39.020000000000003</v>
      </c>
      <c r="H76" s="8">
        <v>0.47</v>
      </c>
    </row>
    <row r="77" spans="2:8">
      <c r="B77" s="2" t="s">
        <v>519</v>
      </c>
      <c r="C77" s="5" t="s">
        <v>2680</v>
      </c>
      <c r="D77" s="2" t="s">
        <v>2954</v>
      </c>
      <c r="E77" s="2" t="s">
        <v>520</v>
      </c>
      <c r="F77" s="8">
        <v>206195</v>
      </c>
      <c r="G77" s="8">
        <v>37.729999999999997</v>
      </c>
      <c r="H77" s="8">
        <v>0.46</v>
      </c>
    </row>
    <row r="78" spans="2:8">
      <c r="B78" s="2" t="s">
        <v>521</v>
      </c>
      <c r="C78" s="5" t="s">
        <v>2680</v>
      </c>
      <c r="D78" s="2" t="s">
        <v>1649</v>
      </c>
      <c r="E78" s="2" t="s">
        <v>522</v>
      </c>
      <c r="F78" s="8">
        <v>826</v>
      </c>
      <c r="G78" s="8">
        <v>36.82</v>
      </c>
      <c r="H78" s="8">
        <v>0.44</v>
      </c>
    </row>
    <row r="79" spans="2:8">
      <c r="B79" s="2" t="s">
        <v>3057</v>
      </c>
      <c r="C79" s="5" t="s">
        <v>2680</v>
      </c>
      <c r="D79" s="2" t="s">
        <v>2582</v>
      </c>
      <c r="E79" s="2" t="s">
        <v>3058</v>
      </c>
      <c r="F79" s="8">
        <v>2462</v>
      </c>
      <c r="G79" s="8">
        <v>36.520000000000003</v>
      </c>
      <c r="H79" s="8">
        <v>0.44</v>
      </c>
    </row>
    <row r="80" spans="2:8">
      <c r="B80" s="2" t="s">
        <v>523</v>
      </c>
      <c r="C80" s="5" t="s">
        <v>2680</v>
      </c>
      <c r="D80" s="2" t="s">
        <v>2607</v>
      </c>
      <c r="E80" s="2" t="s">
        <v>524</v>
      </c>
      <c r="F80" s="8">
        <v>4762</v>
      </c>
      <c r="G80" s="8">
        <v>36.15</v>
      </c>
      <c r="H80" s="8">
        <v>0.44</v>
      </c>
    </row>
    <row r="81" spans="2:8">
      <c r="B81" s="2" t="s">
        <v>1640</v>
      </c>
      <c r="C81" s="5" t="s">
        <v>2680</v>
      </c>
      <c r="D81" s="2" t="s">
        <v>2918</v>
      </c>
      <c r="E81" s="2" t="s">
        <v>1641</v>
      </c>
      <c r="F81" s="8">
        <v>40943</v>
      </c>
      <c r="G81" s="8">
        <v>35.43</v>
      </c>
      <c r="H81" s="8">
        <v>0.43</v>
      </c>
    </row>
    <row r="82" spans="2:8">
      <c r="B82" s="2" t="s">
        <v>1157</v>
      </c>
      <c r="C82" s="5" t="s">
        <v>2680</v>
      </c>
      <c r="D82" s="2" t="s">
        <v>2583</v>
      </c>
      <c r="E82" s="2" t="s">
        <v>1158</v>
      </c>
      <c r="F82" s="8">
        <v>3463</v>
      </c>
      <c r="G82" s="8">
        <v>32.65</v>
      </c>
      <c r="H82" s="8">
        <v>0.39</v>
      </c>
    </row>
    <row r="83" spans="2:8">
      <c r="B83" s="2" t="s">
        <v>328</v>
      </c>
      <c r="C83" s="5" t="s">
        <v>2680</v>
      </c>
      <c r="D83" s="2" t="s">
        <v>1491</v>
      </c>
      <c r="E83" s="2" t="s">
        <v>329</v>
      </c>
      <c r="F83" s="8">
        <v>8572</v>
      </c>
      <c r="G83" s="8">
        <v>31.66</v>
      </c>
      <c r="H83" s="8">
        <v>0.38</v>
      </c>
    </row>
    <row r="84" spans="2:8">
      <c r="B84" s="2" t="s">
        <v>525</v>
      </c>
      <c r="C84" s="5" t="s">
        <v>2680</v>
      </c>
      <c r="D84" s="2" t="s">
        <v>2595</v>
      </c>
      <c r="E84" s="2" t="s">
        <v>526</v>
      </c>
      <c r="F84" s="8">
        <v>3594</v>
      </c>
      <c r="G84" s="8">
        <v>30.59</v>
      </c>
      <c r="H84" s="8">
        <v>0.37</v>
      </c>
    </row>
    <row r="85" spans="2:8">
      <c r="B85" s="2" t="s">
        <v>330</v>
      </c>
      <c r="C85" s="5" t="s">
        <v>2680</v>
      </c>
      <c r="D85" s="2" t="s">
        <v>1491</v>
      </c>
      <c r="E85" s="2" t="s">
        <v>331</v>
      </c>
      <c r="F85" s="8">
        <v>21411</v>
      </c>
      <c r="G85" s="8">
        <v>30</v>
      </c>
      <c r="H85" s="8">
        <v>0.36</v>
      </c>
    </row>
    <row r="86" spans="2:8">
      <c r="B86" s="2" t="s">
        <v>493</v>
      </c>
      <c r="C86" s="5" t="s">
        <v>2680</v>
      </c>
      <c r="D86" s="2" t="s">
        <v>2607</v>
      </c>
      <c r="E86" s="2" t="s">
        <v>494</v>
      </c>
      <c r="F86" s="8">
        <v>4444</v>
      </c>
      <c r="G86" s="8">
        <v>29.97</v>
      </c>
      <c r="H86" s="8">
        <v>0.36</v>
      </c>
    </row>
    <row r="87" spans="2:8">
      <c r="B87" s="2" t="s">
        <v>527</v>
      </c>
      <c r="C87" s="5" t="s">
        <v>2680</v>
      </c>
      <c r="D87" s="2" t="s">
        <v>2921</v>
      </c>
      <c r="E87" s="2" t="s">
        <v>528</v>
      </c>
      <c r="F87" s="8">
        <v>14087</v>
      </c>
      <c r="G87" s="8">
        <v>28.59</v>
      </c>
      <c r="H87" s="8">
        <v>0.35</v>
      </c>
    </row>
    <row r="88" spans="2:8">
      <c r="B88" s="2" t="s">
        <v>495</v>
      </c>
      <c r="C88" s="5" t="s">
        <v>2680</v>
      </c>
      <c r="D88" s="2" t="s">
        <v>2583</v>
      </c>
      <c r="E88" s="2" t="s">
        <v>496</v>
      </c>
      <c r="F88" s="8">
        <v>5328</v>
      </c>
      <c r="G88" s="8">
        <v>27.11</v>
      </c>
      <c r="H88" s="8">
        <v>0.33</v>
      </c>
    </row>
    <row r="89" spans="2:8">
      <c r="B89" s="2" t="s">
        <v>499</v>
      </c>
      <c r="C89" s="5" t="s">
        <v>2680</v>
      </c>
      <c r="D89" s="2" t="s">
        <v>500</v>
      </c>
      <c r="E89" s="2" t="s">
        <v>501</v>
      </c>
      <c r="F89" s="8">
        <v>3468</v>
      </c>
      <c r="G89" s="8">
        <v>24.78</v>
      </c>
      <c r="H89" s="8">
        <v>0.3</v>
      </c>
    </row>
    <row r="90" spans="2:8" ht="13">
      <c r="B90" s="3" t="s">
        <v>2617</v>
      </c>
      <c r="C90" s="7"/>
      <c r="D90" s="3"/>
      <c r="E90" s="3"/>
      <c r="F90" s="10"/>
      <c r="G90" s="10">
        <f>SUM(G12:G89)</f>
        <v>8271.5200000000023</v>
      </c>
      <c r="H90" s="10">
        <f>SUM(H12:H89)</f>
        <v>99.889999999999944</v>
      </c>
    </row>
    <row r="91" spans="2:8" ht="13">
      <c r="B91" s="3" t="s">
        <v>943</v>
      </c>
      <c r="C91" s="7"/>
      <c r="D91" s="3"/>
      <c r="E91" s="3"/>
      <c r="F91" s="10"/>
      <c r="G91" s="10">
        <v>4.1900000000000004</v>
      </c>
      <c r="H91" s="10">
        <v>0.05</v>
      </c>
    </row>
    <row r="92" spans="2:8" ht="13">
      <c r="B92" s="3" t="s">
        <v>2681</v>
      </c>
      <c r="C92" s="7"/>
      <c r="D92" s="3"/>
      <c r="E92" s="3"/>
      <c r="F92" s="10"/>
      <c r="G92" s="10">
        <v>8275.7099999999991</v>
      </c>
      <c r="H92" s="10">
        <v>99.94</v>
      </c>
    </row>
    <row r="93" spans="2:8" ht="13">
      <c r="B93" s="3" t="s">
        <v>2682</v>
      </c>
      <c r="C93" s="7"/>
      <c r="D93" s="3"/>
      <c r="E93" s="3"/>
      <c r="F93" s="10"/>
      <c r="G93" s="10">
        <v>3.5846829799998519</v>
      </c>
      <c r="H93" s="10">
        <v>6.0000000000002274E-2</v>
      </c>
    </row>
    <row r="94" spans="2:8" ht="13">
      <c r="B94" s="3" t="s">
        <v>2683</v>
      </c>
      <c r="C94" s="7"/>
      <c r="D94" s="3"/>
      <c r="E94" s="3"/>
      <c r="F94" s="10"/>
      <c r="G94" s="10">
        <v>8279.2946829800003</v>
      </c>
      <c r="H94" s="10">
        <v>100</v>
      </c>
    </row>
    <row r="95" spans="2:8">
      <c r="B95" s="2" t="s">
        <v>2684</v>
      </c>
    </row>
    <row r="96" spans="2:8" ht="13">
      <c r="B96" s="3" t="s">
        <v>2685</v>
      </c>
    </row>
    <row r="97" spans="2:3" ht="13">
      <c r="B97" s="3" t="s">
        <v>2686</v>
      </c>
      <c r="C97" s="5" t="s">
        <v>2739</v>
      </c>
    </row>
    <row r="98" spans="2:3" ht="13">
      <c r="B98" s="3" t="s">
        <v>2688</v>
      </c>
      <c r="C98" s="5" t="s">
        <v>2687</v>
      </c>
    </row>
    <row r="99" spans="2:3" ht="13">
      <c r="B99" s="3" t="s">
        <v>1439</v>
      </c>
      <c r="C99" s="5" t="s">
        <v>2687</v>
      </c>
    </row>
    <row r="100" spans="2:3" ht="13">
      <c r="B100" s="3" t="s">
        <v>2689</v>
      </c>
      <c r="C100" s="5" t="s">
        <v>2690</v>
      </c>
    </row>
    <row r="101" spans="2:3" ht="13">
      <c r="B101" s="3" t="s">
        <v>529</v>
      </c>
      <c r="C101" s="7"/>
    </row>
    <row r="102" spans="2:3" ht="13">
      <c r="B102" s="3" t="s">
        <v>530</v>
      </c>
      <c r="C102" s="7"/>
    </row>
    <row r="103" spans="2:3" ht="13">
      <c r="B103" s="3" t="s">
        <v>531</v>
      </c>
      <c r="C103" s="7"/>
    </row>
    <row r="104" spans="2:3" ht="13">
      <c r="B104" s="3" t="s">
        <v>532</v>
      </c>
      <c r="C104" s="7"/>
    </row>
    <row r="105" spans="2:3" ht="13">
      <c r="B105" s="3" t="s">
        <v>533</v>
      </c>
      <c r="C105" s="7"/>
    </row>
    <row r="106" spans="2:3" ht="13">
      <c r="B106" s="3" t="s">
        <v>534</v>
      </c>
      <c r="C106" s="7"/>
    </row>
    <row r="107" spans="2:3" ht="13">
      <c r="B107" s="3" t="s">
        <v>535</v>
      </c>
      <c r="C107" s="7"/>
    </row>
    <row r="108" spans="2:3" ht="13">
      <c r="B108" s="3" t="s">
        <v>536</v>
      </c>
      <c r="C108" s="7"/>
    </row>
    <row r="109" spans="2:3" ht="13">
      <c r="B109" s="3" t="s">
        <v>1014</v>
      </c>
      <c r="C109" s="7"/>
    </row>
    <row r="110" spans="2:3">
      <c r="B110" s="2" t="s">
        <v>2691</v>
      </c>
    </row>
    <row r="111" spans="2:3">
      <c r="B111" s="2" t="s">
        <v>1453</v>
      </c>
    </row>
    <row r="114" spans="2:6" ht="14.5">
      <c r="B114" s="24" t="s">
        <v>1454</v>
      </c>
      <c r="C114" s="60"/>
    </row>
    <row r="115" spans="2:6" ht="14.5">
      <c r="B115" s="24" t="s">
        <v>1455</v>
      </c>
      <c r="C115" s="61" t="s">
        <v>1456</v>
      </c>
    </row>
    <row r="116" spans="2:6" ht="14.5">
      <c r="B116" s="15" t="s">
        <v>1457</v>
      </c>
      <c r="C116" s="16" t="s">
        <v>1458</v>
      </c>
    </row>
    <row r="117" spans="2:6" ht="14.5">
      <c r="B117" s="15" t="s">
        <v>1459</v>
      </c>
      <c r="C117" s="16" t="s">
        <v>1458</v>
      </c>
    </row>
    <row r="118" spans="2:6" ht="14.5">
      <c r="B118" s="15" t="s">
        <v>1460</v>
      </c>
      <c r="C118" s="16" t="s">
        <v>1458</v>
      </c>
    </row>
    <row r="119" spans="2:6" ht="14.5">
      <c r="B119" s="15" t="s">
        <v>1461</v>
      </c>
      <c r="C119" s="16" t="s">
        <v>1458</v>
      </c>
    </row>
    <row r="120" spans="2:6" ht="14.5">
      <c r="B120" s="15" t="s">
        <v>1462</v>
      </c>
      <c r="C120" s="16" t="s">
        <v>1458</v>
      </c>
    </row>
    <row r="121" spans="2:6" ht="14.5">
      <c r="B121" s="15" t="s">
        <v>1463</v>
      </c>
      <c r="C121" s="16" t="s">
        <v>1458</v>
      </c>
    </row>
    <row r="122" spans="2:6" ht="14.5">
      <c r="B122" s="24" t="s">
        <v>1464</v>
      </c>
      <c r="C122" s="60" t="s">
        <v>1458</v>
      </c>
    </row>
    <row r="124" spans="2:6" ht="14.5">
      <c r="B124" s="15" t="s">
        <v>2692</v>
      </c>
      <c r="C124" s="16"/>
      <c r="D124" s="15"/>
    </row>
    <row r="125" spans="2:6" ht="29">
      <c r="B125" s="18" t="s">
        <v>2693</v>
      </c>
      <c r="C125" s="17" t="s">
        <v>2694</v>
      </c>
      <c r="D125" s="18" t="s">
        <v>2695</v>
      </c>
    </row>
    <row r="126" spans="2:6" ht="14.5">
      <c r="B126" s="15" t="s">
        <v>2687</v>
      </c>
      <c r="C126" s="16" t="s">
        <v>2687</v>
      </c>
      <c r="D126" s="15" t="s">
        <v>2687</v>
      </c>
    </row>
    <row r="128" spans="2:6" ht="13">
      <c r="B128" s="20" t="s">
        <v>2696</v>
      </c>
      <c r="C128" s="21">
        <v>45838</v>
      </c>
      <c r="D128" s="13"/>
      <c r="E128" s="13"/>
      <c r="F128" s="11"/>
    </row>
    <row r="129" spans="2:7" ht="13">
      <c r="B129" s="20" t="s">
        <v>2697</v>
      </c>
      <c r="C129" s="22" t="s">
        <v>2698</v>
      </c>
      <c r="D129" s="20" t="s">
        <v>2699</v>
      </c>
      <c r="E129" s="20" t="s">
        <v>2700</v>
      </c>
      <c r="F129" s="23" t="s">
        <v>2701</v>
      </c>
      <c r="G129" s="10"/>
    </row>
    <row r="130" spans="2:7">
      <c r="B130" s="13" t="s">
        <v>2687</v>
      </c>
      <c r="C130" s="14" t="s">
        <v>2687</v>
      </c>
      <c r="D130" s="13" t="s">
        <v>2687</v>
      </c>
      <c r="E130" s="13" t="s">
        <v>2687</v>
      </c>
      <c r="F130" s="19" t="s">
        <v>2687</v>
      </c>
    </row>
    <row r="133" spans="2:7" ht="13">
      <c r="B133" s="3" t="s">
        <v>2702</v>
      </c>
    </row>
    <row r="134" spans="2:7" ht="13">
      <c r="B134" s="3"/>
    </row>
    <row r="135" spans="2:7" ht="13">
      <c r="B135" s="3" t="s">
        <v>2756</v>
      </c>
    </row>
    <row r="136" spans="2:7" ht="13">
      <c r="B136" s="20" t="s">
        <v>2703</v>
      </c>
      <c r="C136" s="22" t="s">
        <v>2704</v>
      </c>
      <c r="D136" s="3"/>
    </row>
    <row r="137" spans="2:7">
      <c r="B137" s="13" t="s">
        <v>2687</v>
      </c>
      <c r="C137" s="14" t="s">
        <v>2687</v>
      </c>
    </row>
    <row r="139" spans="2:7" ht="13">
      <c r="B139" s="20" t="s">
        <v>2705</v>
      </c>
      <c r="C139" s="22" t="s">
        <v>2704</v>
      </c>
    </row>
    <row r="140" spans="2:7">
      <c r="B140" s="13" t="s">
        <v>2687</v>
      </c>
      <c r="C140" s="14" t="s">
        <v>2687</v>
      </c>
    </row>
    <row r="142" spans="2:7" ht="13">
      <c r="B142" s="20" t="s">
        <v>2706</v>
      </c>
      <c r="C142" s="22" t="s">
        <v>2707</v>
      </c>
    </row>
    <row r="143" spans="2:7">
      <c r="B143" s="13" t="s">
        <v>2687</v>
      </c>
      <c r="C143" s="14" t="s">
        <v>2687</v>
      </c>
    </row>
    <row r="145" spans="2:7" ht="13">
      <c r="B145" s="20" t="s">
        <v>2708</v>
      </c>
      <c r="C145" s="22" t="s">
        <v>2707</v>
      </c>
    </row>
    <row r="146" spans="2:7">
      <c r="B146" s="13" t="s">
        <v>2687</v>
      </c>
      <c r="C146" s="14" t="s">
        <v>2687</v>
      </c>
    </row>
    <row r="148" spans="2:7" ht="13">
      <c r="B148" s="20" t="s">
        <v>2709</v>
      </c>
      <c r="C148" s="22" t="s">
        <v>2687</v>
      </c>
    </row>
    <row r="150" spans="2:7" ht="13">
      <c r="B150" s="20" t="s">
        <v>2710</v>
      </c>
      <c r="C150" s="21">
        <v>45838</v>
      </c>
      <c r="D150" s="13"/>
      <c r="E150" s="13"/>
      <c r="F150" s="11"/>
    </row>
    <row r="151" spans="2:7" ht="13">
      <c r="B151" s="20" t="s">
        <v>2697</v>
      </c>
      <c r="C151" s="22" t="s">
        <v>2698</v>
      </c>
      <c r="D151" s="20" t="s">
        <v>2699</v>
      </c>
      <c r="E151" s="20" t="s">
        <v>2700</v>
      </c>
      <c r="F151" s="23" t="s">
        <v>2701</v>
      </c>
      <c r="G151" s="10"/>
    </row>
    <row r="152" spans="2:7">
      <c r="B152" s="13" t="s">
        <v>2687</v>
      </c>
      <c r="C152" s="14" t="s">
        <v>2687</v>
      </c>
      <c r="D152" s="13" t="s">
        <v>2687</v>
      </c>
      <c r="E152" s="13" t="s">
        <v>2687</v>
      </c>
      <c r="F152" s="19" t="s">
        <v>2687</v>
      </c>
    </row>
    <row r="153" spans="2:7" ht="13">
      <c r="B153" s="3" t="s">
        <v>2702</v>
      </c>
    </row>
    <row r="154" spans="2:7" ht="13">
      <c r="B154" s="3"/>
    </row>
    <row r="155" spans="2:7" ht="13">
      <c r="B155" s="3" t="s">
        <v>2756</v>
      </c>
    </row>
    <row r="156" spans="2:7" ht="13">
      <c r="B156" s="20" t="s">
        <v>2703</v>
      </c>
      <c r="C156" s="22" t="s">
        <v>2704</v>
      </c>
      <c r="D156" s="3"/>
    </row>
    <row r="157" spans="2:7">
      <c r="B157" s="13" t="s">
        <v>2687</v>
      </c>
      <c r="C157" s="14" t="s">
        <v>2687</v>
      </c>
    </row>
    <row r="159" spans="2:7" ht="13">
      <c r="B159" s="20" t="s">
        <v>2705</v>
      </c>
      <c r="C159" s="22" t="s">
        <v>2704</v>
      </c>
    </row>
    <row r="160" spans="2:7">
      <c r="B160" s="13" t="s">
        <v>2687</v>
      </c>
      <c r="C160" s="14" t="s">
        <v>2687</v>
      </c>
    </row>
    <row r="162" spans="2:6" ht="13">
      <c r="B162" s="20" t="s">
        <v>2706</v>
      </c>
      <c r="C162" s="22" t="s">
        <v>2707</v>
      </c>
    </row>
    <row r="163" spans="2:6">
      <c r="B163" s="13" t="s">
        <v>2687</v>
      </c>
      <c r="C163" s="14" t="s">
        <v>2687</v>
      </c>
    </row>
    <row r="165" spans="2:6" ht="13">
      <c r="B165" s="20" t="s">
        <v>2708</v>
      </c>
      <c r="C165" s="22" t="s">
        <v>2707</v>
      </c>
    </row>
    <row r="166" spans="2:6">
      <c r="B166" s="13" t="s">
        <v>2687</v>
      </c>
      <c r="C166" s="14" t="s">
        <v>2687</v>
      </c>
    </row>
    <row r="168" spans="2:6" ht="13">
      <c r="B168" s="20" t="s">
        <v>2709</v>
      </c>
      <c r="C168" s="22" t="s">
        <v>2687</v>
      </c>
    </row>
    <row r="171" spans="2:6" ht="13">
      <c r="B171" s="3" t="s">
        <v>2757</v>
      </c>
    </row>
    <row r="173" spans="2:6" ht="13">
      <c r="B173" s="20" t="s">
        <v>2697</v>
      </c>
      <c r="C173" s="22" t="s">
        <v>2711</v>
      </c>
      <c r="D173" s="20" t="s">
        <v>2712</v>
      </c>
      <c r="E173" s="20" t="s">
        <v>2713</v>
      </c>
      <c r="F173" s="10"/>
    </row>
    <row r="174" spans="2:6">
      <c r="B174" s="13" t="s">
        <v>2687</v>
      </c>
      <c r="C174" s="14" t="s">
        <v>2687</v>
      </c>
      <c r="D174" s="13" t="s">
        <v>2687</v>
      </c>
      <c r="E174" s="13" t="s">
        <v>2687</v>
      </c>
    </row>
    <row r="177" spans="2:80" ht="13">
      <c r="B177" s="3" t="s">
        <v>2714</v>
      </c>
      <c r="C177" s="7" t="s">
        <v>2687</v>
      </c>
      <c r="D177" s="3"/>
      <c r="E177" s="3"/>
      <c r="F177" s="10"/>
      <c r="G177" s="10"/>
      <c r="H177" s="10"/>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row>
    <row r="179" spans="2:80" ht="13">
      <c r="B179" s="3" t="s">
        <v>2758</v>
      </c>
    </row>
    <row r="181" spans="2:80" ht="13">
      <c r="B181" s="20" t="s">
        <v>2715</v>
      </c>
      <c r="C181" s="22" t="s">
        <v>2704</v>
      </c>
      <c r="D181" s="3"/>
    </row>
    <row r="182" spans="2:80">
      <c r="B182" s="13" t="s">
        <v>2687</v>
      </c>
      <c r="C182" s="14" t="s">
        <v>2687</v>
      </c>
    </row>
    <row r="185" spans="2:80" ht="13">
      <c r="B185" s="20" t="s">
        <v>2716</v>
      </c>
      <c r="C185" s="22" t="s">
        <v>2717</v>
      </c>
      <c r="D185" s="3"/>
    </row>
    <row r="186" spans="2:80">
      <c r="B186" s="13" t="s">
        <v>2687</v>
      </c>
      <c r="C186" s="14" t="s">
        <v>2687</v>
      </c>
    </row>
    <row r="189" spans="2:80" ht="13">
      <c r="B189" s="3" t="s">
        <v>2718</v>
      </c>
    </row>
    <row r="192" spans="2:80" ht="13">
      <c r="B192" s="3" t="s">
        <v>2759</v>
      </c>
    </row>
    <row r="194" spans="2:80" ht="13">
      <c r="B194" s="20" t="s">
        <v>2697</v>
      </c>
      <c r="C194" s="22" t="s">
        <v>2719</v>
      </c>
      <c r="D194" s="20" t="s">
        <v>2711</v>
      </c>
      <c r="E194" s="20" t="s">
        <v>2712</v>
      </c>
      <c r="F194" s="23" t="s">
        <v>2713</v>
      </c>
      <c r="G194" s="10"/>
    </row>
    <row r="195" spans="2:80">
      <c r="B195" s="13" t="s">
        <v>2687</v>
      </c>
      <c r="C195" s="14" t="s">
        <v>2687</v>
      </c>
      <c r="D195" s="13" t="s">
        <v>2687</v>
      </c>
      <c r="E195" s="13" t="s">
        <v>2687</v>
      </c>
      <c r="F195" s="19" t="s">
        <v>2687</v>
      </c>
    </row>
    <row r="198" spans="2:80" ht="13">
      <c r="B198" s="3" t="s">
        <v>2714</v>
      </c>
      <c r="C198" s="7" t="s">
        <v>2687</v>
      </c>
      <c r="D198" s="3"/>
      <c r="E198" s="3"/>
      <c r="F198" s="10"/>
      <c r="G198" s="10"/>
      <c r="H198" s="10"/>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row>
    <row r="200" spans="2:80" ht="13">
      <c r="B200" s="3" t="s">
        <v>2758</v>
      </c>
    </row>
    <row r="202" spans="2:80" ht="13">
      <c r="B202" s="20" t="s">
        <v>2715</v>
      </c>
      <c r="C202" s="22" t="s">
        <v>2704</v>
      </c>
      <c r="D202" s="3"/>
    </row>
    <row r="203" spans="2:80">
      <c r="B203" s="13" t="s">
        <v>2687</v>
      </c>
      <c r="C203" s="14" t="s">
        <v>2687</v>
      </c>
    </row>
    <row r="206" spans="2:80" ht="13">
      <c r="B206" s="20" t="s">
        <v>2716</v>
      </c>
      <c r="C206" s="22" t="s">
        <v>2717</v>
      </c>
      <c r="D206" s="3"/>
    </row>
    <row r="207" spans="2:80">
      <c r="B207" s="13" t="s">
        <v>2687</v>
      </c>
      <c r="C207" s="14" t="s">
        <v>2687</v>
      </c>
    </row>
    <row r="210" spans="2:7" ht="13">
      <c r="B210" s="3" t="s">
        <v>2718</v>
      </c>
    </row>
    <row r="213" spans="2:7" ht="13">
      <c r="B213" s="3" t="s">
        <v>2760</v>
      </c>
    </row>
    <row r="214" spans="2:7" ht="13">
      <c r="B214" s="20" t="s">
        <v>2697</v>
      </c>
      <c r="C214" s="22" t="s">
        <v>2720</v>
      </c>
      <c r="D214" s="20" t="s">
        <v>2721</v>
      </c>
      <c r="E214" s="20" t="s">
        <v>2722</v>
      </c>
      <c r="F214" s="23" t="s">
        <v>2723</v>
      </c>
      <c r="G214" s="10"/>
    </row>
    <row r="215" spans="2:7">
      <c r="B215" s="13" t="s">
        <v>2687</v>
      </c>
      <c r="C215" s="14" t="s">
        <v>2687</v>
      </c>
      <c r="D215" s="13" t="s">
        <v>2687</v>
      </c>
      <c r="E215" s="13" t="s">
        <v>2687</v>
      </c>
      <c r="F215" s="19" t="s">
        <v>2687</v>
      </c>
    </row>
    <row r="216" spans="2:7">
      <c r="B216" s="2" t="s">
        <v>2724</v>
      </c>
    </row>
  </sheetData>
  <mergeCells count="3">
    <mergeCell ref="B1:E1"/>
    <mergeCell ref="C3:C7"/>
    <mergeCell ref="D3:D7"/>
  </mergeCells>
  <phoneticPr fontId="0" type="noConversion"/>
  <hyperlinks>
    <hyperlink ref="A1" location="Index!A1" display="Index" xr:uid="{00000000-0004-0000-0C00-000000000000}"/>
  </hyperlinks>
  <pageMargins left="0.75" right="0.75" top="1" bottom="1" header="0.5" footer="0.5"/>
  <headerFooter alignWithMargins="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57"/>
  <dimension ref="A1:CB216"/>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9.81640625" style="2" customWidth="1"/>
    <col min="6" max="6" width="29" style="8" bestFit="1" customWidth="1"/>
    <col min="7" max="7" width="18.1796875" style="8" bestFit="1" customWidth="1"/>
    <col min="8" max="8" width="9.1796875" style="8"/>
    <col min="9" max="16384" width="9.1796875" style="2"/>
  </cols>
  <sheetData>
    <row r="1" spans="1:9" ht="13">
      <c r="A1" s="12" t="s">
        <v>3402</v>
      </c>
      <c r="B1" s="230" t="s">
        <v>474</v>
      </c>
      <c r="C1" s="230"/>
      <c r="D1" s="230"/>
      <c r="E1" s="230"/>
    </row>
    <row r="3" spans="1:9" ht="14.5">
      <c r="B3" s="25" t="s">
        <v>474</v>
      </c>
      <c r="C3" s="231"/>
      <c r="D3" s="237"/>
    </row>
    <row r="4" spans="1:9" ht="14.5">
      <c r="B4" s="29" t="s">
        <v>475</v>
      </c>
      <c r="C4" s="231"/>
      <c r="D4" s="237"/>
    </row>
    <row r="5" spans="1:9" ht="14.5">
      <c r="B5" s="29" t="s">
        <v>3404</v>
      </c>
      <c r="C5" s="231"/>
      <c r="D5" s="237"/>
    </row>
    <row r="6" spans="1:9" ht="14.5">
      <c r="B6" s="15" t="s">
        <v>258</v>
      </c>
      <c r="C6" s="231"/>
      <c r="D6" s="237"/>
    </row>
    <row r="7" spans="1:9" ht="29">
      <c r="B7" s="18" t="s">
        <v>476</v>
      </c>
      <c r="C7" s="231"/>
      <c r="D7" s="237"/>
    </row>
    <row r="8" spans="1:9" ht="29">
      <c r="B8" s="29" t="s">
        <v>3405</v>
      </c>
      <c r="C8" s="30" t="s">
        <v>3406</v>
      </c>
      <c r="D8" s="30" t="s">
        <v>3407</v>
      </c>
    </row>
    <row r="10" spans="1:9">
      <c r="B10" s="2" t="s">
        <v>2732</v>
      </c>
    </row>
    <row r="12" spans="1:9" ht="13">
      <c r="B12" s="4" t="s">
        <v>3408</v>
      </c>
      <c r="C12" s="6" t="s">
        <v>3409</v>
      </c>
      <c r="D12" s="4" t="s">
        <v>2558</v>
      </c>
      <c r="E12" s="4" t="s">
        <v>3411</v>
      </c>
      <c r="F12" s="9" t="s">
        <v>3412</v>
      </c>
      <c r="G12" s="9" t="s">
        <v>3413</v>
      </c>
      <c r="H12" s="9" t="s">
        <v>3414</v>
      </c>
      <c r="I12" s="3" t="s">
        <v>2559</v>
      </c>
    </row>
    <row r="13" spans="1:9" ht="13">
      <c r="B13" s="3" t="s">
        <v>2560</v>
      </c>
    </row>
    <row r="14" spans="1:9" ht="13">
      <c r="B14" s="3" t="s">
        <v>3416</v>
      </c>
    </row>
    <row r="15" spans="1:9">
      <c r="B15" s="2" t="s">
        <v>2576</v>
      </c>
      <c r="C15" s="5" t="s">
        <v>2680</v>
      </c>
      <c r="D15" s="2" t="s">
        <v>2577</v>
      </c>
      <c r="E15" s="2" t="s">
        <v>2578</v>
      </c>
      <c r="F15" s="8">
        <v>83087</v>
      </c>
      <c r="G15" s="8">
        <v>1246.8</v>
      </c>
      <c r="H15" s="8">
        <v>10.15</v>
      </c>
    </row>
    <row r="16" spans="1:9">
      <c r="B16" s="2" t="s">
        <v>2933</v>
      </c>
      <c r="C16" s="5" t="s">
        <v>2680</v>
      </c>
      <c r="D16" s="2" t="s">
        <v>2612</v>
      </c>
      <c r="E16" s="2" t="s">
        <v>2934</v>
      </c>
      <c r="F16" s="8">
        <v>24979</v>
      </c>
      <c r="G16" s="8">
        <v>795.13</v>
      </c>
      <c r="H16" s="8">
        <v>6.47</v>
      </c>
    </row>
    <row r="17" spans="2:8">
      <c r="B17" s="2" t="s">
        <v>2956</v>
      </c>
      <c r="C17" s="5" t="s">
        <v>2680</v>
      </c>
      <c r="D17" s="2" t="s">
        <v>2940</v>
      </c>
      <c r="E17" s="2" t="s">
        <v>2957</v>
      </c>
      <c r="F17" s="8">
        <v>30481</v>
      </c>
      <c r="G17" s="8">
        <v>510.77</v>
      </c>
      <c r="H17" s="8">
        <v>4.16</v>
      </c>
    </row>
    <row r="18" spans="2:8">
      <c r="B18" s="2" t="s">
        <v>2960</v>
      </c>
      <c r="C18" s="5" t="s">
        <v>2680</v>
      </c>
      <c r="D18" s="2" t="s">
        <v>2612</v>
      </c>
      <c r="E18" s="2" t="s">
        <v>2961</v>
      </c>
      <c r="F18" s="8">
        <v>3710</v>
      </c>
      <c r="G18" s="8">
        <v>460.04</v>
      </c>
      <c r="H18" s="8">
        <v>3.75</v>
      </c>
    </row>
    <row r="19" spans="2:8">
      <c r="B19" s="2" t="s">
        <v>1716</v>
      </c>
      <c r="C19" s="5" t="s">
        <v>2680</v>
      </c>
      <c r="D19" s="2" t="s">
        <v>1471</v>
      </c>
      <c r="E19" s="2" t="s">
        <v>1717</v>
      </c>
      <c r="F19" s="8">
        <v>101253</v>
      </c>
      <c r="G19" s="8">
        <v>426.78</v>
      </c>
      <c r="H19" s="8">
        <v>3.48</v>
      </c>
    </row>
    <row r="20" spans="2:8">
      <c r="B20" s="2" t="s">
        <v>1612</v>
      </c>
      <c r="C20" s="5" t="s">
        <v>2680</v>
      </c>
      <c r="D20" s="2" t="s">
        <v>2612</v>
      </c>
      <c r="E20" s="2" t="s">
        <v>1613</v>
      </c>
      <c r="F20" s="8">
        <v>59003</v>
      </c>
      <c r="G20" s="8">
        <v>405.94</v>
      </c>
      <c r="H20" s="8">
        <v>3.31</v>
      </c>
    </row>
    <row r="21" spans="2:8">
      <c r="B21" s="2" t="s">
        <v>1667</v>
      </c>
      <c r="C21" s="5" t="s">
        <v>2680</v>
      </c>
      <c r="D21" s="2" t="s">
        <v>1478</v>
      </c>
      <c r="E21" s="2" t="s">
        <v>1668</v>
      </c>
      <c r="F21" s="8">
        <v>233778</v>
      </c>
      <c r="G21" s="8">
        <v>373.48</v>
      </c>
      <c r="H21" s="8">
        <v>3.04</v>
      </c>
    </row>
    <row r="22" spans="2:8">
      <c r="B22" s="2" t="s">
        <v>1523</v>
      </c>
      <c r="C22" s="5" t="s">
        <v>2680</v>
      </c>
      <c r="D22" s="2" t="s">
        <v>1524</v>
      </c>
      <c r="E22" s="2" t="s">
        <v>1525</v>
      </c>
      <c r="F22" s="8">
        <v>40939</v>
      </c>
      <c r="G22" s="8">
        <v>283.64999999999998</v>
      </c>
      <c r="H22" s="8">
        <v>2.31</v>
      </c>
    </row>
    <row r="23" spans="2:8">
      <c r="B23" s="2" t="s">
        <v>2579</v>
      </c>
      <c r="C23" s="5" t="s">
        <v>2680</v>
      </c>
      <c r="D23" s="2" t="s">
        <v>2580</v>
      </c>
      <c r="E23" s="2" t="s">
        <v>2581</v>
      </c>
      <c r="F23" s="8">
        <v>1848</v>
      </c>
      <c r="G23" s="8">
        <v>276.89</v>
      </c>
      <c r="H23" s="8">
        <v>2.25</v>
      </c>
    </row>
    <row r="24" spans="2:8">
      <c r="B24" s="2" t="s">
        <v>1477</v>
      </c>
      <c r="C24" s="5" t="s">
        <v>2680</v>
      </c>
      <c r="D24" s="2" t="s">
        <v>1478</v>
      </c>
      <c r="E24" s="2" t="s">
        <v>1479</v>
      </c>
      <c r="F24" s="8">
        <v>26831</v>
      </c>
      <c r="G24" s="8">
        <v>273.81</v>
      </c>
      <c r="H24" s="8">
        <v>2.23</v>
      </c>
    </row>
    <row r="25" spans="2:8">
      <c r="B25" s="2" t="s">
        <v>1506</v>
      </c>
      <c r="C25" s="5" t="s">
        <v>2680</v>
      </c>
      <c r="D25" s="2" t="s">
        <v>2612</v>
      </c>
      <c r="E25" s="2" t="s">
        <v>1507</v>
      </c>
      <c r="F25" s="8">
        <v>3132</v>
      </c>
      <c r="G25" s="8">
        <v>262.33999999999997</v>
      </c>
      <c r="H25" s="8">
        <v>2.14</v>
      </c>
    </row>
    <row r="26" spans="2:8">
      <c r="B26" s="2" t="s">
        <v>1470</v>
      </c>
      <c r="C26" s="5" t="s">
        <v>2680</v>
      </c>
      <c r="D26" s="2" t="s">
        <v>1471</v>
      </c>
      <c r="E26" s="2" t="s">
        <v>1472</v>
      </c>
      <c r="F26" s="8">
        <v>5368</v>
      </c>
      <c r="G26" s="8">
        <v>261.41000000000003</v>
      </c>
      <c r="H26" s="8">
        <v>2.13</v>
      </c>
    </row>
    <row r="27" spans="2:8">
      <c r="B27" s="2" t="s">
        <v>1497</v>
      </c>
      <c r="C27" s="5" t="s">
        <v>2680</v>
      </c>
      <c r="D27" s="2" t="s">
        <v>2940</v>
      </c>
      <c r="E27" s="2" t="s">
        <v>1498</v>
      </c>
      <c r="F27" s="8">
        <v>15901</v>
      </c>
      <c r="G27" s="8">
        <v>239.45</v>
      </c>
      <c r="H27" s="8">
        <v>1.95</v>
      </c>
    </row>
    <row r="28" spans="2:8">
      <c r="B28" s="2" t="s">
        <v>1610</v>
      </c>
      <c r="C28" s="5" t="s">
        <v>2680</v>
      </c>
      <c r="D28" s="2" t="s">
        <v>2574</v>
      </c>
      <c r="E28" s="2" t="s">
        <v>1611</v>
      </c>
      <c r="F28" s="8">
        <v>6888</v>
      </c>
      <c r="G28" s="8">
        <v>223.32</v>
      </c>
      <c r="H28" s="8">
        <v>1.82</v>
      </c>
    </row>
    <row r="29" spans="2:8">
      <c r="B29" s="2" t="s">
        <v>2942</v>
      </c>
      <c r="C29" s="5" t="s">
        <v>2680</v>
      </c>
      <c r="D29" s="2" t="s">
        <v>2940</v>
      </c>
      <c r="E29" s="2" t="s">
        <v>2943</v>
      </c>
      <c r="F29" s="8">
        <v>11478</v>
      </c>
      <c r="G29" s="8">
        <v>222.44</v>
      </c>
      <c r="H29" s="8">
        <v>1.81</v>
      </c>
    </row>
    <row r="30" spans="2:8">
      <c r="B30" s="2" t="s">
        <v>1722</v>
      </c>
      <c r="C30" s="5" t="s">
        <v>2680</v>
      </c>
      <c r="D30" s="2" t="s">
        <v>2940</v>
      </c>
      <c r="E30" s="2" t="s">
        <v>1723</v>
      </c>
      <c r="F30" s="8">
        <v>17214</v>
      </c>
      <c r="G30" s="8">
        <v>220.91</v>
      </c>
      <c r="H30" s="8">
        <v>1.8</v>
      </c>
    </row>
    <row r="31" spans="2:8">
      <c r="B31" s="2" t="s">
        <v>1661</v>
      </c>
      <c r="C31" s="5" t="s">
        <v>2680</v>
      </c>
      <c r="D31" s="2" t="s">
        <v>2612</v>
      </c>
      <c r="E31" s="2" t="s">
        <v>1662</v>
      </c>
      <c r="F31" s="8">
        <v>3888</v>
      </c>
      <c r="G31" s="8">
        <v>219.92</v>
      </c>
      <c r="H31" s="8">
        <v>1.79</v>
      </c>
    </row>
    <row r="32" spans="2:8">
      <c r="B32" s="2" t="s">
        <v>1388</v>
      </c>
      <c r="C32" s="5" t="s">
        <v>2680</v>
      </c>
      <c r="D32" s="2" t="s">
        <v>2595</v>
      </c>
      <c r="E32" s="2" t="s">
        <v>1389</v>
      </c>
      <c r="F32" s="8">
        <v>6414</v>
      </c>
      <c r="G32" s="8">
        <v>218.04</v>
      </c>
      <c r="H32" s="8">
        <v>1.78</v>
      </c>
    </row>
    <row r="33" spans="2:8">
      <c r="B33" s="2" t="s">
        <v>1596</v>
      </c>
      <c r="C33" s="5" t="s">
        <v>2680</v>
      </c>
      <c r="D33" s="2" t="s">
        <v>2577</v>
      </c>
      <c r="E33" s="2" t="s">
        <v>1597</v>
      </c>
      <c r="F33" s="8">
        <v>45600</v>
      </c>
      <c r="G33" s="8">
        <v>199.75</v>
      </c>
      <c r="H33" s="8">
        <v>1.63</v>
      </c>
    </row>
    <row r="34" spans="2:8">
      <c r="B34" s="2" t="s">
        <v>1530</v>
      </c>
      <c r="C34" s="5" t="s">
        <v>2680</v>
      </c>
      <c r="D34" s="2" t="s">
        <v>2940</v>
      </c>
      <c r="E34" s="2" t="s">
        <v>1531</v>
      </c>
      <c r="F34" s="8">
        <v>24281</v>
      </c>
      <c r="G34" s="8">
        <v>176</v>
      </c>
      <c r="H34" s="8">
        <v>1.43</v>
      </c>
    </row>
    <row r="35" spans="2:8">
      <c r="B35" s="2" t="s">
        <v>1648</v>
      </c>
      <c r="C35" s="5" t="s">
        <v>2680</v>
      </c>
      <c r="D35" s="2" t="s">
        <v>1649</v>
      </c>
      <c r="E35" s="2" t="s">
        <v>1650</v>
      </c>
      <c r="F35" s="8">
        <v>67905</v>
      </c>
      <c r="G35" s="8">
        <v>170.38</v>
      </c>
      <c r="H35" s="8">
        <v>1.39</v>
      </c>
    </row>
    <row r="36" spans="2:8">
      <c r="B36" s="2" t="s">
        <v>1691</v>
      </c>
      <c r="C36" s="5" t="s">
        <v>2680</v>
      </c>
      <c r="D36" s="2" t="s">
        <v>2607</v>
      </c>
      <c r="E36" s="2" t="s">
        <v>1692</v>
      </c>
      <c r="F36" s="8">
        <v>12656</v>
      </c>
      <c r="G36" s="8">
        <v>165.55</v>
      </c>
      <c r="H36" s="8">
        <v>1.35</v>
      </c>
    </row>
    <row r="37" spans="2:8">
      <c r="B37" s="2" t="s">
        <v>1516</v>
      </c>
      <c r="C37" s="5" t="s">
        <v>2680</v>
      </c>
      <c r="D37" s="2" t="s">
        <v>1517</v>
      </c>
      <c r="E37" s="2" t="s">
        <v>1518</v>
      </c>
      <c r="F37" s="8">
        <v>61016</v>
      </c>
      <c r="G37" s="8">
        <v>162.49</v>
      </c>
      <c r="H37" s="8">
        <v>1.32</v>
      </c>
    </row>
    <row r="38" spans="2:8">
      <c r="B38" s="2" t="s">
        <v>839</v>
      </c>
      <c r="C38" s="5" t="s">
        <v>2680</v>
      </c>
      <c r="D38" s="2" t="s">
        <v>2611</v>
      </c>
      <c r="E38" s="2" t="s">
        <v>1835</v>
      </c>
      <c r="F38" s="8">
        <v>24022</v>
      </c>
      <c r="G38" s="8">
        <v>158.85</v>
      </c>
      <c r="H38" s="8">
        <v>1.29</v>
      </c>
    </row>
    <row r="39" spans="2:8">
      <c r="B39" s="2" t="s">
        <v>2929</v>
      </c>
      <c r="C39" s="5" t="s">
        <v>2680</v>
      </c>
      <c r="D39" s="2" t="s">
        <v>2611</v>
      </c>
      <c r="E39" s="2" t="s">
        <v>2930</v>
      </c>
      <c r="F39" s="8">
        <v>3845</v>
      </c>
      <c r="G39" s="8">
        <v>157.83000000000001</v>
      </c>
      <c r="H39" s="8">
        <v>1.29</v>
      </c>
    </row>
    <row r="40" spans="2:8">
      <c r="B40" s="2" t="s">
        <v>1655</v>
      </c>
      <c r="C40" s="5" t="s">
        <v>2680</v>
      </c>
      <c r="D40" s="2" t="s">
        <v>2607</v>
      </c>
      <c r="E40" s="2" t="s">
        <v>1656</v>
      </c>
      <c r="F40" s="8">
        <v>5067</v>
      </c>
      <c r="G40" s="8">
        <v>157.53</v>
      </c>
      <c r="H40" s="8">
        <v>1.28</v>
      </c>
    </row>
    <row r="41" spans="2:8">
      <c r="B41" s="2" t="s">
        <v>2594</v>
      </c>
      <c r="C41" s="5" t="s">
        <v>2680</v>
      </c>
      <c r="D41" s="2" t="s">
        <v>2595</v>
      </c>
      <c r="E41" s="2" t="s">
        <v>2596</v>
      </c>
      <c r="F41" s="8">
        <v>2394</v>
      </c>
      <c r="G41" s="8">
        <v>156.83000000000001</v>
      </c>
      <c r="H41" s="8">
        <v>1.28</v>
      </c>
    </row>
    <row r="42" spans="2:8">
      <c r="B42" s="2" t="s">
        <v>2615</v>
      </c>
      <c r="C42" s="5" t="s">
        <v>2680</v>
      </c>
      <c r="D42" s="2" t="s">
        <v>2612</v>
      </c>
      <c r="E42" s="2" t="s">
        <v>2616</v>
      </c>
      <c r="F42" s="8">
        <v>3670</v>
      </c>
      <c r="G42" s="8">
        <v>155.5</v>
      </c>
      <c r="H42" s="8">
        <v>1.27</v>
      </c>
    </row>
    <row r="43" spans="2:8">
      <c r="B43" s="2" t="s">
        <v>1386</v>
      </c>
      <c r="C43" s="5" t="s">
        <v>2680</v>
      </c>
      <c r="D43" s="2" t="s">
        <v>2940</v>
      </c>
      <c r="E43" s="2" t="s">
        <v>1387</v>
      </c>
      <c r="F43" s="8">
        <v>13276</v>
      </c>
      <c r="G43" s="8">
        <v>150.66</v>
      </c>
      <c r="H43" s="8">
        <v>1.23</v>
      </c>
    </row>
    <row r="44" spans="2:8">
      <c r="B44" s="2" t="s">
        <v>956</v>
      </c>
      <c r="C44" s="5" t="s">
        <v>2680</v>
      </c>
      <c r="D44" s="2" t="s">
        <v>957</v>
      </c>
      <c r="E44" s="2" t="s">
        <v>958</v>
      </c>
      <c r="F44" s="8">
        <v>299</v>
      </c>
      <c r="G44" s="8">
        <v>147.74</v>
      </c>
      <c r="H44" s="8">
        <v>1.2</v>
      </c>
    </row>
    <row r="45" spans="2:8">
      <c r="B45" s="2" t="s">
        <v>1733</v>
      </c>
      <c r="C45" s="5" t="s">
        <v>2680</v>
      </c>
      <c r="D45" s="2" t="s">
        <v>2580</v>
      </c>
      <c r="E45" s="2" t="s">
        <v>1734</v>
      </c>
      <c r="F45" s="8">
        <v>10807</v>
      </c>
      <c r="G45" s="8">
        <v>142.01</v>
      </c>
      <c r="H45" s="8">
        <v>1.1599999999999999</v>
      </c>
    </row>
    <row r="46" spans="2:8">
      <c r="B46" s="2" t="s">
        <v>1499</v>
      </c>
      <c r="C46" s="5" t="s">
        <v>2680</v>
      </c>
      <c r="D46" s="2" t="s">
        <v>2580</v>
      </c>
      <c r="E46" s="2" t="s">
        <v>1500</v>
      </c>
      <c r="F46" s="8">
        <v>39869</v>
      </c>
      <c r="G46" s="8">
        <v>141.59</v>
      </c>
      <c r="H46" s="8">
        <v>1.1499999999999999</v>
      </c>
    </row>
    <row r="47" spans="2:8">
      <c r="B47" s="2" t="s">
        <v>1067</v>
      </c>
      <c r="C47" s="5" t="s">
        <v>2680</v>
      </c>
      <c r="D47" s="2" t="s">
        <v>2607</v>
      </c>
      <c r="E47" s="2" t="s">
        <v>1068</v>
      </c>
      <c r="F47" s="8">
        <v>96</v>
      </c>
      <c r="G47" s="8">
        <v>136.66999999999999</v>
      </c>
      <c r="H47" s="8">
        <v>1.1100000000000001</v>
      </c>
    </row>
    <row r="48" spans="2:8">
      <c r="B48" s="2" t="s">
        <v>1720</v>
      </c>
      <c r="C48" s="5" t="s">
        <v>2680</v>
      </c>
      <c r="D48" s="2" t="s">
        <v>2595</v>
      </c>
      <c r="E48" s="2" t="s">
        <v>1721</v>
      </c>
      <c r="F48" s="8">
        <v>3069</v>
      </c>
      <c r="G48" s="8">
        <v>134.77000000000001</v>
      </c>
      <c r="H48" s="8">
        <v>1.1000000000000001</v>
      </c>
    </row>
    <row r="49" spans="2:8">
      <c r="B49" s="2" t="s">
        <v>1665</v>
      </c>
      <c r="C49" s="5" t="s">
        <v>2680</v>
      </c>
      <c r="D49" s="2" t="s">
        <v>2940</v>
      </c>
      <c r="E49" s="2" t="s">
        <v>1666</v>
      </c>
      <c r="F49" s="8">
        <v>2553</v>
      </c>
      <c r="G49" s="8">
        <v>126.09</v>
      </c>
      <c r="H49" s="8">
        <v>1.03</v>
      </c>
    </row>
    <row r="50" spans="2:8">
      <c r="B50" s="2" t="s">
        <v>1534</v>
      </c>
      <c r="C50" s="5" t="s">
        <v>2680</v>
      </c>
      <c r="D50" s="2" t="s">
        <v>2940</v>
      </c>
      <c r="E50" s="2" t="s">
        <v>1535</v>
      </c>
      <c r="F50" s="8">
        <v>7148</v>
      </c>
      <c r="G50" s="8">
        <v>125.36</v>
      </c>
      <c r="H50" s="8">
        <v>1.02</v>
      </c>
    </row>
    <row r="51" spans="2:8">
      <c r="B51" s="2" t="s">
        <v>1151</v>
      </c>
      <c r="C51" s="5" t="s">
        <v>2680</v>
      </c>
      <c r="D51" s="2" t="s">
        <v>2574</v>
      </c>
      <c r="E51" s="2" t="s">
        <v>1152</v>
      </c>
      <c r="F51" s="8">
        <v>2166</v>
      </c>
      <c r="G51" s="8">
        <v>104.4</v>
      </c>
      <c r="H51" s="8">
        <v>0.85</v>
      </c>
    </row>
    <row r="52" spans="2:8">
      <c r="B52" s="2" t="s">
        <v>1735</v>
      </c>
      <c r="C52" s="5" t="s">
        <v>2680</v>
      </c>
      <c r="D52" s="2" t="s">
        <v>2583</v>
      </c>
      <c r="E52" s="2" t="s">
        <v>1736</v>
      </c>
      <c r="F52" s="8">
        <v>1684</v>
      </c>
      <c r="G52" s="8">
        <v>102.64</v>
      </c>
      <c r="H52" s="8">
        <v>0.84</v>
      </c>
    </row>
    <row r="53" spans="2:8">
      <c r="B53" s="2" t="s">
        <v>353</v>
      </c>
      <c r="C53" s="5" t="s">
        <v>2680</v>
      </c>
      <c r="D53" s="2" t="s">
        <v>2607</v>
      </c>
      <c r="E53" s="2" t="s">
        <v>354</v>
      </c>
      <c r="F53" s="8">
        <v>21273</v>
      </c>
      <c r="G53" s="8">
        <v>102.4</v>
      </c>
      <c r="H53" s="8">
        <v>0.83</v>
      </c>
    </row>
    <row r="54" spans="2:8">
      <c r="B54" s="2" t="s">
        <v>172</v>
      </c>
      <c r="C54" s="5" t="s">
        <v>2680</v>
      </c>
      <c r="D54" s="2" t="s">
        <v>2607</v>
      </c>
      <c r="E54" s="2" t="s">
        <v>173</v>
      </c>
      <c r="F54" s="8">
        <v>3802</v>
      </c>
      <c r="G54" s="8">
        <v>92.97</v>
      </c>
      <c r="H54" s="8">
        <v>0.76</v>
      </c>
    </row>
    <row r="55" spans="2:8">
      <c r="B55" s="2" t="s">
        <v>1679</v>
      </c>
      <c r="C55" s="5" t="s">
        <v>2680</v>
      </c>
      <c r="D55" s="2" t="s">
        <v>2574</v>
      </c>
      <c r="E55" s="2" t="s">
        <v>1680</v>
      </c>
      <c r="F55" s="8">
        <v>9706</v>
      </c>
      <c r="G55" s="8">
        <v>90.91</v>
      </c>
      <c r="H55" s="8">
        <v>0.74</v>
      </c>
    </row>
    <row r="56" spans="2:8">
      <c r="B56" s="2" t="s">
        <v>1279</v>
      </c>
      <c r="C56" s="5" t="s">
        <v>2680</v>
      </c>
      <c r="D56" s="2" t="s">
        <v>2595</v>
      </c>
      <c r="E56" s="2" t="s">
        <v>1280</v>
      </c>
      <c r="F56" s="8">
        <v>5849</v>
      </c>
      <c r="G56" s="8">
        <v>88.13</v>
      </c>
      <c r="H56" s="8">
        <v>0.72</v>
      </c>
    </row>
    <row r="57" spans="2:8">
      <c r="B57" s="2" t="s">
        <v>3081</v>
      </c>
      <c r="C57" s="5" t="s">
        <v>2680</v>
      </c>
      <c r="D57" s="2" t="s">
        <v>2580</v>
      </c>
      <c r="E57" s="2" t="s">
        <v>3082</v>
      </c>
      <c r="F57" s="8">
        <v>1270</v>
      </c>
      <c r="G57" s="8">
        <v>85.97</v>
      </c>
      <c r="H57" s="8">
        <v>0.7</v>
      </c>
    </row>
    <row r="58" spans="2:8">
      <c r="B58" s="2" t="s">
        <v>1273</v>
      </c>
      <c r="C58" s="5" t="s">
        <v>2680</v>
      </c>
      <c r="D58" s="2" t="s">
        <v>2940</v>
      </c>
      <c r="E58" s="2" t="s">
        <v>1274</v>
      </c>
      <c r="F58" s="8">
        <v>5026</v>
      </c>
      <c r="G58" s="8">
        <v>84.4</v>
      </c>
      <c r="H58" s="8">
        <v>0.69</v>
      </c>
    </row>
    <row r="59" spans="2:8">
      <c r="B59" s="2" t="s">
        <v>2671</v>
      </c>
      <c r="C59" s="5" t="s">
        <v>2680</v>
      </c>
      <c r="D59" s="2" t="s">
        <v>2607</v>
      </c>
      <c r="E59" s="2" t="s">
        <v>2672</v>
      </c>
      <c r="F59" s="8">
        <v>21604</v>
      </c>
      <c r="G59" s="8">
        <v>83.77</v>
      </c>
      <c r="H59" s="8">
        <v>0.68</v>
      </c>
    </row>
    <row r="60" spans="2:8">
      <c r="B60" s="2" t="s">
        <v>1563</v>
      </c>
      <c r="C60" s="5" t="s">
        <v>2680</v>
      </c>
      <c r="D60" s="2" t="s">
        <v>1524</v>
      </c>
      <c r="E60" s="2" t="s">
        <v>1564</v>
      </c>
      <c r="F60" s="8">
        <v>42570</v>
      </c>
      <c r="G60" s="8">
        <v>82.03</v>
      </c>
      <c r="H60" s="8">
        <v>0.67</v>
      </c>
    </row>
    <row r="61" spans="2:8">
      <c r="B61" s="2" t="s">
        <v>1036</v>
      </c>
      <c r="C61" s="5" t="s">
        <v>2680</v>
      </c>
      <c r="D61" s="2" t="s">
        <v>1037</v>
      </c>
      <c r="E61" s="2" t="s">
        <v>1038</v>
      </c>
      <c r="F61" s="8">
        <v>3244</v>
      </c>
      <c r="G61" s="8">
        <v>79.02</v>
      </c>
      <c r="H61" s="8">
        <v>0.64</v>
      </c>
    </row>
    <row r="62" spans="2:8">
      <c r="B62" s="2" t="s">
        <v>1314</v>
      </c>
      <c r="C62" s="5" t="s">
        <v>2680</v>
      </c>
      <c r="D62" s="2" t="s">
        <v>2940</v>
      </c>
      <c r="E62" s="2" t="s">
        <v>1315</v>
      </c>
      <c r="F62" s="8">
        <v>38412</v>
      </c>
      <c r="G62" s="8">
        <v>78.12</v>
      </c>
      <c r="H62" s="8">
        <v>0.64</v>
      </c>
    </row>
    <row r="63" spans="2:8">
      <c r="B63" s="2" t="s">
        <v>89</v>
      </c>
      <c r="C63" s="5" t="s">
        <v>2680</v>
      </c>
      <c r="D63" s="2" t="s">
        <v>2595</v>
      </c>
      <c r="E63" s="2" t="s">
        <v>90</v>
      </c>
      <c r="F63" s="8">
        <v>2227</v>
      </c>
      <c r="G63" s="8">
        <v>77.91</v>
      </c>
      <c r="H63" s="8">
        <v>0.63</v>
      </c>
    </row>
    <row r="64" spans="2:8">
      <c r="B64" s="2" t="s">
        <v>19</v>
      </c>
      <c r="C64" s="5" t="s">
        <v>2680</v>
      </c>
      <c r="D64" s="2" t="s">
        <v>2940</v>
      </c>
      <c r="E64" s="2" t="s">
        <v>20</v>
      </c>
      <c r="F64" s="8">
        <v>7925</v>
      </c>
      <c r="G64" s="8">
        <v>76.709999999999994</v>
      </c>
      <c r="H64" s="8">
        <v>0.62</v>
      </c>
    </row>
    <row r="65" spans="2:8">
      <c r="B65" s="2" t="s">
        <v>477</v>
      </c>
      <c r="C65" s="5" t="s">
        <v>2680</v>
      </c>
      <c r="D65" s="2" t="s">
        <v>2574</v>
      </c>
      <c r="E65" s="2" t="s">
        <v>478</v>
      </c>
      <c r="F65" s="8">
        <v>14552</v>
      </c>
      <c r="G65" s="8">
        <v>75.349999999999994</v>
      </c>
      <c r="H65" s="8">
        <v>0.61</v>
      </c>
    </row>
    <row r="66" spans="2:8">
      <c r="B66" s="2" t="s">
        <v>479</v>
      </c>
      <c r="C66" s="5" t="s">
        <v>2680</v>
      </c>
      <c r="D66" s="2" t="s">
        <v>2595</v>
      </c>
      <c r="E66" s="2" t="s">
        <v>480</v>
      </c>
      <c r="F66" s="8">
        <v>8132</v>
      </c>
      <c r="G66" s="8">
        <v>75.180000000000007</v>
      </c>
      <c r="H66" s="8">
        <v>0.61</v>
      </c>
    </row>
    <row r="67" spans="2:8">
      <c r="B67" s="2" t="s">
        <v>481</v>
      </c>
      <c r="C67" s="5" t="s">
        <v>2680</v>
      </c>
      <c r="D67" s="2" t="s">
        <v>2574</v>
      </c>
      <c r="E67" s="2" t="s">
        <v>482</v>
      </c>
      <c r="F67" s="8">
        <v>987</v>
      </c>
      <c r="G67" s="8">
        <v>73.77</v>
      </c>
      <c r="H67" s="8">
        <v>0.6</v>
      </c>
    </row>
    <row r="68" spans="2:8">
      <c r="B68" s="2" t="s">
        <v>483</v>
      </c>
      <c r="C68" s="5" t="s">
        <v>2680</v>
      </c>
      <c r="D68" s="2" t="s">
        <v>2607</v>
      </c>
      <c r="E68" s="2" t="s">
        <v>484</v>
      </c>
      <c r="F68" s="8">
        <v>7599</v>
      </c>
      <c r="G68" s="8">
        <v>73.31</v>
      </c>
      <c r="H68" s="8">
        <v>0.6</v>
      </c>
    </row>
    <row r="69" spans="2:8">
      <c r="B69" s="2" t="s">
        <v>485</v>
      </c>
      <c r="C69" s="5" t="s">
        <v>2680</v>
      </c>
      <c r="D69" s="2" t="s">
        <v>1517</v>
      </c>
      <c r="E69" s="2" t="s">
        <v>486</v>
      </c>
      <c r="F69" s="8">
        <v>41644</v>
      </c>
      <c r="G69" s="8">
        <v>73.02</v>
      </c>
      <c r="H69" s="8">
        <v>0.59</v>
      </c>
    </row>
    <row r="70" spans="2:8">
      <c r="B70" s="2" t="s">
        <v>487</v>
      </c>
      <c r="C70" s="5" t="s">
        <v>2680</v>
      </c>
      <c r="D70" s="2" t="s">
        <v>2595</v>
      </c>
      <c r="E70" s="2" t="s">
        <v>488</v>
      </c>
      <c r="F70" s="8">
        <v>13356</v>
      </c>
      <c r="G70" s="8">
        <v>71.650000000000006</v>
      </c>
      <c r="H70" s="8">
        <v>0.57999999999999996</v>
      </c>
    </row>
    <row r="71" spans="2:8">
      <c r="B71" s="2" t="s">
        <v>75</v>
      </c>
      <c r="C71" s="5" t="s">
        <v>2680</v>
      </c>
      <c r="D71" s="2" t="s">
        <v>2595</v>
      </c>
      <c r="E71" s="2" t="s">
        <v>76</v>
      </c>
      <c r="F71" s="8">
        <v>1442</v>
      </c>
      <c r="G71" s="8">
        <v>69.44</v>
      </c>
      <c r="H71" s="8">
        <v>0.56999999999999995</v>
      </c>
    </row>
    <row r="72" spans="2:8">
      <c r="B72" s="2" t="s">
        <v>1263</v>
      </c>
      <c r="C72" s="5" t="s">
        <v>2680</v>
      </c>
      <c r="D72" s="2" t="s">
        <v>2595</v>
      </c>
      <c r="E72" s="2" t="s">
        <v>1264</v>
      </c>
      <c r="F72" s="8">
        <v>7059</v>
      </c>
      <c r="G72" s="8">
        <v>68.150000000000006</v>
      </c>
      <c r="H72" s="8">
        <v>0.55000000000000004</v>
      </c>
    </row>
    <row r="73" spans="2:8">
      <c r="B73" s="2" t="s">
        <v>969</v>
      </c>
      <c r="C73" s="5" t="s">
        <v>2680</v>
      </c>
      <c r="D73" s="2" t="s">
        <v>2577</v>
      </c>
      <c r="E73" s="2" t="s">
        <v>970</v>
      </c>
      <c r="F73" s="8">
        <v>30019</v>
      </c>
      <c r="G73" s="8">
        <v>66.56</v>
      </c>
      <c r="H73" s="8">
        <v>0.54</v>
      </c>
    </row>
    <row r="74" spans="2:8">
      <c r="B74" s="2" t="s">
        <v>60</v>
      </c>
      <c r="C74" s="5" t="s">
        <v>2680</v>
      </c>
      <c r="D74" s="2" t="s">
        <v>2574</v>
      </c>
      <c r="E74" s="2" t="s">
        <v>61</v>
      </c>
      <c r="F74" s="8">
        <v>3260</v>
      </c>
      <c r="G74" s="8">
        <v>64.78</v>
      </c>
      <c r="H74" s="8">
        <v>0.53</v>
      </c>
    </row>
    <row r="75" spans="2:8">
      <c r="B75" s="2" t="s">
        <v>425</v>
      </c>
      <c r="C75" s="5" t="s">
        <v>2680</v>
      </c>
      <c r="D75" s="2" t="s">
        <v>2940</v>
      </c>
      <c r="E75" s="2" t="s">
        <v>426</v>
      </c>
      <c r="F75" s="8">
        <v>531</v>
      </c>
      <c r="G75" s="8">
        <v>63.72</v>
      </c>
      <c r="H75" s="8">
        <v>0.52</v>
      </c>
    </row>
    <row r="76" spans="2:8">
      <c r="B76" s="2" t="s">
        <v>1602</v>
      </c>
      <c r="C76" s="5" t="s">
        <v>2680</v>
      </c>
      <c r="D76" s="2" t="s">
        <v>2574</v>
      </c>
      <c r="E76" s="2" t="s">
        <v>1603</v>
      </c>
      <c r="F76" s="8">
        <v>12725</v>
      </c>
      <c r="G76" s="8">
        <v>61.01</v>
      </c>
      <c r="H76" s="8">
        <v>0.5</v>
      </c>
    </row>
    <row r="77" spans="2:8">
      <c r="B77" s="2" t="s">
        <v>1683</v>
      </c>
      <c r="C77" s="5" t="s">
        <v>2680</v>
      </c>
      <c r="D77" s="2" t="s">
        <v>1524</v>
      </c>
      <c r="E77" s="2" t="s">
        <v>1684</v>
      </c>
      <c r="F77" s="8">
        <v>20360</v>
      </c>
      <c r="G77" s="8">
        <v>56.87</v>
      </c>
      <c r="H77" s="8">
        <v>0.46</v>
      </c>
    </row>
    <row r="78" spans="2:8">
      <c r="B78" s="2" t="s">
        <v>1332</v>
      </c>
      <c r="C78" s="5" t="s">
        <v>2680</v>
      </c>
      <c r="D78" s="2" t="s">
        <v>2580</v>
      </c>
      <c r="E78" s="2" t="s">
        <v>1333</v>
      </c>
      <c r="F78" s="8">
        <v>5159</v>
      </c>
      <c r="G78" s="8">
        <v>55.77</v>
      </c>
      <c r="H78" s="8">
        <v>0.45</v>
      </c>
    </row>
    <row r="79" spans="2:8">
      <c r="B79" s="2" t="s">
        <v>1085</v>
      </c>
      <c r="C79" s="5" t="s">
        <v>2680</v>
      </c>
      <c r="D79" s="2" t="s">
        <v>2580</v>
      </c>
      <c r="E79" s="2" t="s">
        <v>1086</v>
      </c>
      <c r="F79" s="8">
        <v>3843</v>
      </c>
      <c r="G79" s="8">
        <v>53.86</v>
      </c>
      <c r="H79" s="8">
        <v>0.44</v>
      </c>
    </row>
    <row r="80" spans="2:8">
      <c r="B80" s="2" t="s">
        <v>1651</v>
      </c>
      <c r="C80" s="5" t="s">
        <v>2680</v>
      </c>
      <c r="D80" s="2" t="s">
        <v>2611</v>
      </c>
      <c r="E80" s="2" t="s">
        <v>1652</v>
      </c>
      <c r="F80" s="8">
        <v>9455</v>
      </c>
      <c r="G80" s="8">
        <v>53.44</v>
      </c>
      <c r="H80" s="8">
        <v>0.44</v>
      </c>
    </row>
    <row r="81" spans="2:8">
      <c r="B81" s="2" t="s">
        <v>429</v>
      </c>
      <c r="C81" s="5" t="s">
        <v>2680</v>
      </c>
      <c r="D81" s="2" t="s">
        <v>2940</v>
      </c>
      <c r="E81" s="2" t="s">
        <v>430</v>
      </c>
      <c r="F81" s="8">
        <v>5558</v>
      </c>
      <c r="G81" s="8">
        <v>51.5</v>
      </c>
      <c r="H81" s="8">
        <v>0.42</v>
      </c>
    </row>
    <row r="82" spans="2:8">
      <c r="B82" s="2" t="s">
        <v>489</v>
      </c>
      <c r="C82" s="5" t="s">
        <v>2680</v>
      </c>
      <c r="D82" s="2" t="s">
        <v>2580</v>
      </c>
      <c r="E82" s="2" t="s">
        <v>490</v>
      </c>
      <c r="F82" s="8">
        <v>3961</v>
      </c>
      <c r="G82" s="8">
        <v>48.37</v>
      </c>
      <c r="H82" s="8">
        <v>0.39</v>
      </c>
    </row>
    <row r="83" spans="2:8">
      <c r="B83" s="2" t="s">
        <v>1157</v>
      </c>
      <c r="C83" s="5" t="s">
        <v>2680</v>
      </c>
      <c r="D83" s="2" t="s">
        <v>2583</v>
      </c>
      <c r="E83" s="2" t="s">
        <v>1158</v>
      </c>
      <c r="F83" s="8">
        <v>4970</v>
      </c>
      <c r="G83" s="8">
        <v>46.86</v>
      </c>
      <c r="H83" s="8">
        <v>0.38</v>
      </c>
    </row>
    <row r="84" spans="2:8">
      <c r="B84" s="2" t="s">
        <v>491</v>
      </c>
      <c r="C84" s="5" t="s">
        <v>2680</v>
      </c>
      <c r="D84" s="2" t="s">
        <v>2595</v>
      </c>
      <c r="E84" s="2" t="s">
        <v>492</v>
      </c>
      <c r="F84" s="8">
        <v>4697</v>
      </c>
      <c r="G84" s="8">
        <v>46.01</v>
      </c>
      <c r="H84" s="8">
        <v>0.37</v>
      </c>
    </row>
    <row r="85" spans="2:8">
      <c r="B85" s="2" t="s">
        <v>2939</v>
      </c>
      <c r="C85" s="5" t="s">
        <v>2680</v>
      </c>
      <c r="D85" s="2" t="s">
        <v>2940</v>
      </c>
      <c r="E85" s="2" t="s">
        <v>2941</v>
      </c>
      <c r="F85" s="8">
        <v>8997</v>
      </c>
      <c r="G85" s="8">
        <v>44.56</v>
      </c>
      <c r="H85" s="8">
        <v>0.36</v>
      </c>
    </row>
    <row r="86" spans="2:8">
      <c r="B86" s="2" t="s">
        <v>493</v>
      </c>
      <c r="C86" s="5" t="s">
        <v>2680</v>
      </c>
      <c r="D86" s="2" t="s">
        <v>2607</v>
      </c>
      <c r="E86" s="2" t="s">
        <v>494</v>
      </c>
      <c r="F86" s="8">
        <v>6377</v>
      </c>
      <c r="G86" s="8">
        <v>43.01</v>
      </c>
      <c r="H86" s="8">
        <v>0.35</v>
      </c>
    </row>
    <row r="87" spans="2:8">
      <c r="B87" s="2" t="s">
        <v>495</v>
      </c>
      <c r="C87" s="5" t="s">
        <v>2680</v>
      </c>
      <c r="D87" s="2" t="s">
        <v>2583</v>
      </c>
      <c r="E87" s="2" t="s">
        <v>496</v>
      </c>
      <c r="F87" s="8">
        <v>7646</v>
      </c>
      <c r="G87" s="8">
        <v>38.909999999999997</v>
      </c>
      <c r="H87" s="8">
        <v>0.32</v>
      </c>
    </row>
    <row r="88" spans="2:8">
      <c r="B88" s="2" t="s">
        <v>497</v>
      </c>
      <c r="C88" s="5" t="s">
        <v>2680</v>
      </c>
      <c r="D88" s="2" t="s">
        <v>2595</v>
      </c>
      <c r="E88" s="2" t="s">
        <v>498</v>
      </c>
      <c r="F88" s="8">
        <v>17463</v>
      </c>
      <c r="G88" s="8">
        <v>38.07</v>
      </c>
      <c r="H88" s="8">
        <v>0.31</v>
      </c>
    </row>
    <row r="89" spans="2:8">
      <c r="B89" s="2" t="s">
        <v>499</v>
      </c>
      <c r="C89" s="5" t="s">
        <v>2680</v>
      </c>
      <c r="D89" s="2" t="s">
        <v>500</v>
      </c>
      <c r="E89" s="2" t="s">
        <v>501</v>
      </c>
      <c r="F89" s="8">
        <v>4977</v>
      </c>
      <c r="G89" s="8">
        <v>35.57</v>
      </c>
      <c r="H89" s="8">
        <v>0.28999999999999998</v>
      </c>
    </row>
    <row r="90" spans="2:8" ht="13">
      <c r="B90" s="3" t="s">
        <v>2617</v>
      </c>
      <c r="C90" s="7"/>
      <c r="D90" s="3"/>
      <c r="E90" s="3"/>
      <c r="F90" s="10"/>
      <c r="G90" s="10">
        <f>SUM(G12:G89)</f>
        <v>12364.840000000002</v>
      </c>
      <c r="H90" s="10">
        <f>SUM(H12:H89)</f>
        <v>100.69</v>
      </c>
    </row>
    <row r="91" spans="2:8" ht="13">
      <c r="B91" s="3" t="s">
        <v>943</v>
      </c>
      <c r="C91" s="7"/>
      <c r="D91" s="3"/>
      <c r="E91" s="3"/>
      <c r="F91" s="10"/>
      <c r="G91" s="10">
        <v>10.46</v>
      </c>
      <c r="H91" s="10">
        <v>0.09</v>
      </c>
    </row>
    <row r="92" spans="2:8" ht="13">
      <c r="B92" s="3" t="s">
        <v>2681</v>
      </c>
      <c r="C92" s="7"/>
      <c r="D92" s="3"/>
      <c r="E92" s="3"/>
      <c r="F92" s="10"/>
      <c r="G92" s="10">
        <v>12375.3</v>
      </c>
      <c r="H92" s="10">
        <v>100.78</v>
      </c>
    </row>
    <row r="93" spans="2:8" ht="13">
      <c r="B93" s="3" t="s">
        <v>2541</v>
      </c>
      <c r="C93" s="7"/>
      <c r="D93" s="3"/>
      <c r="E93" s="3"/>
      <c r="F93" s="10"/>
      <c r="G93" s="10">
        <v>-94.534135400000167</v>
      </c>
      <c r="H93" s="10">
        <v>-0.78000000000000114</v>
      </c>
    </row>
    <row r="94" spans="2:8" ht="13">
      <c r="B94" s="3" t="s">
        <v>2683</v>
      </c>
      <c r="C94" s="7"/>
      <c r="D94" s="3"/>
      <c r="E94" s="3"/>
      <c r="F94" s="10"/>
      <c r="G94" s="10">
        <v>12280.7658646</v>
      </c>
      <c r="H94" s="10">
        <v>100</v>
      </c>
    </row>
    <row r="95" spans="2:8">
      <c r="B95" s="2" t="s">
        <v>2684</v>
      </c>
    </row>
    <row r="96" spans="2:8" ht="13">
      <c r="B96" s="3" t="s">
        <v>2685</v>
      </c>
    </row>
    <row r="97" spans="2:3" ht="13">
      <c r="B97" s="3" t="s">
        <v>2686</v>
      </c>
      <c r="C97" s="5" t="s">
        <v>2739</v>
      </c>
    </row>
    <row r="98" spans="2:3" ht="13">
      <c r="B98" s="3" t="s">
        <v>2688</v>
      </c>
      <c r="C98" s="5" t="s">
        <v>2687</v>
      </c>
    </row>
    <row r="99" spans="2:3" ht="13">
      <c r="B99" s="3" t="s">
        <v>1439</v>
      </c>
      <c r="C99" s="5" t="s">
        <v>2687</v>
      </c>
    </row>
    <row r="100" spans="2:3" ht="13">
      <c r="B100" s="3" t="s">
        <v>2689</v>
      </c>
      <c r="C100" s="5" t="s">
        <v>2690</v>
      </c>
    </row>
    <row r="101" spans="2:3" ht="13">
      <c r="B101" s="3" t="s">
        <v>502</v>
      </c>
      <c r="C101" s="7"/>
    </row>
    <row r="102" spans="2:3" ht="13">
      <c r="B102" s="3" t="s">
        <v>503</v>
      </c>
      <c r="C102" s="7"/>
    </row>
    <row r="103" spans="2:3" ht="13">
      <c r="B103" s="3" t="s">
        <v>504</v>
      </c>
      <c r="C103" s="7"/>
    </row>
    <row r="104" spans="2:3" ht="13">
      <c r="B104" s="3" t="s">
        <v>505</v>
      </c>
      <c r="C104" s="7"/>
    </row>
    <row r="105" spans="2:3" ht="13">
      <c r="B105" s="3" t="s">
        <v>506</v>
      </c>
      <c r="C105" s="7"/>
    </row>
    <row r="106" spans="2:3" ht="13">
      <c r="B106" s="3" t="s">
        <v>507</v>
      </c>
      <c r="C106" s="7"/>
    </row>
    <row r="107" spans="2:3" ht="13">
      <c r="B107" s="3" t="s">
        <v>508</v>
      </c>
      <c r="C107" s="7"/>
    </row>
    <row r="108" spans="2:3" ht="13">
      <c r="B108" s="3" t="s">
        <v>509</v>
      </c>
      <c r="C108" s="7"/>
    </row>
    <row r="109" spans="2:3" ht="13">
      <c r="B109" s="3" t="s">
        <v>4045</v>
      </c>
      <c r="C109" s="7"/>
    </row>
    <row r="110" spans="2:3">
      <c r="B110" s="2" t="s">
        <v>2691</v>
      </c>
    </row>
    <row r="111" spans="2:3">
      <c r="B111" s="2" t="s">
        <v>1453</v>
      </c>
    </row>
    <row r="114" spans="2:6" ht="14.5">
      <c r="B114" s="24" t="s">
        <v>1454</v>
      </c>
      <c r="C114" s="60"/>
    </row>
    <row r="115" spans="2:6" ht="14.5">
      <c r="B115" s="24" t="s">
        <v>1455</v>
      </c>
      <c r="C115" s="61" t="s">
        <v>1456</v>
      </c>
    </row>
    <row r="116" spans="2:6" ht="14.5">
      <c r="B116" s="15" t="s">
        <v>1457</v>
      </c>
      <c r="C116" s="16" t="s">
        <v>1458</v>
      </c>
    </row>
    <row r="117" spans="2:6" ht="14.5">
      <c r="B117" s="15" t="s">
        <v>1459</v>
      </c>
      <c r="C117" s="16" t="s">
        <v>1458</v>
      </c>
    </row>
    <row r="118" spans="2:6" ht="14.5">
      <c r="B118" s="15" t="s">
        <v>1460</v>
      </c>
      <c r="C118" s="16" t="s">
        <v>1458</v>
      </c>
    </row>
    <row r="119" spans="2:6" ht="14.5">
      <c r="B119" s="15" t="s">
        <v>1461</v>
      </c>
      <c r="C119" s="16" t="s">
        <v>1458</v>
      </c>
    </row>
    <row r="120" spans="2:6" ht="14.5">
      <c r="B120" s="15" t="s">
        <v>1462</v>
      </c>
      <c r="C120" s="16" t="s">
        <v>1458</v>
      </c>
    </row>
    <row r="121" spans="2:6" ht="14.5">
      <c r="B121" s="15" t="s">
        <v>1463</v>
      </c>
      <c r="C121" s="16" t="s">
        <v>1458</v>
      </c>
    </row>
    <row r="122" spans="2:6" ht="14.5">
      <c r="B122" s="24" t="s">
        <v>1464</v>
      </c>
      <c r="C122" s="60" t="s">
        <v>1458</v>
      </c>
    </row>
    <row r="124" spans="2:6" ht="14.5">
      <c r="B124" s="15" t="s">
        <v>2692</v>
      </c>
      <c r="C124" s="16"/>
      <c r="D124" s="15"/>
    </row>
    <row r="125" spans="2:6" ht="29">
      <c r="B125" s="18" t="s">
        <v>2693</v>
      </c>
      <c r="C125" s="17" t="s">
        <v>2694</v>
      </c>
      <c r="D125" s="18" t="s">
        <v>2695</v>
      </c>
    </row>
    <row r="126" spans="2:6" ht="14.5">
      <c r="B126" s="15" t="s">
        <v>2687</v>
      </c>
      <c r="C126" s="16" t="s">
        <v>2687</v>
      </c>
      <c r="D126" s="15" t="s">
        <v>2687</v>
      </c>
    </row>
    <row r="128" spans="2:6" ht="13">
      <c r="B128" s="20" t="s">
        <v>2696</v>
      </c>
      <c r="C128" s="21">
        <v>45838</v>
      </c>
      <c r="D128" s="13"/>
      <c r="E128" s="13"/>
      <c r="F128" s="11"/>
    </row>
    <row r="129" spans="2:7" ht="13">
      <c r="B129" s="20" t="s">
        <v>2697</v>
      </c>
      <c r="C129" s="22" t="s">
        <v>2698</v>
      </c>
      <c r="D129" s="20" t="s">
        <v>2699</v>
      </c>
      <c r="E129" s="20" t="s">
        <v>2700</v>
      </c>
      <c r="F129" s="23" t="s">
        <v>2701</v>
      </c>
      <c r="G129" s="10"/>
    </row>
    <row r="130" spans="2:7">
      <c r="B130" s="13" t="s">
        <v>2687</v>
      </c>
      <c r="C130" s="14" t="s">
        <v>2687</v>
      </c>
      <c r="D130" s="13" t="s">
        <v>2687</v>
      </c>
      <c r="E130" s="13" t="s">
        <v>2687</v>
      </c>
      <c r="F130" s="19" t="s">
        <v>2687</v>
      </c>
    </row>
    <row r="133" spans="2:7" ht="13">
      <c r="B133" s="3" t="s">
        <v>2702</v>
      </c>
    </row>
    <row r="134" spans="2:7" ht="13">
      <c r="B134" s="3"/>
    </row>
    <row r="135" spans="2:7" ht="13">
      <c r="B135" s="3" t="s">
        <v>2756</v>
      </c>
    </row>
    <row r="136" spans="2:7" ht="13">
      <c r="B136" s="20" t="s">
        <v>2703</v>
      </c>
      <c r="C136" s="22" t="s">
        <v>2704</v>
      </c>
      <c r="D136" s="3"/>
    </row>
    <row r="137" spans="2:7">
      <c r="B137" s="13" t="s">
        <v>2687</v>
      </c>
      <c r="C137" s="14" t="s">
        <v>2687</v>
      </c>
    </row>
    <row r="139" spans="2:7" ht="13">
      <c r="B139" s="20" t="s">
        <v>2705</v>
      </c>
      <c r="C139" s="22" t="s">
        <v>2704</v>
      </c>
    </row>
    <row r="140" spans="2:7">
      <c r="B140" s="13" t="s">
        <v>2687</v>
      </c>
      <c r="C140" s="14" t="s">
        <v>2687</v>
      </c>
    </row>
    <row r="142" spans="2:7" ht="13">
      <c r="B142" s="20" t="s">
        <v>2706</v>
      </c>
      <c r="C142" s="22" t="s">
        <v>2707</v>
      </c>
    </row>
    <row r="143" spans="2:7">
      <c r="B143" s="13" t="s">
        <v>2687</v>
      </c>
      <c r="C143" s="14" t="s">
        <v>2687</v>
      </c>
    </row>
    <row r="145" spans="2:7" ht="13">
      <c r="B145" s="20" t="s">
        <v>2708</v>
      </c>
      <c r="C145" s="22" t="s">
        <v>2707</v>
      </c>
    </row>
    <row r="146" spans="2:7">
      <c r="B146" s="13" t="s">
        <v>2687</v>
      </c>
      <c r="C146" s="14" t="s">
        <v>2687</v>
      </c>
    </row>
    <row r="148" spans="2:7" ht="13">
      <c r="B148" s="20" t="s">
        <v>2709</v>
      </c>
      <c r="C148" s="22" t="s">
        <v>2687</v>
      </c>
    </row>
    <row r="150" spans="2:7" ht="13">
      <c r="B150" s="20" t="s">
        <v>2710</v>
      </c>
      <c r="C150" s="21">
        <v>45838</v>
      </c>
      <c r="D150" s="13"/>
      <c r="E150" s="13"/>
      <c r="F150" s="11"/>
    </row>
    <row r="151" spans="2:7" ht="13">
      <c r="B151" s="20" t="s">
        <v>2697</v>
      </c>
      <c r="C151" s="22" t="s">
        <v>2698</v>
      </c>
      <c r="D151" s="20" t="s">
        <v>2699</v>
      </c>
      <c r="E151" s="20" t="s">
        <v>2700</v>
      </c>
      <c r="F151" s="23" t="s">
        <v>2701</v>
      </c>
      <c r="G151" s="10"/>
    </row>
    <row r="152" spans="2:7">
      <c r="B152" s="13" t="s">
        <v>2687</v>
      </c>
      <c r="C152" s="14" t="s">
        <v>2687</v>
      </c>
      <c r="D152" s="13" t="s">
        <v>2687</v>
      </c>
      <c r="E152" s="13" t="s">
        <v>2687</v>
      </c>
      <c r="F152" s="19" t="s">
        <v>2687</v>
      </c>
    </row>
    <row r="153" spans="2:7" ht="13">
      <c r="B153" s="3" t="s">
        <v>2702</v>
      </c>
    </row>
    <row r="154" spans="2:7" ht="13">
      <c r="B154" s="3"/>
    </row>
    <row r="155" spans="2:7" ht="13">
      <c r="B155" s="3" t="s">
        <v>2756</v>
      </c>
    </row>
    <row r="156" spans="2:7" ht="13">
      <c r="B156" s="20" t="s">
        <v>2703</v>
      </c>
      <c r="C156" s="22" t="s">
        <v>2704</v>
      </c>
      <c r="D156" s="3"/>
    </row>
    <row r="157" spans="2:7">
      <c r="B157" s="13" t="s">
        <v>2687</v>
      </c>
      <c r="C157" s="14" t="s">
        <v>2687</v>
      </c>
    </row>
    <row r="159" spans="2:7" ht="13">
      <c r="B159" s="20" t="s">
        <v>2705</v>
      </c>
      <c r="C159" s="22" t="s">
        <v>2704</v>
      </c>
    </row>
    <row r="160" spans="2:7">
      <c r="B160" s="13" t="s">
        <v>2687</v>
      </c>
      <c r="C160" s="14" t="s">
        <v>2687</v>
      </c>
    </row>
    <row r="162" spans="2:6" ht="13">
      <c r="B162" s="20" t="s">
        <v>2706</v>
      </c>
      <c r="C162" s="22" t="s">
        <v>2707</v>
      </c>
    </row>
    <row r="163" spans="2:6">
      <c r="B163" s="13" t="s">
        <v>2687</v>
      </c>
      <c r="C163" s="14" t="s">
        <v>2687</v>
      </c>
    </row>
    <row r="165" spans="2:6" ht="13">
      <c r="B165" s="20" t="s">
        <v>2708</v>
      </c>
      <c r="C165" s="22" t="s">
        <v>2707</v>
      </c>
    </row>
    <row r="166" spans="2:6">
      <c r="B166" s="13" t="s">
        <v>2687</v>
      </c>
      <c r="C166" s="14" t="s">
        <v>2687</v>
      </c>
    </row>
    <row r="168" spans="2:6" ht="13">
      <c r="B168" s="20" t="s">
        <v>2709</v>
      </c>
      <c r="C168" s="22" t="s">
        <v>2687</v>
      </c>
    </row>
    <row r="171" spans="2:6" ht="13">
      <c r="B171" s="3" t="s">
        <v>2757</v>
      </c>
    </row>
    <row r="173" spans="2:6" ht="13">
      <c r="B173" s="20" t="s">
        <v>2697</v>
      </c>
      <c r="C173" s="22" t="s">
        <v>2711</v>
      </c>
      <c r="D173" s="20" t="s">
        <v>2712</v>
      </c>
      <c r="E173" s="20" t="s">
        <v>2713</v>
      </c>
      <c r="F173" s="10"/>
    </row>
    <row r="174" spans="2:6">
      <c r="B174" s="13" t="s">
        <v>2687</v>
      </c>
      <c r="C174" s="14" t="s">
        <v>2687</v>
      </c>
      <c r="D174" s="13" t="s">
        <v>2687</v>
      </c>
      <c r="E174" s="13" t="s">
        <v>2687</v>
      </c>
    </row>
    <row r="177" spans="2:80" ht="13">
      <c r="B177" s="3" t="s">
        <v>2714</v>
      </c>
      <c r="C177" s="7" t="s">
        <v>2687</v>
      </c>
      <c r="D177" s="3"/>
      <c r="E177" s="3"/>
      <c r="F177" s="10"/>
      <c r="G177" s="10"/>
      <c r="H177" s="10"/>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row>
    <row r="179" spans="2:80" ht="13">
      <c r="B179" s="3" t="s">
        <v>2758</v>
      </c>
    </row>
    <row r="181" spans="2:80" ht="13">
      <c r="B181" s="20" t="s">
        <v>2715</v>
      </c>
      <c r="C181" s="22" t="s">
        <v>2704</v>
      </c>
      <c r="D181" s="3"/>
    </row>
    <row r="182" spans="2:80">
      <c r="B182" s="13" t="s">
        <v>2687</v>
      </c>
      <c r="C182" s="14" t="s">
        <v>2687</v>
      </c>
    </row>
    <row r="185" spans="2:80" ht="13">
      <c r="B185" s="20" t="s">
        <v>2716</v>
      </c>
      <c r="C185" s="22" t="s">
        <v>2717</v>
      </c>
      <c r="D185" s="3"/>
    </row>
    <row r="186" spans="2:80">
      <c r="B186" s="13" t="s">
        <v>2687</v>
      </c>
      <c r="C186" s="14" t="s">
        <v>2687</v>
      </c>
    </row>
    <row r="189" spans="2:80" ht="13">
      <c r="B189" s="3" t="s">
        <v>2718</v>
      </c>
    </row>
    <row r="192" spans="2:80" ht="13">
      <c r="B192" s="3" t="s">
        <v>2759</v>
      </c>
    </row>
    <row r="194" spans="2:80" ht="13">
      <c r="B194" s="20" t="s">
        <v>2697</v>
      </c>
      <c r="C194" s="22" t="s">
        <v>2719</v>
      </c>
      <c r="D194" s="20" t="s">
        <v>2711</v>
      </c>
      <c r="E194" s="20" t="s">
        <v>2712</v>
      </c>
      <c r="F194" s="23" t="s">
        <v>2713</v>
      </c>
      <c r="G194" s="10"/>
    </row>
    <row r="195" spans="2:80">
      <c r="B195" s="13" t="s">
        <v>2687</v>
      </c>
      <c r="C195" s="14" t="s">
        <v>2687</v>
      </c>
      <c r="D195" s="13" t="s">
        <v>2687</v>
      </c>
      <c r="E195" s="13" t="s">
        <v>2687</v>
      </c>
      <c r="F195" s="19" t="s">
        <v>2687</v>
      </c>
    </row>
    <row r="198" spans="2:80" ht="13">
      <c r="B198" s="3" t="s">
        <v>2714</v>
      </c>
      <c r="C198" s="7" t="s">
        <v>2687</v>
      </c>
      <c r="D198" s="3"/>
      <c r="E198" s="3"/>
      <c r="F198" s="10"/>
      <c r="G198" s="10"/>
      <c r="H198" s="10"/>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row>
    <row r="200" spans="2:80" ht="13">
      <c r="B200" s="3" t="s">
        <v>2758</v>
      </c>
    </row>
    <row r="202" spans="2:80" ht="13">
      <c r="B202" s="20" t="s">
        <v>2715</v>
      </c>
      <c r="C202" s="22" t="s">
        <v>2704</v>
      </c>
      <c r="D202" s="3"/>
    </row>
    <row r="203" spans="2:80">
      <c r="B203" s="13" t="s">
        <v>2687</v>
      </c>
      <c r="C203" s="14" t="s">
        <v>2687</v>
      </c>
    </row>
    <row r="206" spans="2:80" ht="13">
      <c r="B206" s="20" t="s">
        <v>2716</v>
      </c>
      <c r="C206" s="22" t="s">
        <v>2717</v>
      </c>
      <c r="D206" s="3"/>
    </row>
    <row r="207" spans="2:80">
      <c r="B207" s="13" t="s">
        <v>2687</v>
      </c>
      <c r="C207" s="14" t="s">
        <v>2687</v>
      </c>
    </row>
    <row r="210" spans="2:7" ht="13">
      <c r="B210" s="3" t="s">
        <v>2718</v>
      </c>
    </row>
    <row r="213" spans="2:7" ht="13">
      <c r="B213" s="3" t="s">
        <v>2760</v>
      </c>
    </row>
    <row r="214" spans="2:7" ht="13">
      <c r="B214" s="20" t="s">
        <v>2697</v>
      </c>
      <c r="C214" s="22" t="s">
        <v>2720</v>
      </c>
      <c r="D214" s="20" t="s">
        <v>2721</v>
      </c>
      <c r="E214" s="20" t="s">
        <v>2722</v>
      </c>
      <c r="F214" s="23" t="s">
        <v>2723</v>
      </c>
      <c r="G214" s="10"/>
    </row>
    <row r="215" spans="2:7">
      <c r="B215" s="13" t="s">
        <v>2687</v>
      </c>
      <c r="C215" s="14" t="s">
        <v>2687</v>
      </c>
      <c r="D215" s="13" t="s">
        <v>2687</v>
      </c>
      <c r="E215" s="13" t="s">
        <v>2687</v>
      </c>
      <c r="F215" s="19" t="s">
        <v>2687</v>
      </c>
    </row>
    <row r="216" spans="2:7">
      <c r="B216" s="2" t="s">
        <v>2724</v>
      </c>
    </row>
  </sheetData>
  <mergeCells count="3">
    <mergeCell ref="B1:E1"/>
    <mergeCell ref="C3:C7"/>
    <mergeCell ref="D3:D7"/>
  </mergeCells>
  <phoneticPr fontId="0" type="noConversion"/>
  <hyperlinks>
    <hyperlink ref="A1" location="Index!A1" display="Index" xr:uid="{00000000-0004-0000-0D00-000000000000}"/>
  </hyperlinks>
  <pageMargins left="0.75" right="0.75" top="1" bottom="1" header="0.5" footer="0.5"/>
  <headerFooter alignWithMargins="0"/>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56"/>
  <dimension ref="A1:CB170"/>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9.81640625" style="2" customWidth="1"/>
    <col min="6" max="6" width="29" style="8" bestFit="1" customWidth="1"/>
    <col min="7" max="7" width="18.1796875" style="8" bestFit="1" customWidth="1"/>
    <col min="8" max="8" width="9.1796875" style="8"/>
    <col min="9" max="16384" width="9.1796875" style="2"/>
  </cols>
  <sheetData>
    <row r="1" spans="1:9" ht="13">
      <c r="A1" s="12" t="s">
        <v>3402</v>
      </c>
      <c r="B1" s="230" t="s">
        <v>463</v>
      </c>
      <c r="C1" s="230"/>
      <c r="D1" s="230"/>
      <c r="E1" s="230"/>
    </row>
    <row r="3" spans="1:9" ht="14.5">
      <c r="B3" s="25" t="s">
        <v>463</v>
      </c>
      <c r="C3" s="231"/>
      <c r="D3" s="237"/>
    </row>
    <row r="4" spans="1:9" ht="14.5">
      <c r="B4" s="29" t="s">
        <v>464</v>
      </c>
      <c r="C4" s="231"/>
      <c r="D4" s="237"/>
    </row>
    <row r="5" spans="1:9" ht="14.5">
      <c r="B5" s="29" t="s">
        <v>3404</v>
      </c>
      <c r="C5" s="231"/>
      <c r="D5" s="237"/>
    </row>
    <row r="6" spans="1:9" ht="14.5">
      <c r="B6" s="15" t="s">
        <v>258</v>
      </c>
      <c r="C6" s="231"/>
      <c r="D6" s="237"/>
    </row>
    <row r="7" spans="1:9" ht="14.5">
      <c r="B7" s="18" t="s">
        <v>465</v>
      </c>
      <c r="C7" s="231"/>
      <c r="D7" s="237"/>
    </row>
    <row r="8" spans="1:9" ht="29">
      <c r="B8" s="29" t="s">
        <v>3405</v>
      </c>
      <c r="C8" s="30" t="s">
        <v>3406</v>
      </c>
      <c r="D8" s="30" t="s">
        <v>3407</v>
      </c>
    </row>
    <row r="10" spans="1:9">
      <c r="B10" s="2" t="s">
        <v>2732</v>
      </c>
    </row>
    <row r="12" spans="1:9" ht="13">
      <c r="B12" s="4" t="s">
        <v>3408</v>
      </c>
      <c r="C12" s="6" t="s">
        <v>3409</v>
      </c>
      <c r="D12" s="4" t="s">
        <v>2558</v>
      </c>
      <c r="E12" s="4" t="s">
        <v>3411</v>
      </c>
      <c r="F12" s="9" t="s">
        <v>3412</v>
      </c>
      <c r="G12" s="9" t="s">
        <v>3413</v>
      </c>
      <c r="H12" s="9" t="s">
        <v>3414</v>
      </c>
      <c r="I12" s="3" t="s">
        <v>2559</v>
      </c>
    </row>
    <row r="13" spans="1:9" ht="13">
      <c r="B13" s="3" t="s">
        <v>2560</v>
      </c>
    </row>
    <row r="14" spans="1:9" ht="13">
      <c r="B14" s="3" t="s">
        <v>3416</v>
      </c>
    </row>
    <row r="15" spans="1:9">
      <c r="B15" s="2" t="s">
        <v>3046</v>
      </c>
      <c r="C15" s="5" t="s">
        <v>2680</v>
      </c>
      <c r="D15" s="2" t="s">
        <v>2574</v>
      </c>
      <c r="E15" s="2" t="s">
        <v>3047</v>
      </c>
      <c r="F15" s="8">
        <v>6593</v>
      </c>
      <c r="G15" s="8">
        <v>1160.24</v>
      </c>
      <c r="H15" s="8">
        <v>5.09</v>
      </c>
    </row>
    <row r="16" spans="1:9">
      <c r="B16" s="2" t="s">
        <v>1488</v>
      </c>
      <c r="C16" s="5" t="s">
        <v>2680</v>
      </c>
      <c r="D16" s="2" t="s">
        <v>2940</v>
      </c>
      <c r="E16" s="2" t="s">
        <v>1489</v>
      </c>
      <c r="F16" s="8">
        <v>17017</v>
      </c>
      <c r="G16" s="8">
        <v>1158.77</v>
      </c>
      <c r="H16" s="8">
        <v>5.09</v>
      </c>
    </row>
    <row r="17" spans="2:8">
      <c r="B17" s="2" t="s">
        <v>1551</v>
      </c>
      <c r="C17" s="5" t="s">
        <v>2680</v>
      </c>
      <c r="D17" s="2" t="s">
        <v>1512</v>
      </c>
      <c r="E17" s="2" t="s">
        <v>1552</v>
      </c>
      <c r="F17" s="8">
        <v>125274</v>
      </c>
      <c r="G17" s="8">
        <v>1157.53</v>
      </c>
      <c r="H17" s="8">
        <v>5.08</v>
      </c>
    </row>
    <row r="18" spans="2:8">
      <c r="B18" s="2" t="s">
        <v>1555</v>
      </c>
      <c r="C18" s="5" t="s">
        <v>2680</v>
      </c>
      <c r="D18" s="2" t="s">
        <v>2568</v>
      </c>
      <c r="E18" s="2" t="s">
        <v>1556</v>
      </c>
      <c r="F18" s="8">
        <v>59618</v>
      </c>
      <c r="G18" s="8">
        <v>1147.3499999999999</v>
      </c>
      <c r="H18" s="8">
        <v>5.04</v>
      </c>
    </row>
    <row r="19" spans="2:8">
      <c r="B19" s="2" t="s">
        <v>917</v>
      </c>
      <c r="C19" s="5" t="s">
        <v>2680</v>
      </c>
      <c r="D19" s="2" t="s">
        <v>2590</v>
      </c>
      <c r="E19" s="2" t="s">
        <v>918</v>
      </c>
      <c r="F19" s="8">
        <v>68855</v>
      </c>
      <c r="G19" s="8">
        <v>1134.1099999999999</v>
      </c>
      <c r="H19" s="8">
        <v>4.9800000000000004</v>
      </c>
    </row>
    <row r="20" spans="2:8">
      <c r="B20" s="2" t="s">
        <v>3048</v>
      </c>
      <c r="C20" s="5" t="s">
        <v>2680</v>
      </c>
      <c r="D20" s="2" t="s">
        <v>2572</v>
      </c>
      <c r="E20" s="2" t="s">
        <v>3049</v>
      </c>
      <c r="F20" s="8">
        <v>40187</v>
      </c>
      <c r="G20" s="8">
        <v>1113.22</v>
      </c>
      <c r="H20" s="8">
        <v>4.8899999999999997</v>
      </c>
    </row>
    <row r="21" spans="2:8">
      <c r="B21" s="2" t="s">
        <v>1608</v>
      </c>
      <c r="C21" s="5" t="s">
        <v>2680</v>
      </c>
      <c r="D21" s="2" t="s">
        <v>2568</v>
      </c>
      <c r="E21" s="2" t="s">
        <v>1609</v>
      </c>
      <c r="F21" s="8">
        <v>18348</v>
      </c>
      <c r="G21" s="8">
        <v>1108.49</v>
      </c>
      <c r="H21" s="8">
        <v>4.87</v>
      </c>
    </row>
    <row r="22" spans="2:8">
      <c r="B22" s="2" t="s">
        <v>2579</v>
      </c>
      <c r="C22" s="5" t="s">
        <v>2680</v>
      </c>
      <c r="D22" s="2" t="s">
        <v>2580</v>
      </c>
      <c r="E22" s="2" t="s">
        <v>2581</v>
      </c>
      <c r="F22" s="8">
        <v>7282</v>
      </c>
      <c r="G22" s="8">
        <v>1091.06</v>
      </c>
      <c r="H22" s="8">
        <v>4.79</v>
      </c>
    </row>
    <row r="23" spans="2:8">
      <c r="B23" s="2" t="s">
        <v>1584</v>
      </c>
      <c r="C23" s="5" t="s">
        <v>2680</v>
      </c>
      <c r="D23" s="2" t="s">
        <v>1574</v>
      </c>
      <c r="E23" s="2" t="s">
        <v>1585</v>
      </c>
      <c r="F23" s="8">
        <v>81785</v>
      </c>
      <c r="G23" s="8">
        <v>1043.58</v>
      </c>
      <c r="H23" s="8">
        <v>4.58</v>
      </c>
    </row>
    <row r="24" spans="2:8">
      <c r="B24" s="2" t="s">
        <v>1702</v>
      </c>
      <c r="C24" s="5" t="s">
        <v>2680</v>
      </c>
      <c r="D24" s="2" t="s">
        <v>2583</v>
      </c>
      <c r="E24" s="2" t="s">
        <v>1703</v>
      </c>
      <c r="F24" s="8">
        <v>32084</v>
      </c>
      <c r="G24" s="8">
        <v>1040.9000000000001</v>
      </c>
      <c r="H24" s="8">
        <v>4.57</v>
      </c>
    </row>
    <row r="25" spans="2:8">
      <c r="B25" s="2" t="s">
        <v>2602</v>
      </c>
      <c r="C25" s="5" t="s">
        <v>2680</v>
      </c>
      <c r="D25" s="2" t="s">
        <v>2590</v>
      </c>
      <c r="E25" s="2" t="s">
        <v>2603</v>
      </c>
      <c r="F25" s="8">
        <v>106471</v>
      </c>
      <c r="G25" s="8">
        <v>866.99</v>
      </c>
      <c r="H25" s="8">
        <v>3.81</v>
      </c>
    </row>
    <row r="26" spans="2:8">
      <c r="B26" s="2" t="s">
        <v>1567</v>
      </c>
      <c r="C26" s="5" t="s">
        <v>2680</v>
      </c>
      <c r="D26" s="2" t="s">
        <v>2580</v>
      </c>
      <c r="E26" s="2" t="s">
        <v>1568</v>
      </c>
      <c r="F26" s="8">
        <v>155691</v>
      </c>
      <c r="G26" s="8">
        <v>865.41</v>
      </c>
      <c r="H26" s="8">
        <v>3.8</v>
      </c>
    </row>
    <row r="27" spans="2:8">
      <c r="B27" s="2" t="s">
        <v>1495</v>
      </c>
      <c r="C27" s="5" t="s">
        <v>2680</v>
      </c>
      <c r="D27" s="2" t="s">
        <v>2605</v>
      </c>
      <c r="E27" s="2" t="s">
        <v>1496</v>
      </c>
      <c r="F27" s="8">
        <v>73937</v>
      </c>
      <c r="G27" s="8">
        <v>692.42</v>
      </c>
      <c r="H27" s="8">
        <v>3.04</v>
      </c>
    </row>
    <row r="28" spans="2:8">
      <c r="B28" s="2" t="s">
        <v>2917</v>
      </c>
      <c r="C28" s="5" t="s">
        <v>2680</v>
      </c>
      <c r="D28" s="2" t="s">
        <v>2918</v>
      </c>
      <c r="E28" s="2" t="s">
        <v>2919</v>
      </c>
      <c r="F28" s="8">
        <v>33505</v>
      </c>
      <c r="G28" s="8">
        <v>673.32</v>
      </c>
      <c r="H28" s="8">
        <v>2.96</v>
      </c>
    </row>
    <row r="29" spans="2:8">
      <c r="B29" s="2" t="s">
        <v>1490</v>
      </c>
      <c r="C29" s="5" t="s">
        <v>2680</v>
      </c>
      <c r="D29" s="2" t="s">
        <v>1491</v>
      </c>
      <c r="E29" s="2" t="s">
        <v>1492</v>
      </c>
      <c r="F29" s="8">
        <v>85537</v>
      </c>
      <c r="G29" s="8">
        <v>650.34</v>
      </c>
      <c r="H29" s="8">
        <v>2.86</v>
      </c>
    </row>
    <row r="30" spans="2:8">
      <c r="B30" s="2" t="s">
        <v>1511</v>
      </c>
      <c r="C30" s="5" t="s">
        <v>2680</v>
      </c>
      <c r="D30" s="2" t="s">
        <v>1512</v>
      </c>
      <c r="E30" s="2" t="s">
        <v>1513</v>
      </c>
      <c r="F30" s="8">
        <v>34886</v>
      </c>
      <c r="G30" s="8">
        <v>636.29</v>
      </c>
      <c r="H30" s="8">
        <v>2.79</v>
      </c>
    </row>
    <row r="31" spans="2:8">
      <c r="B31" s="2" t="s">
        <v>919</v>
      </c>
      <c r="C31" s="5" t="s">
        <v>2680</v>
      </c>
      <c r="D31" s="2" t="s">
        <v>2605</v>
      </c>
      <c r="E31" s="2" t="s">
        <v>920</v>
      </c>
      <c r="F31" s="8">
        <v>65527</v>
      </c>
      <c r="G31" s="8">
        <v>624.54</v>
      </c>
      <c r="H31" s="8">
        <v>2.74</v>
      </c>
    </row>
    <row r="32" spans="2:8">
      <c r="B32" s="2" t="s">
        <v>1697</v>
      </c>
      <c r="C32" s="5" t="s">
        <v>2680</v>
      </c>
      <c r="D32" s="2" t="s">
        <v>1491</v>
      </c>
      <c r="E32" s="2" t="s">
        <v>1698</v>
      </c>
      <c r="F32" s="8">
        <v>87884</v>
      </c>
      <c r="G32" s="8">
        <v>616.77</v>
      </c>
      <c r="H32" s="8">
        <v>2.71</v>
      </c>
    </row>
    <row r="33" spans="2:8">
      <c r="B33" s="2" t="s">
        <v>2604</v>
      </c>
      <c r="C33" s="5" t="s">
        <v>2680</v>
      </c>
      <c r="D33" s="2" t="s">
        <v>2605</v>
      </c>
      <c r="E33" s="2" t="s">
        <v>2606</v>
      </c>
      <c r="F33" s="8">
        <v>23262</v>
      </c>
      <c r="G33" s="8">
        <v>610.37</v>
      </c>
      <c r="H33" s="8">
        <v>2.68</v>
      </c>
    </row>
    <row r="34" spans="2:8">
      <c r="B34" s="2" t="s">
        <v>2666</v>
      </c>
      <c r="C34" s="5" t="s">
        <v>2680</v>
      </c>
      <c r="D34" s="2" t="s">
        <v>2570</v>
      </c>
      <c r="E34" s="2" t="s">
        <v>2571</v>
      </c>
      <c r="F34" s="8">
        <v>229533</v>
      </c>
      <c r="G34" s="8">
        <v>606.30999999999995</v>
      </c>
      <c r="H34" s="8">
        <v>2.66</v>
      </c>
    </row>
    <row r="35" spans="2:8">
      <c r="B35" s="2" t="s">
        <v>2608</v>
      </c>
      <c r="C35" s="5" t="s">
        <v>2680</v>
      </c>
      <c r="D35" s="2" t="s">
        <v>2573</v>
      </c>
      <c r="E35" s="2" t="s">
        <v>2609</v>
      </c>
      <c r="F35" s="8">
        <v>42119</v>
      </c>
      <c r="G35" s="8">
        <v>601.5</v>
      </c>
      <c r="H35" s="8">
        <v>2.64</v>
      </c>
    </row>
    <row r="36" spans="2:8">
      <c r="B36" s="2" t="s">
        <v>1571</v>
      </c>
      <c r="C36" s="5" t="s">
        <v>2680</v>
      </c>
      <c r="D36" s="2" t="s">
        <v>2605</v>
      </c>
      <c r="E36" s="2" t="s">
        <v>1572</v>
      </c>
      <c r="F36" s="8">
        <v>83561</v>
      </c>
      <c r="G36" s="8">
        <v>590.65</v>
      </c>
      <c r="H36" s="8">
        <v>2.59</v>
      </c>
    </row>
    <row r="37" spans="2:8">
      <c r="B37" s="2" t="s">
        <v>1508</v>
      </c>
      <c r="C37" s="5" t="s">
        <v>2680</v>
      </c>
      <c r="D37" s="2" t="s">
        <v>1509</v>
      </c>
      <c r="E37" s="2" t="s">
        <v>1510</v>
      </c>
      <c r="F37" s="8">
        <v>8468</v>
      </c>
      <c r="G37" s="8">
        <v>506.09</v>
      </c>
      <c r="H37" s="8">
        <v>2.2200000000000002</v>
      </c>
    </row>
    <row r="38" spans="2:8">
      <c r="B38" s="2" t="s">
        <v>293</v>
      </c>
      <c r="C38" s="5" t="s">
        <v>2680</v>
      </c>
      <c r="D38" s="2" t="s">
        <v>2605</v>
      </c>
      <c r="E38" s="2" t="s">
        <v>294</v>
      </c>
      <c r="F38" s="8">
        <v>30062</v>
      </c>
      <c r="G38" s="8">
        <v>489.41</v>
      </c>
      <c r="H38" s="8">
        <v>2.15</v>
      </c>
    </row>
    <row r="39" spans="2:8">
      <c r="B39" s="2" t="s">
        <v>1534</v>
      </c>
      <c r="C39" s="5" t="s">
        <v>2680</v>
      </c>
      <c r="D39" s="2" t="s">
        <v>2940</v>
      </c>
      <c r="E39" s="2" t="s">
        <v>1535</v>
      </c>
      <c r="F39" s="8">
        <v>26702</v>
      </c>
      <c r="G39" s="8">
        <v>468.3</v>
      </c>
      <c r="H39" s="8">
        <v>2.06</v>
      </c>
    </row>
    <row r="40" spans="2:8">
      <c r="B40" s="2" t="s">
        <v>1716</v>
      </c>
      <c r="C40" s="5" t="s">
        <v>2680</v>
      </c>
      <c r="D40" s="2" t="s">
        <v>1471</v>
      </c>
      <c r="E40" s="2" t="s">
        <v>1717</v>
      </c>
      <c r="F40" s="8">
        <v>110694</v>
      </c>
      <c r="G40" s="8">
        <v>466.58</v>
      </c>
      <c r="H40" s="8">
        <v>2.0499999999999998</v>
      </c>
    </row>
    <row r="41" spans="2:8">
      <c r="B41" s="2" t="s">
        <v>2942</v>
      </c>
      <c r="C41" s="5" t="s">
        <v>2680</v>
      </c>
      <c r="D41" s="2" t="s">
        <v>2940</v>
      </c>
      <c r="E41" s="2" t="s">
        <v>2943</v>
      </c>
      <c r="F41" s="8">
        <v>22899</v>
      </c>
      <c r="G41" s="8">
        <v>443.78</v>
      </c>
      <c r="H41" s="8">
        <v>1.95</v>
      </c>
    </row>
    <row r="42" spans="2:8">
      <c r="B42" s="2" t="s">
        <v>839</v>
      </c>
      <c r="C42" s="5" t="s">
        <v>2680</v>
      </c>
      <c r="D42" s="2" t="s">
        <v>2611</v>
      </c>
      <c r="E42" s="2" t="s">
        <v>1835</v>
      </c>
      <c r="F42" s="8">
        <v>63201</v>
      </c>
      <c r="G42" s="8">
        <v>417.92</v>
      </c>
      <c r="H42" s="8">
        <v>1.83</v>
      </c>
    </row>
    <row r="43" spans="2:8">
      <c r="B43" s="2" t="s">
        <v>1475</v>
      </c>
      <c r="C43" s="5" t="s">
        <v>2680</v>
      </c>
      <c r="D43" s="2" t="s">
        <v>2570</v>
      </c>
      <c r="E43" s="2" t="s">
        <v>1476</v>
      </c>
      <c r="F43" s="8">
        <v>27753</v>
      </c>
      <c r="G43" s="8">
        <v>413.05</v>
      </c>
      <c r="H43" s="8">
        <v>1.81</v>
      </c>
    </row>
    <row r="44" spans="2:8">
      <c r="B44" s="2" t="s">
        <v>2538</v>
      </c>
      <c r="C44" s="5" t="s">
        <v>2680</v>
      </c>
      <c r="D44" s="2" t="s">
        <v>2570</v>
      </c>
      <c r="E44" s="2" t="s">
        <v>2539</v>
      </c>
      <c r="F44" s="8">
        <v>6440</v>
      </c>
      <c r="G44" s="8">
        <v>400.41</v>
      </c>
      <c r="H44" s="8">
        <v>1.76</v>
      </c>
    </row>
    <row r="45" spans="2:8" ht="13">
      <c r="B45" s="3" t="s">
        <v>2617</v>
      </c>
      <c r="C45" s="7"/>
      <c r="D45" s="3"/>
      <c r="E45" s="3"/>
      <c r="F45" s="10"/>
      <c r="G45" s="10">
        <f>SUM(G12:G44)</f>
        <v>22795.699999999997</v>
      </c>
      <c r="H45" s="10">
        <f>SUM(H12:H44)</f>
        <v>100.09000000000002</v>
      </c>
    </row>
    <row r="46" spans="2:8" ht="13">
      <c r="B46" s="3" t="s">
        <v>2681</v>
      </c>
      <c r="C46" s="7"/>
      <c r="D46" s="3"/>
      <c r="E46" s="3"/>
      <c r="F46" s="10"/>
      <c r="G46" s="10">
        <v>22795.7</v>
      </c>
      <c r="H46" s="10">
        <v>100.09</v>
      </c>
    </row>
    <row r="47" spans="2:8" ht="13">
      <c r="B47" s="3" t="s">
        <v>2541</v>
      </c>
      <c r="C47" s="7"/>
      <c r="D47" s="3"/>
      <c r="E47" s="3"/>
      <c r="F47" s="10"/>
      <c r="G47" s="10">
        <v>-19.880293220001477</v>
      </c>
      <c r="H47" s="10">
        <v>-9.0000000000003411E-2</v>
      </c>
    </row>
    <row r="48" spans="2:8" ht="13">
      <c r="B48" s="3" t="s">
        <v>2683</v>
      </c>
      <c r="C48" s="7"/>
      <c r="D48" s="3"/>
      <c r="E48" s="3"/>
      <c r="F48" s="10"/>
      <c r="G48" s="10">
        <v>22775.819706779999</v>
      </c>
      <c r="H48" s="10">
        <v>100</v>
      </c>
    </row>
    <row r="49" spans="2:3">
      <c r="B49" s="2" t="s">
        <v>2684</v>
      </c>
    </row>
    <row r="50" spans="2:3" ht="13">
      <c r="B50" s="3" t="s">
        <v>2685</v>
      </c>
    </row>
    <row r="51" spans="2:3" ht="13">
      <c r="B51" s="3" t="s">
        <v>2686</v>
      </c>
      <c r="C51" s="5" t="s">
        <v>2739</v>
      </c>
    </row>
    <row r="52" spans="2:3" ht="13">
      <c r="B52" s="3" t="s">
        <v>2688</v>
      </c>
      <c r="C52" s="5" t="s">
        <v>2687</v>
      </c>
    </row>
    <row r="53" spans="2:3" ht="13">
      <c r="B53" s="3" t="s">
        <v>1439</v>
      </c>
      <c r="C53" s="5" t="s">
        <v>2687</v>
      </c>
    </row>
    <row r="54" spans="2:3" ht="13">
      <c r="B54" s="3" t="s">
        <v>2689</v>
      </c>
      <c r="C54" s="5" t="s">
        <v>2690</v>
      </c>
    </row>
    <row r="55" spans="2:3" ht="13">
      <c r="B55" s="3" t="s">
        <v>466</v>
      </c>
      <c r="C55" s="7"/>
    </row>
    <row r="56" spans="2:3" ht="13">
      <c r="B56" s="3" t="s">
        <v>467</v>
      </c>
      <c r="C56" s="7"/>
    </row>
    <row r="57" spans="2:3" ht="13">
      <c r="B57" s="3" t="s">
        <v>468</v>
      </c>
      <c r="C57" s="7"/>
    </row>
    <row r="58" spans="2:3" ht="13">
      <c r="B58" s="3" t="s">
        <v>469</v>
      </c>
      <c r="C58" s="7"/>
    </row>
    <row r="59" spans="2:3" ht="13">
      <c r="B59" s="3" t="s">
        <v>470</v>
      </c>
      <c r="C59" s="7"/>
    </row>
    <row r="60" spans="2:3" ht="13">
      <c r="B60" s="3" t="s">
        <v>471</v>
      </c>
      <c r="C60" s="7"/>
    </row>
    <row r="61" spans="2:3" ht="13">
      <c r="B61" s="3" t="s">
        <v>472</v>
      </c>
      <c r="C61" s="7"/>
    </row>
    <row r="62" spans="2:3" ht="13">
      <c r="B62" s="3" t="s">
        <v>473</v>
      </c>
      <c r="C62" s="7"/>
    </row>
    <row r="63" spans="2:3" ht="13">
      <c r="B63" s="3" t="s">
        <v>419</v>
      </c>
      <c r="C63" s="7"/>
    </row>
    <row r="64" spans="2:3">
      <c r="B64" s="2" t="s">
        <v>2691</v>
      </c>
    </row>
    <row r="65" spans="2:4">
      <c r="B65" s="2" t="s">
        <v>1453</v>
      </c>
    </row>
    <row r="68" spans="2:4" ht="14.5">
      <c r="B68" s="24" t="s">
        <v>1454</v>
      </c>
      <c r="C68" s="60"/>
    </row>
    <row r="69" spans="2:4" ht="14.5">
      <c r="B69" s="24" t="s">
        <v>1455</v>
      </c>
      <c r="C69" s="61" t="s">
        <v>1456</v>
      </c>
    </row>
    <row r="70" spans="2:4" ht="14.5">
      <c r="B70" s="15" t="s">
        <v>1457</v>
      </c>
      <c r="C70" s="16" t="s">
        <v>1458</v>
      </c>
    </row>
    <row r="71" spans="2:4" ht="14.5">
      <c r="B71" s="15" t="s">
        <v>1459</v>
      </c>
      <c r="C71" s="16" t="s">
        <v>1458</v>
      </c>
    </row>
    <row r="72" spans="2:4" ht="14.5">
      <c r="B72" s="15" t="s">
        <v>1460</v>
      </c>
      <c r="C72" s="16" t="s">
        <v>1458</v>
      </c>
    </row>
    <row r="73" spans="2:4" ht="14.5">
      <c r="B73" s="15" t="s">
        <v>1461</v>
      </c>
      <c r="C73" s="16" t="s">
        <v>1458</v>
      </c>
    </row>
    <row r="74" spans="2:4" ht="14.5">
      <c r="B74" s="15" t="s">
        <v>1462</v>
      </c>
      <c r="C74" s="16" t="s">
        <v>1458</v>
      </c>
    </row>
    <row r="75" spans="2:4" ht="14.5">
      <c r="B75" s="15" t="s">
        <v>1463</v>
      </c>
      <c r="C75" s="16" t="s">
        <v>1458</v>
      </c>
    </row>
    <row r="76" spans="2:4" ht="14.5">
      <c r="B76" s="24" t="s">
        <v>1464</v>
      </c>
      <c r="C76" s="60" t="s">
        <v>1458</v>
      </c>
    </row>
    <row r="78" spans="2:4" ht="14.5">
      <c r="B78" s="15" t="s">
        <v>2692</v>
      </c>
      <c r="C78" s="16"/>
      <c r="D78" s="15"/>
    </row>
    <row r="79" spans="2:4" ht="29">
      <c r="B79" s="18" t="s">
        <v>2693</v>
      </c>
      <c r="C79" s="17" t="s">
        <v>2694</v>
      </c>
      <c r="D79" s="18" t="s">
        <v>2695</v>
      </c>
    </row>
    <row r="80" spans="2:4" ht="14.5">
      <c r="B80" s="15" t="s">
        <v>2687</v>
      </c>
      <c r="C80" s="16" t="s">
        <v>2687</v>
      </c>
      <c r="D80" s="15" t="s">
        <v>2687</v>
      </c>
    </row>
    <row r="82" spans="2:7" ht="13">
      <c r="B82" s="20" t="s">
        <v>2696</v>
      </c>
      <c r="C82" s="21">
        <v>45838</v>
      </c>
      <c r="D82" s="13"/>
      <c r="E82" s="13"/>
      <c r="F82" s="11"/>
    </row>
    <row r="83" spans="2:7" ht="13">
      <c r="B83" s="20" t="s">
        <v>2697</v>
      </c>
      <c r="C83" s="22" t="s">
        <v>2698</v>
      </c>
      <c r="D83" s="20" t="s">
        <v>2699</v>
      </c>
      <c r="E83" s="20" t="s">
        <v>2700</v>
      </c>
      <c r="F83" s="23" t="s">
        <v>2701</v>
      </c>
      <c r="G83" s="10"/>
    </row>
    <row r="84" spans="2:7">
      <c r="B84" s="13" t="s">
        <v>2687</v>
      </c>
      <c r="C84" s="14" t="s">
        <v>2687</v>
      </c>
      <c r="D84" s="13" t="s">
        <v>2687</v>
      </c>
      <c r="E84" s="13" t="s">
        <v>2687</v>
      </c>
      <c r="F84" s="19" t="s">
        <v>2687</v>
      </c>
    </row>
    <row r="87" spans="2:7" ht="13">
      <c r="B87" s="3" t="s">
        <v>2702</v>
      </c>
    </row>
    <row r="88" spans="2:7" ht="13">
      <c r="B88" s="3"/>
    </row>
    <row r="89" spans="2:7" ht="13">
      <c r="B89" s="3" t="s">
        <v>2756</v>
      </c>
    </row>
    <row r="90" spans="2:7" ht="13">
      <c r="B90" s="20" t="s">
        <v>2703</v>
      </c>
      <c r="C90" s="22" t="s">
        <v>2704</v>
      </c>
      <c r="D90" s="3"/>
    </row>
    <row r="91" spans="2:7">
      <c r="B91" s="13" t="s">
        <v>2687</v>
      </c>
      <c r="C91" s="14" t="s">
        <v>2687</v>
      </c>
    </row>
    <row r="93" spans="2:7" ht="13">
      <c r="B93" s="20" t="s">
        <v>2705</v>
      </c>
      <c r="C93" s="22" t="s">
        <v>2704</v>
      </c>
    </row>
    <row r="94" spans="2:7">
      <c r="B94" s="13" t="s">
        <v>2687</v>
      </c>
      <c r="C94" s="14" t="s">
        <v>2687</v>
      </c>
    </row>
    <row r="96" spans="2:7" ht="13">
      <c r="B96" s="20" t="s">
        <v>2706</v>
      </c>
      <c r="C96" s="22" t="s">
        <v>2707</v>
      </c>
    </row>
    <row r="97" spans="2:7">
      <c r="B97" s="13" t="s">
        <v>2687</v>
      </c>
      <c r="C97" s="14" t="s">
        <v>2687</v>
      </c>
    </row>
    <row r="99" spans="2:7" ht="13">
      <c r="B99" s="20" t="s">
        <v>2708</v>
      </c>
      <c r="C99" s="22" t="s">
        <v>2707</v>
      </c>
    </row>
    <row r="100" spans="2:7">
      <c r="B100" s="13" t="s">
        <v>2687</v>
      </c>
      <c r="C100" s="14" t="s">
        <v>2687</v>
      </c>
    </row>
    <row r="102" spans="2:7" ht="13">
      <c r="B102" s="20" t="s">
        <v>2709</v>
      </c>
      <c r="C102" s="22" t="s">
        <v>2687</v>
      </c>
    </row>
    <row r="104" spans="2:7" ht="13">
      <c r="B104" s="20" t="s">
        <v>2710</v>
      </c>
      <c r="C104" s="21">
        <v>45838</v>
      </c>
      <c r="D104" s="13"/>
      <c r="E104" s="13"/>
      <c r="F104" s="11"/>
    </row>
    <row r="105" spans="2:7" ht="13">
      <c r="B105" s="20" t="s">
        <v>2697</v>
      </c>
      <c r="C105" s="22" t="s">
        <v>2698</v>
      </c>
      <c r="D105" s="20" t="s">
        <v>2699</v>
      </c>
      <c r="E105" s="20" t="s">
        <v>2700</v>
      </c>
      <c r="F105" s="23" t="s">
        <v>2701</v>
      </c>
      <c r="G105" s="10"/>
    </row>
    <row r="106" spans="2:7">
      <c r="B106" s="13" t="s">
        <v>2687</v>
      </c>
      <c r="C106" s="14" t="s">
        <v>2687</v>
      </c>
      <c r="D106" s="13" t="s">
        <v>2687</v>
      </c>
      <c r="E106" s="13" t="s">
        <v>2687</v>
      </c>
      <c r="F106" s="19" t="s">
        <v>2687</v>
      </c>
    </row>
    <row r="107" spans="2:7" ht="13">
      <c r="B107" s="3" t="s">
        <v>2702</v>
      </c>
    </row>
    <row r="108" spans="2:7" ht="13">
      <c r="B108" s="3"/>
    </row>
    <row r="109" spans="2:7" ht="13">
      <c r="B109" s="3" t="s">
        <v>2756</v>
      </c>
    </row>
    <row r="110" spans="2:7" ht="13">
      <c r="B110" s="20" t="s">
        <v>2703</v>
      </c>
      <c r="C110" s="22" t="s">
        <v>2704</v>
      </c>
      <c r="D110" s="3"/>
    </row>
    <row r="111" spans="2:7">
      <c r="B111" s="13" t="s">
        <v>2687</v>
      </c>
      <c r="C111" s="14" t="s">
        <v>2687</v>
      </c>
    </row>
    <row r="113" spans="2:6" ht="13">
      <c r="B113" s="20" t="s">
        <v>2705</v>
      </c>
      <c r="C113" s="22" t="s">
        <v>2704</v>
      </c>
    </row>
    <row r="114" spans="2:6">
      <c r="B114" s="13" t="s">
        <v>2687</v>
      </c>
      <c r="C114" s="14" t="s">
        <v>2687</v>
      </c>
    </row>
    <row r="116" spans="2:6" ht="13">
      <c r="B116" s="20" t="s">
        <v>2706</v>
      </c>
      <c r="C116" s="22" t="s">
        <v>2707</v>
      </c>
    </row>
    <row r="117" spans="2:6">
      <c r="B117" s="13" t="s">
        <v>2687</v>
      </c>
      <c r="C117" s="14" t="s">
        <v>2687</v>
      </c>
    </row>
    <row r="119" spans="2:6" ht="13">
      <c r="B119" s="20" t="s">
        <v>2708</v>
      </c>
      <c r="C119" s="22" t="s">
        <v>2707</v>
      </c>
    </row>
    <row r="120" spans="2:6">
      <c r="B120" s="13" t="s">
        <v>2687</v>
      </c>
      <c r="C120" s="14" t="s">
        <v>2687</v>
      </c>
    </row>
    <row r="122" spans="2:6" ht="13">
      <c r="B122" s="20" t="s">
        <v>2709</v>
      </c>
      <c r="C122" s="22" t="s">
        <v>2687</v>
      </c>
    </row>
    <row r="125" spans="2:6" ht="13">
      <c r="B125" s="3" t="s">
        <v>2757</v>
      </c>
    </row>
    <row r="127" spans="2:6" ht="13">
      <c r="B127" s="20" t="s">
        <v>2697</v>
      </c>
      <c r="C127" s="22" t="s">
        <v>2711</v>
      </c>
      <c r="D127" s="20" t="s">
        <v>2712</v>
      </c>
      <c r="E127" s="20" t="s">
        <v>2713</v>
      </c>
      <c r="F127" s="10"/>
    </row>
    <row r="128" spans="2:6">
      <c r="B128" s="13" t="s">
        <v>2687</v>
      </c>
      <c r="C128" s="14" t="s">
        <v>2687</v>
      </c>
      <c r="D128" s="13" t="s">
        <v>2687</v>
      </c>
      <c r="E128" s="13" t="s">
        <v>2687</v>
      </c>
    </row>
    <row r="131" spans="2:80" ht="13">
      <c r="B131" s="3" t="s">
        <v>2714</v>
      </c>
      <c r="C131" s="7" t="s">
        <v>2687</v>
      </c>
      <c r="D131" s="3"/>
      <c r="E131" s="3"/>
      <c r="F131" s="10"/>
      <c r="G131" s="10"/>
      <c r="H131" s="10"/>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row>
    <row r="133" spans="2:80" ht="13">
      <c r="B133" s="3" t="s">
        <v>2758</v>
      </c>
    </row>
    <row r="135" spans="2:80" ht="13">
      <c r="B135" s="20" t="s">
        <v>2715</v>
      </c>
      <c r="C135" s="22" t="s">
        <v>2704</v>
      </c>
      <c r="D135" s="3"/>
    </row>
    <row r="136" spans="2:80">
      <c r="B136" s="13" t="s">
        <v>2687</v>
      </c>
      <c r="C136" s="14" t="s">
        <v>2687</v>
      </c>
    </row>
    <row r="139" spans="2:80" ht="13">
      <c r="B139" s="20" t="s">
        <v>2716</v>
      </c>
      <c r="C139" s="22" t="s">
        <v>2717</v>
      </c>
      <c r="D139" s="3"/>
    </row>
    <row r="140" spans="2:80">
      <c r="B140" s="13" t="s">
        <v>2687</v>
      </c>
      <c r="C140" s="14" t="s">
        <v>2687</v>
      </c>
    </row>
    <row r="143" spans="2:80" ht="13">
      <c r="B143" s="3" t="s">
        <v>2718</v>
      </c>
    </row>
    <row r="146" spans="2:80" ht="13">
      <c r="B146" s="3" t="s">
        <v>2759</v>
      </c>
    </row>
    <row r="148" spans="2:80" ht="13">
      <c r="B148" s="20" t="s">
        <v>2697</v>
      </c>
      <c r="C148" s="22" t="s">
        <v>2719</v>
      </c>
      <c r="D148" s="20" t="s">
        <v>2711</v>
      </c>
      <c r="E148" s="20" t="s">
        <v>2712</v>
      </c>
      <c r="F148" s="23" t="s">
        <v>2713</v>
      </c>
      <c r="G148" s="10"/>
    </row>
    <row r="149" spans="2:80">
      <c r="B149" s="13" t="s">
        <v>2687</v>
      </c>
      <c r="C149" s="14" t="s">
        <v>2687</v>
      </c>
      <c r="D149" s="13" t="s">
        <v>2687</v>
      </c>
      <c r="E149" s="13" t="s">
        <v>2687</v>
      </c>
      <c r="F149" s="19" t="s">
        <v>2687</v>
      </c>
    </row>
    <row r="152" spans="2:80" ht="13">
      <c r="B152" s="3" t="s">
        <v>2714</v>
      </c>
      <c r="C152" s="7" t="s">
        <v>2687</v>
      </c>
      <c r="D152" s="3"/>
      <c r="E152" s="3"/>
      <c r="F152" s="10"/>
      <c r="G152" s="10"/>
      <c r="H152" s="10"/>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row>
    <row r="154" spans="2:80" ht="13">
      <c r="B154" s="3" t="s">
        <v>2758</v>
      </c>
    </row>
    <row r="156" spans="2:80" ht="13">
      <c r="B156" s="20" t="s">
        <v>2715</v>
      </c>
      <c r="C156" s="22" t="s">
        <v>2704</v>
      </c>
      <c r="D156" s="3"/>
    </row>
    <row r="157" spans="2:80">
      <c r="B157" s="13" t="s">
        <v>2687</v>
      </c>
      <c r="C157" s="14" t="s">
        <v>2687</v>
      </c>
    </row>
    <row r="160" spans="2:80" ht="13">
      <c r="B160" s="20" t="s">
        <v>2716</v>
      </c>
      <c r="C160" s="22" t="s">
        <v>2717</v>
      </c>
      <c r="D160" s="3"/>
    </row>
    <row r="161" spans="2:7">
      <c r="B161" s="13" t="s">
        <v>2687</v>
      </c>
      <c r="C161" s="14" t="s">
        <v>2687</v>
      </c>
    </row>
    <row r="164" spans="2:7" ht="13">
      <c r="B164" s="3" t="s">
        <v>2718</v>
      </c>
    </row>
    <row r="167" spans="2:7" ht="13">
      <c r="B167" s="3" t="s">
        <v>2760</v>
      </c>
    </row>
    <row r="168" spans="2:7" ht="13">
      <c r="B168" s="20" t="s">
        <v>2697</v>
      </c>
      <c r="C168" s="22" t="s">
        <v>2720</v>
      </c>
      <c r="D168" s="20" t="s">
        <v>2721</v>
      </c>
      <c r="E168" s="20" t="s">
        <v>2722</v>
      </c>
      <c r="F168" s="23" t="s">
        <v>2723</v>
      </c>
      <c r="G168" s="10"/>
    </row>
    <row r="169" spans="2:7">
      <c r="B169" s="13" t="s">
        <v>2687</v>
      </c>
      <c r="C169" s="14" t="s">
        <v>2687</v>
      </c>
      <c r="D169" s="13" t="s">
        <v>2687</v>
      </c>
      <c r="E169" s="13" t="s">
        <v>2687</v>
      </c>
      <c r="F169" s="19" t="s">
        <v>2687</v>
      </c>
    </row>
    <row r="170" spans="2:7">
      <c r="B170" s="2" t="s">
        <v>2724</v>
      </c>
    </row>
  </sheetData>
  <mergeCells count="3">
    <mergeCell ref="B1:E1"/>
    <mergeCell ref="C3:C7"/>
    <mergeCell ref="D3:D7"/>
  </mergeCells>
  <phoneticPr fontId="0" type="noConversion"/>
  <hyperlinks>
    <hyperlink ref="A1" location="Index!A1" display="Index" xr:uid="{00000000-0004-0000-0E00-000000000000}"/>
  </hyperlinks>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55"/>
  <dimension ref="A1:CB152"/>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9.81640625" style="2" customWidth="1"/>
    <col min="6" max="6" width="29" style="8" bestFit="1" customWidth="1"/>
    <col min="7" max="7" width="18.1796875" style="8" bestFit="1" customWidth="1"/>
    <col min="8" max="8" width="9.1796875" style="8"/>
    <col min="9" max="16384" width="9.1796875" style="2"/>
  </cols>
  <sheetData>
    <row r="1" spans="1:9" ht="13">
      <c r="A1" s="12" t="s">
        <v>3402</v>
      </c>
      <c r="B1" s="230" t="s">
        <v>450</v>
      </c>
      <c r="C1" s="230"/>
      <c r="D1" s="230"/>
      <c r="E1" s="230"/>
    </row>
    <row r="3" spans="1:9" ht="14.5">
      <c r="B3" s="25" t="s">
        <v>450</v>
      </c>
      <c r="C3" s="231"/>
      <c r="D3" s="237"/>
    </row>
    <row r="4" spans="1:9" ht="14.5">
      <c r="B4" s="29" t="s">
        <v>451</v>
      </c>
      <c r="C4" s="231"/>
      <c r="D4" s="237"/>
    </row>
    <row r="5" spans="1:9" ht="14.5">
      <c r="B5" s="29" t="s">
        <v>3404</v>
      </c>
      <c r="C5" s="231"/>
      <c r="D5" s="237"/>
    </row>
    <row r="6" spans="1:9" ht="14.5">
      <c r="B6" s="15" t="s">
        <v>258</v>
      </c>
      <c r="C6" s="231"/>
      <c r="D6" s="237"/>
    </row>
    <row r="7" spans="1:9" ht="14.5">
      <c r="B7" s="15" t="s">
        <v>452</v>
      </c>
      <c r="C7" s="231"/>
      <c r="D7" s="237"/>
    </row>
    <row r="8" spans="1:9" ht="29">
      <c r="B8" s="29" t="s">
        <v>3405</v>
      </c>
      <c r="C8" s="30" t="s">
        <v>3406</v>
      </c>
      <c r="D8" s="30" t="s">
        <v>3407</v>
      </c>
    </row>
    <row r="10" spans="1:9">
      <c r="B10" s="2" t="s">
        <v>2732</v>
      </c>
    </row>
    <row r="12" spans="1:9" ht="13">
      <c r="B12" s="4" t="s">
        <v>3408</v>
      </c>
      <c r="C12" s="6" t="s">
        <v>3409</v>
      </c>
      <c r="D12" s="4" t="s">
        <v>2558</v>
      </c>
      <c r="E12" s="4" t="s">
        <v>3411</v>
      </c>
      <c r="F12" s="9" t="s">
        <v>3412</v>
      </c>
      <c r="G12" s="9" t="s">
        <v>3413</v>
      </c>
      <c r="H12" s="9" t="s">
        <v>3414</v>
      </c>
      <c r="I12" s="3" t="s">
        <v>2559</v>
      </c>
    </row>
    <row r="13" spans="1:9" ht="13">
      <c r="B13" s="3" t="s">
        <v>2560</v>
      </c>
    </row>
    <row r="14" spans="1:9" ht="13">
      <c r="B14" s="3" t="s">
        <v>3416</v>
      </c>
    </row>
    <row r="15" spans="1:9">
      <c r="B15" s="2" t="s">
        <v>1480</v>
      </c>
      <c r="C15" s="5" t="s">
        <v>2680</v>
      </c>
      <c r="D15" s="2" t="s">
        <v>2610</v>
      </c>
      <c r="E15" s="2" t="s">
        <v>1481</v>
      </c>
      <c r="F15" s="8">
        <v>264067</v>
      </c>
      <c r="G15" s="8">
        <v>2212.35</v>
      </c>
      <c r="H15" s="8">
        <v>22.28</v>
      </c>
    </row>
    <row r="16" spans="1:9">
      <c r="B16" s="2" t="s">
        <v>1710</v>
      </c>
      <c r="C16" s="5" t="s">
        <v>2680</v>
      </c>
      <c r="D16" s="2" t="s">
        <v>2610</v>
      </c>
      <c r="E16" s="2" t="s">
        <v>1711</v>
      </c>
      <c r="F16" s="8">
        <v>115248</v>
      </c>
      <c r="G16" s="8">
        <v>1595.26</v>
      </c>
      <c r="H16" s="8">
        <v>16.059999999999999</v>
      </c>
    </row>
    <row r="17" spans="2:8">
      <c r="B17" s="2" t="s">
        <v>1519</v>
      </c>
      <c r="C17" s="5" t="s">
        <v>2680</v>
      </c>
      <c r="D17" s="2" t="s">
        <v>2610</v>
      </c>
      <c r="E17" s="2" t="s">
        <v>1520</v>
      </c>
      <c r="F17" s="8">
        <v>61868</v>
      </c>
      <c r="G17" s="8">
        <v>1449.63</v>
      </c>
      <c r="H17" s="8">
        <v>14.6</v>
      </c>
    </row>
    <row r="18" spans="2:8">
      <c r="B18" s="2" t="s">
        <v>1687</v>
      </c>
      <c r="C18" s="5" t="s">
        <v>2680</v>
      </c>
      <c r="D18" s="2" t="s">
        <v>2610</v>
      </c>
      <c r="E18" s="2" t="s">
        <v>1688</v>
      </c>
      <c r="F18" s="8">
        <v>76761</v>
      </c>
      <c r="G18" s="8">
        <v>1198.78</v>
      </c>
      <c r="H18" s="8">
        <v>12.07</v>
      </c>
    </row>
    <row r="19" spans="2:8">
      <c r="B19" s="2" t="s">
        <v>1712</v>
      </c>
      <c r="C19" s="5" t="s">
        <v>2680</v>
      </c>
      <c r="D19" s="2" t="s">
        <v>2610</v>
      </c>
      <c r="E19" s="2" t="s">
        <v>1713</v>
      </c>
      <c r="F19" s="8">
        <v>69432</v>
      </c>
      <c r="G19" s="8">
        <v>1150.77</v>
      </c>
      <c r="H19" s="8">
        <v>11.59</v>
      </c>
    </row>
    <row r="20" spans="2:8">
      <c r="B20" s="2" t="s">
        <v>85</v>
      </c>
      <c r="C20" s="5" t="s">
        <v>2680</v>
      </c>
      <c r="D20" s="2" t="s">
        <v>2610</v>
      </c>
      <c r="E20" s="2" t="s">
        <v>86</v>
      </c>
      <c r="F20" s="8">
        <v>48444</v>
      </c>
      <c r="G20" s="8">
        <v>923.15</v>
      </c>
      <c r="H20" s="8">
        <v>9.3000000000000007</v>
      </c>
    </row>
    <row r="21" spans="2:8">
      <c r="B21" s="2" t="s">
        <v>1192</v>
      </c>
      <c r="C21" s="5" t="s">
        <v>2680</v>
      </c>
      <c r="D21" s="2" t="s">
        <v>2610</v>
      </c>
      <c r="E21" s="2" t="s">
        <v>1193</v>
      </c>
      <c r="F21" s="8">
        <v>57132</v>
      </c>
      <c r="G21" s="8">
        <v>634.04999999999995</v>
      </c>
      <c r="H21" s="8">
        <v>6.38</v>
      </c>
    </row>
    <row r="22" spans="2:8">
      <c r="B22" s="2" t="s">
        <v>2958</v>
      </c>
      <c r="C22" s="5" t="s">
        <v>2680</v>
      </c>
      <c r="D22" s="2" t="s">
        <v>2610</v>
      </c>
      <c r="E22" s="2" t="s">
        <v>2959</v>
      </c>
      <c r="F22" s="8">
        <v>55982</v>
      </c>
      <c r="G22" s="8">
        <v>317.11</v>
      </c>
      <c r="H22" s="8">
        <v>3.19</v>
      </c>
    </row>
    <row r="23" spans="2:8">
      <c r="B23" s="2" t="s">
        <v>1169</v>
      </c>
      <c r="C23" s="5" t="s">
        <v>2680</v>
      </c>
      <c r="D23" s="2" t="s">
        <v>2610</v>
      </c>
      <c r="E23" s="2" t="s">
        <v>1170</v>
      </c>
      <c r="F23" s="8">
        <v>18325</v>
      </c>
      <c r="G23" s="8">
        <v>268.61</v>
      </c>
      <c r="H23" s="8">
        <v>2.7</v>
      </c>
    </row>
    <row r="24" spans="2:8">
      <c r="B24" s="2" t="s">
        <v>453</v>
      </c>
      <c r="C24" s="5" t="s">
        <v>2680</v>
      </c>
      <c r="D24" s="2" t="s">
        <v>2610</v>
      </c>
      <c r="E24" s="2" t="s">
        <v>454</v>
      </c>
      <c r="F24" s="8">
        <v>13762</v>
      </c>
      <c r="G24" s="8">
        <v>97.63</v>
      </c>
      <c r="H24" s="8">
        <v>0.98</v>
      </c>
    </row>
    <row r="25" spans="2:8">
      <c r="B25" s="2" t="s">
        <v>1377</v>
      </c>
      <c r="C25" s="5" t="s">
        <v>2680</v>
      </c>
      <c r="D25" s="2" t="s">
        <v>2610</v>
      </c>
      <c r="E25" s="2" t="s">
        <v>1378</v>
      </c>
      <c r="F25" s="8">
        <v>7965</v>
      </c>
      <c r="G25" s="8">
        <v>80.69</v>
      </c>
      <c r="H25" s="8">
        <v>0.81</v>
      </c>
    </row>
    <row r="26" spans="2:8" ht="13">
      <c r="B26" s="3" t="s">
        <v>2617</v>
      </c>
      <c r="C26" s="7"/>
      <c r="D26" s="3"/>
      <c r="E26" s="3"/>
      <c r="F26" s="10"/>
      <c r="G26" s="10">
        <f>SUM(G12:G25)</f>
        <v>9928.0299999999988</v>
      </c>
      <c r="H26" s="10">
        <f>SUM(H12:H25)</f>
        <v>99.960000000000008</v>
      </c>
    </row>
    <row r="27" spans="2:8" ht="13">
      <c r="B27" s="3" t="s">
        <v>943</v>
      </c>
      <c r="C27" s="7"/>
      <c r="D27" s="3"/>
      <c r="E27" s="3"/>
      <c r="F27" s="10"/>
      <c r="G27" s="10">
        <v>12.56</v>
      </c>
      <c r="H27" s="10">
        <v>0.13</v>
      </c>
    </row>
    <row r="28" spans="2:8" ht="13">
      <c r="B28" s="3" t="s">
        <v>2681</v>
      </c>
      <c r="C28" s="7"/>
      <c r="D28" s="3"/>
      <c r="E28" s="3"/>
      <c r="F28" s="10"/>
      <c r="G28" s="10">
        <v>9940.59</v>
      </c>
      <c r="H28" s="10">
        <v>100.09</v>
      </c>
    </row>
    <row r="29" spans="2:8" ht="13">
      <c r="B29" s="3" t="s">
        <v>2541</v>
      </c>
      <c r="C29" s="7"/>
      <c r="D29" s="3"/>
      <c r="E29" s="3"/>
      <c r="F29" s="10"/>
      <c r="G29" s="10">
        <v>-9.5149838800012372</v>
      </c>
      <c r="H29" s="10">
        <v>-9.0000000000003411E-2</v>
      </c>
    </row>
    <row r="30" spans="2:8" ht="13">
      <c r="B30" s="3" t="s">
        <v>2683</v>
      </c>
      <c r="C30" s="7"/>
      <c r="D30" s="3"/>
      <c r="E30" s="3"/>
      <c r="F30" s="10"/>
      <c r="G30" s="10">
        <v>9931.0750161199994</v>
      </c>
      <c r="H30" s="10">
        <v>100</v>
      </c>
    </row>
    <row r="31" spans="2:8">
      <c r="B31" s="2" t="s">
        <v>2684</v>
      </c>
    </row>
    <row r="32" spans="2:8" ht="13">
      <c r="B32" s="3" t="s">
        <v>2685</v>
      </c>
    </row>
    <row r="33" spans="2:3" ht="13">
      <c r="B33" s="3" t="s">
        <v>2686</v>
      </c>
      <c r="C33" s="5" t="s">
        <v>2739</v>
      </c>
    </row>
    <row r="34" spans="2:3" ht="13">
      <c r="B34" s="3" t="s">
        <v>2688</v>
      </c>
      <c r="C34" s="5" t="s">
        <v>2687</v>
      </c>
    </row>
    <row r="35" spans="2:3" ht="13">
      <c r="B35" s="3" t="s">
        <v>1439</v>
      </c>
      <c r="C35" s="5" t="s">
        <v>2687</v>
      </c>
    </row>
    <row r="36" spans="2:3" ht="13">
      <c r="B36" s="3" t="s">
        <v>2689</v>
      </c>
      <c r="C36" s="5" t="s">
        <v>2690</v>
      </c>
    </row>
    <row r="37" spans="2:3" ht="13">
      <c r="B37" s="3" t="s">
        <v>455</v>
      </c>
      <c r="C37" s="7"/>
    </row>
    <row r="38" spans="2:3" ht="13">
      <c r="B38" s="3" t="s">
        <v>456</v>
      </c>
      <c r="C38" s="7"/>
    </row>
    <row r="39" spans="2:3" ht="13">
      <c r="B39" s="3" t="s">
        <v>457</v>
      </c>
      <c r="C39" s="7"/>
    </row>
    <row r="40" spans="2:3" ht="13">
      <c r="B40" s="3" t="s">
        <v>458</v>
      </c>
      <c r="C40" s="7"/>
    </row>
    <row r="41" spans="2:3" ht="13">
      <c r="B41" s="3" t="s">
        <v>459</v>
      </c>
      <c r="C41" s="7"/>
    </row>
    <row r="42" spans="2:3" ht="13">
      <c r="B42" s="3" t="s">
        <v>460</v>
      </c>
      <c r="C42" s="7"/>
    </row>
    <row r="43" spans="2:3" ht="13">
      <c r="B43" s="3" t="s">
        <v>461</v>
      </c>
      <c r="C43" s="7"/>
    </row>
    <row r="44" spans="2:3" ht="13">
      <c r="B44" s="3" t="s">
        <v>462</v>
      </c>
      <c r="C44" s="7"/>
    </row>
    <row r="45" spans="2:3" ht="13">
      <c r="B45" s="3" t="s">
        <v>37</v>
      </c>
      <c r="C45" s="7"/>
    </row>
    <row r="46" spans="2:3">
      <c r="B46" s="2" t="s">
        <v>2691</v>
      </c>
    </row>
    <row r="47" spans="2:3">
      <c r="B47" s="2" t="s">
        <v>1453</v>
      </c>
    </row>
    <row r="50" spans="2:6" ht="14.5">
      <c r="B50" s="24" t="s">
        <v>1454</v>
      </c>
      <c r="C50" s="60"/>
    </row>
    <row r="51" spans="2:6" ht="14.5">
      <c r="B51" s="24" t="s">
        <v>1455</v>
      </c>
      <c r="C51" s="61" t="s">
        <v>1456</v>
      </c>
    </row>
    <row r="52" spans="2:6" ht="14.5">
      <c r="B52" s="15" t="s">
        <v>1457</v>
      </c>
      <c r="C52" s="16" t="s">
        <v>1458</v>
      </c>
    </row>
    <row r="53" spans="2:6" ht="14.5">
      <c r="B53" s="15" t="s">
        <v>1459</v>
      </c>
      <c r="C53" s="16" t="s">
        <v>1458</v>
      </c>
    </row>
    <row r="54" spans="2:6" ht="14.5">
      <c r="B54" s="15" t="s">
        <v>1460</v>
      </c>
      <c r="C54" s="16" t="s">
        <v>1458</v>
      </c>
    </row>
    <row r="55" spans="2:6" ht="14.5">
      <c r="B55" s="15" t="s">
        <v>1461</v>
      </c>
      <c r="C55" s="16" t="s">
        <v>1458</v>
      </c>
    </row>
    <row r="56" spans="2:6" ht="14.5">
      <c r="B56" s="15" t="s">
        <v>1462</v>
      </c>
      <c r="C56" s="16" t="s">
        <v>1458</v>
      </c>
    </row>
    <row r="57" spans="2:6" ht="14.5">
      <c r="B57" s="15" t="s">
        <v>1463</v>
      </c>
      <c r="C57" s="16" t="s">
        <v>1458</v>
      </c>
    </row>
    <row r="58" spans="2:6" ht="14.5">
      <c r="B58" s="24" t="s">
        <v>1464</v>
      </c>
      <c r="C58" s="60" t="s">
        <v>1458</v>
      </c>
    </row>
    <row r="60" spans="2:6" ht="14.5">
      <c r="B60" s="15" t="s">
        <v>2692</v>
      </c>
      <c r="C60" s="16"/>
      <c r="D60" s="15"/>
    </row>
    <row r="61" spans="2:6" ht="29">
      <c r="B61" s="18" t="s">
        <v>2693</v>
      </c>
      <c r="C61" s="17" t="s">
        <v>2694</v>
      </c>
      <c r="D61" s="18" t="s">
        <v>2695</v>
      </c>
    </row>
    <row r="62" spans="2:6" ht="14.5">
      <c r="B62" s="15" t="s">
        <v>2687</v>
      </c>
      <c r="C62" s="16" t="s">
        <v>2687</v>
      </c>
      <c r="D62" s="15" t="s">
        <v>2687</v>
      </c>
    </row>
    <row r="64" spans="2:6" ht="13">
      <c r="B64" s="20" t="s">
        <v>2696</v>
      </c>
      <c r="C64" s="21">
        <v>45838</v>
      </c>
      <c r="D64" s="13"/>
      <c r="E64" s="13"/>
      <c r="F64" s="11"/>
    </row>
    <row r="65" spans="2:7" ht="13">
      <c r="B65" s="20" t="s">
        <v>2697</v>
      </c>
      <c r="C65" s="22" t="s">
        <v>2698</v>
      </c>
      <c r="D65" s="20" t="s">
        <v>2699</v>
      </c>
      <c r="E65" s="20" t="s">
        <v>2700</v>
      </c>
      <c r="F65" s="23" t="s">
        <v>2701</v>
      </c>
      <c r="G65" s="10"/>
    </row>
    <row r="66" spans="2:7">
      <c r="B66" s="13" t="s">
        <v>2687</v>
      </c>
      <c r="C66" s="14" t="s">
        <v>2687</v>
      </c>
      <c r="D66" s="13" t="s">
        <v>2687</v>
      </c>
      <c r="E66" s="13" t="s">
        <v>2687</v>
      </c>
      <c r="F66" s="19" t="s">
        <v>2687</v>
      </c>
    </row>
    <row r="69" spans="2:7" ht="13">
      <c r="B69" s="3" t="s">
        <v>2702</v>
      </c>
    </row>
    <row r="70" spans="2:7" ht="13">
      <c r="B70" s="3"/>
    </row>
    <row r="71" spans="2:7" ht="13">
      <c r="B71" s="3" t="s">
        <v>2756</v>
      </c>
    </row>
    <row r="72" spans="2:7" ht="13">
      <c r="B72" s="20" t="s">
        <v>2703</v>
      </c>
      <c r="C72" s="22" t="s">
        <v>2704</v>
      </c>
      <c r="D72" s="3"/>
    </row>
    <row r="73" spans="2:7">
      <c r="B73" s="13" t="s">
        <v>2687</v>
      </c>
      <c r="C73" s="14" t="s">
        <v>2687</v>
      </c>
    </row>
    <row r="75" spans="2:7" ht="13">
      <c r="B75" s="20" t="s">
        <v>2705</v>
      </c>
      <c r="C75" s="22" t="s">
        <v>2704</v>
      </c>
    </row>
    <row r="76" spans="2:7">
      <c r="B76" s="13" t="s">
        <v>2687</v>
      </c>
      <c r="C76" s="14" t="s">
        <v>2687</v>
      </c>
    </row>
    <row r="78" spans="2:7" ht="13">
      <c r="B78" s="20" t="s">
        <v>2706</v>
      </c>
      <c r="C78" s="22" t="s">
        <v>2707</v>
      </c>
    </row>
    <row r="79" spans="2:7">
      <c r="B79" s="13" t="s">
        <v>2687</v>
      </c>
      <c r="C79" s="14" t="s">
        <v>2687</v>
      </c>
    </row>
    <row r="81" spans="2:7" ht="13">
      <c r="B81" s="20" t="s">
        <v>2708</v>
      </c>
      <c r="C81" s="22" t="s">
        <v>2707</v>
      </c>
    </row>
    <row r="82" spans="2:7">
      <c r="B82" s="13" t="s">
        <v>2687</v>
      </c>
      <c r="C82" s="14" t="s">
        <v>2687</v>
      </c>
    </row>
    <row r="84" spans="2:7" ht="13">
      <c r="B84" s="20" t="s">
        <v>2709</v>
      </c>
      <c r="C84" s="22" t="s">
        <v>2687</v>
      </c>
    </row>
    <row r="86" spans="2:7" ht="13">
      <c r="B86" s="20" t="s">
        <v>2710</v>
      </c>
      <c r="C86" s="21">
        <v>45838</v>
      </c>
      <c r="D86" s="13"/>
      <c r="E86" s="13"/>
      <c r="F86" s="11"/>
    </row>
    <row r="87" spans="2:7" ht="13">
      <c r="B87" s="20" t="s">
        <v>2697</v>
      </c>
      <c r="C87" s="22" t="s">
        <v>2698</v>
      </c>
      <c r="D87" s="20" t="s">
        <v>2699</v>
      </c>
      <c r="E87" s="20" t="s">
        <v>2700</v>
      </c>
      <c r="F87" s="23" t="s">
        <v>2701</v>
      </c>
      <c r="G87" s="10"/>
    </row>
    <row r="88" spans="2:7">
      <c r="B88" s="13" t="s">
        <v>2687</v>
      </c>
      <c r="C88" s="14" t="s">
        <v>2687</v>
      </c>
      <c r="D88" s="13" t="s">
        <v>2687</v>
      </c>
      <c r="E88" s="13" t="s">
        <v>2687</v>
      </c>
      <c r="F88" s="19" t="s">
        <v>2687</v>
      </c>
    </row>
    <row r="89" spans="2:7" ht="13">
      <c r="B89" s="3" t="s">
        <v>2702</v>
      </c>
    </row>
    <row r="90" spans="2:7" ht="13">
      <c r="B90" s="3"/>
    </row>
    <row r="91" spans="2:7" ht="13">
      <c r="B91" s="3" t="s">
        <v>2756</v>
      </c>
    </row>
    <row r="92" spans="2:7" ht="13">
      <c r="B92" s="20" t="s">
        <v>2703</v>
      </c>
      <c r="C92" s="22" t="s">
        <v>2704</v>
      </c>
      <c r="D92" s="3"/>
    </row>
    <row r="93" spans="2:7">
      <c r="B93" s="13" t="s">
        <v>2687</v>
      </c>
      <c r="C93" s="14" t="s">
        <v>2687</v>
      </c>
    </row>
    <row r="95" spans="2:7" ht="13">
      <c r="B95" s="20" t="s">
        <v>2705</v>
      </c>
      <c r="C95" s="22" t="s">
        <v>2704</v>
      </c>
    </row>
    <row r="96" spans="2:7">
      <c r="B96" s="13" t="s">
        <v>2687</v>
      </c>
      <c r="C96" s="14" t="s">
        <v>2687</v>
      </c>
    </row>
    <row r="98" spans="2:6" ht="13">
      <c r="B98" s="20" t="s">
        <v>2706</v>
      </c>
      <c r="C98" s="22" t="s">
        <v>2707</v>
      </c>
    </row>
    <row r="99" spans="2:6">
      <c r="B99" s="13" t="s">
        <v>2687</v>
      </c>
      <c r="C99" s="14" t="s">
        <v>2687</v>
      </c>
    </row>
    <row r="101" spans="2:6" ht="13">
      <c r="B101" s="20" t="s">
        <v>2708</v>
      </c>
      <c r="C101" s="22" t="s">
        <v>2707</v>
      </c>
    </row>
    <row r="102" spans="2:6">
      <c r="B102" s="13" t="s">
        <v>2687</v>
      </c>
      <c r="C102" s="14" t="s">
        <v>2687</v>
      </c>
    </row>
    <row r="104" spans="2:6" ht="13">
      <c r="B104" s="20" t="s">
        <v>2709</v>
      </c>
      <c r="C104" s="22" t="s">
        <v>2687</v>
      </c>
    </row>
    <row r="107" spans="2:6" ht="13">
      <c r="B107" s="3" t="s">
        <v>2757</v>
      </c>
    </row>
    <row r="109" spans="2:6" ht="13">
      <c r="B109" s="20" t="s">
        <v>2697</v>
      </c>
      <c r="C109" s="22" t="s">
        <v>2711</v>
      </c>
      <c r="D109" s="20" t="s">
        <v>2712</v>
      </c>
      <c r="E109" s="20" t="s">
        <v>2713</v>
      </c>
      <c r="F109" s="10"/>
    </row>
    <row r="110" spans="2:6">
      <c r="B110" s="13" t="s">
        <v>2687</v>
      </c>
      <c r="C110" s="14" t="s">
        <v>2687</v>
      </c>
      <c r="D110" s="13" t="s">
        <v>2687</v>
      </c>
      <c r="E110" s="13" t="s">
        <v>2687</v>
      </c>
    </row>
    <row r="113" spans="2:80" ht="13">
      <c r="B113" s="3" t="s">
        <v>2714</v>
      </c>
      <c r="C113" s="7" t="s">
        <v>2687</v>
      </c>
      <c r="D113" s="3"/>
      <c r="E113" s="3"/>
      <c r="F113" s="10"/>
      <c r="G113" s="10"/>
      <c r="H113" s="10"/>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row>
    <row r="115" spans="2:80" ht="13">
      <c r="B115" s="3" t="s">
        <v>2758</v>
      </c>
    </row>
    <row r="117" spans="2:80" ht="13">
      <c r="B117" s="20" t="s">
        <v>2715</v>
      </c>
      <c r="C117" s="22" t="s">
        <v>2704</v>
      </c>
      <c r="D117" s="3"/>
    </row>
    <row r="118" spans="2:80">
      <c r="B118" s="13" t="s">
        <v>2687</v>
      </c>
      <c r="C118" s="14" t="s">
        <v>2687</v>
      </c>
    </row>
    <row r="121" spans="2:80" ht="13">
      <c r="B121" s="20" t="s">
        <v>2716</v>
      </c>
      <c r="C121" s="22" t="s">
        <v>2717</v>
      </c>
      <c r="D121" s="3"/>
    </row>
    <row r="122" spans="2:80">
      <c r="B122" s="13" t="s">
        <v>2687</v>
      </c>
      <c r="C122" s="14" t="s">
        <v>2687</v>
      </c>
    </row>
    <row r="125" spans="2:80" ht="13">
      <c r="B125" s="3" t="s">
        <v>2718</v>
      </c>
    </row>
    <row r="128" spans="2:80" ht="13">
      <c r="B128" s="3" t="s">
        <v>2759</v>
      </c>
    </row>
    <row r="130" spans="2:80" ht="13">
      <c r="B130" s="20" t="s">
        <v>2697</v>
      </c>
      <c r="C130" s="22" t="s">
        <v>2719</v>
      </c>
      <c r="D130" s="20" t="s">
        <v>2711</v>
      </c>
      <c r="E130" s="20" t="s">
        <v>2712</v>
      </c>
      <c r="F130" s="23" t="s">
        <v>2713</v>
      </c>
      <c r="G130" s="10"/>
    </row>
    <row r="131" spans="2:80">
      <c r="B131" s="13" t="s">
        <v>2687</v>
      </c>
      <c r="C131" s="14" t="s">
        <v>2687</v>
      </c>
      <c r="D131" s="13" t="s">
        <v>2687</v>
      </c>
      <c r="E131" s="13" t="s">
        <v>2687</v>
      </c>
      <c r="F131" s="19" t="s">
        <v>2687</v>
      </c>
    </row>
    <row r="134" spans="2:80" ht="13">
      <c r="B134" s="3" t="s">
        <v>2714</v>
      </c>
      <c r="C134" s="7" t="s">
        <v>2687</v>
      </c>
      <c r="D134" s="3"/>
      <c r="E134" s="3"/>
      <c r="F134" s="10"/>
      <c r="G134" s="10"/>
      <c r="H134" s="10"/>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row>
    <row r="136" spans="2:80" ht="13">
      <c r="B136" s="3" t="s">
        <v>2758</v>
      </c>
    </row>
    <row r="138" spans="2:80" ht="13">
      <c r="B138" s="20" t="s">
        <v>2715</v>
      </c>
      <c r="C138" s="22" t="s">
        <v>2704</v>
      </c>
      <c r="D138" s="3"/>
    </row>
    <row r="139" spans="2:80">
      <c r="B139" s="13" t="s">
        <v>2687</v>
      </c>
      <c r="C139" s="14" t="s">
        <v>2687</v>
      </c>
    </row>
    <row r="142" spans="2:80" ht="13">
      <c r="B142" s="20" t="s">
        <v>2716</v>
      </c>
      <c r="C142" s="22" t="s">
        <v>2717</v>
      </c>
      <c r="D142" s="3"/>
    </row>
    <row r="143" spans="2:80">
      <c r="B143" s="13" t="s">
        <v>2687</v>
      </c>
      <c r="C143" s="14" t="s">
        <v>2687</v>
      </c>
    </row>
    <row r="146" spans="2:7" ht="13">
      <c r="B146" s="3" t="s">
        <v>2718</v>
      </c>
    </row>
    <row r="149" spans="2:7" ht="13">
      <c r="B149" s="3" t="s">
        <v>2760</v>
      </c>
    </row>
    <row r="150" spans="2:7" ht="13">
      <c r="B150" s="20" t="s">
        <v>2697</v>
      </c>
      <c r="C150" s="22" t="s">
        <v>2720</v>
      </c>
      <c r="D150" s="20" t="s">
        <v>2721</v>
      </c>
      <c r="E150" s="20" t="s">
        <v>2722</v>
      </c>
      <c r="F150" s="23" t="s">
        <v>2723</v>
      </c>
      <c r="G150" s="10"/>
    </row>
    <row r="151" spans="2:7">
      <c r="B151" s="13" t="s">
        <v>2687</v>
      </c>
      <c r="C151" s="14" t="s">
        <v>2687</v>
      </c>
      <c r="D151" s="13" t="s">
        <v>2687</v>
      </c>
      <c r="E151" s="13" t="s">
        <v>2687</v>
      </c>
      <c r="F151" s="19" t="s">
        <v>2687</v>
      </c>
    </row>
    <row r="152" spans="2:7">
      <c r="B152" s="2" t="s">
        <v>2724</v>
      </c>
    </row>
  </sheetData>
  <mergeCells count="3">
    <mergeCell ref="B1:E1"/>
    <mergeCell ref="C3:C7"/>
    <mergeCell ref="D3:D7"/>
  </mergeCells>
  <phoneticPr fontId="0" type="noConversion"/>
  <hyperlinks>
    <hyperlink ref="A1" location="Index!A1" display="Index" xr:uid="{00000000-0004-0000-0F00-000000000000}"/>
  </hyperlinks>
  <pageMargins left="0.75" right="0.75" top="1" bottom="1" header="0.5" footer="0.5"/>
  <headerFooter alignWithMargins="0"/>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4"/>
  <dimension ref="A1:CB144"/>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9.81640625" style="2" customWidth="1"/>
    <col min="6" max="6" width="29" style="8" bestFit="1" customWidth="1"/>
    <col min="7" max="7" width="18.1796875" style="8" bestFit="1" customWidth="1"/>
    <col min="8" max="8" width="9.1796875" style="8"/>
    <col min="9" max="16384" width="9.1796875" style="2"/>
  </cols>
  <sheetData>
    <row r="1" spans="1:9" ht="13">
      <c r="A1" s="12" t="s">
        <v>3402</v>
      </c>
      <c r="B1" s="230" t="s">
        <v>444</v>
      </c>
      <c r="C1" s="230"/>
      <c r="D1" s="230"/>
      <c r="E1" s="230"/>
    </row>
    <row r="3" spans="1:9" ht="14.5">
      <c r="B3" s="25" t="s">
        <v>445</v>
      </c>
      <c r="C3" s="231"/>
      <c r="D3" s="232"/>
      <c r="E3" s="1"/>
    </row>
    <row r="4" spans="1:9" ht="14.5">
      <c r="B4" s="29" t="s">
        <v>446</v>
      </c>
      <c r="C4" s="231"/>
      <c r="D4" s="232"/>
      <c r="E4" s="1"/>
    </row>
    <row r="5" spans="1:9" ht="14.5">
      <c r="B5" s="53" t="s">
        <v>3404</v>
      </c>
      <c r="C5" s="231"/>
      <c r="D5" s="232"/>
      <c r="E5" s="1"/>
    </row>
    <row r="6" spans="1:9" ht="14.5">
      <c r="B6" s="53" t="s">
        <v>245</v>
      </c>
      <c r="C6" s="231"/>
      <c r="D6" s="232"/>
      <c r="E6" s="1"/>
    </row>
    <row r="7" spans="1:9" ht="29">
      <c r="B7" s="29" t="s">
        <v>447</v>
      </c>
      <c r="C7" s="231"/>
      <c r="D7" s="232"/>
      <c r="E7" s="1"/>
    </row>
    <row r="8" spans="1:9" ht="29">
      <c r="B8" s="29" t="s">
        <v>3405</v>
      </c>
      <c r="C8" s="58" t="s">
        <v>3406</v>
      </c>
      <c r="D8" s="58" t="s">
        <v>3407</v>
      </c>
      <c r="E8" s="1"/>
    </row>
    <row r="10" spans="1:9">
      <c r="B10" s="2" t="s">
        <v>2732</v>
      </c>
    </row>
    <row r="12" spans="1:9" ht="13">
      <c r="B12" s="4" t="s">
        <v>3408</v>
      </c>
      <c r="C12" s="6" t="s">
        <v>3409</v>
      </c>
      <c r="D12" s="4" t="s">
        <v>2558</v>
      </c>
      <c r="E12" s="4" t="s">
        <v>3411</v>
      </c>
      <c r="F12" s="9" t="s">
        <v>3412</v>
      </c>
      <c r="G12" s="9" t="s">
        <v>3413</v>
      </c>
      <c r="H12" s="9" t="s">
        <v>3414</v>
      </c>
      <c r="I12" s="3" t="s">
        <v>2559</v>
      </c>
    </row>
    <row r="13" spans="1:9" ht="13">
      <c r="B13" s="3" t="s">
        <v>2560</v>
      </c>
    </row>
    <row r="14" spans="1:9" ht="13">
      <c r="B14" s="3" t="s">
        <v>3416</v>
      </c>
    </row>
    <row r="15" spans="1:9">
      <c r="B15" s="2" t="s">
        <v>2584</v>
      </c>
      <c r="C15" s="5" t="s">
        <v>2680</v>
      </c>
      <c r="D15" s="2" t="s">
        <v>2562</v>
      </c>
      <c r="E15" s="2" t="s">
        <v>2585</v>
      </c>
      <c r="F15" s="8">
        <v>18132</v>
      </c>
      <c r="G15" s="8">
        <v>262.14999999999998</v>
      </c>
      <c r="H15" s="8">
        <v>21.4</v>
      </c>
    </row>
    <row r="16" spans="1:9">
      <c r="B16" s="2" t="s">
        <v>2561</v>
      </c>
      <c r="C16" s="5" t="s">
        <v>2680</v>
      </c>
      <c r="D16" s="2" t="s">
        <v>2562</v>
      </c>
      <c r="E16" s="2" t="s">
        <v>2563</v>
      </c>
      <c r="F16" s="8">
        <v>13063</v>
      </c>
      <c r="G16" s="8">
        <v>261.45999999999998</v>
      </c>
      <c r="H16" s="8">
        <v>21.34</v>
      </c>
    </row>
    <row r="17" spans="2:8">
      <c r="B17" s="2" t="s">
        <v>2948</v>
      </c>
      <c r="C17" s="5" t="s">
        <v>2680</v>
      </c>
      <c r="D17" s="2" t="s">
        <v>2562</v>
      </c>
      <c r="E17" s="2" t="s">
        <v>2949</v>
      </c>
      <c r="F17" s="8">
        <v>19486</v>
      </c>
      <c r="G17" s="8">
        <v>233.68</v>
      </c>
      <c r="H17" s="8">
        <v>19.079999999999998</v>
      </c>
    </row>
    <row r="18" spans="2:8">
      <c r="B18" s="2" t="s">
        <v>2931</v>
      </c>
      <c r="C18" s="5" t="s">
        <v>2680</v>
      </c>
      <c r="D18" s="2" t="s">
        <v>2562</v>
      </c>
      <c r="E18" s="2" t="s">
        <v>2932</v>
      </c>
      <c r="F18" s="8">
        <v>10750</v>
      </c>
      <c r="G18" s="8">
        <v>232.58</v>
      </c>
      <c r="H18" s="8">
        <v>18.989999999999998</v>
      </c>
    </row>
    <row r="19" spans="2:8">
      <c r="B19" s="2" t="s">
        <v>1547</v>
      </c>
      <c r="C19" s="5" t="s">
        <v>2680</v>
      </c>
      <c r="D19" s="2" t="s">
        <v>2562</v>
      </c>
      <c r="E19" s="2" t="s">
        <v>1548</v>
      </c>
      <c r="F19" s="8">
        <v>6734</v>
      </c>
      <c r="G19" s="8">
        <v>58.73</v>
      </c>
      <c r="H19" s="8">
        <v>4.79</v>
      </c>
    </row>
    <row r="20" spans="2:8">
      <c r="B20" s="2" t="s">
        <v>1704</v>
      </c>
      <c r="C20" s="5" t="s">
        <v>2680</v>
      </c>
      <c r="D20" s="2" t="s">
        <v>2562</v>
      </c>
      <c r="E20" s="2" t="s">
        <v>1705</v>
      </c>
      <c r="F20" s="8">
        <v>24969</v>
      </c>
      <c r="G20" s="8">
        <v>53.21</v>
      </c>
      <c r="H20" s="8">
        <v>4.34</v>
      </c>
    </row>
    <row r="21" spans="2:8">
      <c r="B21" s="2" t="s">
        <v>2944</v>
      </c>
      <c r="C21" s="5" t="s">
        <v>2680</v>
      </c>
      <c r="D21" s="2" t="s">
        <v>2562</v>
      </c>
      <c r="E21" s="2" t="s">
        <v>2945</v>
      </c>
      <c r="F21" s="8">
        <v>67364</v>
      </c>
      <c r="G21" s="8">
        <v>49.07</v>
      </c>
      <c r="H21" s="8">
        <v>4.01</v>
      </c>
    </row>
    <row r="22" spans="2:8">
      <c r="B22" s="2" t="s">
        <v>1565</v>
      </c>
      <c r="C22" s="5" t="s">
        <v>2680</v>
      </c>
      <c r="D22" s="2" t="s">
        <v>2562</v>
      </c>
      <c r="E22" s="2" t="s">
        <v>1566</v>
      </c>
      <c r="F22" s="8">
        <v>192437</v>
      </c>
      <c r="G22" s="8">
        <v>39.14</v>
      </c>
      <c r="H22" s="8">
        <v>3.2</v>
      </c>
    </row>
    <row r="23" spans="2:8">
      <c r="B23" s="2" t="s">
        <v>1606</v>
      </c>
      <c r="C23" s="5" t="s">
        <v>2680</v>
      </c>
      <c r="D23" s="2" t="s">
        <v>2562</v>
      </c>
      <c r="E23" s="2" t="s">
        <v>1607</v>
      </c>
      <c r="F23" s="8">
        <v>8633</v>
      </c>
      <c r="G23" s="8">
        <v>16.37</v>
      </c>
      <c r="H23" s="8">
        <v>1.34</v>
      </c>
    </row>
    <row r="24" spans="2:8">
      <c r="B24" s="2" t="s">
        <v>1404</v>
      </c>
      <c r="C24" s="5" t="s">
        <v>2680</v>
      </c>
      <c r="D24" s="2" t="s">
        <v>2562</v>
      </c>
      <c r="E24" s="2" t="s">
        <v>1405</v>
      </c>
      <c r="F24" s="8">
        <v>6062</v>
      </c>
      <c r="G24" s="8">
        <v>15.06</v>
      </c>
      <c r="H24" s="8">
        <v>1.23</v>
      </c>
    </row>
    <row r="25" spans="2:8" ht="13">
      <c r="B25" s="3" t="s">
        <v>2617</v>
      </c>
      <c r="C25" s="7"/>
      <c r="D25" s="3"/>
      <c r="E25" s="3"/>
      <c r="F25" s="10"/>
      <c r="G25" s="10">
        <f>SUM(G12:G24)</f>
        <v>1221.4499999999998</v>
      </c>
      <c r="H25" s="10">
        <f>SUM(H12:H24)</f>
        <v>99.720000000000013</v>
      </c>
    </row>
    <row r="26" spans="2:8" ht="13">
      <c r="B26" s="3" t="s">
        <v>2681</v>
      </c>
      <c r="C26" s="7"/>
      <c r="D26" s="3"/>
      <c r="E26" s="3"/>
      <c r="F26" s="10"/>
      <c r="G26" s="10">
        <v>1221.45</v>
      </c>
      <c r="H26" s="10">
        <v>99.72</v>
      </c>
    </row>
    <row r="27" spans="2:8" ht="13">
      <c r="B27" s="3" t="s">
        <v>2682</v>
      </c>
      <c r="C27" s="7"/>
      <c r="D27" s="3"/>
      <c r="E27" s="3"/>
      <c r="F27" s="10"/>
      <c r="G27" s="10">
        <v>3.459150099999988</v>
      </c>
      <c r="H27" s="10">
        <v>0.28000000000000114</v>
      </c>
    </row>
    <row r="28" spans="2:8" ht="13">
      <c r="B28" s="3" t="s">
        <v>2683</v>
      </c>
      <c r="C28" s="7"/>
      <c r="D28" s="3"/>
      <c r="E28" s="3"/>
      <c r="F28" s="10"/>
      <c r="G28" s="10">
        <v>1224.9091501</v>
      </c>
      <c r="H28" s="10">
        <v>100</v>
      </c>
    </row>
    <row r="29" spans="2:8">
      <c r="B29" s="2" t="s">
        <v>2684</v>
      </c>
    </row>
    <row r="30" spans="2:8" ht="13">
      <c r="B30" s="3" t="s">
        <v>2685</v>
      </c>
    </row>
    <row r="31" spans="2:8" ht="13">
      <c r="B31" s="3" t="s">
        <v>2686</v>
      </c>
      <c r="C31" s="5" t="s">
        <v>2739</v>
      </c>
    </row>
    <row r="32" spans="2:8" ht="13">
      <c r="B32" s="3" t="s">
        <v>2688</v>
      </c>
      <c r="C32" s="5" t="s">
        <v>2687</v>
      </c>
    </row>
    <row r="33" spans="2:3" ht="13">
      <c r="B33" s="3" t="s">
        <v>1439</v>
      </c>
      <c r="C33" s="5" t="s">
        <v>2687</v>
      </c>
    </row>
    <row r="34" spans="2:3" ht="13">
      <c r="B34" s="3" t="s">
        <v>2689</v>
      </c>
      <c r="C34" s="5" t="s">
        <v>2690</v>
      </c>
    </row>
    <row r="35" spans="2:3" ht="13">
      <c r="B35" s="3" t="s">
        <v>448</v>
      </c>
      <c r="C35" s="7"/>
    </row>
    <row r="36" spans="2:3" ht="13">
      <c r="B36" s="3" t="s">
        <v>449</v>
      </c>
      <c r="C36" s="7"/>
    </row>
    <row r="37" spans="2:3" ht="13">
      <c r="B37" s="3" t="s">
        <v>70</v>
      </c>
      <c r="C37" s="7"/>
    </row>
    <row r="38" spans="2:3">
      <c r="B38" s="2" t="s">
        <v>2691</v>
      </c>
    </row>
    <row r="39" spans="2:3">
      <c r="B39" s="2" t="s">
        <v>1453</v>
      </c>
    </row>
    <row r="42" spans="2:3" ht="14.5">
      <c r="B42" s="24" t="s">
        <v>1454</v>
      </c>
      <c r="C42" s="60"/>
    </row>
    <row r="43" spans="2:3" ht="14.5">
      <c r="B43" s="24" t="s">
        <v>1455</v>
      </c>
      <c r="C43" s="61" t="s">
        <v>1456</v>
      </c>
    </row>
    <row r="44" spans="2:3" ht="14.5">
      <c r="B44" s="15" t="s">
        <v>1457</v>
      </c>
      <c r="C44" s="16" t="s">
        <v>1458</v>
      </c>
    </row>
    <row r="45" spans="2:3" ht="14.5">
      <c r="B45" s="15" t="s">
        <v>1459</v>
      </c>
      <c r="C45" s="16" t="s">
        <v>1458</v>
      </c>
    </row>
    <row r="46" spans="2:3" ht="14.5">
      <c r="B46" s="15" t="s">
        <v>1460</v>
      </c>
      <c r="C46" s="16" t="s">
        <v>1458</v>
      </c>
    </row>
    <row r="47" spans="2:3" ht="14.5">
      <c r="B47" s="15" t="s">
        <v>1461</v>
      </c>
      <c r="C47" s="16" t="s">
        <v>1458</v>
      </c>
    </row>
    <row r="48" spans="2:3" ht="14.5">
      <c r="B48" s="15" t="s">
        <v>1462</v>
      </c>
      <c r="C48" s="16" t="s">
        <v>1458</v>
      </c>
    </row>
    <row r="49" spans="2:7" ht="14.5">
      <c r="B49" s="15" t="s">
        <v>1463</v>
      </c>
      <c r="C49" s="16" t="s">
        <v>1458</v>
      </c>
    </row>
    <row r="50" spans="2:7" ht="14.5">
      <c r="B50" s="24" t="s">
        <v>1464</v>
      </c>
      <c r="C50" s="60" t="s">
        <v>1458</v>
      </c>
    </row>
    <row r="52" spans="2:7" ht="14.5">
      <c r="B52" s="15" t="s">
        <v>2692</v>
      </c>
      <c r="C52" s="16"/>
      <c r="D52" s="15"/>
    </row>
    <row r="53" spans="2:7" ht="29">
      <c r="B53" s="18" t="s">
        <v>2693</v>
      </c>
      <c r="C53" s="17" t="s">
        <v>2694</v>
      </c>
      <c r="D53" s="18" t="s">
        <v>2695</v>
      </c>
    </row>
    <row r="54" spans="2:7" ht="14.5">
      <c r="B54" s="15" t="s">
        <v>2687</v>
      </c>
      <c r="C54" s="16" t="s">
        <v>2687</v>
      </c>
      <c r="D54" s="15" t="s">
        <v>2687</v>
      </c>
    </row>
    <row r="56" spans="2:7" ht="13">
      <c r="B56" s="20" t="s">
        <v>2696</v>
      </c>
      <c r="C56" s="21">
        <v>45838</v>
      </c>
      <c r="D56" s="13"/>
      <c r="E56" s="13"/>
      <c r="F56" s="11"/>
    </row>
    <row r="57" spans="2:7" ht="13">
      <c r="B57" s="20" t="s">
        <v>2697</v>
      </c>
      <c r="C57" s="22" t="s">
        <v>2698</v>
      </c>
      <c r="D57" s="20" t="s">
        <v>2699</v>
      </c>
      <c r="E57" s="20" t="s">
        <v>2700</v>
      </c>
      <c r="F57" s="23" t="s">
        <v>2701</v>
      </c>
      <c r="G57" s="10"/>
    </row>
    <row r="58" spans="2:7">
      <c r="B58" s="13" t="s">
        <v>2687</v>
      </c>
      <c r="C58" s="14" t="s">
        <v>2687</v>
      </c>
      <c r="D58" s="13" t="s">
        <v>2687</v>
      </c>
      <c r="E58" s="13" t="s">
        <v>2687</v>
      </c>
      <c r="F58" s="19" t="s">
        <v>2687</v>
      </c>
    </row>
    <row r="61" spans="2:7" ht="13">
      <c r="B61" s="3" t="s">
        <v>2702</v>
      </c>
    </row>
    <row r="62" spans="2:7" ht="13">
      <c r="B62" s="3"/>
    </row>
    <row r="63" spans="2:7" ht="13">
      <c r="B63" s="3" t="s">
        <v>2756</v>
      </c>
    </row>
    <row r="64" spans="2:7" ht="13">
      <c r="B64" s="20" t="s">
        <v>2703</v>
      </c>
      <c r="C64" s="22" t="s">
        <v>2704</v>
      </c>
      <c r="D64" s="3"/>
    </row>
    <row r="65" spans="2:7">
      <c r="B65" s="13" t="s">
        <v>2687</v>
      </c>
      <c r="C65" s="14" t="s">
        <v>2687</v>
      </c>
    </row>
    <row r="67" spans="2:7" ht="13">
      <c r="B67" s="20" t="s">
        <v>2705</v>
      </c>
      <c r="C67" s="22" t="s">
        <v>2704</v>
      </c>
    </row>
    <row r="68" spans="2:7">
      <c r="B68" s="13" t="s">
        <v>2687</v>
      </c>
      <c r="C68" s="14" t="s">
        <v>2687</v>
      </c>
    </row>
    <row r="70" spans="2:7" ht="13">
      <c r="B70" s="20" t="s">
        <v>2706</v>
      </c>
      <c r="C70" s="22" t="s">
        <v>2707</v>
      </c>
    </row>
    <row r="71" spans="2:7">
      <c r="B71" s="13" t="s">
        <v>2687</v>
      </c>
      <c r="C71" s="14" t="s">
        <v>2687</v>
      </c>
    </row>
    <row r="73" spans="2:7" ht="13">
      <c r="B73" s="20" t="s">
        <v>2708</v>
      </c>
      <c r="C73" s="22" t="s">
        <v>2707</v>
      </c>
    </row>
    <row r="74" spans="2:7">
      <c r="B74" s="13" t="s">
        <v>2687</v>
      </c>
      <c r="C74" s="14" t="s">
        <v>2687</v>
      </c>
    </row>
    <row r="76" spans="2:7" ht="13">
      <c r="B76" s="20" t="s">
        <v>2709</v>
      </c>
      <c r="C76" s="22" t="s">
        <v>2687</v>
      </c>
    </row>
    <row r="78" spans="2:7" ht="13">
      <c r="B78" s="20" t="s">
        <v>2710</v>
      </c>
      <c r="C78" s="21">
        <v>45838</v>
      </c>
      <c r="D78" s="13"/>
      <c r="E78" s="13"/>
      <c r="F78" s="11"/>
    </row>
    <row r="79" spans="2:7" ht="13">
      <c r="B79" s="20" t="s">
        <v>2697</v>
      </c>
      <c r="C79" s="22" t="s">
        <v>2698</v>
      </c>
      <c r="D79" s="20" t="s">
        <v>2699</v>
      </c>
      <c r="E79" s="20" t="s">
        <v>2700</v>
      </c>
      <c r="F79" s="23" t="s">
        <v>2701</v>
      </c>
      <c r="G79" s="10"/>
    </row>
    <row r="80" spans="2:7">
      <c r="B80" s="13" t="s">
        <v>2687</v>
      </c>
      <c r="C80" s="14" t="s">
        <v>2687</v>
      </c>
      <c r="D80" s="13" t="s">
        <v>2687</v>
      </c>
      <c r="E80" s="13" t="s">
        <v>2687</v>
      </c>
      <c r="F80" s="19" t="s">
        <v>2687</v>
      </c>
    </row>
    <row r="81" spans="2:4" ht="13">
      <c r="B81" s="3" t="s">
        <v>2702</v>
      </c>
    </row>
    <row r="82" spans="2:4" ht="13">
      <c r="B82" s="3"/>
    </row>
    <row r="83" spans="2:4" ht="13">
      <c r="B83" s="3" t="s">
        <v>2756</v>
      </c>
    </row>
    <row r="84" spans="2:4" ht="13">
      <c r="B84" s="20" t="s">
        <v>2703</v>
      </c>
      <c r="C84" s="22" t="s">
        <v>2704</v>
      </c>
      <c r="D84" s="3"/>
    </row>
    <row r="85" spans="2:4">
      <c r="B85" s="13" t="s">
        <v>2687</v>
      </c>
      <c r="C85" s="14" t="s">
        <v>2687</v>
      </c>
    </row>
    <row r="87" spans="2:4" ht="13">
      <c r="B87" s="20" t="s">
        <v>2705</v>
      </c>
      <c r="C87" s="22" t="s">
        <v>2704</v>
      </c>
    </row>
    <row r="88" spans="2:4">
      <c r="B88" s="13" t="s">
        <v>2687</v>
      </c>
      <c r="C88" s="14" t="s">
        <v>2687</v>
      </c>
    </row>
    <row r="90" spans="2:4" ht="13">
      <c r="B90" s="20" t="s">
        <v>2706</v>
      </c>
      <c r="C90" s="22" t="s">
        <v>2707</v>
      </c>
    </row>
    <row r="91" spans="2:4">
      <c r="B91" s="13" t="s">
        <v>2687</v>
      </c>
      <c r="C91" s="14" t="s">
        <v>2687</v>
      </c>
    </row>
    <row r="93" spans="2:4" ht="13">
      <c r="B93" s="20" t="s">
        <v>2708</v>
      </c>
      <c r="C93" s="22" t="s">
        <v>2707</v>
      </c>
    </row>
    <row r="94" spans="2:4">
      <c r="B94" s="13" t="s">
        <v>2687</v>
      </c>
      <c r="C94" s="14" t="s">
        <v>2687</v>
      </c>
    </row>
    <row r="96" spans="2:4" ht="13">
      <c r="B96" s="20" t="s">
        <v>2709</v>
      </c>
      <c r="C96" s="22" t="s">
        <v>2687</v>
      </c>
    </row>
    <row r="99" spans="2:80" ht="13">
      <c r="B99" s="3" t="s">
        <v>2757</v>
      </c>
    </row>
    <row r="101" spans="2:80" ht="13">
      <c r="B101" s="20" t="s">
        <v>2697</v>
      </c>
      <c r="C101" s="22" t="s">
        <v>2711</v>
      </c>
      <c r="D101" s="20" t="s">
        <v>2712</v>
      </c>
      <c r="E101" s="20" t="s">
        <v>2713</v>
      </c>
      <c r="F101" s="10"/>
    </row>
    <row r="102" spans="2:80">
      <c r="B102" s="13" t="s">
        <v>2687</v>
      </c>
      <c r="C102" s="14" t="s">
        <v>2687</v>
      </c>
      <c r="D102" s="13" t="s">
        <v>2687</v>
      </c>
      <c r="E102" s="13" t="s">
        <v>2687</v>
      </c>
    </row>
    <row r="105" spans="2:80" ht="13">
      <c r="B105" s="3" t="s">
        <v>2714</v>
      </c>
      <c r="C105" s="7" t="s">
        <v>2687</v>
      </c>
      <c r="D105" s="3"/>
      <c r="E105" s="3"/>
      <c r="F105" s="10"/>
      <c r="G105" s="10"/>
      <c r="H105" s="10"/>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row>
    <row r="107" spans="2:80" ht="13">
      <c r="B107" s="3" t="s">
        <v>2758</v>
      </c>
    </row>
    <row r="109" spans="2:80" ht="13">
      <c r="B109" s="20" t="s">
        <v>2715</v>
      </c>
      <c r="C109" s="22" t="s">
        <v>2704</v>
      </c>
      <c r="D109" s="3"/>
    </row>
    <row r="110" spans="2:80">
      <c r="B110" s="13" t="s">
        <v>2687</v>
      </c>
      <c r="C110" s="14" t="s">
        <v>2687</v>
      </c>
    </row>
    <row r="113" spans="2:80" ht="13">
      <c r="B113" s="20" t="s">
        <v>2716</v>
      </c>
      <c r="C113" s="22" t="s">
        <v>2717</v>
      </c>
      <c r="D113" s="3"/>
    </row>
    <row r="114" spans="2:80">
      <c r="B114" s="13" t="s">
        <v>2687</v>
      </c>
      <c r="C114" s="14" t="s">
        <v>2687</v>
      </c>
    </row>
    <row r="117" spans="2:80" ht="13">
      <c r="B117" s="3" t="s">
        <v>2718</v>
      </c>
    </row>
    <row r="120" spans="2:80" ht="13">
      <c r="B120" s="3" t="s">
        <v>2759</v>
      </c>
    </row>
    <row r="122" spans="2:80" ht="13">
      <c r="B122" s="20" t="s">
        <v>2697</v>
      </c>
      <c r="C122" s="22" t="s">
        <v>2719</v>
      </c>
      <c r="D122" s="20" t="s">
        <v>2711</v>
      </c>
      <c r="E122" s="20" t="s">
        <v>2712</v>
      </c>
      <c r="F122" s="23" t="s">
        <v>2713</v>
      </c>
      <c r="G122" s="10"/>
    </row>
    <row r="123" spans="2:80">
      <c r="B123" s="13" t="s">
        <v>2687</v>
      </c>
      <c r="C123" s="14" t="s">
        <v>2687</v>
      </c>
      <c r="D123" s="13" t="s">
        <v>2687</v>
      </c>
      <c r="E123" s="13" t="s">
        <v>2687</v>
      </c>
      <c r="F123" s="19" t="s">
        <v>2687</v>
      </c>
    </row>
    <row r="126" spans="2:80" ht="13">
      <c r="B126" s="3" t="s">
        <v>2714</v>
      </c>
      <c r="C126" s="7" t="s">
        <v>2687</v>
      </c>
      <c r="D126" s="3"/>
      <c r="E126" s="3"/>
      <c r="F126" s="10"/>
      <c r="G126" s="10"/>
      <c r="H126" s="10"/>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row>
    <row r="128" spans="2:80" ht="13">
      <c r="B128" s="3" t="s">
        <v>2758</v>
      </c>
    </row>
    <row r="130" spans="2:7" ht="13">
      <c r="B130" s="20" t="s">
        <v>2715</v>
      </c>
      <c r="C130" s="22" t="s">
        <v>2704</v>
      </c>
      <c r="D130" s="3"/>
    </row>
    <row r="131" spans="2:7">
      <c r="B131" s="13" t="s">
        <v>2687</v>
      </c>
      <c r="C131" s="14" t="s">
        <v>2687</v>
      </c>
    </row>
    <row r="134" spans="2:7" ht="13">
      <c r="B134" s="20" t="s">
        <v>2716</v>
      </c>
      <c r="C134" s="22" t="s">
        <v>2717</v>
      </c>
      <c r="D134" s="3"/>
    </row>
    <row r="135" spans="2:7">
      <c r="B135" s="13" t="s">
        <v>2687</v>
      </c>
      <c r="C135" s="14" t="s">
        <v>2687</v>
      </c>
    </row>
    <row r="138" spans="2:7" ht="13">
      <c r="B138" s="3" t="s">
        <v>2718</v>
      </c>
    </row>
    <row r="141" spans="2:7" ht="13">
      <c r="B141" s="3" t="s">
        <v>2760</v>
      </c>
    </row>
    <row r="142" spans="2:7" ht="13">
      <c r="B142" s="20" t="s">
        <v>2697</v>
      </c>
      <c r="C142" s="22" t="s">
        <v>2720</v>
      </c>
      <c r="D142" s="20" t="s">
        <v>2721</v>
      </c>
      <c r="E142" s="20" t="s">
        <v>2722</v>
      </c>
      <c r="F142" s="23" t="s">
        <v>2723</v>
      </c>
      <c r="G142" s="10"/>
    </row>
    <row r="143" spans="2:7">
      <c r="B143" s="13" t="s">
        <v>2687</v>
      </c>
      <c r="C143" s="14" t="s">
        <v>2687</v>
      </c>
      <c r="D143" s="13" t="s">
        <v>2687</v>
      </c>
      <c r="E143" s="13" t="s">
        <v>2687</v>
      </c>
      <c r="F143" s="19" t="s">
        <v>2687</v>
      </c>
    </row>
    <row r="144" spans="2:7">
      <c r="B144" s="2" t="s">
        <v>2724</v>
      </c>
    </row>
  </sheetData>
  <mergeCells count="3">
    <mergeCell ref="B1:E1"/>
    <mergeCell ref="C3:C7"/>
    <mergeCell ref="D3:D7"/>
  </mergeCells>
  <phoneticPr fontId="0" type="noConversion"/>
  <hyperlinks>
    <hyperlink ref="A1" location="Index!A1" display="Index" xr:uid="{00000000-0004-0000-1000-000000000000}"/>
  </hyperlinks>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CF8C3-74AD-4A27-9110-9D81FC70CA1B}">
  <dimension ref="B1:J682"/>
  <sheetViews>
    <sheetView workbookViewId="0"/>
  </sheetViews>
  <sheetFormatPr defaultColWidth="9.1796875" defaultRowHeight="14.5"/>
  <cols>
    <col min="1" max="1" width="9.1796875" style="67"/>
    <col min="2" max="2" width="18.7265625" style="74" customWidth="1"/>
    <col min="3" max="3" width="21.81640625" style="67" customWidth="1"/>
    <col min="4" max="4" width="18.26953125" style="67" customWidth="1"/>
    <col min="5" max="5" width="16.7265625" style="67" customWidth="1"/>
    <col min="6" max="7" width="9.1796875" style="67"/>
    <col min="8" max="10" width="12.7265625" style="67" customWidth="1"/>
    <col min="11" max="257" width="9.1796875" style="67"/>
    <col min="258" max="258" width="18.7265625" style="67" customWidth="1"/>
    <col min="259" max="259" width="21.81640625" style="67" customWidth="1"/>
    <col min="260" max="260" width="18.26953125" style="67" customWidth="1"/>
    <col min="261" max="261" width="16.7265625" style="67" customWidth="1"/>
    <col min="262" max="513" width="9.1796875" style="67"/>
    <col min="514" max="514" width="18.7265625" style="67" customWidth="1"/>
    <col min="515" max="515" width="21.81640625" style="67" customWidth="1"/>
    <col min="516" max="516" width="18.26953125" style="67" customWidth="1"/>
    <col min="517" max="517" width="16.7265625" style="67" customWidth="1"/>
    <col min="518" max="769" width="9.1796875" style="67"/>
    <col min="770" max="770" width="18.7265625" style="67" customWidth="1"/>
    <col min="771" max="771" width="21.81640625" style="67" customWidth="1"/>
    <col min="772" max="772" width="18.26953125" style="67" customWidth="1"/>
    <col min="773" max="773" width="16.7265625" style="67" customWidth="1"/>
    <col min="774" max="1025" width="9.1796875" style="67"/>
    <col min="1026" max="1026" width="18.7265625" style="67" customWidth="1"/>
    <col min="1027" max="1027" width="21.81640625" style="67" customWidth="1"/>
    <col min="1028" max="1028" width="18.26953125" style="67" customWidth="1"/>
    <col min="1029" max="1029" width="16.7265625" style="67" customWidth="1"/>
    <col min="1030" max="1281" width="9.1796875" style="67"/>
    <col min="1282" max="1282" width="18.7265625" style="67" customWidth="1"/>
    <col min="1283" max="1283" width="21.81640625" style="67" customWidth="1"/>
    <col min="1284" max="1284" width="18.26953125" style="67" customWidth="1"/>
    <col min="1285" max="1285" width="16.7265625" style="67" customWidth="1"/>
    <col min="1286" max="1537" width="9.1796875" style="67"/>
    <col min="1538" max="1538" width="18.7265625" style="67" customWidth="1"/>
    <col min="1539" max="1539" width="21.81640625" style="67" customWidth="1"/>
    <col min="1540" max="1540" width="18.26953125" style="67" customWidth="1"/>
    <col min="1541" max="1541" width="16.7265625" style="67" customWidth="1"/>
    <col min="1542" max="1793" width="9.1796875" style="67"/>
    <col min="1794" max="1794" width="18.7265625" style="67" customWidth="1"/>
    <col min="1795" max="1795" width="21.81640625" style="67" customWidth="1"/>
    <col min="1796" max="1796" width="18.26953125" style="67" customWidth="1"/>
    <col min="1797" max="1797" width="16.7265625" style="67" customWidth="1"/>
    <col min="1798" max="2049" width="9.1796875" style="67"/>
    <col min="2050" max="2050" width="18.7265625" style="67" customWidth="1"/>
    <col min="2051" max="2051" width="21.81640625" style="67" customWidth="1"/>
    <col min="2052" max="2052" width="18.26953125" style="67" customWidth="1"/>
    <col min="2053" max="2053" width="16.7265625" style="67" customWidth="1"/>
    <col min="2054" max="2305" width="9.1796875" style="67"/>
    <col min="2306" max="2306" width="18.7265625" style="67" customWidth="1"/>
    <col min="2307" max="2307" width="21.81640625" style="67" customWidth="1"/>
    <col min="2308" max="2308" width="18.26953125" style="67" customWidth="1"/>
    <col min="2309" max="2309" width="16.7265625" style="67" customWidth="1"/>
    <col min="2310" max="2561" width="9.1796875" style="67"/>
    <col min="2562" max="2562" width="18.7265625" style="67" customWidth="1"/>
    <col min="2563" max="2563" width="21.81640625" style="67" customWidth="1"/>
    <col min="2564" max="2564" width="18.26953125" style="67" customWidth="1"/>
    <col min="2565" max="2565" width="16.7265625" style="67" customWidth="1"/>
    <col min="2566" max="2817" width="9.1796875" style="67"/>
    <col min="2818" max="2818" width="18.7265625" style="67" customWidth="1"/>
    <col min="2819" max="2819" width="21.81640625" style="67" customWidth="1"/>
    <col min="2820" max="2820" width="18.26953125" style="67" customWidth="1"/>
    <col min="2821" max="2821" width="16.7265625" style="67" customWidth="1"/>
    <col min="2822" max="3073" width="9.1796875" style="67"/>
    <col min="3074" max="3074" width="18.7265625" style="67" customWidth="1"/>
    <col min="3075" max="3075" width="21.81640625" style="67" customWidth="1"/>
    <col min="3076" max="3076" width="18.26953125" style="67" customWidth="1"/>
    <col min="3077" max="3077" width="16.7265625" style="67" customWidth="1"/>
    <col min="3078" max="3329" width="9.1796875" style="67"/>
    <col min="3330" max="3330" width="18.7265625" style="67" customWidth="1"/>
    <col min="3331" max="3331" width="21.81640625" style="67" customWidth="1"/>
    <col min="3332" max="3332" width="18.26953125" style="67" customWidth="1"/>
    <col min="3333" max="3333" width="16.7265625" style="67" customWidth="1"/>
    <col min="3334" max="3585" width="9.1796875" style="67"/>
    <col min="3586" max="3586" width="18.7265625" style="67" customWidth="1"/>
    <col min="3587" max="3587" width="21.81640625" style="67" customWidth="1"/>
    <col min="3588" max="3588" width="18.26953125" style="67" customWidth="1"/>
    <col min="3589" max="3589" width="16.7265625" style="67" customWidth="1"/>
    <col min="3590" max="3841" width="9.1796875" style="67"/>
    <col min="3842" max="3842" width="18.7265625" style="67" customWidth="1"/>
    <col min="3843" max="3843" width="21.81640625" style="67" customWidth="1"/>
    <col min="3844" max="3844" width="18.26953125" style="67" customWidth="1"/>
    <col min="3845" max="3845" width="16.7265625" style="67" customWidth="1"/>
    <col min="3846" max="4097" width="9.1796875" style="67"/>
    <col min="4098" max="4098" width="18.7265625" style="67" customWidth="1"/>
    <col min="4099" max="4099" width="21.81640625" style="67" customWidth="1"/>
    <col min="4100" max="4100" width="18.26953125" style="67" customWidth="1"/>
    <col min="4101" max="4101" width="16.7265625" style="67" customWidth="1"/>
    <col min="4102" max="4353" width="9.1796875" style="67"/>
    <col min="4354" max="4354" width="18.7265625" style="67" customWidth="1"/>
    <col min="4355" max="4355" width="21.81640625" style="67" customWidth="1"/>
    <col min="4356" max="4356" width="18.26953125" style="67" customWidth="1"/>
    <col min="4357" max="4357" width="16.7265625" style="67" customWidth="1"/>
    <col min="4358" max="4609" width="9.1796875" style="67"/>
    <col min="4610" max="4610" width="18.7265625" style="67" customWidth="1"/>
    <col min="4611" max="4611" width="21.81640625" style="67" customWidth="1"/>
    <col min="4612" max="4612" width="18.26953125" style="67" customWidth="1"/>
    <col min="4613" max="4613" width="16.7265625" style="67" customWidth="1"/>
    <col min="4614" max="4865" width="9.1796875" style="67"/>
    <col min="4866" max="4866" width="18.7265625" style="67" customWidth="1"/>
    <col min="4867" max="4867" width="21.81640625" style="67" customWidth="1"/>
    <col min="4868" max="4868" width="18.26953125" style="67" customWidth="1"/>
    <col min="4869" max="4869" width="16.7265625" style="67" customWidth="1"/>
    <col min="4870" max="5121" width="9.1796875" style="67"/>
    <col min="5122" max="5122" width="18.7265625" style="67" customWidth="1"/>
    <col min="5123" max="5123" width="21.81640625" style="67" customWidth="1"/>
    <col min="5124" max="5124" width="18.26953125" style="67" customWidth="1"/>
    <col min="5125" max="5125" width="16.7265625" style="67" customWidth="1"/>
    <col min="5126" max="5377" width="9.1796875" style="67"/>
    <col min="5378" max="5378" width="18.7265625" style="67" customWidth="1"/>
    <col min="5379" max="5379" width="21.81640625" style="67" customWidth="1"/>
    <col min="5380" max="5380" width="18.26953125" style="67" customWidth="1"/>
    <col min="5381" max="5381" width="16.7265625" style="67" customWidth="1"/>
    <col min="5382" max="5633" width="9.1796875" style="67"/>
    <col min="5634" max="5634" width="18.7265625" style="67" customWidth="1"/>
    <col min="5635" max="5635" width="21.81640625" style="67" customWidth="1"/>
    <col min="5636" max="5636" width="18.26953125" style="67" customWidth="1"/>
    <col min="5637" max="5637" width="16.7265625" style="67" customWidth="1"/>
    <col min="5638" max="5889" width="9.1796875" style="67"/>
    <col min="5890" max="5890" width="18.7265625" style="67" customWidth="1"/>
    <col min="5891" max="5891" width="21.81640625" style="67" customWidth="1"/>
    <col min="5892" max="5892" width="18.26953125" style="67" customWidth="1"/>
    <col min="5893" max="5893" width="16.7265625" style="67" customWidth="1"/>
    <col min="5894" max="6145" width="9.1796875" style="67"/>
    <col min="6146" max="6146" width="18.7265625" style="67" customWidth="1"/>
    <col min="6147" max="6147" width="21.81640625" style="67" customWidth="1"/>
    <col min="6148" max="6148" width="18.26953125" style="67" customWidth="1"/>
    <col min="6149" max="6149" width="16.7265625" style="67" customWidth="1"/>
    <col min="6150" max="6401" width="9.1796875" style="67"/>
    <col min="6402" max="6402" width="18.7265625" style="67" customWidth="1"/>
    <col min="6403" max="6403" width="21.81640625" style="67" customWidth="1"/>
    <col min="6404" max="6404" width="18.26953125" style="67" customWidth="1"/>
    <col min="6405" max="6405" width="16.7265625" style="67" customWidth="1"/>
    <col min="6406" max="6657" width="9.1796875" style="67"/>
    <col min="6658" max="6658" width="18.7265625" style="67" customWidth="1"/>
    <col min="6659" max="6659" width="21.81640625" style="67" customWidth="1"/>
    <col min="6660" max="6660" width="18.26953125" style="67" customWidth="1"/>
    <col min="6661" max="6661" width="16.7265625" style="67" customWidth="1"/>
    <col min="6662" max="6913" width="9.1796875" style="67"/>
    <col min="6914" max="6914" width="18.7265625" style="67" customWidth="1"/>
    <col min="6915" max="6915" width="21.81640625" style="67" customWidth="1"/>
    <col min="6916" max="6916" width="18.26953125" style="67" customWidth="1"/>
    <col min="6917" max="6917" width="16.7265625" style="67" customWidth="1"/>
    <col min="6918" max="7169" width="9.1796875" style="67"/>
    <col min="7170" max="7170" width="18.7265625" style="67" customWidth="1"/>
    <col min="7171" max="7171" width="21.81640625" style="67" customWidth="1"/>
    <col min="7172" max="7172" width="18.26953125" style="67" customWidth="1"/>
    <col min="7173" max="7173" width="16.7265625" style="67" customWidth="1"/>
    <col min="7174" max="7425" width="9.1796875" style="67"/>
    <col min="7426" max="7426" width="18.7265625" style="67" customWidth="1"/>
    <col min="7427" max="7427" width="21.81640625" style="67" customWidth="1"/>
    <col min="7428" max="7428" width="18.26953125" style="67" customWidth="1"/>
    <col min="7429" max="7429" width="16.7265625" style="67" customWidth="1"/>
    <col min="7430" max="7681" width="9.1796875" style="67"/>
    <col min="7682" max="7682" width="18.7265625" style="67" customWidth="1"/>
    <col min="7683" max="7683" width="21.81640625" style="67" customWidth="1"/>
    <col min="7684" max="7684" width="18.26953125" style="67" customWidth="1"/>
    <col min="7685" max="7685" width="16.7265625" style="67" customWidth="1"/>
    <col min="7686" max="7937" width="9.1796875" style="67"/>
    <col min="7938" max="7938" width="18.7265625" style="67" customWidth="1"/>
    <col min="7939" max="7939" width="21.81640625" style="67" customWidth="1"/>
    <col min="7940" max="7940" width="18.26953125" style="67" customWidth="1"/>
    <col min="7941" max="7941" width="16.7265625" style="67" customWidth="1"/>
    <col min="7942" max="8193" width="9.1796875" style="67"/>
    <col min="8194" max="8194" width="18.7265625" style="67" customWidth="1"/>
    <col min="8195" max="8195" width="21.81640625" style="67" customWidth="1"/>
    <col min="8196" max="8196" width="18.26953125" style="67" customWidth="1"/>
    <col min="8197" max="8197" width="16.7265625" style="67" customWidth="1"/>
    <col min="8198" max="8449" width="9.1796875" style="67"/>
    <col min="8450" max="8450" width="18.7265625" style="67" customWidth="1"/>
    <col min="8451" max="8451" width="21.81640625" style="67" customWidth="1"/>
    <col min="8452" max="8452" width="18.26953125" style="67" customWidth="1"/>
    <col min="8453" max="8453" width="16.7265625" style="67" customWidth="1"/>
    <col min="8454" max="8705" width="9.1796875" style="67"/>
    <col min="8706" max="8706" width="18.7265625" style="67" customWidth="1"/>
    <col min="8707" max="8707" width="21.81640625" style="67" customWidth="1"/>
    <col min="8708" max="8708" width="18.26953125" style="67" customWidth="1"/>
    <col min="8709" max="8709" width="16.7265625" style="67" customWidth="1"/>
    <col min="8710" max="8961" width="9.1796875" style="67"/>
    <col min="8962" max="8962" width="18.7265625" style="67" customWidth="1"/>
    <col min="8963" max="8963" width="21.81640625" style="67" customWidth="1"/>
    <col min="8964" max="8964" width="18.26953125" style="67" customWidth="1"/>
    <col min="8965" max="8965" width="16.7265625" style="67" customWidth="1"/>
    <col min="8966" max="9217" width="9.1796875" style="67"/>
    <col min="9218" max="9218" width="18.7265625" style="67" customWidth="1"/>
    <col min="9219" max="9219" width="21.81640625" style="67" customWidth="1"/>
    <col min="9220" max="9220" width="18.26953125" style="67" customWidth="1"/>
    <col min="9221" max="9221" width="16.7265625" style="67" customWidth="1"/>
    <col min="9222" max="9473" width="9.1796875" style="67"/>
    <col min="9474" max="9474" width="18.7265625" style="67" customWidth="1"/>
    <col min="9475" max="9475" width="21.81640625" style="67" customWidth="1"/>
    <col min="9476" max="9476" width="18.26953125" style="67" customWidth="1"/>
    <col min="9477" max="9477" width="16.7265625" style="67" customWidth="1"/>
    <col min="9478" max="9729" width="9.1796875" style="67"/>
    <col min="9730" max="9730" width="18.7265625" style="67" customWidth="1"/>
    <col min="9731" max="9731" width="21.81640625" style="67" customWidth="1"/>
    <col min="9732" max="9732" width="18.26953125" style="67" customWidth="1"/>
    <col min="9733" max="9733" width="16.7265625" style="67" customWidth="1"/>
    <col min="9734" max="9985" width="9.1796875" style="67"/>
    <col min="9986" max="9986" width="18.7265625" style="67" customWidth="1"/>
    <col min="9987" max="9987" width="21.81640625" style="67" customWidth="1"/>
    <col min="9988" max="9988" width="18.26953125" style="67" customWidth="1"/>
    <col min="9989" max="9989" width="16.7265625" style="67" customWidth="1"/>
    <col min="9990" max="10241" width="9.1796875" style="67"/>
    <col min="10242" max="10242" width="18.7265625" style="67" customWidth="1"/>
    <col min="10243" max="10243" width="21.81640625" style="67" customWidth="1"/>
    <col min="10244" max="10244" width="18.26953125" style="67" customWidth="1"/>
    <col min="10245" max="10245" width="16.7265625" style="67" customWidth="1"/>
    <col min="10246" max="10497" width="9.1796875" style="67"/>
    <col min="10498" max="10498" width="18.7265625" style="67" customWidth="1"/>
    <col min="10499" max="10499" width="21.81640625" style="67" customWidth="1"/>
    <col min="10500" max="10500" width="18.26953125" style="67" customWidth="1"/>
    <col min="10501" max="10501" width="16.7265625" style="67" customWidth="1"/>
    <col min="10502" max="10753" width="9.1796875" style="67"/>
    <col min="10754" max="10754" width="18.7265625" style="67" customWidth="1"/>
    <col min="10755" max="10755" width="21.81640625" style="67" customWidth="1"/>
    <col min="10756" max="10756" width="18.26953125" style="67" customWidth="1"/>
    <col min="10757" max="10757" width="16.7265625" style="67" customWidth="1"/>
    <col min="10758" max="11009" width="9.1796875" style="67"/>
    <col min="11010" max="11010" width="18.7265625" style="67" customWidth="1"/>
    <col min="11011" max="11011" width="21.81640625" style="67" customWidth="1"/>
    <col min="11012" max="11012" width="18.26953125" style="67" customWidth="1"/>
    <col min="11013" max="11013" width="16.7265625" style="67" customWidth="1"/>
    <col min="11014" max="11265" width="9.1796875" style="67"/>
    <col min="11266" max="11266" width="18.7265625" style="67" customWidth="1"/>
    <col min="11267" max="11267" width="21.81640625" style="67" customWidth="1"/>
    <col min="11268" max="11268" width="18.26953125" style="67" customWidth="1"/>
    <col min="11269" max="11269" width="16.7265625" style="67" customWidth="1"/>
    <col min="11270" max="11521" width="9.1796875" style="67"/>
    <col min="11522" max="11522" width="18.7265625" style="67" customWidth="1"/>
    <col min="11523" max="11523" width="21.81640625" style="67" customWidth="1"/>
    <col min="11524" max="11524" width="18.26953125" style="67" customWidth="1"/>
    <col min="11525" max="11525" width="16.7265625" style="67" customWidth="1"/>
    <col min="11526" max="11777" width="9.1796875" style="67"/>
    <col min="11778" max="11778" width="18.7265625" style="67" customWidth="1"/>
    <col min="11779" max="11779" width="21.81640625" style="67" customWidth="1"/>
    <col min="11780" max="11780" width="18.26953125" style="67" customWidth="1"/>
    <col min="11781" max="11781" width="16.7265625" style="67" customWidth="1"/>
    <col min="11782" max="12033" width="9.1796875" style="67"/>
    <col min="12034" max="12034" width="18.7265625" style="67" customWidth="1"/>
    <col min="12035" max="12035" width="21.81640625" style="67" customWidth="1"/>
    <col min="12036" max="12036" width="18.26953125" style="67" customWidth="1"/>
    <col min="12037" max="12037" width="16.7265625" style="67" customWidth="1"/>
    <col min="12038" max="12289" width="9.1796875" style="67"/>
    <col min="12290" max="12290" width="18.7265625" style="67" customWidth="1"/>
    <col min="12291" max="12291" width="21.81640625" style="67" customWidth="1"/>
    <col min="12292" max="12292" width="18.26953125" style="67" customWidth="1"/>
    <col min="12293" max="12293" width="16.7265625" style="67" customWidth="1"/>
    <col min="12294" max="12545" width="9.1796875" style="67"/>
    <col min="12546" max="12546" width="18.7265625" style="67" customWidth="1"/>
    <col min="12547" max="12547" width="21.81640625" style="67" customWidth="1"/>
    <col min="12548" max="12548" width="18.26953125" style="67" customWidth="1"/>
    <col min="12549" max="12549" width="16.7265625" style="67" customWidth="1"/>
    <col min="12550" max="12801" width="9.1796875" style="67"/>
    <col min="12802" max="12802" width="18.7265625" style="67" customWidth="1"/>
    <col min="12803" max="12803" width="21.81640625" style="67" customWidth="1"/>
    <col min="12804" max="12804" width="18.26953125" style="67" customWidth="1"/>
    <col min="12805" max="12805" width="16.7265625" style="67" customWidth="1"/>
    <col min="12806" max="13057" width="9.1796875" style="67"/>
    <col min="13058" max="13058" width="18.7265625" style="67" customWidth="1"/>
    <col min="13059" max="13059" width="21.81640625" style="67" customWidth="1"/>
    <col min="13060" max="13060" width="18.26953125" style="67" customWidth="1"/>
    <col min="13061" max="13061" width="16.7265625" style="67" customWidth="1"/>
    <col min="13062" max="13313" width="9.1796875" style="67"/>
    <col min="13314" max="13314" width="18.7265625" style="67" customWidth="1"/>
    <col min="13315" max="13315" width="21.81640625" style="67" customWidth="1"/>
    <col min="13316" max="13316" width="18.26953125" style="67" customWidth="1"/>
    <col min="13317" max="13317" width="16.7265625" style="67" customWidth="1"/>
    <col min="13318" max="13569" width="9.1796875" style="67"/>
    <col min="13570" max="13570" width="18.7265625" style="67" customWidth="1"/>
    <col min="13571" max="13571" width="21.81640625" style="67" customWidth="1"/>
    <col min="13572" max="13572" width="18.26953125" style="67" customWidth="1"/>
    <col min="13573" max="13573" width="16.7265625" style="67" customWidth="1"/>
    <col min="13574" max="13825" width="9.1796875" style="67"/>
    <col min="13826" max="13826" width="18.7265625" style="67" customWidth="1"/>
    <col min="13827" max="13827" width="21.81640625" style="67" customWidth="1"/>
    <col min="13828" max="13828" width="18.26953125" style="67" customWidth="1"/>
    <col min="13829" max="13829" width="16.7265625" style="67" customWidth="1"/>
    <col min="13830" max="14081" width="9.1796875" style="67"/>
    <col min="14082" max="14082" width="18.7265625" style="67" customWidth="1"/>
    <col min="14083" max="14083" width="21.81640625" style="67" customWidth="1"/>
    <col min="14084" max="14084" width="18.26953125" style="67" customWidth="1"/>
    <col min="14085" max="14085" width="16.7265625" style="67" customWidth="1"/>
    <col min="14086" max="14337" width="9.1796875" style="67"/>
    <col min="14338" max="14338" width="18.7265625" style="67" customWidth="1"/>
    <col min="14339" max="14339" width="21.81640625" style="67" customWidth="1"/>
    <col min="14340" max="14340" width="18.26953125" style="67" customWidth="1"/>
    <col min="14341" max="14341" width="16.7265625" style="67" customWidth="1"/>
    <col min="14342" max="14593" width="9.1796875" style="67"/>
    <col min="14594" max="14594" width="18.7265625" style="67" customWidth="1"/>
    <col min="14595" max="14595" width="21.81640625" style="67" customWidth="1"/>
    <col min="14596" max="14596" width="18.26953125" style="67" customWidth="1"/>
    <col min="14597" max="14597" width="16.7265625" style="67" customWidth="1"/>
    <col min="14598" max="14849" width="9.1796875" style="67"/>
    <col min="14850" max="14850" width="18.7265625" style="67" customWidth="1"/>
    <col min="14851" max="14851" width="21.81640625" style="67" customWidth="1"/>
    <col min="14852" max="14852" width="18.26953125" style="67" customWidth="1"/>
    <col min="14853" max="14853" width="16.7265625" style="67" customWidth="1"/>
    <col min="14854" max="15105" width="9.1796875" style="67"/>
    <col min="15106" max="15106" width="18.7265625" style="67" customWidth="1"/>
    <col min="15107" max="15107" width="21.81640625" style="67" customWidth="1"/>
    <col min="15108" max="15108" width="18.26953125" style="67" customWidth="1"/>
    <col min="15109" max="15109" width="16.7265625" style="67" customWidth="1"/>
    <col min="15110" max="15361" width="9.1796875" style="67"/>
    <col min="15362" max="15362" width="18.7265625" style="67" customWidth="1"/>
    <col min="15363" max="15363" width="21.81640625" style="67" customWidth="1"/>
    <col min="15364" max="15364" width="18.26953125" style="67" customWidth="1"/>
    <col min="15365" max="15365" width="16.7265625" style="67" customWidth="1"/>
    <col min="15366" max="15617" width="9.1796875" style="67"/>
    <col min="15618" max="15618" width="18.7265625" style="67" customWidth="1"/>
    <col min="15619" max="15619" width="21.81640625" style="67" customWidth="1"/>
    <col min="15620" max="15620" width="18.26953125" style="67" customWidth="1"/>
    <col min="15621" max="15621" width="16.7265625" style="67" customWidth="1"/>
    <col min="15622" max="15873" width="9.1796875" style="67"/>
    <col min="15874" max="15874" width="18.7265625" style="67" customWidth="1"/>
    <col min="15875" max="15875" width="21.81640625" style="67" customWidth="1"/>
    <col min="15876" max="15876" width="18.26953125" style="67" customWidth="1"/>
    <col min="15877" max="15877" width="16.7265625" style="67" customWidth="1"/>
    <col min="15878" max="16129" width="9.1796875" style="67"/>
    <col min="16130" max="16130" width="18.7265625" style="67" customWidth="1"/>
    <col min="16131" max="16131" width="21.81640625" style="67" customWidth="1"/>
    <col min="16132" max="16132" width="18.26953125" style="67" customWidth="1"/>
    <col min="16133" max="16133" width="16.7265625" style="67" customWidth="1"/>
    <col min="16134" max="16384" width="9.1796875" style="67"/>
  </cols>
  <sheetData>
    <row r="1" spans="2:10" ht="15.5">
      <c r="B1" s="221" t="s">
        <v>3616</v>
      </c>
      <c r="C1" s="221"/>
      <c r="D1" s="221"/>
      <c r="E1" s="221"/>
    </row>
    <row r="2" spans="2:10" s="68" customFormat="1" ht="39">
      <c r="B2" s="69" t="s">
        <v>3617</v>
      </c>
      <c r="C2" s="70" t="s">
        <v>3618</v>
      </c>
      <c r="D2" s="71" t="s">
        <v>3619</v>
      </c>
      <c r="E2" s="71" t="s">
        <v>3620</v>
      </c>
      <c r="G2" s="89" t="s">
        <v>3643</v>
      </c>
      <c r="H2" s="222" t="s">
        <v>3644</v>
      </c>
      <c r="I2" s="222"/>
      <c r="J2" s="222"/>
    </row>
    <row r="3" spans="2:10">
      <c r="B3" s="72">
        <v>45658</v>
      </c>
      <c r="C3" s="73">
        <v>88.714200000000005</v>
      </c>
      <c r="D3" s="73">
        <v>0.37</v>
      </c>
      <c r="E3" s="73">
        <v>0.37</v>
      </c>
    </row>
    <row r="4" spans="2:10">
      <c r="B4" s="72">
        <v>45693</v>
      </c>
      <c r="C4" s="73">
        <v>86.648399999999995</v>
      </c>
      <c r="D4" s="73">
        <v>0.36</v>
      </c>
      <c r="E4" s="73">
        <v>0.36</v>
      </c>
    </row>
    <row r="5" spans="2:10">
      <c r="B5" s="72">
        <v>45721</v>
      </c>
      <c r="C5" s="73">
        <v>81.017499999999998</v>
      </c>
      <c r="D5" s="73">
        <v>0.34</v>
      </c>
      <c r="E5" s="73">
        <v>0.34</v>
      </c>
    </row>
    <row r="6" spans="2:10">
      <c r="B6" s="72">
        <v>45749</v>
      </c>
      <c r="C6" s="73">
        <v>84.126999999999995</v>
      </c>
      <c r="D6" s="73">
        <v>0.35</v>
      </c>
      <c r="E6" s="73">
        <v>0.35</v>
      </c>
    </row>
    <row r="7" spans="2:10">
      <c r="B7" s="72">
        <v>45784</v>
      </c>
      <c r="C7" s="73">
        <v>86.157700000000006</v>
      </c>
      <c r="D7" s="73">
        <v>0.36</v>
      </c>
      <c r="E7" s="73">
        <v>0.36</v>
      </c>
    </row>
    <row r="8" spans="2:10">
      <c r="B8" s="72">
        <v>45812</v>
      </c>
      <c r="C8" s="73">
        <v>86.971299999999999</v>
      </c>
      <c r="D8" s="73">
        <v>0.36</v>
      </c>
      <c r="E8" s="73">
        <v>0.36</v>
      </c>
    </row>
    <row r="10" spans="2:10" ht="15.5">
      <c r="B10" s="221" t="s">
        <v>3621</v>
      </c>
      <c r="C10" s="221"/>
      <c r="D10" s="221"/>
      <c r="E10" s="221"/>
    </row>
    <row r="11" spans="2:10" s="68" customFormat="1" ht="39">
      <c r="B11" s="69" t="s">
        <v>3617</v>
      </c>
      <c r="C11" s="70" t="s">
        <v>3618</v>
      </c>
      <c r="D11" s="71" t="s">
        <v>3619</v>
      </c>
      <c r="E11" s="71" t="s">
        <v>3620</v>
      </c>
    </row>
    <row r="12" spans="2:10">
      <c r="B12" s="72">
        <v>45658</v>
      </c>
      <c r="C12" s="73">
        <v>103.9218</v>
      </c>
      <c r="D12" s="73">
        <v>0.37</v>
      </c>
      <c r="E12" s="73">
        <v>0.37</v>
      </c>
    </row>
    <row r="13" spans="2:10">
      <c r="B13" s="72">
        <v>45693</v>
      </c>
      <c r="C13" s="73">
        <v>101.65430000000001</v>
      </c>
      <c r="D13" s="73">
        <v>0.36</v>
      </c>
      <c r="E13" s="73">
        <v>0.36</v>
      </c>
    </row>
    <row r="14" spans="2:10">
      <c r="B14" s="72">
        <v>45721</v>
      </c>
      <c r="C14" s="73">
        <v>95.174999999999997</v>
      </c>
      <c r="D14" s="73">
        <v>0.34</v>
      </c>
      <c r="E14" s="73">
        <v>0.34</v>
      </c>
    </row>
    <row r="15" spans="2:10">
      <c r="B15" s="72">
        <v>45749</v>
      </c>
      <c r="C15" s="73">
        <v>98.9636</v>
      </c>
      <c r="D15" s="73">
        <v>0.35</v>
      </c>
      <c r="E15" s="73">
        <v>0.35</v>
      </c>
    </row>
    <row r="16" spans="2:10">
      <c r="B16" s="72">
        <v>45784</v>
      </c>
      <c r="C16" s="73">
        <v>101.5068</v>
      </c>
      <c r="D16" s="73">
        <v>0.36</v>
      </c>
      <c r="E16" s="73">
        <v>0.36</v>
      </c>
    </row>
    <row r="17" spans="2:5">
      <c r="B17" s="72">
        <v>45812</v>
      </c>
      <c r="C17" s="73">
        <v>102.6041</v>
      </c>
      <c r="D17" s="73">
        <v>0.36</v>
      </c>
      <c r="E17" s="73">
        <v>0.36</v>
      </c>
    </row>
    <row r="19" spans="2:5" ht="15.5">
      <c r="B19" s="223" t="s">
        <v>3622</v>
      </c>
      <c r="C19" s="223"/>
      <c r="D19" s="223"/>
      <c r="E19" s="223"/>
    </row>
    <row r="20" spans="2:5" s="68" customFormat="1" ht="39">
      <c r="B20" s="69" t="s">
        <v>3617</v>
      </c>
      <c r="C20" s="70" t="s">
        <v>3618</v>
      </c>
      <c r="D20" s="71" t="s">
        <v>3619</v>
      </c>
      <c r="E20" s="71" t="s">
        <v>3620</v>
      </c>
    </row>
    <row r="21" spans="2:5" s="75" customFormat="1">
      <c r="B21" s="76" t="s">
        <v>3623</v>
      </c>
      <c r="C21" s="77">
        <v>1003.5288</v>
      </c>
      <c r="D21" s="78">
        <v>5.992</v>
      </c>
      <c r="E21" s="78">
        <v>5.992</v>
      </c>
    </row>
    <row r="22" spans="2:5" s="75" customFormat="1">
      <c r="B22" s="76" t="s">
        <v>3624</v>
      </c>
      <c r="C22" s="77">
        <v>1003.5288</v>
      </c>
      <c r="D22" s="78">
        <v>5.3117000000000001</v>
      </c>
      <c r="E22" s="78">
        <v>5.3117000000000001</v>
      </c>
    </row>
    <row r="23" spans="2:5" s="75" customFormat="1">
      <c r="B23" s="76" t="s">
        <v>3625</v>
      </c>
      <c r="C23" s="77">
        <v>1003.5288</v>
      </c>
      <c r="D23" s="78">
        <v>7.5145999999999997</v>
      </c>
      <c r="E23" s="78">
        <v>7.5145999999999997</v>
      </c>
    </row>
    <row r="24" spans="2:5" s="75" customFormat="1">
      <c r="B24" s="79">
        <v>45749</v>
      </c>
      <c r="C24" s="77">
        <v>1005.0008</v>
      </c>
      <c r="D24" s="78">
        <v>1.0377000000000001</v>
      </c>
      <c r="E24" s="78">
        <v>1.0377000000000001</v>
      </c>
    </row>
    <row r="25" spans="2:5" s="75" customFormat="1">
      <c r="B25" s="79">
        <v>45750</v>
      </c>
      <c r="C25" s="77">
        <v>1005.3006</v>
      </c>
      <c r="D25" s="78">
        <v>0.47539999999999999</v>
      </c>
      <c r="E25" s="78">
        <v>0.47539999999999999</v>
      </c>
    </row>
    <row r="26" spans="2:5" s="75" customFormat="1">
      <c r="B26" s="79">
        <v>45751</v>
      </c>
      <c r="C26" s="77">
        <v>1004.9118</v>
      </c>
      <c r="D26" s="78">
        <v>0.54410000000000003</v>
      </c>
      <c r="E26" s="78">
        <v>0.54410000000000003</v>
      </c>
    </row>
    <row r="27" spans="2:5" s="75" customFormat="1">
      <c r="B27" s="79">
        <v>45754</v>
      </c>
      <c r="C27" s="77">
        <v>1004.8674999999999</v>
      </c>
      <c r="D27" s="78">
        <v>0.56420000000000003</v>
      </c>
      <c r="E27" s="78">
        <v>0.56420000000000003</v>
      </c>
    </row>
    <row r="28" spans="2:5" s="75" customFormat="1">
      <c r="B28" s="79">
        <v>45755</v>
      </c>
      <c r="C28" s="77">
        <v>1004.7805</v>
      </c>
      <c r="D28" s="78">
        <v>0.221</v>
      </c>
      <c r="E28" s="78">
        <v>0.221</v>
      </c>
    </row>
    <row r="29" spans="2:5" s="75" customFormat="1">
      <c r="B29" s="79">
        <v>45756</v>
      </c>
      <c r="C29" s="77">
        <v>1004.9329</v>
      </c>
      <c r="D29" s="78">
        <v>0.4395</v>
      </c>
      <c r="E29" s="78">
        <v>0.4395</v>
      </c>
    </row>
    <row r="30" spans="2:5" s="75" customFormat="1">
      <c r="B30" s="79">
        <v>45758</v>
      </c>
      <c r="C30" s="77">
        <v>1005.371</v>
      </c>
      <c r="D30" s="78">
        <v>0.29549999999999998</v>
      </c>
      <c r="E30" s="78">
        <v>0.29549999999999998</v>
      </c>
    </row>
    <row r="31" spans="2:5" s="75" customFormat="1">
      <c r="B31" s="79">
        <v>45762</v>
      </c>
      <c r="C31" s="77">
        <v>1005.7204</v>
      </c>
      <c r="D31" s="78">
        <v>0.70889999999999997</v>
      </c>
      <c r="E31" s="78">
        <v>0.70889999999999997</v>
      </c>
    </row>
    <row r="32" spans="2:5" s="75" customFormat="1">
      <c r="B32" s="79">
        <v>45762</v>
      </c>
      <c r="C32" s="77">
        <v>1005.7204</v>
      </c>
      <c r="D32" s="78">
        <v>0.70889999999999997</v>
      </c>
      <c r="E32" s="78">
        <v>0.70889999999999997</v>
      </c>
    </row>
    <row r="33" spans="2:5" s="75" customFormat="1">
      <c r="B33" s="79">
        <v>45763</v>
      </c>
      <c r="C33" s="77">
        <v>1005.8667</v>
      </c>
      <c r="D33" s="78">
        <v>0.1789</v>
      </c>
      <c r="E33" s="78">
        <v>0.1789</v>
      </c>
    </row>
    <row r="34" spans="2:5" s="75" customFormat="1">
      <c r="B34" s="79">
        <v>45764</v>
      </c>
      <c r="C34" s="77">
        <v>1005.702</v>
      </c>
      <c r="D34" s="78">
        <v>0.50690000000000002</v>
      </c>
      <c r="E34" s="78">
        <v>0.50690000000000002</v>
      </c>
    </row>
    <row r="35" spans="2:5" s="75" customFormat="1">
      <c r="B35" s="79">
        <v>45768</v>
      </c>
      <c r="C35" s="77">
        <v>1005.8073000000001</v>
      </c>
      <c r="D35" s="78">
        <v>0.79730000000000001</v>
      </c>
      <c r="E35" s="78">
        <v>0.79730000000000001</v>
      </c>
    </row>
    <row r="36" spans="2:5" s="75" customFormat="1">
      <c r="B36" s="79">
        <v>45769</v>
      </c>
      <c r="C36" s="77">
        <v>1005.7371000000001</v>
      </c>
      <c r="D36" s="78">
        <v>0.3614</v>
      </c>
      <c r="E36" s="78">
        <v>0.3614</v>
      </c>
    </row>
    <row r="37" spans="2:5" s="75" customFormat="1">
      <c r="B37" s="79">
        <v>45770</v>
      </c>
      <c r="C37" s="77">
        <v>1005.8619</v>
      </c>
      <c r="D37" s="78">
        <v>0.192</v>
      </c>
      <c r="E37" s="78">
        <v>0.192</v>
      </c>
    </row>
    <row r="38" spans="2:5" s="75" customFormat="1">
      <c r="B38" s="79">
        <v>45771</v>
      </c>
      <c r="C38" s="77">
        <v>1005.7356</v>
      </c>
      <c r="D38" s="78">
        <v>0.29270000000000002</v>
      </c>
      <c r="E38" s="78">
        <v>0.29270000000000002</v>
      </c>
    </row>
    <row r="39" spans="2:5" s="75" customFormat="1">
      <c r="B39" s="79">
        <v>45772</v>
      </c>
      <c r="C39" s="77">
        <v>1005.6408</v>
      </c>
      <c r="D39" s="78">
        <v>0.18190000000000001</v>
      </c>
      <c r="E39" s="78">
        <v>0.18190000000000001</v>
      </c>
    </row>
    <row r="40" spans="2:5" s="75" customFormat="1">
      <c r="B40" s="79">
        <v>45775</v>
      </c>
      <c r="C40" s="77">
        <v>1005.4022</v>
      </c>
      <c r="D40" s="78">
        <v>0.62080000000000002</v>
      </c>
      <c r="E40" s="78">
        <v>0.62080000000000002</v>
      </c>
    </row>
    <row r="41" spans="2:5" s="75" customFormat="1">
      <c r="B41" s="79">
        <v>45776</v>
      </c>
      <c r="C41" s="77">
        <v>1005.573</v>
      </c>
      <c r="D41" s="78">
        <v>0.1391</v>
      </c>
      <c r="E41" s="78">
        <v>0.1391</v>
      </c>
    </row>
    <row r="42" spans="2:5" s="75" customFormat="1">
      <c r="B42" s="79">
        <v>45777</v>
      </c>
      <c r="C42" s="77">
        <v>1005.5056</v>
      </c>
      <c r="D42" s="78">
        <v>0.1406</v>
      </c>
      <c r="E42" s="78">
        <v>0.1406</v>
      </c>
    </row>
    <row r="43" spans="2:5" s="75" customFormat="1">
      <c r="B43" s="79">
        <v>45779</v>
      </c>
      <c r="C43" s="77">
        <v>1005.5626</v>
      </c>
      <c r="D43" s="78">
        <v>0.41089999999999999</v>
      </c>
      <c r="E43" s="78">
        <v>0.41089999999999999</v>
      </c>
    </row>
    <row r="44" spans="2:5" s="75" customFormat="1">
      <c r="B44" s="79">
        <v>45782</v>
      </c>
      <c r="C44" s="77">
        <v>1005.6509</v>
      </c>
      <c r="D44" s="78">
        <v>0.54610000000000003</v>
      </c>
      <c r="E44" s="78">
        <v>0.54610000000000003</v>
      </c>
    </row>
    <row r="45" spans="2:5" s="75" customFormat="1">
      <c r="B45" s="79">
        <v>45783</v>
      </c>
      <c r="C45" s="77">
        <v>1005.6563</v>
      </c>
      <c r="D45" s="78">
        <v>0.20100000000000001</v>
      </c>
      <c r="E45" s="78">
        <v>0.20100000000000001</v>
      </c>
    </row>
    <row r="46" spans="2:5" s="75" customFormat="1">
      <c r="B46" s="79">
        <v>45784</v>
      </c>
      <c r="C46" s="77">
        <v>1005.6176</v>
      </c>
      <c r="D46" s="78">
        <v>0.24110000000000001</v>
      </c>
      <c r="E46" s="78">
        <v>0.24110000000000001</v>
      </c>
    </row>
    <row r="47" spans="2:5" s="75" customFormat="1">
      <c r="B47" s="79">
        <v>45790</v>
      </c>
      <c r="C47" s="77">
        <v>1005.2592</v>
      </c>
      <c r="D47" s="78">
        <v>1.1391</v>
      </c>
      <c r="E47" s="78">
        <v>1.1391</v>
      </c>
    </row>
    <row r="48" spans="2:5" s="75" customFormat="1">
      <c r="B48" s="79">
        <v>45791</v>
      </c>
      <c r="C48" s="77">
        <v>1005.7247</v>
      </c>
      <c r="D48" s="78">
        <v>0.2087</v>
      </c>
      <c r="E48" s="78">
        <v>0.2087</v>
      </c>
    </row>
    <row r="49" spans="2:5" s="75" customFormat="1">
      <c r="B49" s="79">
        <v>45792</v>
      </c>
      <c r="C49" s="77">
        <v>1005.8977</v>
      </c>
      <c r="D49" s="78">
        <v>0.22520000000000001</v>
      </c>
      <c r="E49" s="78">
        <v>0.22520000000000001</v>
      </c>
    </row>
    <row r="50" spans="2:5" s="75" customFormat="1">
      <c r="B50" s="79">
        <v>45793</v>
      </c>
      <c r="C50" s="77">
        <v>1006.3069</v>
      </c>
      <c r="D50" s="78">
        <v>0.1273</v>
      </c>
      <c r="E50" s="78">
        <v>0.1273</v>
      </c>
    </row>
    <row r="51" spans="2:5" s="75" customFormat="1">
      <c r="B51" s="79">
        <v>45796</v>
      </c>
      <c r="C51" s="77">
        <v>1006.4417</v>
      </c>
      <c r="D51" s="78">
        <v>0.55130000000000001</v>
      </c>
      <c r="E51" s="78">
        <v>0.55130000000000001</v>
      </c>
    </row>
    <row r="52" spans="2:5" s="75" customFormat="1">
      <c r="B52" s="79">
        <v>45797</v>
      </c>
      <c r="C52" s="77">
        <v>1006.568</v>
      </c>
      <c r="D52" s="78">
        <v>0.16769999999999999</v>
      </c>
      <c r="E52" s="78">
        <v>0.16769999999999999</v>
      </c>
    </row>
    <row r="53" spans="2:5" s="75" customFormat="1">
      <c r="B53" s="79">
        <v>45798</v>
      </c>
      <c r="C53" s="77">
        <v>1006.9640000000001</v>
      </c>
      <c r="D53" s="78">
        <v>0.1726</v>
      </c>
      <c r="E53" s="78">
        <v>0.1726</v>
      </c>
    </row>
    <row r="54" spans="2:5" s="75" customFormat="1">
      <c r="B54" s="79">
        <v>45799</v>
      </c>
      <c r="C54" s="77">
        <v>1006.8578</v>
      </c>
      <c r="D54" s="78">
        <v>0.2089</v>
      </c>
      <c r="E54" s="78">
        <v>0.2089</v>
      </c>
    </row>
    <row r="55" spans="2:5" s="75" customFormat="1">
      <c r="B55" s="79">
        <v>45800</v>
      </c>
      <c r="C55" s="77">
        <v>1006.8878</v>
      </c>
      <c r="D55" s="78">
        <v>0.17169999999999999</v>
      </c>
      <c r="E55" s="78">
        <v>0.17169999999999999</v>
      </c>
    </row>
    <row r="56" spans="2:5" s="75" customFormat="1">
      <c r="B56" s="79">
        <v>45803</v>
      </c>
      <c r="C56" s="77">
        <v>1006.9049</v>
      </c>
      <c r="D56" s="78">
        <v>0.57740000000000002</v>
      </c>
      <c r="E56" s="78">
        <v>0.57740000000000002</v>
      </c>
    </row>
    <row r="57" spans="2:5" s="75" customFormat="1">
      <c r="B57" s="79">
        <v>45804</v>
      </c>
      <c r="C57" s="77">
        <v>1006.9244</v>
      </c>
      <c r="D57" s="78">
        <v>0.2417</v>
      </c>
      <c r="E57" s="78">
        <v>0.2417</v>
      </c>
    </row>
    <row r="58" spans="2:5" s="75" customFormat="1">
      <c r="B58" s="79">
        <v>45805</v>
      </c>
      <c r="C58" s="77">
        <v>1007.0075000000001</v>
      </c>
      <c r="D58" s="78">
        <v>0.1779</v>
      </c>
      <c r="E58" s="78">
        <v>0.1779</v>
      </c>
    </row>
    <row r="59" spans="2:5" s="75" customFormat="1">
      <c r="B59" s="79">
        <v>45806</v>
      </c>
      <c r="C59" s="77">
        <v>1006.9733</v>
      </c>
      <c r="D59" s="78">
        <v>0.25569999999999998</v>
      </c>
      <c r="E59" s="78">
        <v>0.25569999999999998</v>
      </c>
    </row>
    <row r="60" spans="2:5" s="75" customFormat="1">
      <c r="B60" s="79">
        <v>45807</v>
      </c>
      <c r="C60" s="77">
        <v>1006.7875</v>
      </c>
      <c r="D60" s="78">
        <v>0.33810000000000001</v>
      </c>
      <c r="E60" s="78">
        <v>0.33810000000000001</v>
      </c>
    </row>
    <row r="61" spans="2:5" s="75" customFormat="1">
      <c r="B61" s="79">
        <v>45810</v>
      </c>
      <c r="C61" s="77">
        <v>1006.7861</v>
      </c>
      <c r="D61" s="78">
        <v>0.55769999999999997</v>
      </c>
      <c r="E61" s="78">
        <v>0.55769999999999997</v>
      </c>
    </row>
    <row r="62" spans="2:5" s="75" customFormat="1">
      <c r="B62" s="79">
        <v>45811</v>
      </c>
      <c r="C62" s="77">
        <v>1006.8977</v>
      </c>
      <c r="D62" s="78">
        <v>0.1908</v>
      </c>
      <c r="E62" s="78">
        <v>0.1908</v>
      </c>
    </row>
    <row r="63" spans="2:5" s="75" customFormat="1">
      <c r="B63" s="79">
        <v>45812</v>
      </c>
      <c r="C63" s="77">
        <v>1006.76</v>
      </c>
      <c r="D63" s="78">
        <v>0.34129999999999999</v>
      </c>
      <c r="E63" s="78">
        <v>0.34129999999999999</v>
      </c>
    </row>
    <row r="64" spans="2:5" s="75" customFormat="1">
      <c r="B64" s="79">
        <v>45813</v>
      </c>
      <c r="C64" s="77">
        <v>1006.7415</v>
      </c>
      <c r="D64" s="78">
        <v>0.2737</v>
      </c>
      <c r="E64" s="78">
        <v>0.2737</v>
      </c>
    </row>
    <row r="65" spans="2:7" s="75" customFormat="1">
      <c r="B65" s="79">
        <v>45814</v>
      </c>
      <c r="C65" s="77">
        <v>1007.8686</v>
      </c>
      <c r="D65" s="78">
        <v>0.71740000000000004</v>
      </c>
      <c r="E65" s="78">
        <v>0.71740000000000004</v>
      </c>
    </row>
    <row r="66" spans="2:7" s="75" customFormat="1">
      <c r="B66" s="79">
        <v>45817</v>
      </c>
      <c r="C66" s="77">
        <v>1007.4507</v>
      </c>
      <c r="D66" s="78">
        <v>0.79859999999999998</v>
      </c>
      <c r="E66" s="78">
        <v>0.79859999999999998</v>
      </c>
    </row>
    <row r="67" spans="2:7" s="75" customFormat="1">
      <c r="B67" s="79">
        <v>45824</v>
      </c>
      <c r="C67" s="77">
        <v>1005.9579</v>
      </c>
      <c r="D67" s="78">
        <v>1.1206</v>
      </c>
      <c r="E67" s="78">
        <v>1.1206</v>
      </c>
    </row>
    <row r="68" spans="2:7" s="75" customFormat="1">
      <c r="B68" s="79">
        <v>45825</v>
      </c>
      <c r="C68" s="77">
        <v>1006.1665</v>
      </c>
      <c r="D68" s="78">
        <v>0.15479999999999999</v>
      </c>
      <c r="E68" s="78">
        <v>0.15479999999999999</v>
      </c>
    </row>
    <row r="69" spans="2:7" s="75" customFormat="1">
      <c r="B69" s="79">
        <v>45826</v>
      </c>
      <c r="C69" s="77">
        <v>1006.1385</v>
      </c>
      <c r="D69" s="78">
        <v>0.37569999999999998</v>
      </c>
      <c r="E69" s="78">
        <v>0.37569999999999998</v>
      </c>
    </row>
    <row r="70" spans="2:7" s="75" customFormat="1">
      <c r="B70" s="79">
        <v>45827</v>
      </c>
      <c r="C70" s="77">
        <v>1005.8398999999999</v>
      </c>
      <c r="D70" s="78">
        <v>0.36720000000000003</v>
      </c>
      <c r="E70" s="78">
        <v>0.36720000000000003</v>
      </c>
    </row>
    <row r="71" spans="2:7" s="75" customFormat="1">
      <c r="B71" s="79">
        <v>45828</v>
      </c>
      <c r="C71" s="77">
        <v>1005.5665</v>
      </c>
      <c r="D71" s="78">
        <v>0.34939999999999999</v>
      </c>
      <c r="E71" s="78">
        <v>0.34939999999999999</v>
      </c>
    </row>
    <row r="72" spans="2:7" s="75" customFormat="1">
      <c r="B72" s="79">
        <v>45831</v>
      </c>
      <c r="C72" s="77">
        <v>1005.4227</v>
      </c>
      <c r="D72" s="78">
        <v>0.55869999999999997</v>
      </c>
      <c r="E72" s="78">
        <v>0.55869999999999997</v>
      </c>
    </row>
    <row r="73" spans="2:7" s="75" customFormat="1">
      <c r="B73" s="79">
        <v>45832</v>
      </c>
      <c r="C73" s="77">
        <v>1005.2088</v>
      </c>
      <c r="D73" s="78">
        <v>0.4904</v>
      </c>
      <c r="E73" s="78">
        <v>0.4904</v>
      </c>
    </row>
    <row r="74" spans="2:7" s="75" customFormat="1">
      <c r="B74" s="79">
        <v>45833</v>
      </c>
      <c r="C74" s="77">
        <v>1005.04</v>
      </c>
      <c r="D74" s="78">
        <v>0.2069</v>
      </c>
      <c r="E74" s="78">
        <v>0.2069</v>
      </c>
    </row>
    <row r="75" spans="2:7" s="75" customFormat="1">
      <c r="B75" s="79">
        <v>45834</v>
      </c>
      <c r="C75" s="77">
        <v>1004.9717000000001</v>
      </c>
      <c r="D75" s="78">
        <v>0.15440000000000001</v>
      </c>
      <c r="E75" s="78">
        <v>0.15440000000000001</v>
      </c>
    </row>
    <row r="76" spans="2:7" s="75" customFormat="1">
      <c r="B76" s="79">
        <v>45835</v>
      </c>
      <c r="C76" s="77">
        <v>1004.9587</v>
      </c>
      <c r="D76" s="78">
        <v>0.17799999999999999</v>
      </c>
      <c r="E76" s="78">
        <v>0.17799999999999999</v>
      </c>
    </row>
    <row r="77" spans="2:7" s="75" customFormat="1">
      <c r="B77" s="79">
        <v>45838</v>
      </c>
      <c r="C77" s="77">
        <v>1005.0439</v>
      </c>
      <c r="D77" s="78">
        <v>0.52110000000000001</v>
      </c>
      <c r="E77" s="78">
        <v>0.52110000000000001</v>
      </c>
    </row>
    <row r="79" spans="2:7" ht="15.5">
      <c r="B79" s="223" t="s">
        <v>3626</v>
      </c>
      <c r="C79" s="223"/>
      <c r="D79" s="223"/>
      <c r="E79" s="223"/>
    </row>
    <row r="80" spans="2:7" s="68" customFormat="1" ht="39">
      <c r="B80" s="69" t="s">
        <v>3617</v>
      </c>
      <c r="C80" s="70" t="s">
        <v>3618</v>
      </c>
      <c r="D80" s="71" t="s">
        <v>3619</v>
      </c>
      <c r="E80" s="71" t="s">
        <v>3620</v>
      </c>
      <c r="G80" s="67"/>
    </row>
    <row r="81" spans="2:5" s="75" customFormat="1">
      <c r="B81" s="76" t="s">
        <v>3623</v>
      </c>
      <c r="C81" s="77">
        <v>1003.5316</v>
      </c>
      <c r="D81" s="78">
        <v>6.2736999999999998</v>
      </c>
      <c r="E81" s="78">
        <v>6.2736999999999998</v>
      </c>
    </row>
    <row r="82" spans="2:5" s="75" customFormat="1">
      <c r="B82" s="76" t="s">
        <v>3624</v>
      </c>
      <c r="C82" s="77">
        <v>1003.5316</v>
      </c>
      <c r="D82" s="78">
        <v>5.5789999999999997</v>
      </c>
      <c r="E82" s="78">
        <v>5.5789999999999997</v>
      </c>
    </row>
    <row r="83" spans="2:5" s="75" customFormat="1">
      <c r="B83" s="76" t="s">
        <v>3625</v>
      </c>
      <c r="C83" s="77">
        <v>1003.5316</v>
      </c>
      <c r="D83" s="78">
        <v>7.7704000000000004</v>
      </c>
      <c r="E83" s="78">
        <v>7.7704000000000004</v>
      </c>
    </row>
    <row r="84" spans="2:5" s="75" customFormat="1">
      <c r="B84" s="79">
        <v>45749</v>
      </c>
      <c r="C84" s="77">
        <v>1005.001</v>
      </c>
      <c r="D84" s="78">
        <v>1.0866</v>
      </c>
      <c r="E84" s="78">
        <v>1.0866</v>
      </c>
    </row>
    <row r="85" spans="2:5" s="75" customFormat="1">
      <c r="B85" s="79">
        <v>45750</v>
      </c>
      <c r="C85" s="77">
        <v>1005.3007</v>
      </c>
      <c r="D85" s="78">
        <v>0.48459999999999998</v>
      </c>
      <c r="E85" s="78">
        <v>0.48459999999999998</v>
      </c>
    </row>
    <row r="86" spans="2:5" s="75" customFormat="1">
      <c r="B86" s="79">
        <v>45751</v>
      </c>
      <c r="C86" s="77">
        <v>1004.9118</v>
      </c>
      <c r="D86" s="78">
        <v>0.55330000000000001</v>
      </c>
      <c r="E86" s="78">
        <v>0.55330000000000001</v>
      </c>
    </row>
    <row r="87" spans="2:5" s="75" customFormat="1">
      <c r="B87" s="79">
        <v>45754</v>
      </c>
      <c r="C87" s="77">
        <v>1004.8676</v>
      </c>
      <c r="D87" s="78">
        <v>0.59219999999999995</v>
      </c>
      <c r="E87" s="78">
        <v>0.59219999999999995</v>
      </c>
    </row>
    <row r="88" spans="2:5" s="75" customFormat="1">
      <c r="B88" s="79">
        <v>45755</v>
      </c>
      <c r="C88" s="77">
        <v>1004.7805</v>
      </c>
      <c r="D88" s="78">
        <v>0.23019999999999999</v>
      </c>
      <c r="E88" s="78">
        <v>0.23019999999999999</v>
      </c>
    </row>
    <row r="89" spans="2:5" s="75" customFormat="1">
      <c r="B89" s="79">
        <v>45756</v>
      </c>
      <c r="C89" s="77">
        <v>1004.9329</v>
      </c>
      <c r="D89" s="78">
        <v>0.44869999999999999</v>
      </c>
      <c r="E89" s="78">
        <v>0.44869999999999999</v>
      </c>
    </row>
    <row r="90" spans="2:5" s="75" customFormat="1">
      <c r="B90" s="79">
        <v>45758</v>
      </c>
      <c r="C90" s="77">
        <v>1005.371</v>
      </c>
      <c r="D90" s="78">
        <v>0.314</v>
      </c>
      <c r="E90" s="78">
        <v>0.314</v>
      </c>
    </row>
    <row r="91" spans="2:5" s="75" customFormat="1">
      <c r="B91" s="79">
        <v>45762</v>
      </c>
      <c r="C91" s="77">
        <v>1005.7206</v>
      </c>
      <c r="D91" s="78">
        <v>0.75319999999999998</v>
      </c>
      <c r="E91" s="78">
        <v>0.75319999999999998</v>
      </c>
    </row>
    <row r="92" spans="2:5" s="75" customFormat="1">
      <c r="B92" s="79">
        <v>45763</v>
      </c>
      <c r="C92" s="77">
        <v>1005.8667</v>
      </c>
      <c r="D92" s="78">
        <v>0.18820000000000001</v>
      </c>
      <c r="E92" s="78">
        <v>0.18820000000000001</v>
      </c>
    </row>
    <row r="93" spans="2:5" s="75" customFormat="1">
      <c r="B93" s="79">
        <v>45764</v>
      </c>
      <c r="C93" s="77">
        <v>1005.702</v>
      </c>
      <c r="D93" s="78">
        <v>0.51600000000000001</v>
      </c>
      <c r="E93" s="78">
        <v>0.51600000000000001</v>
      </c>
    </row>
    <row r="94" spans="2:5" s="75" customFormat="1">
      <c r="B94" s="79">
        <v>45768</v>
      </c>
      <c r="C94" s="77">
        <v>1005.8074</v>
      </c>
      <c r="D94" s="78">
        <v>0.83450000000000002</v>
      </c>
      <c r="E94" s="78">
        <v>0.83450000000000002</v>
      </c>
    </row>
    <row r="95" spans="2:5" s="75" customFormat="1">
      <c r="B95" s="79">
        <v>45769</v>
      </c>
      <c r="C95" s="77">
        <v>1005.7371000000001</v>
      </c>
      <c r="D95" s="78">
        <v>0.37080000000000002</v>
      </c>
      <c r="E95" s="78">
        <v>0.37080000000000002</v>
      </c>
    </row>
    <row r="96" spans="2:5" s="75" customFormat="1">
      <c r="B96" s="79">
        <v>45770</v>
      </c>
      <c r="C96" s="77">
        <v>1005.862</v>
      </c>
      <c r="D96" s="78">
        <v>0.2014</v>
      </c>
      <c r="E96" s="78">
        <v>0.2014</v>
      </c>
    </row>
    <row r="97" spans="2:5" s="75" customFormat="1">
      <c r="B97" s="79">
        <v>45771</v>
      </c>
      <c r="C97" s="77">
        <v>1005.7356</v>
      </c>
      <c r="D97" s="78">
        <v>0.30159999999999998</v>
      </c>
      <c r="E97" s="78">
        <v>0.30159999999999998</v>
      </c>
    </row>
    <row r="98" spans="2:5" s="75" customFormat="1">
      <c r="B98" s="79">
        <v>45772</v>
      </c>
      <c r="C98" s="77">
        <v>1005.6408</v>
      </c>
      <c r="D98" s="78">
        <v>0.19109999999999999</v>
      </c>
      <c r="E98" s="78">
        <v>0.19109999999999999</v>
      </c>
    </row>
    <row r="99" spans="2:5" s="75" customFormat="1">
      <c r="B99" s="79">
        <v>45775</v>
      </c>
      <c r="C99" s="77">
        <v>1005.4023999999999</v>
      </c>
      <c r="D99" s="78">
        <v>0.64839999999999998</v>
      </c>
      <c r="E99" s="78">
        <v>0.64839999999999998</v>
      </c>
    </row>
    <row r="100" spans="2:5" s="75" customFormat="1">
      <c r="B100" s="79">
        <v>45776</v>
      </c>
      <c r="C100" s="77">
        <v>1005.5729</v>
      </c>
      <c r="D100" s="78">
        <v>0.14849999999999999</v>
      </c>
      <c r="E100" s="78">
        <v>0.14849999999999999</v>
      </c>
    </row>
    <row r="101" spans="2:5" s="75" customFormat="1">
      <c r="B101" s="79">
        <v>45777</v>
      </c>
      <c r="C101" s="77">
        <v>1005.5056</v>
      </c>
      <c r="D101" s="78">
        <v>0.1502</v>
      </c>
      <c r="E101" s="78">
        <v>0.1502</v>
      </c>
    </row>
    <row r="102" spans="2:5" s="75" customFormat="1">
      <c r="B102" s="79">
        <v>45779</v>
      </c>
      <c r="C102" s="77">
        <v>1005.5626</v>
      </c>
      <c r="D102" s="78">
        <v>0.42959999999999998</v>
      </c>
      <c r="E102" s="78">
        <v>0.42959999999999998</v>
      </c>
    </row>
    <row r="103" spans="2:5" s="75" customFormat="1">
      <c r="B103" s="79">
        <v>45782</v>
      </c>
      <c r="C103" s="77">
        <v>1005.651</v>
      </c>
      <c r="D103" s="78">
        <v>0.57389999999999997</v>
      </c>
      <c r="E103" s="78">
        <v>0.57389999999999997</v>
      </c>
    </row>
    <row r="104" spans="2:5" s="75" customFormat="1">
      <c r="B104" s="79">
        <v>45783</v>
      </c>
      <c r="C104" s="77">
        <v>1005.6562</v>
      </c>
      <c r="D104" s="78">
        <v>0.21049999999999999</v>
      </c>
      <c r="E104" s="78">
        <v>0.21049999999999999</v>
      </c>
    </row>
    <row r="105" spans="2:5" s="75" customFormat="1">
      <c r="B105" s="79">
        <v>45784</v>
      </c>
      <c r="C105" s="77">
        <v>1005.6176</v>
      </c>
      <c r="D105" s="78">
        <v>0.25009999999999999</v>
      </c>
      <c r="E105" s="78">
        <v>0.25009999999999999</v>
      </c>
    </row>
    <row r="106" spans="2:5" s="75" customFormat="1">
      <c r="B106" s="79">
        <v>45790</v>
      </c>
      <c r="C106" s="77">
        <v>1005.2594</v>
      </c>
      <c r="D106" s="78">
        <v>1.1984999999999999</v>
      </c>
      <c r="E106" s="78">
        <v>1.1984999999999999</v>
      </c>
    </row>
    <row r="107" spans="2:5" s="75" customFormat="1">
      <c r="B107" s="79">
        <v>45791</v>
      </c>
      <c r="C107" s="77">
        <v>1005.7246</v>
      </c>
      <c r="D107" s="78">
        <v>0.21820000000000001</v>
      </c>
      <c r="E107" s="78">
        <v>0.21820000000000001</v>
      </c>
    </row>
    <row r="108" spans="2:5" s="75" customFormat="1">
      <c r="B108" s="79">
        <v>45792</v>
      </c>
      <c r="C108" s="77">
        <v>1005.8977</v>
      </c>
      <c r="D108" s="78">
        <v>0.23430000000000001</v>
      </c>
      <c r="E108" s="78">
        <v>0.23430000000000001</v>
      </c>
    </row>
    <row r="109" spans="2:5" s="75" customFormat="1">
      <c r="B109" s="79">
        <v>45793</v>
      </c>
      <c r="C109" s="77">
        <v>1006.3069</v>
      </c>
      <c r="D109" s="78">
        <v>0.13650000000000001</v>
      </c>
      <c r="E109" s="78">
        <v>0.13650000000000001</v>
      </c>
    </row>
    <row r="110" spans="2:5" s="75" customFormat="1">
      <c r="B110" s="79">
        <v>45796</v>
      </c>
      <c r="C110" s="77">
        <v>1006.4417999999999</v>
      </c>
      <c r="D110" s="78">
        <v>0.57410000000000005</v>
      </c>
      <c r="E110" s="78">
        <v>0.57410000000000005</v>
      </c>
    </row>
    <row r="111" spans="2:5" s="75" customFormat="1">
      <c r="B111" s="79">
        <v>45797</v>
      </c>
      <c r="C111" s="77">
        <v>1006.568</v>
      </c>
      <c r="D111" s="78">
        <v>0.17699999999999999</v>
      </c>
      <c r="E111" s="78">
        <v>0.17699999999999999</v>
      </c>
    </row>
    <row r="112" spans="2:5" s="75" customFormat="1">
      <c r="B112" s="79">
        <v>45798</v>
      </c>
      <c r="C112" s="77">
        <v>1006.9640000000001</v>
      </c>
      <c r="D112" s="78">
        <v>0.182</v>
      </c>
      <c r="E112" s="78">
        <v>0.182</v>
      </c>
    </row>
    <row r="113" spans="2:5" s="75" customFormat="1">
      <c r="B113" s="79">
        <v>45799</v>
      </c>
      <c r="C113" s="77">
        <v>1006.8579</v>
      </c>
      <c r="D113" s="78">
        <v>0.21809999999999999</v>
      </c>
      <c r="E113" s="78">
        <v>0.21809999999999999</v>
      </c>
    </row>
    <row r="114" spans="2:5" s="75" customFormat="1">
      <c r="B114" s="79">
        <v>45800</v>
      </c>
      <c r="C114" s="77">
        <v>1006.8877</v>
      </c>
      <c r="D114" s="78">
        <v>0.18090000000000001</v>
      </c>
      <c r="E114" s="78">
        <v>0.18090000000000001</v>
      </c>
    </row>
    <row r="115" spans="2:5" s="75" customFormat="1">
      <c r="B115" s="79">
        <v>45803</v>
      </c>
      <c r="C115" s="77">
        <v>1006.905</v>
      </c>
      <c r="D115" s="78">
        <v>0.6048</v>
      </c>
      <c r="E115" s="78">
        <v>0.6048</v>
      </c>
    </row>
    <row r="116" spans="2:5" s="75" customFormat="1">
      <c r="B116" s="79">
        <v>45804</v>
      </c>
      <c r="C116" s="77">
        <v>1006.9244</v>
      </c>
      <c r="D116" s="78">
        <v>0.25109999999999999</v>
      </c>
      <c r="E116" s="78">
        <v>0.25109999999999999</v>
      </c>
    </row>
    <row r="117" spans="2:5" s="75" customFormat="1">
      <c r="B117" s="79">
        <v>45805</v>
      </c>
      <c r="C117" s="77">
        <v>1007.0075000000001</v>
      </c>
      <c r="D117" s="78">
        <v>0.18720000000000001</v>
      </c>
      <c r="E117" s="78">
        <v>0.18720000000000001</v>
      </c>
    </row>
    <row r="118" spans="2:5" s="75" customFormat="1">
      <c r="B118" s="79">
        <v>45806</v>
      </c>
      <c r="C118" s="77">
        <v>1006.9734</v>
      </c>
      <c r="D118" s="78">
        <v>0.26490000000000002</v>
      </c>
      <c r="E118" s="78">
        <v>0.26490000000000002</v>
      </c>
    </row>
    <row r="119" spans="2:5" s="75" customFormat="1">
      <c r="B119" s="79">
        <v>45807</v>
      </c>
      <c r="C119" s="77">
        <v>1006.7876</v>
      </c>
      <c r="D119" s="78">
        <v>0.34739999999999999</v>
      </c>
      <c r="E119" s="78">
        <v>0.34739999999999999</v>
      </c>
    </row>
    <row r="120" spans="2:5" s="75" customFormat="1">
      <c r="B120" s="79">
        <v>45810</v>
      </c>
      <c r="C120" s="77">
        <v>1006.7862</v>
      </c>
      <c r="D120" s="78">
        <v>0.58009999999999995</v>
      </c>
      <c r="E120" s="78">
        <v>0.58009999999999995</v>
      </c>
    </row>
    <row r="121" spans="2:5" s="75" customFormat="1">
      <c r="B121" s="79">
        <v>45811</v>
      </c>
      <c r="C121" s="77">
        <v>1006.8977</v>
      </c>
      <c r="D121" s="78">
        <v>0.2001</v>
      </c>
      <c r="E121" s="78">
        <v>0.2001</v>
      </c>
    </row>
    <row r="122" spans="2:5" s="75" customFormat="1">
      <c r="B122" s="79">
        <v>45812</v>
      </c>
      <c r="C122" s="77">
        <v>1006.76</v>
      </c>
      <c r="D122" s="78">
        <v>0.35010000000000002</v>
      </c>
      <c r="E122" s="78">
        <v>0.35010000000000002</v>
      </c>
    </row>
    <row r="123" spans="2:5" s="75" customFormat="1">
      <c r="B123" s="79">
        <v>45813</v>
      </c>
      <c r="C123" s="77">
        <v>1006.7415</v>
      </c>
      <c r="D123" s="78">
        <v>0.2828</v>
      </c>
      <c r="E123" s="78">
        <v>0.2828</v>
      </c>
    </row>
    <row r="124" spans="2:5" s="75" customFormat="1">
      <c r="B124" s="79">
        <v>45814</v>
      </c>
      <c r="C124" s="77">
        <v>1007.8686</v>
      </c>
      <c r="D124" s="78">
        <v>0.72660000000000002</v>
      </c>
      <c r="E124" s="78">
        <v>0.72660000000000002</v>
      </c>
    </row>
    <row r="125" spans="2:5" s="75" customFormat="1">
      <c r="B125" s="79">
        <v>45817</v>
      </c>
      <c r="C125" s="77">
        <v>1007.4508</v>
      </c>
      <c r="D125" s="78">
        <v>0.82699999999999996</v>
      </c>
      <c r="E125" s="78">
        <v>0.82699999999999996</v>
      </c>
    </row>
    <row r="126" spans="2:5" s="75" customFormat="1">
      <c r="B126" s="79">
        <v>45824</v>
      </c>
      <c r="C126" s="77">
        <v>1005.9583</v>
      </c>
      <c r="D126" s="78">
        <v>1.2002999999999999</v>
      </c>
      <c r="E126" s="78">
        <v>1.2002999999999999</v>
      </c>
    </row>
    <row r="127" spans="2:5" s="75" customFormat="1">
      <c r="B127" s="79">
        <v>45825</v>
      </c>
      <c r="C127" s="77">
        <v>1006.1666</v>
      </c>
      <c r="D127" s="78">
        <v>0.16439999999999999</v>
      </c>
      <c r="E127" s="78">
        <v>0.16439999999999999</v>
      </c>
    </row>
    <row r="128" spans="2:5" s="75" customFormat="1">
      <c r="B128" s="79">
        <v>45826</v>
      </c>
      <c r="C128" s="77">
        <v>1006.1385</v>
      </c>
      <c r="D128" s="78">
        <v>0.38540000000000002</v>
      </c>
      <c r="E128" s="78">
        <v>0.38540000000000002</v>
      </c>
    </row>
    <row r="129" spans="2:5" s="75" customFormat="1">
      <c r="B129" s="79">
        <v>45827</v>
      </c>
      <c r="C129" s="77">
        <v>1005.8398999999999</v>
      </c>
      <c r="D129" s="78">
        <v>0.3765</v>
      </c>
      <c r="E129" s="78">
        <v>0.3765</v>
      </c>
    </row>
    <row r="130" spans="2:5" s="75" customFormat="1">
      <c r="B130" s="79">
        <v>45828</v>
      </c>
      <c r="C130" s="77">
        <v>1005.5665</v>
      </c>
      <c r="D130" s="78">
        <v>0.35880000000000001</v>
      </c>
      <c r="E130" s="78">
        <v>0.35880000000000001</v>
      </c>
    </row>
    <row r="131" spans="2:5" s="75" customFormat="1">
      <c r="B131" s="79">
        <v>45831</v>
      </c>
      <c r="C131" s="77">
        <v>1005.4227</v>
      </c>
      <c r="D131" s="78">
        <v>0.58919999999999995</v>
      </c>
      <c r="E131" s="78">
        <v>0.58919999999999995</v>
      </c>
    </row>
    <row r="132" spans="2:5" s="75" customFormat="1">
      <c r="B132" s="79">
        <v>45832</v>
      </c>
      <c r="C132" s="77">
        <v>1005.2089</v>
      </c>
      <c r="D132" s="78">
        <v>0.4995</v>
      </c>
      <c r="E132" s="78">
        <v>0.4995</v>
      </c>
    </row>
    <row r="133" spans="2:5" s="75" customFormat="1">
      <c r="B133" s="79">
        <v>45833</v>
      </c>
      <c r="C133" s="77">
        <v>1005.04</v>
      </c>
      <c r="D133" s="78">
        <v>0.21609999999999999</v>
      </c>
      <c r="E133" s="78">
        <v>0.21609999999999999</v>
      </c>
    </row>
    <row r="134" spans="2:5" s="75" customFormat="1">
      <c r="B134" s="79">
        <v>45834</v>
      </c>
      <c r="C134" s="77">
        <v>1004.9717000000001</v>
      </c>
      <c r="D134" s="78">
        <v>0.1636</v>
      </c>
      <c r="E134" s="78">
        <v>0.1636</v>
      </c>
    </row>
    <row r="135" spans="2:5" s="75" customFormat="1">
      <c r="B135" s="79">
        <v>45835</v>
      </c>
      <c r="C135" s="77">
        <v>1004.9587</v>
      </c>
      <c r="D135" s="78">
        <v>0.18759999999999999</v>
      </c>
      <c r="E135" s="78">
        <v>0.18759999999999999</v>
      </c>
    </row>
    <row r="136" spans="2:5" s="75" customFormat="1">
      <c r="B136" s="79">
        <v>45838</v>
      </c>
      <c r="C136" s="77">
        <v>1005.044</v>
      </c>
      <c r="D136" s="78">
        <v>0.54869999999999997</v>
      </c>
      <c r="E136" s="78">
        <v>0.54869999999999997</v>
      </c>
    </row>
    <row r="137" spans="2:5">
      <c r="C137" s="80"/>
      <c r="D137" s="81"/>
      <c r="E137" s="81"/>
    </row>
    <row r="138" spans="2:5" ht="15.5">
      <c r="B138" s="221" t="s">
        <v>3627</v>
      </c>
      <c r="C138" s="221"/>
      <c r="D138" s="221"/>
      <c r="E138" s="221"/>
    </row>
    <row r="139" spans="2:5" s="68" customFormat="1" ht="39">
      <c r="B139" s="69" t="s">
        <v>3617</v>
      </c>
      <c r="C139" s="70" t="s">
        <v>3618</v>
      </c>
      <c r="D139" s="71" t="s">
        <v>3619</v>
      </c>
      <c r="E139" s="71" t="s">
        <v>3620</v>
      </c>
    </row>
    <row r="140" spans="2:5">
      <c r="B140" s="72">
        <v>45664</v>
      </c>
      <c r="C140" s="73">
        <v>1008.0658</v>
      </c>
      <c r="D140" s="73">
        <v>1.5933999999999999</v>
      </c>
      <c r="E140" s="73">
        <v>1.5933999999999999</v>
      </c>
    </row>
    <row r="141" spans="2:5">
      <c r="B141" s="72">
        <v>45671</v>
      </c>
      <c r="C141" s="73">
        <v>1008.0658</v>
      </c>
      <c r="D141" s="73">
        <v>0.53159999999999996</v>
      </c>
      <c r="E141" s="73">
        <v>0.53159999999999996</v>
      </c>
    </row>
    <row r="142" spans="2:5">
      <c r="B142" s="72">
        <v>45678</v>
      </c>
      <c r="C142" s="73">
        <v>1008.0658</v>
      </c>
      <c r="D142" s="73">
        <v>1.9232</v>
      </c>
      <c r="E142" s="73">
        <v>1.9232</v>
      </c>
    </row>
    <row r="143" spans="2:5">
      <c r="B143" s="72">
        <v>45685</v>
      </c>
      <c r="C143" s="73">
        <v>1008.0658</v>
      </c>
      <c r="D143" s="73">
        <v>1.4148000000000001</v>
      </c>
      <c r="E143" s="73">
        <v>1.4148000000000001</v>
      </c>
    </row>
    <row r="144" spans="2:5">
      <c r="B144" s="72">
        <v>45692</v>
      </c>
      <c r="C144" s="73">
        <v>1008.0658</v>
      </c>
      <c r="D144" s="73">
        <v>1.4977</v>
      </c>
      <c r="E144" s="73">
        <v>1.4977</v>
      </c>
    </row>
    <row r="145" spans="2:5">
      <c r="B145" s="72">
        <v>45699</v>
      </c>
      <c r="C145" s="73">
        <v>1008.0658</v>
      </c>
      <c r="D145" s="73">
        <v>1.3863000000000001</v>
      </c>
      <c r="E145" s="73">
        <v>1.3863000000000001</v>
      </c>
    </row>
    <row r="146" spans="2:5">
      <c r="B146" s="72">
        <v>45706</v>
      </c>
      <c r="C146" s="73">
        <v>1008.0658</v>
      </c>
      <c r="D146" s="73">
        <v>1.1444000000000001</v>
      </c>
      <c r="E146" s="73">
        <v>1.1444000000000001</v>
      </c>
    </row>
    <row r="147" spans="2:5">
      <c r="B147" s="72">
        <v>45713</v>
      </c>
      <c r="C147" s="73">
        <v>1008.0658</v>
      </c>
      <c r="D147" s="73">
        <v>1.4104000000000001</v>
      </c>
      <c r="E147" s="73">
        <v>1.4104000000000001</v>
      </c>
    </row>
    <row r="148" spans="2:5">
      <c r="B148" s="72">
        <v>45720</v>
      </c>
      <c r="C148" s="73">
        <v>1008.0658</v>
      </c>
      <c r="D148" s="73">
        <v>0.82</v>
      </c>
      <c r="E148" s="73">
        <v>0.82</v>
      </c>
    </row>
    <row r="149" spans="2:5">
      <c r="B149" s="72">
        <v>45727</v>
      </c>
      <c r="C149" s="73">
        <v>1008.0658</v>
      </c>
      <c r="D149" s="73">
        <v>1.1802999999999999</v>
      </c>
      <c r="E149" s="73">
        <v>1.1802999999999999</v>
      </c>
    </row>
    <row r="150" spans="2:5">
      <c r="B150" s="72">
        <v>45734</v>
      </c>
      <c r="C150" s="73">
        <v>1008.0658</v>
      </c>
      <c r="D150" s="73">
        <v>1.3944000000000001</v>
      </c>
      <c r="E150" s="73">
        <v>1.3944000000000001</v>
      </c>
    </row>
    <row r="151" spans="2:5">
      <c r="B151" s="72">
        <v>45741</v>
      </c>
      <c r="C151" s="73">
        <v>1008.0658</v>
      </c>
      <c r="D151" s="73">
        <v>2.4441999999999999</v>
      </c>
      <c r="E151" s="73">
        <v>2.4441999999999999</v>
      </c>
    </row>
    <row r="152" spans="2:5">
      <c r="B152" s="72">
        <v>45749</v>
      </c>
      <c r="C152" s="73">
        <v>1008.0658</v>
      </c>
      <c r="D152" s="73">
        <v>4.7043999999999997</v>
      </c>
      <c r="E152" s="73">
        <v>4.7043999999999997</v>
      </c>
    </row>
    <row r="153" spans="2:5">
      <c r="B153" s="72">
        <v>45755</v>
      </c>
      <c r="C153" s="73">
        <v>1008.0658</v>
      </c>
      <c r="D153" s="73">
        <v>1.5903</v>
      </c>
      <c r="E153" s="73">
        <v>1.5903</v>
      </c>
    </row>
    <row r="154" spans="2:5">
      <c r="B154" s="72">
        <v>45762</v>
      </c>
      <c r="C154" s="73">
        <v>1008.0658</v>
      </c>
      <c r="D154" s="73">
        <v>2.4</v>
      </c>
      <c r="E154" s="73">
        <v>2.4</v>
      </c>
    </row>
    <row r="155" spans="2:5">
      <c r="B155" s="72">
        <v>45769</v>
      </c>
      <c r="C155" s="73">
        <v>1008.0658</v>
      </c>
      <c r="D155" s="73">
        <v>1.8671</v>
      </c>
      <c r="E155" s="73">
        <v>1.8671</v>
      </c>
    </row>
    <row r="156" spans="2:5">
      <c r="B156" s="72">
        <v>45776</v>
      </c>
      <c r="C156" s="73">
        <v>1008.0658</v>
      </c>
      <c r="D156" s="73">
        <v>1.2662</v>
      </c>
      <c r="E156" s="73">
        <v>1.2662</v>
      </c>
    </row>
    <row r="157" spans="2:5">
      <c r="B157" s="72">
        <v>45783</v>
      </c>
      <c r="C157" s="73">
        <v>1008.0658</v>
      </c>
      <c r="D157" s="73">
        <v>1.3861000000000001</v>
      </c>
      <c r="E157" s="73">
        <v>1.3861000000000001</v>
      </c>
    </row>
    <row r="158" spans="2:5">
      <c r="B158" s="72">
        <v>45790</v>
      </c>
      <c r="C158" s="73">
        <v>1008.0658</v>
      </c>
      <c r="D158" s="73">
        <v>0.98950000000000005</v>
      </c>
      <c r="E158" s="73">
        <v>0.98950000000000005</v>
      </c>
    </row>
    <row r="159" spans="2:5">
      <c r="B159" s="72">
        <v>45797</v>
      </c>
      <c r="C159" s="73">
        <v>1008.0658</v>
      </c>
      <c r="D159" s="73">
        <v>2.6107</v>
      </c>
      <c r="E159" s="73">
        <v>2.6107</v>
      </c>
    </row>
    <row r="160" spans="2:5">
      <c r="B160" s="72">
        <v>45804</v>
      </c>
      <c r="C160" s="73">
        <v>1008.0658</v>
      </c>
      <c r="D160" s="73">
        <v>1.732</v>
      </c>
      <c r="E160" s="73">
        <v>1.732</v>
      </c>
    </row>
    <row r="161" spans="2:5">
      <c r="B161" s="72">
        <v>45811</v>
      </c>
      <c r="C161" s="73">
        <v>1008.0658</v>
      </c>
      <c r="D161" s="73">
        <v>1.4964</v>
      </c>
      <c r="E161" s="73">
        <v>1.4964</v>
      </c>
    </row>
    <row r="162" spans="2:5">
      <c r="B162" s="72">
        <v>45818</v>
      </c>
      <c r="C162" s="73">
        <v>1008.0658</v>
      </c>
      <c r="D162" s="73">
        <v>2.4394999999999998</v>
      </c>
      <c r="E162" s="73">
        <v>2.4394999999999998</v>
      </c>
    </row>
    <row r="163" spans="2:5">
      <c r="B163" s="72">
        <v>45825</v>
      </c>
      <c r="C163" s="73">
        <v>1008.0658</v>
      </c>
      <c r="D163" s="73">
        <v>0.25519999999999998</v>
      </c>
      <c r="E163" s="73">
        <v>0.25519999999999998</v>
      </c>
    </row>
    <row r="164" spans="2:5">
      <c r="B164" s="72">
        <v>45832</v>
      </c>
      <c r="C164" s="73">
        <v>1008.0658</v>
      </c>
      <c r="D164" s="73">
        <v>1.1869000000000001</v>
      </c>
      <c r="E164" s="73">
        <v>1.1869000000000001</v>
      </c>
    </row>
    <row r="165" spans="2:5">
      <c r="B165" s="82"/>
      <c r="C165" s="83"/>
      <c r="D165" s="83"/>
      <c r="E165" s="83"/>
    </row>
    <row r="166" spans="2:5" ht="15.5">
      <c r="B166" s="221" t="s">
        <v>3628</v>
      </c>
      <c r="C166" s="221"/>
      <c r="D166" s="221"/>
      <c r="E166" s="221"/>
    </row>
    <row r="167" spans="2:5" s="68" customFormat="1" ht="39">
      <c r="B167" s="69" t="s">
        <v>3617</v>
      </c>
      <c r="C167" s="70" t="s">
        <v>3618</v>
      </c>
      <c r="D167" s="71" t="s">
        <v>3619</v>
      </c>
      <c r="E167" s="71" t="s">
        <v>3620</v>
      </c>
    </row>
    <row r="168" spans="2:5">
      <c r="B168" s="72">
        <v>45664</v>
      </c>
      <c r="C168" s="73">
        <v>1008.0658</v>
      </c>
      <c r="D168" s="73">
        <v>1.6589</v>
      </c>
      <c r="E168" s="73">
        <v>1.6589</v>
      </c>
    </row>
    <row r="169" spans="2:5">
      <c r="B169" s="72">
        <v>45671</v>
      </c>
      <c r="C169" s="73">
        <v>1008.0658</v>
      </c>
      <c r="D169" s="73">
        <v>0.59740000000000004</v>
      </c>
      <c r="E169" s="73">
        <v>0.59740000000000004</v>
      </c>
    </row>
    <row r="170" spans="2:5">
      <c r="B170" s="72">
        <v>45678</v>
      </c>
      <c r="C170" s="73">
        <v>1008.0658</v>
      </c>
      <c r="D170" s="73">
        <v>1.9891000000000001</v>
      </c>
      <c r="E170" s="73">
        <v>1.9891000000000001</v>
      </c>
    </row>
    <row r="171" spans="2:5">
      <c r="B171" s="72">
        <v>45685</v>
      </c>
      <c r="C171" s="73">
        <v>1008.0658</v>
      </c>
      <c r="D171" s="73">
        <v>1.4807999999999999</v>
      </c>
      <c r="E171" s="73">
        <v>1.4807999999999999</v>
      </c>
    </row>
    <row r="172" spans="2:5">
      <c r="B172" s="72">
        <v>45692</v>
      </c>
      <c r="C172" s="73">
        <v>1008.0658</v>
      </c>
      <c r="D172" s="73">
        <v>1.5630999999999999</v>
      </c>
      <c r="E172" s="73">
        <v>1.5630999999999999</v>
      </c>
    </row>
    <row r="173" spans="2:5">
      <c r="B173" s="72">
        <v>45699</v>
      </c>
      <c r="C173" s="73">
        <v>1008.0658</v>
      </c>
      <c r="D173" s="73">
        <v>1.4515</v>
      </c>
      <c r="E173" s="73">
        <v>1.4515</v>
      </c>
    </row>
    <row r="174" spans="2:5">
      <c r="B174" s="72">
        <v>45706</v>
      </c>
      <c r="C174" s="73">
        <v>1008.0658</v>
      </c>
      <c r="D174" s="73">
        <v>1.2095</v>
      </c>
      <c r="E174" s="73">
        <v>1.2095</v>
      </c>
    </row>
    <row r="175" spans="2:5">
      <c r="B175" s="72">
        <v>45713</v>
      </c>
      <c r="C175" s="73">
        <v>1008.0658</v>
      </c>
      <c r="D175" s="73">
        <v>1.4756</v>
      </c>
      <c r="E175" s="73">
        <v>1.4756</v>
      </c>
    </row>
    <row r="176" spans="2:5">
      <c r="B176" s="72">
        <v>45720</v>
      </c>
      <c r="C176" s="73">
        <v>1008.0658</v>
      </c>
      <c r="D176" s="73">
        <v>0.88490000000000002</v>
      </c>
      <c r="E176" s="73">
        <v>0.88490000000000002</v>
      </c>
    </row>
    <row r="177" spans="2:5">
      <c r="B177" s="72">
        <v>45727</v>
      </c>
      <c r="C177" s="73">
        <v>1008.0658</v>
      </c>
      <c r="D177" s="73">
        <v>1.2461</v>
      </c>
      <c r="E177" s="73">
        <v>1.2461</v>
      </c>
    </row>
    <row r="178" spans="2:5">
      <c r="B178" s="72">
        <v>45734</v>
      </c>
      <c r="C178" s="73">
        <v>1008.0658</v>
      </c>
      <c r="D178" s="73">
        <v>1.4593</v>
      </c>
      <c r="E178" s="73">
        <v>1.4593</v>
      </c>
    </row>
    <row r="179" spans="2:5">
      <c r="B179" s="72">
        <v>45741</v>
      </c>
      <c r="C179" s="73">
        <v>1008.0658</v>
      </c>
      <c r="D179" s="73">
        <v>2.5097</v>
      </c>
      <c r="E179" s="73">
        <v>2.5097</v>
      </c>
    </row>
    <row r="180" spans="2:5">
      <c r="B180" s="72">
        <v>45749</v>
      </c>
      <c r="C180" s="73">
        <v>1008.0658</v>
      </c>
      <c r="D180" s="73">
        <v>4.7797999999999998</v>
      </c>
      <c r="E180" s="73">
        <v>4.7797999999999998</v>
      </c>
    </row>
    <row r="181" spans="2:5">
      <c r="B181" s="72">
        <v>45755</v>
      </c>
      <c r="C181" s="73">
        <v>1008.0658</v>
      </c>
      <c r="D181" s="73">
        <v>1.6465000000000001</v>
      </c>
      <c r="E181" s="73">
        <v>1.6465000000000001</v>
      </c>
    </row>
    <row r="182" spans="2:5">
      <c r="B182" s="72">
        <v>45762</v>
      </c>
      <c r="C182" s="73">
        <v>1008.0658</v>
      </c>
      <c r="D182" s="73">
        <v>2.4655</v>
      </c>
      <c r="E182" s="73">
        <v>2.4655</v>
      </c>
    </row>
    <row r="183" spans="2:5">
      <c r="B183" s="72">
        <v>45769</v>
      </c>
      <c r="C183" s="73">
        <v>1008.0658</v>
      </c>
      <c r="D183" s="73">
        <v>1.9325000000000001</v>
      </c>
      <c r="E183" s="73">
        <v>1.9325000000000001</v>
      </c>
    </row>
    <row r="184" spans="2:5">
      <c r="B184" s="72">
        <v>45776</v>
      </c>
      <c r="C184" s="73">
        <v>1008.0658</v>
      </c>
      <c r="D184" s="73">
        <v>1.3314999999999999</v>
      </c>
      <c r="E184" s="73">
        <v>1.3314999999999999</v>
      </c>
    </row>
    <row r="185" spans="2:5">
      <c r="B185" s="72">
        <v>45783</v>
      </c>
      <c r="C185" s="73">
        <v>1008.0658</v>
      </c>
      <c r="D185" s="73">
        <v>1.4515</v>
      </c>
      <c r="E185" s="73">
        <v>1.4515</v>
      </c>
    </row>
    <row r="186" spans="2:5">
      <c r="B186" s="72">
        <v>45790</v>
      </c>
      <c r="C186" s="73">
        <v>1008.0658</v>
      </c>
      <c r="D186" s="73">
        <v>1.0548</v>
      </c>
      <c r="E186" s="73">
        <v>1.0548</v>
      </c>
    </row>
    <row r="187" spans="2:5">
      <c r="B187" s="72">
        <v>45797</v>
      </c>
      <c r="C187" s="73">
        <v>1008.0658</v>
      </c>
      <c r="D187" s="73">
        <v>2.6762999999999999</v>
      </c>
      <c r="E187" s="73">
        <v>2.6762999999999999</v>
      </c>
    </row>
    <row r="188" spans="2:5">
      <c r="B188" s="72">
        <v>45804</v>
      </c>
      <c r="C188" s="73">
        <v>1008.0658</v>
      </c>
      <c r="D188" s="73">
        <v>1.7972999999999999</v>
      </c>
      <c r="E188" s="73">
        <v>1.7972999999999999</v>
      </c>
    </row>
    <row r="189" spans="2:5">
      <c r="B189" s="72">
        <v>45811</v>
      </c>
      <c r="C189" s="73">
        <v>1008.0658</v>
      </c>
      <c r="D189" s="73">
        <v>1.5617000000000001</v>
      </c>
      <c r="E189" s="73">
        <v>1.5617000000000001</v>
      </c>
    </row>
    <row r="190" spans="2:5">
      <c r="B190" s="72">
        <v>45818</v>
      </c>
      <c r="C190" s="73">
        <v>1008.0658</v>
      </c>
      <c r="D190" s="73">
        <v>2.4716999999999998</v>
      </c>
      <c r="E190" s="73">
        <v>2.4716999999999998</v>
      </c>
    </row>
    <row r="191" spans="2:5">
      <c r="B191" s="72">
        <v>45825</v>
      </c>
      <c r="C191" s="73">
        <v>1008.0658</v>
      </c>
      <c r="D191" s="73">
        <v>0.32119999999999999</v>
      </c>
      <c r="E191" s="73">
        <v>0.32119999999999999</v>
      </c>
    </row>
    <row r="192" spans="2:5">
      <c r="B192" s="72">
        <v>45832</v>
      </c>
      <c r="C192" s="73">
        <v>1008.0658</v>
      </c>
      <c r="D192" s="73">
        <v>1.2526999999999999</v>
      </c>
      <c r="E192" s="73">
        <v>1.2526999999999999</v>
      </c>
    </row>
    <row r="193" spans="2:5">
      <c r="B193" s="82"/>
      <c r="C193" s="83"/>
      <c r="D193" s="83"/>
      <c r="E193" s="83"/>
    </row>
    <row r="194" spans="2:5" ht="15.5">
      <c r="B194" s="221" t="s">
        <v>3629</v>
      </c>
      <c r="C194" s="221"/>
      <c r="D194" s="221"/>
      <c r="E194" s="221"/>
    </row>
    <row r="195" spans="2:5" s="68" customFormat="1" ht="39">
      <c r="B195" s="69" t="s">
        <v>3617</v>
      </c>
      <c r="C195" s="70" t="s">
        <v>3618</v>
      </c>
      <c r="D195" s="71" t="s">
        <v>3619</v>
      </c>
      <c r="E195" s="71" t="s">
        <v>3620</v>
      </c>
    </row>
    <row r="196" spans="2:5">
      <c r="B196" s="72">
        <v>45658</v>
      </c>
      <c r="C196" s="73">
        <v>17.346699999999998</v>
      </c>
      <c r="D196" s="73">
        <v>5.7000000000000002E-2</v>
      </c>
      <c r="E196" s="73">
        <v>5.7000000000000002E-2</v>
      </c>
    </row>
    <row r="197" spans="2:5">
      <c r="B197" s="72">
        <v>45693</v>
      </c>
      <c r="C197" s="73">
        <v>17.302800000000001</v>
      </c>
      <c r="D197" s="73">
        <v>5.7000000000000002E-2</v>
      </c>
      <c r="E197" s="73">
        <v>5.7000000000000002E-2</v>
      </c>
    </row>
    <row r="198" spans="2:5">
      <c r="B198" s="72">
        <v>45721</v>
      </c>
      <c r="C198" s="73">
        <v>17.0549</v>
      </c>
      <c r="D198" s="73">
        <v>5.7000000000000002E-2</v>
      </c>
      <c r="E198" s="73">
        <v>5.7000000000000002E-2</v>
      </c>
    </row>
    <row r="199" spans="2:5">
      <c r="B199" s="72">
        <v>45749</v>
      </c>
      <c r="C199" s="73">
        <v>17.2743</v>
      </c>
      <c r="D199" s="73">
        <v>5.8000000000000003E-2</v>
      </c>
      <c r="E199" s="73">
        <v>5.8000000000000003E-2</v>
      </c>
    </row>
    <row r="200" spans="2:5">
      <c r="B200" s="72">
        <v>45784</v>
      </c>
      <c r="C200" s="73">
        <v>17.497599999999998</v>
      </c>
      <c r="D200" s="73">
        <v>5.8000000000000003E-2</v>
      </c>
      <c r="E200" s="73">
        <v>5.8000000000000003E-2</v>
      </c>
    </row>
    <row r="201" spans="2:5">
      <c r="B201" s="72">
        <v>45812</v>
      </c>
      <c r="C201" s="73">
        <v>17.573899999999998</v>
      </c>
      <c r="D201" s="73">
        <v>5.8000000000000003E-2</v>
      </c>
      <c r="E201" s="73">
        <v>5.8000000000000003E-2</v>
      </c>
    </row>
    <row r="202" spans="2:5">
      <c r="B202" s="82"/>
      <c r="C202" s="83"/>
      <c r="D202" s="83"/>
      <c r="E202" s="83"/>
    </row>
    <row r="203" spans="2:5" ht="15.5">
      <c r="B203" s="221" t="s">
        <v>3630</v>
      </c>
      <c r="C203" s="221"/>
      <c r="D203" s="221"/>
      <c r="E203" s="221"/>
    </row>
    <row r="204" spans="2:5" s="68" customFormat="1" ht="39">
      <c r="B204" s="69" t="s">
        <v>3617</v>
      </c>
      <c r="C204" s="70" t="s">
        <v>3618</v>
      </c>
      <c r="D204" s="71" t="s">
        <v>3619</v>
      </c>
      <c r="E204" s="71" t="s">
        <v>3620</v>
      </c>
    </row>
    <row r="205" spans="2:5">
      <c r="B205" s="72">
        <v>45658</v>
      </c>
      <c r="C205" s="73">
        <v>21.077400000000001</v>
      </c>
      <c r="D205" s="73">
        <v>5.7000000000000002E-2</v>
      </c>
      <c r="E205" s="73">
        <v>5.7000000000000002E-2</v>
      </c>
    </row>
    <row r="206" spans="2:5">
      <c r="B206" s="72">
        <v>45693</v>
      </c>
      <c r="C206" s="73">
        <v>21.049099999999999</v>
      </c>
      <c r="D206" s="73">
        <v>5.7000000000000002E-2</v>
      </c>
      <c r="E206" s="73">
        <v>5.7000000000000002E-2</v>
      </c>
    </row>
    <row r="207" spans="2:5">
      <c r="B207" s="72">
        <v>45721</v>
      </c>
      <c r="C207" s="73">
        <v>20.7699</v>
      </c>
      <c r="D207" s="73">
        <v>5.7000000000000002E-2</v>
      </c>
      <c r="E207" s="73">
        <v>5.7000000000000002E-2</v>
      </c>
    </row>
    <row r="208" spans="2:5">
      <c r="B208" s="72">
        <v>45749</v>
      </c>
      <c r="C208" s="73">
        <v>21.059899999999999</v>
      </c>
      <c r="D208" s="73">
        <v>5.8000000000000003E-2</v>
      </c>
      <c r="E208" s="73">
        <v>5.8000000000000003E-2</v>
      </c>
    </row>
    <row r="209" spans="2:5">
      <c r="B209" s="72">
        <v>45784</v>
      </c>
      <c r="C209" s="73">
        <v>21.358000000000001</v>
      </c>
      <c r="D209" s="73">
        <v>5.8000000000000003E-2</v>
      </c>
      <c r="E209" s="73">
        <v>5.8000000000000003E-2</v>
      </c>
    </row>
    <row r="210" spans="2:5">
      <c r="B210" s="72">
        <v>45812</v>
      </c>
      <c r="C210" s="73">
        <v>21.4742</v>
      </c>
      <c r="D210" s="73">
        <v>5.8000000000000003E-2</v>
      </c>
      <c r="E210" s="73">
        <v>5.8000000000000003E-2</v>
      </c>
    </row>
    <row r="212" spans="2:5" ht="15.5">
      <c r="B212" s="221" t="s">
        <v>3631</v>
      </c>
      <c r="C212" s="221"/>
      <c r="D212" s="221"/>
      <c r="E212" s="221"/>
    </row>
    <row r="213" spans="2:5" s="68" customFormat="1" ht="39">
      <c r="B213" s="69" t="s">
        <v>3617</v>
      </c>
      <c r="C213" s="70" t="s">
        <v>3618</v>
      </c>
      <c r="D213" s="71" t="s">
        <v>3619</v>
      </c>
      <c r="E213" s="71" t="s">
        <v>3620</v>
      </c>
    </row>
    <row r="214" spans="2:5" s="75" customFormat="1">
      <c r="B214" s="76" t="s">
        <v>3623</v>
      </c>
      <c r="C214" s="84">
        <v>1114.52</v>
      </c>
      <c r="D214" s="73">
        <v>6.8226000000000004</v>
      </c>
      <c r="E214" s="73">
        <v>6.8226000000000004</v>
      </c>
    </row>
    <row r="215" spans="2:5" s="75" customFormat="1">
      <c r="B215" s="76" t="s">
        <v>3624</v>
      </c>
      <c r="C215" s="84">
        <v>1114.52</v>
      </c>
      <c r="D215" s="73">
        <v>6.0624000000000002</v>
      </c>
      <c r="E215" s="73">
        <v>6.0624000000000002</v>
      </c>
    </row>
    <row r="216" spans="2:5" s="75" customFormat="1">
      <c r="B216" s="76" t="s">
        <v>3625</v>
      </c>
      <c r="C216" s="84">
        <v>1114.52</v>
      </c>
      <c r="D216" s="73">
        <v>9.1351999999999993</v>
      </c>
      <c r="E216" s="73">
        <v>9.1351999999999993</v>
      </c>
    </row>
    <row r="217" spans="2:5" s="75" customFormat="1">
      <c r="B217" s="76" t="s">
        <v>3632</v>
      </c>
      <c r="C217" s="84">
        <v>1114.52</v>
      </c>
      <c r="D217" s="73">
        <v>10.1805</v>
      </c>
      <c r="E217" s="73">
        <v>10.1805</v>
      </c>
    </row>
    <row r="218" spans="2:5" s="75" customFormat="1">
      <c r="B218" s="76" t="s">
        <v>3633</v>
      </c>
      <c r="C218" s="84">
        <v>1114.52</v>
      </c>
      <c r="D218" s="73">
        <v>7.4180000000000001</v>
      </c>
      <c r="E218" s="73">
        <v>7.4180000000000001</v>
      </c>
    </row>
    <row r="219" spans="2:5" s="75" customFormat="1">
      <c r="B219" s="76" t="s">
        <v>3634</v>
      </c>
      <c r="C219" s="84">
        <v>1114.52</v>
      </c>
      <c r="D219" s="73">
        <v>7.0575999999999999</v>
      </c>
      <c r="E219" s="73">
        <v>7.0575999999999999</v>
      </c>
    </row>
    <row r="221" spans="2:5" ht="15.5">
      <c r="B221" s="221" t="s">
        <v>3635</v>
      </c>
      <c r="C221" s="221"/>
      <c r="D221" s="221"/>
      <c r="E221" s="221"/>
    </row>
    <row r="222" spans="2:5" s="68" customFormat="1" ht="39">
      <c r="B222" s="69" t="s">
        <v>3617</v>
      </c>
      <c r="C222" s="70" t="s">
        <v>3618</v>
      </c>
      <c r="D222" s="71" t="s">
        <v>3619</v>
      </c>
      <c r="E222" s="71" t="s">
        <v>3620</v>
      </c>
    </row>
    <row r="223" spans="2:5">
      <c r="B223" s="76" t="s">
        <v>3623</v>
      </c>
      <c r="C223" s="84">
        <v>1114.52</v>
      </c>
      <c r="D223" s="73">
        <v>7.0692000000000004</v>
      </c>
      <c r="E223" s="73">
        <v>7.0692000000000004</v>
      </c>
    </row>
    <row r="224" spans="2:5">
      <c r="B224" s="76" t="s">
        <v>3624</v>
      </c>
      <c r="C224" s="84">
        <v>1114.52</v>
      </c>
      <c r="D224" s="73">
        <v>6.2866</v>
      </c>
      <c r="E224" s="73">
        <v>6.2866</v>
      </c>
    </row>
    <row r="225" spans="2:5">
      <c r="B225" s="76" t="s">
        <v>3625</v>
      </c>
      <c r="C225" s="84">
        <v>1114.52</v>
      </c>
      <c r="D225" s="73">
        <v>9.3687000000000005</v>
      </c>
      <c r="E225" s="73">
        <v>9.3687000000000005</v>
      </c>
    </row>
    <row r="226" spans="2:5">
      <c r="B226" s="76" t="s">
        <v>3632</v>
      </c>
      <c r="C226" s="84">
        <v>1114.52</v>
      </c>
      <c r="D226" s="73">
        <v>10.446400000000001</v>
      </c>
      <c r="E226" s="73">
        <v>10.446400000000001</v>
      </c>
    </row>
    <row r="227" spans="2:5">
      <c r="B227" s="76" t="s">
        <v>3633</v>
      </c>
      <c r="C227" s="84">
        <v>1114.52</v>
      </c>
      <c r="D227" s="73">
        <v>7.657</v>
      </c>
      <c r="E227" s="73">
        <v>7.657</v>
      </c>
    </row>
    <row r="228" spans="2:5">
      <c r="B228" s="76" t="s">
        <v>3634</v>
      </c>
      <c r="C228" s="84">
        <v>1114.52</v>
      </c>
      <c r="D228" s="73">
        <v>7.3083999999999998</v>
      </c>
      <c r="E228" s="73">
        <v>7.3083999999999998</v>
      </c>
    </row>
    <row r="229" spans="2:5">
      <c r="B229" s="85"/>
      <c r="C229" s="80"/>
    </row>
    <row r="230" spans="2:5" ht="15.5">
      <c r="B230" s="221" t="s">
        <v>3636</v>
      </c>
      <c r="C230" s="221"/>
      <c r="D230" s="221"/>
      <c r="E230" s="221"/>
    </row>
    <row r="231" spans="2:5" s="68" customFormat="1" ht="39">
      <c r="B231" s="69" t="s">
        <v>3617</v>
      </c>
      <c r="C231" s="70" t="s">
        <v>3618</v>
      </c>
      <c r="D231" s="71" t="s">
        <v>3619</v>
      </c>
      <c r="E231" s="71" t="s">
        <v>3620</v>
      </c>
    </row>
    <row r="232" spans="2:5">
      <c r="B232" s="76" t="s">
        <v>3623</v>
      </c>
      <c r="C232" s="84">
        <v>1001.5157</v>
      </c>
      <c r="D232" s="73">
        <v>5.8677999999999999</v>
      </c>
      <c r="E232" s="73">
        <v>5.8677999999999999</v>
      </c>
    </row>
    <row r="233" spans="2:5">
      <c r="B233" s="76" t="s">
        <v>3624</v>
      </c>
      <c r="C233" s="84">
        <v>1001.5157</v>
      </c>
      <c r="D233" s="73">
        <v>5.3452999999999999</v>
      </c>
      <c r="E233" s="73">
        <v>5.3452999999999999</v>
      </c>
    </row>
    <row r="234" spans="2:5">
      <c r="B234" s="76" t="s">
        <v>3625</v>
      </c>
      <c r="C234" s="84">
        <v>1001.5157</v>
      </c>
      <c r="D234" s="73">
        <v>6.7508999999999997</v>
      </c>
      <c r="E234" s="73">
        <v>6.7508999999999997</v>
      </c>
    </row>
    <row r="235" spans="2:5">
      <c r="B235" s="79">
        <v>45748</v>
      </c>
      <c r="C235" s="84">
        <v>1001.5157</v>
      </c>
      <c r="D235" s="73">
        <v>0.18129999999999999</v>
      </c>
      <c r="E235" s="73">
        <v>0.18129999999999999</v>
      </c>
    </row>
    <row r="236" spans="2:5">
      <c r="B236" s="79">
        <v>45749</v>
      </c>
      <c r="C236" s="84">
        <v>1001.5157</v>
      </c>
      <c r="D236" s="73">
        <v>0.67469999999999997</v>
      </c>
      <c r="E236" s="73">
        <v>0.67469999999999997</v>
      </c>
    </row>
    <row r="237" spans="2:5">
      <c r="B237" s="79">
        <v>45750</v>
      </c>
      <c r="C237" s="84">
        <v>1001.6414</v>
      </c>
      <c r="D237" s="73">
        <v>0.38690000000000002</v>
      </c>
      <c r="E237" s="73">
        <v>0.38690000000000002</v>
      </c>
    </row>
    <row r="238" spans="2:5">
      <c r="B238" s="79">
        <v>45751</v>
      </c>
      <c r="C238" s="84">
        <v>1001.6566</v>
      </c>
      <c r="D238" s="73">
        <v>0.20480000000000001</v>
      </c>
      <c r="E238" s="73">
        <v>0.20480000000000001</v>
      </c>
    </row>
    <row r="239" spans="2:5">
      <c r="B239" s="79">
        <v>45752</v>
      </c>
      <c r="C239" s="84">
        <v>1001.6331</v>
      </c>
      <c r="D239" s="73">
        <v>0.193</v>
      </c>
      <c r="E239" s="73">
        <v>0.193</v>
      </c>
    </row>
    <row r="240" spans="2:5">
      <c r="B240" s="79">
        <v>45753</v>
      </c>
      <c r="C240" s="84">
        <v>1001.6098</v>
      </c>
      <c r="D240" s="73">
        <v>0.193</v>
      </c>
      <c r="E240" s="73">
        <v>0.193</v>
      </c>
    </row>
    <row r="241" spans="2:5">
      <c r="B241" s="79" t="s">
        <v>3637</v>
      </c>
      <c r="C241" s="84">
        <v>1001.5157</v>
      </c>
      <c r="D241" s="73">
        <v>4.1001000000000003</v>
      </c>
      <c r="E241" s="73">
        <v>4.1001000000000003</v>
      </c>
    </row>
    <row r="242" spans="2:5">
      <c r="B242" s="79" t="s">
        <v>3633</v>
      </c>
      <c r="C242" s="84">
        <v>1001.5157</v>
      </c>
      <c r="D242" s="73">
        <v>5.4966999999999997</v>
      </c>
      <c r="E242" s="73">
        <v>5.4966999999999997</v>
      </c>
    </row>
    <row r="243" spans="2:5">
      <c r="B243" s="79" t="s">
        <v>3634</v>
      </c>
      <c r="C243" s="84">
        <v>1001.5157</v>
      </c>
      <c r="D243" s="73">
        <v>5.1109999999999998</v>
      </c>
      <c r="E243" s="73">
        <v>5.1109999999999998</v>
      </c>
    </row>
    <row r="244" spans="2:5">
      <c r="B244" s="86"/>
      <c r="C244" s="81"/>
      <c r="D244" s="81"/>
      <c r="E244" s="81"/>
    </row>
    <row r="245" spans="2:5" ht="15.5">
      <c r="B245" s="221" t="s">
        <v>3638</v>
      </c>
      <c r="C245" s="221"/>
      <c r="D245" s="221"/>
      <c r="E245" s="221"/>
    </row>
    <row r="246" spans="2:5" s="68" customFormat="1" ht="39">
      <c r="B246" s="69" t="s">
        <v>3617</v>
      </c>
      <c r="C246" s="70" t="s">
        <v>3618</v>
      </c>
      <c r="D246" s="71" t="s">
        <v>3619</v>
      </c>
      <c r="E246" s="71" t="s">
        <v>3620</v>
      </c>
    </row>
    <row r="247" spans="2:5">
      <c r="B247" s="76" t="s">
        <v>3623</v>
      </c>
      <c r="C247" s="84">
        <v>1001.5187</v>
      </c>
      <c r="D247" s="73">
        <v>5.9668000000000001</v>
      </c>
      <c r="E247" s="73">
        <v>5.9668000000000001</v>
      </c>
    </row>
    <row r="248" spans="2:5">
      <c r="B248" s="76" t="s">
        <v>3624</v>
      </c>
      <c r="C248" s="84">
        <v>1001.5187</v>
      </c>
      <c r="D248" s="73">
        <v>5.4358000000000004</v>
      </c>
      <c r="E248" s="73">
        <v>5.4358000000000004</v>
      </c>
    </row>
    <row r="249" spans="2:5">
      <c r="B249" s="76" t="s">
        <v>3625</v>
      </c>
      <c r="C249" s="84">
        <v>1001.5187</v>
      </c>
      <c r="D249" s="73">
        <v>6.8452000000000002</v>
      </c>
      <c r="E249" s="73">
        <v>6.8452000000000002</v>
      </c>
    </row>
    <row r="250" spans="2:5">
      <c r="B250" s="79">
        <v>45748</v>
      </c>
      <c r="C250" s="84">
        <v>1001.5187</v>
      </c>
      <c r="D250" s="73">
        <v>0.1845</v>
      </c>
      <c r="E250" s="73">
        <v>0.1845</v>
      </c>
    </row>
    <row r="251" spans="2:5">
      <c r="B251" s="79">
        <v>45749</v>
      </c>
      <c r="C251" s="84">
        <v>1001.5187</v>
      </c>
      <c r="D251" s="73">
        <v>0.67800000000000005</v>
      </c>
      <c r="E251" s="73">
        <v>0.67800000000000005</v>
      </c>
    </row>
    <row r="252" spans="2:5">
      <c r="B252" s="79">
        <v>45750</v>
      </c>
      <c r="C252" s="84">
        <v>1001.6413</v>
      </c>
      <c r="D252" s="73">
        <v>0.3931</v>
      </c>
      <c r="E252" s="73">
        <v>0.3931</v>
      </c>
    </row>
    <row r="253" spans="2:5">
      <c r="B253" s="79">
        <v>45751</v>
      </c>
      <c r="C253" s="84">
        <v>1001.6567</v>
      </c>
      <c r="D253" s="73">
        <v>0.2079</v>
      </c>
      <c r="E253" s="73">
        <v>0.2079</v>
      </c>
    </row>
    <row r="254" spans="2:5">
      <c r="B254" s="79">
        <v>45752</v>
      </c>
      <c r="C254" s="84">
        <v>1001.6331</v>
      </c>
      <c r="D254" s="73">
        <v>0.19620000000000001</v>
      </c>
      <c r="E254" s="73">
        <v>0.19620000000000001</v>
      </c>
    </row>
    <row r="255" spans="2:5">
      <c r="B255" s="79">
        <v>45753</v>
      </c>
      <c r="C255" s="84">
        <v>1001.6098</v>
      </c>
      <c r="D255" s="73">
        <v>0.19620000000000001</v>
      </c>
      <c r="E255" s="73">
        <v>0.19620000000000001</v>
      </c>
    </row>
    <row r="256" spans="2:5">
      <c r="B256" s="79" t="s">
        <v>3637</v>
      </c>
      <c r="C256" s="84">
        <v>1001.5187</v>
      </c>
      <c r="D256" s="73">
        <v>4.1741000000000001</v>
      </c>
      <c r="E256" s="73">
        <v>4.1741000000000001</v>
      </c>
    </row>
    <row r="257" spans="2:5">
      <c r="B257" s="79" t="s">
        <v>3633</v>
      </c>
      <c r="C257" s="84">
        <v>1001.5187</v>
      </c>
      <c r="D257" s="73">
        <v>5.6012000000000004</v>
      </c>
      <c r="E257" s="73">
        <v>5.6012000000000004</v>
      </c>
    </row>
    <row r="258" spans="2:5">
      <c r="B258" s="79" t="s">
        <v>3634</v>
      </c>
      <c r="C258" s="84">
        <v>1001.5187</v>
      </c>
      <c r="D258" s="73">
        <v>5.1993999999999998</v>
      </c>
      <c r="E258" s="73">
        <v>5.1993999999999998</v>
      </c>
    </row>
    <row r="259" spans="2:5">
      <c r="B259" s="87"/>
      <c r="C259" s="81"/>
      <c r="D259" s="81"/>
      <c r="E259" s="81"/>
    </row>
    <row r="260" spans="2:5" ht="15.5">
      <c r="B260" s="221" t="s">
        <v>3639</v>
      </c>
      <c r="C260" s="221"/>
      <c r="D260" s="221"/>
      <c r="E260" s="221"/>
    </row>
    <row r="261" spans="2:5" s="68" customFormat="1" ht="39">
      <c r="B261" s="69" t="s">
        <v>3617</v>
      </c>
      <c r="C261" s="70" t="s">
        <v>3618</v>
      </c>
      <c r="D261" s="71" t="s">
        <v>3619</v>
      </c>
      <c r="E261" s="71" t="s">
        <v>3620</v>
      </c>
    </row>
    <row r="262" spans="2:5" ht="15" customHeight="1">
      <c r="B262" s="79">
        <v>45658</v>
      </c>
      <c r="C262" s="84">
        <v>1000.0012</v>
      </c>
      <c r="D262" s="73">
        <v>0.1686</v>
      </c>
      <c r="E262" s="73">
        <v>0.1686</v>
      </c>
    </row>
    <row r="263" spans="2:5" ht="15" customHeight="1">
      <c r="B263" s="79">
        <v>45659</v>
      </c>
      <c r="C263" s="84">
        <v>1000.0012</v>
      </c>
      <c r="D263" s="73">
        <v>0.16700000000000001</v>
      </c>
      <c r="E263" s="73">
        <v>0.16700000000000001</v>
      </c>
    </row>
    <row r="264" spans="2:5" ht="15" customHeight="1">
      <c r="B264" s="79">
        <v>45660</v>
      </c>
      <c r="C264" s="84">
        <v>1000.0006</v>
      </c>
      <c r="D264" s="73">
        <v>0.16689999999999999</v>
      </c>
      <c r="E264" s="73">
        <v>0.16689999999999999</v>
      </c>
    </row>
    <row r="265" spans="2:5" ht="15" customHeight="1">
      <c r="B265" s="79">
        <v>45661</v>
      </c>
      <c r="C265" s="84">
        <v>1000.0005</v>
      </c>
      <c r="D265" s="73">
        <v>0.16819999999999999</v>
      </c>
      <c r="E265" s="73">
        <v>0.16819999999999999</v>
      </c>
    </row>
    <row r="266" spans="2:5" ht="15" customHeight="1">
      <c r="B266" s="79">
        <v>45662</v>
      </c>
      <c r="C266" s="84">
        <v>1000.0005</v>
      </c>
      <c r="D266" s="73">
        <v>0.16819999999999999</v>
      </c>
      <c r="E266" s="73">
        <v>0.16819999999999999</v>
      </c>
    </row>
    <row r="267" spans="2:5" ht="15" customHeight="1">
      <c r="B267" s="79">
        <v>45663</v>
      </c>
      <c r="C267" s="84">
        <v>1000.0005</v>
      </c>
      <c r="D267" s="73">
        <v>0.17319999999999999</v>
      </c>
      <c r="E267" s="73">
        <v>0.17319999999999999</v>
      </c>
    </row>
    <row r="268" spans="2:5" ht="15" customHeight="1">
      <c r="B268" s="79">
        <v>45664</v>
      </c>
      <c r="C268" s="84">
        <v>1000.0004</v>
      </c>
      <c r="D268" s="73">
        <v>0.17660000000000001</v>
      </c>
      <c r="E268" s="73">
        <v>0.17660000000000001</v>
      </c>
    </row>
    <row r="269" spans="2:5" ht="15" customHeight="1">
      <c r="B269" s="79">
        <v>45665</v>
      </c>
      <c r="C269" s="84">
        <v>1000.001</v>
      </c>
      <c r="D269" s="73">
        <v>0.1782</v>
      </c>
      <c r="E269" s="73">
        <v>0.1782</v>
      </c>
    </row>
    <row r="270" spans="2:5" ht="15" customHeight="1">
      <c r="B270" s="79">
        <v>45666</v>
      </c>
      <c r="C270" s="84">
        <v>1000.0001</v>
      </c>
      <c r="D270" s="73">
        <v>0.17760000000000001</v>
      </c>
      <c r="E270" s="73">
        <v>0.17760000000000001</v>
      </c>
    </row>
    <row r="271" spans="2:5" ht="15" customHeight="1">
      <c r="B271" s="79">
        <v>45667</v>
      </c>
      <c r="C271" s="84">
        <v>1000</v>
      </c>
      <c r="D271" s="73">
        <v>0.18179999999999999</v>
      </c>
      <c r="E271" s="73">
        <v>0.18179999999999999</v>
      </c>
    </row>
    <row r="272" spans="2:5" ht="15" customHeight="1">
      <c r="B272" s="79">
        <v>45668</v>
      </c>
      <c r="C272" s="84">
        <v>1000</v>
      </c>
      <c r="D272" s="73">
        <v>0.18049999999999999</v>
      </c>
      <c r="E272" s="73">
        <v>0.18049999999999999</v>
      </c>
    </row>
    <row r="273" spans="2:5" ht="15" customHeight="1">
      <c r="B273" s="79">
        <v>45669</v>
      </c>
      <c r="C273" s="84">
        <v>1000</v>
      </c>
      <c r="D273" s="73">
        <v>0.1804</v>
      </c>
      <c r="E273" s="73">
        <v>0.1804</v>
      </c>
    </row>
    <row r="274" spans="2:5" ht="15" customHeight="1">
      <c r="B274" s="79">
        <v>45670</v>
      </c>
      <c r="C274" s="84">
        <v>1000</v>
      </c>
      <c r="D274" s="73">
        <v>0.17710000000000001</v>
      </c>
      <c r="E274" s="73">
        <v>0.17710000000000001</v>
      </c>
    </row>
    <row r="275" spans="2:5" ht="15" customHeight="1">
      <c r="B275" s="79">
        <v>45671</v>
      </c>
      <c r="C275" s="84">
        <v>1000</v>
      </c>
      <c r="D275" s="73">
        <v>0.17</v>
      </c>
      <c r="E275" s="73">
        <v>0.17</v>
      </c>
    </row>
    <row r="276" spans="2:5" ht="15" customHeight="1">
      <c r="B276" s="79">
        <v>45672</v>
      </c>
      <c r="C276" s="84">
        <v>1000.001</v>
      </c>
      <c r="D276" s="73">
        <v>0.1673</v>
      </c>
      <c r="E276" s="73">
        <v>0.1673</v>
      </c>
    </row>
    <row r="277" spans="2:5" ht="15" customHeight="1">
      <c r="B277" s="79">
        <v>45673</v>
      </c>
      <c r="C277" s="84">
        <v>1000.0015</v>
      </c>
      <c r="D277" s="73">
        <v>0.17080000000000001</v>
      </c>
      <c r="E277" s="73">
        <v>0.17080000000000001</v>
      </c>
    </row>
    <row r="278" spans="2:5" ht="15" customHeight="1">
      <c r="B278" s="79">
        <v>45674</v>
      </c>
      <c r="C278" s="84">
        <v>1000.0015</v>
      </c>
      <c r="D278" s="73">
        <v>0.1701</v>
      </c>
      <c r="E278" s="73">
        <v>0.1701</v>
      </c>
    </row>
    <row r="279" spans="2:5" ht="15" customHeight="1">
      <c r="B279" s="79">
        <v>45675</v>
      </c>
      <c r="C279" s="84">
        <v>1000.0014</v>
      </c>
      <c r="D279" s="73">
        <v>0.17019999999999999</v>
      </c>
      <c r="E279" s="73">
        <v>0.17019999999999999</v>
      </c>
    </row>
    <row r="280" spans="2:5" ht="15" customHeight="1">
      <c r="B280" s="79">
        <v>45676</v>
      </c>
      <c r="C280" s="84">
        <v>1000.0013</v>
      </c>
      <c r="D280" s="73">
        <v>0.17019999999999999</v>
      </c>
      <c r="E280" s="73">
        <v>0.17019999999999999</v>
      </c>
    </row>
    <row r="281" spans="2:5" ht="15" customHeight="1">
      <c r="B281" s="79">
        <v>45677</v>
      </c>
      <c r="C281" s="84">
        <v>1000.001</v>
      </c>
      <c r="D281" s="73">
        <v>0.17</v>
      </c>
      <c r="E281" s="73">
        <v>0.17</v>
      </c>
    </row>
    <row r="282" spans="2:5" ht="15" customHeight="1">
      <c r="B282" s="79">
        <v>45678</v>
      </c>
      <c r="C282" s="84">
        <v>1000.0009</v>
      </c>
      <c r="D282" s="73">
        <v>0.17419999999999999</v>
      </c>
      <c r="E282" s="73">
        <v>0.17419999999999999</v>
      </c>
    </row>
    <row r="283" spans="2:5" ht="15" customHeight="1">
      <c r="B283" s="79">
        <v>45679</v>
      </c>
      <c r="C283" s="84">
        <v>1000.0007000000001</v>
      </c>
      <c r="D283" s="73">
        <v>0.1769</v>
      </c>
      <c r="E283" s="73">
        <v>0.1769</v>
      </c>
    </row>
    <row r="284" spans="2:5" ht="15" customHeight="1">
      <c r="B284" s="79">
        <v>45680</v>
      </c>
      <c r="C284" s="84">
        <v>1000.0004</v>
      </c>
      <c r="D284" s="73">
        <v>0.17430000000000001</v>
      </c>
      <c r="E284" s="73">
        <v>0.17430000000000001</v>
      </c>
    </row>
    <row r="285" spans="2:5" ht="15" customHeight="1">
      <c r="B285" s="79">
        <v>45681</v>
      </c>
      <c r="C285" s="84">
        <v>1000.0006</v>
      </c>
      <c r="D285" s="73">
        <v>0.17519999999999999</v>
      </c>
      <c r="E285" s="73">
        <v>0.17519999999999999</v>
      </c>
    </row>
    <row r="286" spans="2:5" ht="15" customHeight="1">
      <c r="B286" s="79">
        <v>45682</v>
      </c>
      <c r="C286" s="84">
        <v>1000.0005</v>
      </c>
      <c r="D286" s="73">
        <v>0.17449999999999999</v>
      </c>
      <c r="E286" s="73">
        <v>0.17449999999999999</v>
      </c>
    </row>
    <row r="287" spans="2:5" ht="15" customHeight="1">
      <c r="B287" s="79">
        <v>45683</v>
      </c>
      <c r="C287" s="84">
        <v>1000.0004</v>
      </c>
      <c r="D287" s="73">
        <v>0.1744</v>
      </c>
      <c r="E287" s="73">
        <v>0.1744</v>
      </c>
    </row>
    <row r="288" spans="2:5" ht="15" customHeight="1">
      <c r="B288" s="79">
        <v>45684</v>
      </c>
      <c r="C288" s="84">
        <v>1000.0004</v>
      </c>
      <c r="D288" s="73">
        <v>0.17269999999999999</v>
      </c>
      <c r="E288" s="73">
        <v>0.17269999999999999</v>
      </c>
    </row>
    <row r="289" spans="2:5" ht="15" customHeight="1">
      <c r="B289" s="79">
        <v>45685</v>
      </c>
      <c r="C289" s="84">
        <v>1000.0004</v>
      </c>
      <c r="D289" s="73">
        <v>0.1726</v>
      </c>
      <c r="E289" s="73">
        <v>0.1726</v>
      </c>
    </row>
    <row r="290" spans="2:5" ht="15" customHeight="1">
      <c r="B290" s="79">
        <v>45686</v>
      </c>
      <c r="C290" s="84">
        <v>1000.0006</v>
      </c>
      <c r="D290" s="73">
        <v>0.17269999999999999</v>
      </c>
      <c r="E290" s="73">
        <v>0.17269999999999999</v>
      </c>
    </row>
    <row r="291" spans="2:5" ht="15" customHeight="1">
      <c r="B291" s="79">
        <v>45687</v>
      </c>
      <c r="C291" s="84">
        <v>1000.0004</v>
      </c>
      <c r="D291" s="73">
        <v>0.1726</v>
      </c>
      <c r="E291" s="73">
        <v>0.1726</v>
      </c>
    </row>
    <row r="292" spans="2:5" ht="15" customHeight="1">
      <c r="B292" s="79">
        <v>45688</v>
      </c>
      <c r="C292" s="84">
        <v>1000.0012</v>
      </c>
      <c r="D292" s="73">
        <v>0.1741</v>
      </c>
      <c r="E292" s="73">
        <v>0.1741</v>
      </c>
    </row>
    <row r="293" spans="2:5" ht="15" customHeight="1">
      <c r="B293" s="79">
        <v>45689</v>
      </c>
      <c r="C293" s="84">
        <v>1000.001</v>
      </c>
      <c r="D293" s="73">
        <v>0.1757</v>
      </c>
      <c r="E293" s="73">
        <v>0.1757</v>
      </c>
    </row>
    <row r="294" spans="2:5" ht="15" customHeight="1">
      <c r="B294" s="79">
        <v>45690</v>
      </c>
      <c r="C294" s="84">
        <v>1000.0008</v>
      </c>
      <c r="D294" s="73">
        <v>0.1757</v>
      </c>
      <c r="E294" s="73">
        <v>0.1757</v>
      </c>
    </row>
    <row r="295" spans="2:5" ht="15" customHeight="1">
      <c r="B295" s="79">
        <v>45691</v>
      </c>
      <c r="C295" s="84">
        <v>1000.0012</v>
      </c>
      <c r="D295" s="73">
        <v>0.16689999999999999</v>
      </c>
      <c r="E295" s="73">
        <v>0.16689999999999999</v>
      </c>
    </row>
    <row r="296" spans="2:5" ht="15" customHeight="1">
      <c r="B296" s="79">
        <v>45692</v>
      </c>
      <c r="C296" s="84">
        <v>1000.001</v>
      </c>
      <c r="D296" s="73">
        <v>0.1671</v>
      </c>
      <c r="E296" s="73">
        <v>0.1671</v>
      </c>
    </row>
    <row r="297" spans="2:5" ht="15" customHeight="1">
      <c r="B297" s="79">
        <v>45693</v>
      </c>
      <c r="C297" s="84">
        <v>1000.0015</v>
      </c>
      <c r="D297" s="73">
        <v>0.1646</v>
      </c>
      <c r="E297" s="73">
        <v>0.1646</v>
      </c>
    </row>
    <row r="298" spans="2:5" ht="15" customHeight="1">
      <c r="B298" s="79">
        <v>45694</v>
      </c>
      <c r="C298" s="84">
        <v>1000.0014</v>
      </c>
      <c r="D298" s="73">
        <v>0.16370000000000001</v>
      </c>
      <c r="E298" s="73">
        <v>0.16370000000000001</v>
      </c>
    </row>
    <row r="299" spans="2:5" ht="15" customHeight="1">
      <c r="B299" s="79">
        <v>45695</v>
      </c>
      <c r="C299" s="84">
        <v>1000.001</v>
      </c>
      <c r="D299" s="73">
        <v>0.16739999999999999</v>
      </c>
      <c r="E299" s="73">
        <v>0.16739999999999999</v>
      </c>
    </row>
    <row r="300" spans="2:5" ht="15" customHeight="1">
      <c r="B300" s="79">
        <v>45696</v>
      </c>
      <c r="C300" s="84">
        <v>1000.0009</v>
      </c>
      <c r="D300" s="73">
        <v>0.1676</v>
      </c>
      <c r="E300" s="73">
        <v>0.1676</v>
      </c>
    </row>
    <row r="301" spans="2:5" ht="15" customHeight="1">
      <c r="B301" s="79">
        <v>45697</v>
      </c>
      <c r="C301" s="84">
        <v>1000.0007000000001</v>
      </c>
      <c r="D301" s="73">
        <v>0.17050000000000001</v>
      </c>
      <c r="E301" s="73">
        <v>0.17050000000000001</v>
      </c>
    </row>
    <row r="302" spans="2:5" ht="15" customHeight="1">
      <c r="B302" s="79">
        <v>45698</v>
      </c>
      <c r="C302" s="84">
        <v>1000.0006</v>
      </c>
      <c r="D302" s="73">
        <v>0.1663</v>
      </c>
      <c r="E302" s="73">
        <v>0.1663</v>
      </c>
    </row>
    <row r="303" spans="2:5" ht="15" customHeight="1">
      <c r="B303" s="79">
        <v>45699</v>
      </c>
      <c r="C303" s="84">
        <v>1000.0005</v>
      </c>
      <c r="D303" s="73">
        <v>0.16420000000000001</v>
      </c>
      <c r="E303" s="73">
        <v>0.16420000000000001</v>
      </c>
    </row>
    <row r="304" spans="2:5" ht="15" customHeight="1">
      <c r="B304" s="79">
        <v>45700</v>
      </c>
      <c r="C304" s="84">
        <v>1000.0003</v>
      </c>
      <c r="D304" s="73">
        <v>0.16420000000000001</v>
      </c>
      <c r="E304" s="73">
        <v>0.16420000000000001</v>
      </c>
    </row>
    <row r="305" spans="2:5" ht="15" customHeight="1">
      <c r="B305" s="79">
        <v>45701</v>
      </c>
      <c r="C305" s="84">
        <v>1000.0001999999999</v>
      </c>
      <c r="D305" s="73">
        <v>0.16539999999999999</v>
      </c>
      <c r="E305" s="73">
        <v>0.16539999999999999</v>
      </c>
    </row>
    <row r="306" spans="2:5" ht="15" customHeight="1">
      <c r="B306" s="79">
        <v>45702</v>
      </c>
      <c r="C306" s="84">
        <v>1000.0003</v>
      </c>
      <c r="D306" s="73">
        <v>0.16300000000000001</v>
      </c>
      <c r="E306" s="73">
        <v>0.16300000000000001</v>
      </c>
    </row>
    <row r="307" spans="2:5" ht="15" customHeight="1">
      <c r="B307" s="79">
        <v>45703</v>
      </c>
      <c r="C307" s="84">
        <v>1000.0001999999999</v>
      </c>
      <c r="D307" s="73">
        <v>0.1641</v>
      </c>
      <c r="E307" s="73">
        <v>0.1641</v>
      </c>
    </row>
    <row r="308" spans="2:5" ht="15" customHeight="1">
      <c r="B308" s="79">
        <v>45704</v>
      </c>
      <c r="C308" s="84">
        <v>1000.0001999999999</v>
      </c>
      <c r="D308" s="73">
        <v>0.16420000000000001</v>
      </c>
      <c r="E308" s="73">
        <v>0.16420000000000001</v>
      </c>
    </row>
    <row r="309" spans="2:5" ht="15" customHeight="1">
      <c r="B309" s="79">
        <v>45705</v>
      </c>
      <c r="C309" s="84">
        <v>1000</v>
      </c>
      <c r="D309" s="73">
        <v>0.16250000000000001</v>
      </c>
      <c r="E309" s="73">
        <v>0.16250000000000001</v>
      </c>
    </row>
    <row r="310" spans="2:5" ht="15" customHeight="1">
      <c r="B310" s="79">
        <v>45706</v>
      </c>
      <c r="C310" s="84">
        <v>1000.0001</v>
      </c>
      <c r="D310" s="73">
        <v>0.1623</v>
      </c>
      <c r="E310" s="73">
        <v>0.1623</v>
      </c>
    </row>
    <row r="311" spans="2:5" ht="15" customHeight="1">
      <c r="B311" s="79">
        <v>45707</v>
      </c>
      <c r="C311" s="84">
        <v>1000</v>
      </c>
      <c r="D311" s="73">
        <v>0.16389999999999999</v>
      </c>
      <c r="E311" s="73">
        <v>0.16389999999999999</v>
      </c>
    </row>
    <row r="312" spans="2:5" ht="15" customHeight="1">
      <c r="B312" s="79">
        <v>45708</v>
      </c>
      <c r="C312" s="84">
        <v>1000</v>
      </c>
      <c r="D312" s="73">
        <v>0.16239999999999999</v>
      </c>
      <c r="E312" s="73">
        <v>0.16239999999999999</v>
      </c>
    </row>
    <row r="313" spans="2:5" ht="15" customHeight="1">
      <c r="B313" s="79">
        <v>45709</v>
      </c>
      <c r="C313" s="84">
        <v>1000</v>
      </c>
      <c r="D313" s="73">
        <v>0.15989999999999999</v>
      </c>
      <c r="E313" s="73">
        <v>0.15989999999999999</v>
      </c>
    </row>
    <row r="314" spans="2:5" ht="15" customHeight="1">
      <c r="B314" s="79">
        <v>45710</v>
      </c>
      <c r="C314" s="84">
        <v>1000</v>
      </c>
      <c r="D314" s="73">
        <v>0.1615</v>
      </c>
      <c r="E314" s="73">
        <v>0.1615</v>
      </c>
    </row>
    <row r="315" spans="2:5" ht="15" customHeight="1">
      <c r="B315" s="79">
        <v>45711</v>
      </c>
      <c r="C315" s="84">
        <v>1000</v>
      </c>
      <c r="D315" s="73">
        <v>0.1623</v>
      </c>
      <c r="E315" s="73">
        <v>0.1623</v>
      </c>
    </row>
    <row r="316" spans="2:5" ht="15" customHeight="1">
      <c r="B316" s="79">
        <v>45712</v>
      </c>
      <c r="C316" s="84">
        <v>1000</v>
      </c>
      <c r="D316" s="73">
        <v>0.16250000000000001</v>
      </c>
      <c r="E316" s="73">
        <v>0.16250000000000001</v>
      </c>
    </row>
    <row r="317" spans="2:5" ht="15" customHeight="1">
      <c r="B317" s="79">
        <v>45713</v>
      </c>
      <c r="C317" s="84">
        <v>1000.0001999999999</v>
      </c>
      <c r="D317" s="73">
        <v>0.16139999999999999</v>
      </c>
      <c r="E317" s="73">
        <v>0.16139999999999999</v>
      </c>
    </row>
    <row r="318" spans="2:5" ht="15" customHeight="1">
      <c r="B318" s="79">
        <v>45714</v>
      </c>
      <c r="C318" s="84">
        <v>1000.0001999999999</v>
      </c>
      <c r="D318" s="73">
        <v>0.16289999999999999</v>
      </c>
      <c r="E318" s="73">
        <v>0.16289999999999999</v>
      </c>
    </row>
    <row r="319" spans="2:5" ht="15" customHeight="1">
      <c r="B319" s="79">
        <v>45715</v>
      </c>
      <c r="C319" s="84">
        <v>1000</v>
      </c>
      <c r="D319" s="73">
        <v>0.16059999999999999</v>
      </c>
      <c r="E319" s="73">
        <v>0.16059999999999999</v>
      </c>
    </row>
    <row r="320" spans="2:5" ht="15" customHeight="1">
      <c r="B320" s="79">
        <v>45716</v>
      </c>
      <c r="C320" s="84">
        <v>1000</v>
      </c>
      <c r="D320" s="73">
        <v>0.16420000000000001</v>
      </c>
      <c r="E320" s="73">
        <v>0.16420000000000001</v>
      </c>
    </row>
    <row r="321" spans="2:5" ht="15" customHeight="1">
      <c r="B321" s="79">
        <v>45717</v>
      </c>
      <c r="C321" s="84">
        <v>1000</v>
      </c>
      <c r="D321" s="73">
        <v>0.16520000000000001</v>
      </c>
      <c r="E321" s="73">
        <v>0.16520000000000001</v>
      </c>
    </row>
    <row r="322" spans="2:5" ht="15" customHeight="1">
      <c r="B322" s="79">
        <v>45718</v>
      </c>
      <c r="C322" s="84">
        <v>1000</v>
      </c>
      <c r="D322" s="73">
        <v>0.1653</v>
      </c>
      <c r="E322" s="73">
        <v>0.1653</v>
      </c>
    </row>
    <row r="323" spans="2:5" ht="15" customHeight="1">
      <c r="B323" s="79">
        <v>45719</v>
      </c>
      <c r="C323" s="84">
        <v>1000.0003</v>
      </c>
      <c r="D323" s="73">
        <v>0.15989999999999999</v>
      </c>
      <c r="E323" s="73">
        <v>0.15989999999999999</v>
      </c>
    </row>
    <row r="324" spans="2:5" ht="15" customHeight="1">
      <c r="B324" s="79">
        <v>45720</v>
      </c>
      <c r="C324" s="84">
        <v>1000.0011</v>
      </c>
      <c r="D324" s="73">
        <v>0.15609999999999999</v>
      </c>
      <c r="E324" s="73">
        <v>0.15609999999999999</v>
      </c>
    </row>
    <row r="325" spans="2:5" ht="15" customHeight="1">
      <c r="B325" s="79">
        <v>45721</v>
      </c>
      <c r="C325" s="84">
        <v>1000.0009</v>
      </c>
      <c r="D325" s="73">
        <v>0.15540000000000001</v>
      </c>
      <c r="E325" s="73">
        <v>0.15540000000000001</v>
      </c>
    </row>
    <row r="326" spans="2:5" ht="15" customHeight="1">
      <c r="B326" s="79">
        <v>45722</v>
      </c>
      <c r="C326" s="84">
        <v>1000.0018</v>
      </c>
      <c r="D326" s="73">
        <v>0.15359999999999999</v>
      </c>
      <c r="E326" s="73">
        <v>0.15359999999999999</v>
      </c>
    </row>
    <row r="327" spans="2:5" ht="15" customHeight="1">
      <c r="B327" s="79">
        <v>45723</v>
      </c>
      <c r="C327" s="84">
        <v>1000.001</v>
      </c>
      <c r="D327" s="73">
        <v>0.15870000000000001</v>
      </c>
      <c r="E327" s="73">
        <v>0.15870000000000001</v>
      </c>
    </row>
    <row r="328" spans="2:5" ht="15" customHeight="1">
      <c r="B328" s="79">
        <v>45724</v>
      </c>
      <c r="C328" s="84">
        <v>1000.001</v>
      </c>
      <c r="D328" s="73">
        <v>0.16139999999999999</v>
      </c>
      <c r="E328" s="73">
        <v>0.16139999999999999</v>
      </c>
    </row>
    <row r="329" spans="2:5" ht="15" customHeight="1">
      <c r="B329" s="79">
        <v>45725</v>
      </c>
      <c r="C329" s="84">
        <v>1000.0008</v>
      </c>
      <c r="D329" s="73">
        <v>0.1613</v>
      </c>
      <c r="E329" s="73">
        <v>0.1613</v>
      </c>
    </row>
    <row r="330" spans="2:5" ht="15" customHeight="1">
      <c r="B330" s="79">
        <v>45726</v>
      </c>
      <c r="C330" s="84">
        <v>1000.0006</v>
      </c>
      <c r="D330" s="73">
        <v>0.1651</v>
      </c>
      <c r="E330" s="73">
        <v>0.1651</v>
      </c>
    </row>
    <row r="331" spans="2:5" ht="15" customHeight="1">
      <c r="B331" s="79">
        <v>45727</v>
      </c>
      <c r="C331" s="84">
        <v>1000.0007000000001</v>
      </c>
      <c r="D331" s="73">
        <v>0.16470000000000001</v>
      </c>
      <c r="E331" s="73">
        <v>0.16470000000000001</v>
      </c>
    </row>
    <row r="332" spans="2:5" ht="15" customHeight="1">
      <c r="B332" s="79">
        <v>45728</v>
      </c>
      <c r="C332" s="84">
        <v>1000.0001</v>
      </c>
      <c r="D332" s="73">
        <v>0.1658</v>
      </c>
      <c r="E332" s="73">
        <v>0.1658</v>
      </c>
    </row>
    <row r="333" spans="2:5" ht="15" customHeight="1">
      <c r="B333" s="79">
        <v>45729</v>
      </c>
      <c r="C333" s="84">
        <v>1000.0014</v>
      </c>
      <c r="D333" s="73">
        <v>0.17150000000000001</v>
      </c>
      <c r="E333" s="73">
        <v>0.17150000000000001</v>
      </c>
    </row>
    <row r="334" spans="2:5" ht="15" customHeight="1">
      <c r="B334" s="79">
        <v>45730</v>
      </c>
      <c r="C334" s="84">
        <v>1000.0013</v>
      </c>
      <c r="D334" s="73">
        <v>0.1724</v>
      </c>
      <c r="E334" s="73">
        <v>0.1724</v>
      </c>
    </row>
    <row r="335" spans="2:5" ht="15" customHeight="1">
      <c r="B335" s="79">
        <v>45731</v>
      </c>
      <c r="C335" s="84">
        <v>1000.0012</v>
      </c>
      <c r="D335" s="73">
        <v>0.17330000000000001</v>
      </c>
      <c r="E335" s="73">
        <v>0.17330000000000001</v>
      </c>
    </row>
    <row r="336" spans="2:5" ht="15" customHeight="1">
      <c r="B336" s="79">
        <v>45732</v>
      </c>
      <c r="C336" s="84">
        <v>1000.0012</v>
      </c>
      <c r="D336" s="73">
        <v>0.17169999999999999</v>
      </c>
      <c r="E336" s="73">
        <v>0.17169999999999999</v>
      </c>
    </row>
    <row r="337" spans="2:5" ht="15" customHeight="1">
      <c r="B337" s="79">
        <v>45733</v>
      </c>
      <c r="C337" s="84">
        <v>1000.0008</v>
      </c>
      <c r="D337" s="73">
        <v>0.16669999999999999</v>
      </c>
      <c r="E337" s="73">
        <v>0.16669999999999999</v>
      </c>
    </row>
    <row r="338" spans="2:5" ht="15" customHeight="1">
      <c r="B338" s="79">
        <v>45734</v>
      </c>
      <c r="C338" s="84">
        <v>1000</v>
      </c>
      <c r="D338" s="73">
        <v>0.17119999999999999</v>
      </c>
      <c r="E338" s="73">
        <v>0.17119999999999999</v>
      </c>
    </row>
    <row r="339" spans="2:5" ht="15" customHeight="1">
      <c r="B339" s="79">
        <v>45735</v>
      </c>
      <c r="C339" s="84">
        <v>1000</v>
      </c>
      <c r="D339" s="73">
        <v>0.1681</v>
      </c>
      <c r="E339" s="73">
        <v>0.1681</v>
      </c>
    </row>
    <row r="340" spans="2:5" ht="15" customHeight="1">
      <c r="B340" s="79">
        <v>45736</v>
      </c>
      <c r="C340" s="84">
        <v>1000.0006</v>
      </c>
      <c r="D340" s="73">
        <v>0.16769999999999999</v>
      </c>
      <c r="E340" s="73">
        <v>0.16769999999999999</v>
      </c>
    </row>
    <row r="341" spans="2:5" ht="15" customHeight="1">
      <c r="B341" s="79">
        <v>45737</v>
      </c>
      <c r="C341" s="84">
        <v>1000.0008</v>
      </c>
      <c r="D341" s="73">
        <v>0.16750000000000001</v>
      </c>
      <c r="E341" s="73">
        <v>0.16750000000000001</v>
      </c>
    </row>
    <row r="342" spans="2:5" ht="15" customHeight="1">
      <c r="B342" s="79">
        <v>45738</v>
      </c>
      <c r="C342" s="84">
        <v>1000.0007000000001</v>
      </c>
      <c r="D342" s="73">
        <v>0.16789999999999999</v>
      </c>
      <c r="E342" s="73">
        <v>0.16789999999999999</v>
      </c>
    </row>
    <row r="343" spans="2:5" ht="15" customHeight="1">
      <c r="B343" s="79">
        <v>45739</v>
      </c>
      <c r="C343" s="84">
        <v>1000.0007000000001</v>
      </c>
      <c r="D343" s="73">
        <v>0.16830000000000001</v>
      </c>
      <c r="E343" s="73">
        <v>0.16830000000000001</v>
      </c>
    </row>
    <row r="344" spans="2:5" ht="15" customHeight="1">
      <c r="B344" s="79">
        <v>45740</v>
      </c>
      <c r="C344" s="84">
        <v>1000</v>
      </c>
      <c r="D344" s="73">
        <v>0.16739999999999999</v>
      </c>
      <c r="E344" s="73">
        <v>0.16739999999999999</v>
      </c>
    </row>
    <row r="345" spans="2:5" ht="15" customHeight="1">
      <c r="B345" s="79">
        <v>45741</v>
      </c>
      <c r="C345" s="84">
        <v>1000</v>
      </c>
      <c r="D345" s="73">
        <v>0.16339999999999999</v>
      </c>
      <c r="E345" s="73">
        <v>0.16339999999999999</v>
      </c>
    </row>
    <row r="346" spans="2:5" ht="15" customHeight="1">
      <c r="B346" s="79">
        <v>45742</v>
      </c>
      <c r="C346" s="84">
        <v>1000</v>
      </c>
      <c r="D346" s="73">
        <v>0.16039999999999999</v>
      </c>
      <c r="E346" s="73">
        <v>0.16039999999999999</v>
      </c>
    </row>
    <row r="347" spans="2:5" ht="15" customHeight="1">
      <c r="B347" s="79">
        <v>45743</v>
      </c>
      <c r="C347" s="84">
        <v>1000.0007000000001</v>
      </c>
      <c r="D347" s="73">
        <v>0.16139999999999999</v>
      </c>
      <c r="E347" s="73">
        <v>0.16139999999999999</v>
      </c>
    </row>
    <row r="348" spans="2:5" ht="15" customHeight="1">
      <c r="B348" s="79">
        <v>45744</v>
      </c>
      <c r="C348" s="84">
        <v>1000.0192</v>
      </c>
      <c r="D348" s="73">
        <v>0.18809999999999999</v>
      </c>
      <c r="E348" s="73">
        <v>0.18809999999999999</v>
      </c>
    </row>
    <row r="349" spans="2:5" ht="15" customHeight="1">
      <c r="B349" s="79">
        <v>45745</v>
      </c>
      <c r="C349" s="84">
        <v>1000.0181</v>
      </c>
      <c r="D349" s="73">
        <v>0.19489999999999999</v>
      </c>
      <c r="E349" s="73">
        <v>0.19489999999999999</v>
      </c>
    </row>
    <row r="350" spans="2:5" ht="15" customHeight="1">
      <c r="B350" s="79">
        <v>45746</v>
      </c>
      <c r="C350" s="84">
        <v>1000.0173</v>
      </c>
      <c r="D350" s="73">
        <v>0.19359999999999999</v>
      </c>
      <c r="E350" s="73">
        <v>0.19359999999999999</v>
      </c>
    </row>
    <row r="351" spans="2:5" ht="15" customHeight="1">
      <c r="B351" s="79">
        <v>45747</v>
      </c>
      <c r="C351" s="84">
        <v>1000.0162</v>
      </c>
      <c r="D351" s="73">
        <v>0.19359999999999999</v>
      </c>
      <c r="E351" s="73">
        <v>0.19359999999999999</v>
      </c>
    </row>
    <row r="352" spans="2:5" ht="15" customHeight="1">
      <c r="B352" s="79">
        <v>45748</v>
      </c>
      <c r="C352" s="84">
        <v>1000.0152</v>
      </c>
      <c r="D352" s="73">
        <v>0.19359999999999999</v>
      </c>
      <c r="E352" s="73">
        <v>0.19359999999999999</v>
      </c>
    </row>
    <row r="353" spans="2:5" ht="15" customHeight="1">
      <c r="B353" s="79">
        <v>45749</v>
      </c>
      <c r="C353" s="84">
        <v>1000.0113</v>
      </c>
      <c r="D353" s="73">
        <v>0.1613</v>
      </c>
      <c r="E353" s="73">
        <v>0.1613</v>
      </c>
    </row>
    <row r="354" spans="2:5" ht="15" customHeight="1">
      <c r="B354" s="79">
        <v>45750</v>
      </c>
      <c r="C354" s="84">
        <v>1000.0126</v>
      </c>
      <c r="D354" s="73">
        <v>0.1517</v>
      </c>
      <c r="E354" s="73">
        <v>0.1517</v>
      </c>
    </row>
    <row r="355" spans="2:5" ht="15" customHeight="1">
      <c r="B355" s="79">
        <v>45751</v>
      </c>
      <c r="C355" s="84">
        <v>1000.0122</v>
      </c>
      <c r="D355" s="73">
        <v>0.15690000000000001</v>
      </c>
      <c r="E355" s="73">
        <v>0.15690000000000001</v>
      </c>
    </row>
    <row r="356" spans="2:5" ht="15" customHeight="1">
      <c r="B356" s="79">
        <v>45752</v>
      </c>
      <c r="C356" s="84">
        <v>1000.0112</v>
      </c>
      <c r="D356" s="73">
        <v>0.15920000000000001</v>
      </c>
      <c r="E356" s="73">
        <v>0.15920000000000001</v>
      </c>
    </row>
    <row r="357" spans="2:5" ht="15" customHeight="1">
      <c r="B357" s="79">
        <v>45753</v>
      </c>
      <c r="C357" s="84">
        <v>1000.0104</v>
      </c>
      <c r="D357" s="73">
        <v>0.15959999999999999</v>
      </c>
      <c r="E357" s="73">
        <v>0.15959999999999999</v>
      </c>
    </row>
    <row r="358" spans="2:5" ht="15" customHeight="1">
      <c r="B358" s="79">
        <v>45754</v>
      </c>
      <c r="C358" s="84">
        <v>1000.0137</v>
      </c>
      <c r="D358" s="73">
        <v>0.16309999999999999</v>
      </c>
      <c r="E358" s="73">
        <v>0.16309999999999999</v>
      </c>
    </row>
    <row r="359" spans="2:5" ht="15" customHeight="1">
      <c r="B359" s="79">
        <v>45755</v>
      </c>
      <c r="C359" s="84">
        <v>1000.0074</v>
      </c>
      <c r="D359" s="73">
        <v>0.16309999999999999</v>
      </c>
      <c r="E359" s="73">
        <v>0.16309999999999999</v>
      </c>
    </row>
    <row r="360" spans="2:5" ht="15" customHeight="1">
      <c r="B360" s="79">
        <v>45756</v>
      </c>
      <c r="C360" s="84">
        <v>1000.0075000000001</v>
      </c>
      <c r="D360" s="73">
        <v>0.15490000000000001</v>
      </c>
      <c r="E360" s="73">
        <v>0.15490000000000001</v>
      </c>
    </row>
    <row r="361" spans="2:5" ht="15" customHeight="1">
      <c r="B361" s="79">
        <v>45757</v>
      </c>
      <c r="C361" s="84">
        <v>1000.0068</v>
      </c>
      <c r="D361" s="73">
        <v>0.15429999999999999</v>
      </c>
      <c r="E361" s="73">
        <v>0.15429999999999999</v>
      </c>
    </row>
    <row r="362" spans="2:5" ht="15" customHeight="1">
      <c r="B362" s="79">
        <v>45758</v>
      </c>
      <c r="C362" s="84">
        <v>1000.0062</v>
      </c>
      <c r="D362" s="73">
        <v>0.1532</v>
      </c>
      <c r="E362" s="73">
        <v>0.1532</v>
      </c>
    </row>
    <row r="363" spans="2:5" ht="15" customHeight="1">
      <c r="B363" s="79">
        <v>45759</v>
      </c>
      <c r="C363" s="84">
        <v>1000.0055</v>
      </c>
      <c r="D363" s="73">
        <v>0.1525</v>
      </c>
      <c r="E363" s="73">
        <v>0.1525</v>
      </c>
    </row>
    <row r="364" spans="2:5" ht="15" customHeight="1">
      <c r="B364" s="79">
        <v>45760</v>
      </c>
      <c r="C364" s="84">
        <v>1000.0048</v>
      </c>
      <c r="D364" s="73">
        <v>0.1517</v>
      </c>
      <c r="E364" s="73">
        <v>0.1517</v>
      </c>
    </row>
    <row r="365" spans="2:5" ht="15" customHeight="1">
      <c r="B365" s="79">
        <v>45761</v>
      </c>
      <c r="C365" s="84">
        <v>1000.0041</v>
      </c>
      <c r="D365" s="73">
        <v>0.1522</v>
      </c>
      <c r="E365" s="73">
        <v>0.1522</v>
      </c>
    </row>
    <row r="366" spans="2:5" ht="15" customHeight="1">
      <c r="B366" s="79">
        <v>45762</v>
      </c>
      <c r="C366" s="84">
        <v>1000.0038</v>
      </c>
      <c r="D366" s="73">
        <v>0.15129999999999999</v>
      </c>
      <c r="E366" s="73">
        <v>0.15129999999999999</v>
      </c>
    </row>
    <row r="367" spans="2:5" ht="15" customHeight="1">
      <c r="B367" s="79">
        <v>45763</v>
      </c>
      <c r="C367" s="84">
        <v>1000.0041</v>
      </c>
      <c r="D367" s="73">
        <v>0.15090000000000001</v>
      </c>
      <c r="E367" s="73">
        <v>0.15090000000000001</v>
      </c>
    </row>
    <row r="368" spans="2:5" ht="15" customHeight="1">
      <c r="B368" s="79">
        <v>45764</v>
      </c>
      <c r="C368" s="84">
        <v>1000.0022</v>
      </c>
      <c r="D368" s="73">
        <v>0.15359999999999999</v>
      </c>
      <c r="E368" s="73">
        <v>0.15359999999999999</v>
      </c>
    </row>
    <row r="369" spans="2:5" ht="15" customHeight="1">
      <c r="B369" s="79">
        <v>45765</v>
      </c>
      <c r="C369" s="84">
        <v>1000.0017</v>
      </c>
      <c r="D369" s="73">
        <v>0.15260000000000001</v>
      </c>
      <c r="E369" s="73">
        <v>0.15260000000000001</v>
      </c>
    </row>
    <row r="370" spans="2:5" ht="15" customHeight="1">
      <c r="B370" s="79">
        <v>45766</v>
      </c>
      <c r="C370" s="84">
        <v>1000.0012</v>
      </c>
      <c r="D370" s="73">
        <v>0.1522</v>
      </c>
      <c r="E370" s="73">
        <v>0.1522</v>
      </c>
    </row>
    <row r="371" spans="2:5" ht="15" customHeight="1">
      <c r="B371" s="79">
        <v>45767</v>
      </c>
      <c r="C371" s="84">
        <v>1000.0008</v>
      </c>
      <c r="D371" s="73">
        <v>0.15229999999999999</v>
      </c>
      <c r="E371" s="73">
        <v>0.15229999999999999</v>
      </c>
    </row>
    <row r="372" spans="2:5" ht="15" customHeight="1">
      <c r="B372" s="79">
        <v>45768</v>
      </c>
      <c r="C372" s="84">
        <v>1000.0009</v>
      </c>
      <c r="D372" s="73">
        <v>0.15409999999999999</v>
      </c>
      <c r="E372" s="73">
        <v>0.15409999999999999</v>
      </c>
    </row>
    <row r="373" spans="2:5" ht="15" customHeight="1">
      <c r="B373" s="79">
        <v>45769</v>
      </c>
      <c r="C373" s="84">
        <v>1000</v>
      </c>
      <c r="D373" s="73">
        <v>0.15540000000000001</v>
      </c>
      <c r="E373" s="73">
        <v>0.15540000000000001</v>
      </c>
    </row>
    <row r="374" spans="2:5" ht="15" customHeight="1">
      <c r="B374" s="79">
        <v>45770</v>
      </c>
      <c r="C374" s="84">
        <v>1000</v>
      </c>
      <c r="D374" s="73">
        <v>0.1535</v>
      </c>
      <c r="E374" s="73">
        <v>0.1535</v>
      </c>
    </row>
    <row r="375" spans="2:5" ht="15" customHeight="1">
      <c r="B375" s="79">
        <v>45771</v>
      </c>
      <c r="C375" s="84">
        <v>1000</v>
      </c>
      <c r="D375" s="73">
        <v>0.1527</v>
      </c>
      <c r="E375" s="73">
        <v>0.1527</v>
      </c>
    </row>
    <row r="376" spans="2:5" ht="15" customHeight="1">
      <c r="B376" s="79">
        <v>45772</v>
      </c>
      <c r="C376" s="84">
        <v>1000</v>
      </c>
      <c r="D376" s="73">
        <v>0.15160000000000001</v>
      </c>
      <c r="E376" s="73">
        <v>0.15160000000000001</v>
      </c>
    </row>
    <row r="377" spans="2:5" ht="15" customHeight="1">
      <c r="B377" s="79">
        <v>45773</v>
      </c>
      <c r="C377" s="84">
        <v>1000</v>
      </c>
      <c r="D377" s="73">
        <v>0.15260000000000001</v>
      </c>
      <c r="E377" s="73">
        <v>0.15260000000000001</v>
      </c>
    </row>
    <row r="378" spans="2:5" ht="15" customHeight="1">
      <c r="B378" s="79">
        <v>45774</v>
      </c>
      <c r="C378" s="84">
        <v>1000</v>
      </c>
      <c r="D378" s="73">
        <v>0.15229999999999999</v>
      </c>
      <c r="E378" s="73">
        <v>0.15229999999999999</v>
      </c>
    </row>
    <row r="379" spans="2:5" ht="15" customHeight="1">
      <c r="B379" s="79">
        <v>45775</v>
      </c>
      <c r="C379" s="84">
        <v>1000</v>
      </c>
      <c r="D379" s="73">
        <v>0.15279999999999999</v>
      </c>
      <c r="E379" s="73">
        <v>0.15279999999999999</v>
      </c>
    </row>
    <row r="380" spans="2:5" ht="15" customHeight="1">
      <c r="B380" s="79">
        <v>45776</v>
      </c>
      <c r="C380" s="84">
        <v>1000</v>
      </c>
      <c r="D380" s="73">
        <v>0.15240000000000001</v>
      </c>
      <c r="E380" s="73">
        <v>0.15240000000000001</v>
      </c>
    </row>
    <row r="381" spans="2:5" ht="15" customHeight="1">
      <c r="B381" s="79">
        <v>45777</v>
      </c>
      <c r="C381" s="84">
        <v>1000</v>
      </c>
      <c r="D381" s="73">
        <v>0.15690000000000001</v>
      </c>
      <c r="E381" s="73">
        <v>0.15690000000000001</v>
      </c>
    </row>
    <row r="382" spans="2:5" ht="15" customHeight="1">
      <c r="B382" s="79">
        <v>45778</v>
      </c>
      <c r="C382" s="84">
        <v>1000</v>
      </c>
      <c r="D382" s="73">
        <v>0.15870000000000001</v>
      </c>
      <c r="E382" s="73">
        <v>0.15870000000000001</v>
      </c>
    </row>
    <row r="383" spans="2:5" ht="15" customHeight="1">
      <c r="B383" s="79">
        <v>45779</v>
      </c>
      <c r="C383" s="84">
        <v>1000</v>
      </c>
      <c r="D383" s="73">
        <v>0.15260000000000001</v>
      </c>
      <c r="E383" s="73">
        <v>0.15260000000000001</v>
      </c>
    </row>
    <row r="384" spans="2:5" ht="15" customHeight="1">
      <c r="B384" s="79">
        <v>45780</v>
      </c>
      <c r="C384" s="84">
        <v>1000</v>
      </c>
      <c r="D384" s="73">
        <v>0.15290000000000001</v>
      </c>
      <c r="E384" s="73">
        <v>0.15290000000000001</v>
      </c>
    </row>
    <row r="385" spans="2:5" ht="15" customHeight="1">
      <c r="B385" s="79">
        <v>45781</v>
      </c>
      <c r="C385" s="84">
        <v>1000</v>
      </c>
      <c r="D385" s="73">
        <v>0.15240000000000001</v>
      </c>
      <c r="E385" s="73">
        <v>0.15240000000000001</v>
      </c>
    </row>
    <row r="386" spans="2:5" ht="15" customHeight="1">
      <c r="B386" s="79">
        <v>45782</v>
      </c>
      <c r="C386" s="84">
        <v>1000</v>
      </c>
      <c r="D386" s="73">
        <v>0.1507</v>
      </c>
      <c r="E386" s="73">
        <v>0.1507</v>
      </c>
    </row>
    <row r="387" spans="2:5" ht="15" customHeight="1">
      <c r="B387" s="79">
        <v>45783</v>
      </c>
      <c r="C387" s="84">
        <v>1000</v>
      </c>
      <c r="D387" s="73">
        <v>0.1512</v>
      </c>
      <c r="E387" s="73">
        <v>0.1512</v>
      </c>
    </row>
    <row r="388" spans="2:5" ht="15" customHeight="1">
      <c r="B388" s="79">
        <v>45784</v>
      </c>
      <c r="C388" s="84">
        <v>1000</v>
      </c>
      <c r="D388" s="73">
        <v>0.15060000000000001</v>
      </c>
      <c r="E388" s="73">
        <v>0.15060000000000001</v>
      </c>
    </row>
    <row r="389" spans="2:5" ht="15" customHeight="1">
      <c r="B389" s="79">
        <v>45785</v>
      </c>
      <c r="C389" s="84">
        <v>1000</v>
      </c>
      <c r="D389" s="73">
        <v>0.15029999999999999</v>
      </c>
      <c r="E389" s="73">
        <v>0.15029999999999999</v>
      </c>
    </row>
    <row r="390" spans="2:5" ht="15" customHeight="1">
      <c r="B390" s="79">
        <v>45786</v>
      </c>
      <c r="C390" s="84">
        <v>1000</v>
      </c>
      <c r="D390" s="73">
        <v>0.14960000000000001</v>
      </c>
      <c r="E390" s="73">
        <v>0.14960000000000001</v>
      </c>
    </row>
    <row r="391" spans="2:5" ht="15" customHeight="1">
      <c r="B391" s="79">
        <v>45787</v>
      </c>
      <c r="C391" s="84">
        <v>1000</v>
      </c>
      <c r="D391" s="73">
        <v>0.1512</v>
      </c>
      <c r="E391" s="73">
        <v>0.1512</v>
      </c>
    </row>
    <row r="392" spans="2:5" ht="15" customHeight="1">
      <c r="B392" s="79">
        <v>45788</v>
      </c>
      <c r="C392" s="84">
        <v>1000</v>
      </c>
      <c r="D392" s="73">
        <v>0.1522</v>
      </c>
      <c r="E392" s="73">
        <v>0.1522</v>
      </c>
    </row>
    <row r="393" spans="2:5" ht="15" customHeight="1">
      <c r="B393" s="79">
        <v>45789</v>
      </c>
      <c r="C393" s="84">
        <v>1000</v>
      </c>
      <c r="D393" s="73">
        <v>0.152</v>
      </c>
      <c r="E393" s="73">
        <v>0.152</v>
      </c>
    </row>
    <row r="394" spans="2:5" ht="15" customHeight="1">
      <c r="B394" s="79">
        <v>45790</v>
      </c>
      <c r="C394" s="84">
        <v>1000</v>
      </c>
      <c r="D394" s="73">
        <v>0.1517</v>
      </c>
      <c r="E394" s="73">
        <v>0.1517</v>
      </c>
    </row>
    <row r="395" spans="2:5" ht="15" customHeight="1">
      <c r="B395" s="79">
        <v>45791</v>
      </c>
      <c r="C395" s="84">
        <v>1000.0005</v>
      </c>
      <c r="D395" s="73">
        <v>0.1492</v>
      </c>
      <c r="E395" s="73">
        <v>0.1492</v>
      </c>
    </row>
    <row r="396" spans="2:5" ht="15" customHeight="1">
      <c r="B396" s="79">
        <v>45792</v>
      </c>
      <c r="C396" s="84">
        <v>1000.0001999999999</v>
      </c>
      <c r="D396" s="73">
        <v>0.14829999999999999</v>
      </c>
      <c r="E396" s="73">
        <v>0.14829999999999999</v>
      </c>
    </row>
    <row r="397" spans="2:5" ht="15" customHeight="1">
      <c r="B397" s="79">
        <v>45793</v>
      </c>
      <c r="C397" s="84">
        <v>1000.0009</v>
      </c>
      <c r="D397" s="73">
        <v>0.1484</v>
      </c>
      <c r="E397" s="73">
        <v>0.1484</v>
      </c>
    </row>
    <row r="398" spans="2:5" ht="15" customHeight="1">
      <c r="B398" s="79">
        <v>45794</v>
      </c>
      <c r="C398" s="84">
        <v>1000.0009</v>
      </c>
      <c r="D398" s="73">
        <v>0.14940000000000001</v>
      </c>
      <c r="E398" s="73">
        <v>0.14940000000000001</v>
      </c>
    </row>
    <row r="399" spans="2:5" ht="15" customHeight="1">
      <c r="B399" s="79">
        <v>45795</v>
      </c>
      <c r="C399" s="84">
        <v>1000.0008</v>
      </c>
      <c r="D399" s="73">
        <v>0.1492</v>
      </c>
      <c r="E399" s="73">
        <v>0.1492</v>
      </c>
    </row>
    <row r="400" spans="2:5" ht="15" customHeight="1">
      <c r="B400" s="79">
        <v>45796</v>
      </c>
      <c r="C400" s="84">
        <v>1000.0004</v>
      </c>
      <c r="D400" s="73">
        <v>0.14799999999999999</v>
      </c>
      <c r="E400" s="73">
        <v>0.14799999999999999</v>
      </c>
    </row>
    <row r="401" spans="2:5" ht="15" customHeight="1">
      <c r="B401" s="79">
        <v>45797</v>
      </c>
      <c r="C401" s="84">
        <v>1000.0004</v>
      </c>
      <c r="D401" s="73">
        <v>0.14699999999999999</v>
      </c>
      <c r="E401" s="73">
        <v>0.14699999999999999</v>
      </c>
    </row>
    <row r="402" spans="2:5" ht="15" customHeight="1">
      <c r="B402" s="79">
        <v>45798</v>
      </c>
      <c r="C402" s="84">
        <v>1000</v>
      </c>
      <c r="D402" s="73">
        <v>0.14829999999999999</v>
      </c>
      <c r="E402" s="73">
        <v>0.14829999999999999</v>
      </c>
    </row>
    <row r="403" spans="2:5" ht="15" customHeight="1">
      <c r="B403" s="79">
        <v>45799</v>
      </c>
      <c r="C403" s="84">
        <v>1000.0014</v>
      </c>
      <c r="D403" s="73">
        <v>0.15040000000000001</v>
      </c>
      <c r="E403" s="73">
        <v>0.15040000000000001</v>
      </c>
    </row>
    <row r="404" spans="2:5" ht="15" customHeight="1">
      <c r="B404" s="79">
        <v>45800</v>
      </c>
      <c r="C404" s="84">
        <v>1000.0023</v>
      </c>
      <c r="D404" s="73">
        <v>0.15040000000000001</v>
      </c>
      <c r="E404" s="73">
        <v>0.15040000000000001</v>
      </c>
    </row>
    <row r="405" spans="2:5" ht="15" customHeight="1">
      <c r="B405" s="79">
        <v>45801</v>
      </c>
      <c r="C405" s="84">
        <v>1000.0021</v>
      </c>
      <c r="D405" s="73">
        <v>0.1517</v>
      </c>
      <c r="E405" s="73">
        <v>0.1517</v>
      </c>
    </row>
    <row r="406" spans="2:5" ht="15" customHeight="1">
      <c r="B406" s="79">
        <v>45802</v>
      </c>
      <c r="C406" s="84">
        <v>1000.002</v>
      </c>
      <c r="D406" s="73">
        <v>0.15179999999999999</v>
      </c>
      <c r="E406" s="73">
        <v>0.15179999999999999</v>
      </c>
    </row>
    <row r="407" spans="2:5" ht="15" customHeight="1">
      <c r="B407" s="79">
        <v>45803</v>
      </c>
      <c r="C407" s="84">
        <v>1000.002</v>
      </c>
      <c r="D407" s="73">
        <v>0.14979999999999999</v>
      </c>
      <c r="E407" s="73">
        <v>0.14979999999999999</v>
      </c>
    </row>
    <row r="408" spans="2:5" ht="15" customHeight="1">
      <c r="B408" s="79">
        <v>45804</v>
      </c>
      <c r="C408" s="84">
        <v>1000.0001</v>
      </c>
      <c r="D408" s="73">
        <v>0.14779999999999999</v>
      </c>
      <c r="E408" s="73">
        <v>0.14779999999999999</v>
      </c>
    </row>
    <row r="409" spans="2:5" ht="15" customHeight="1">
      <c r="B409" s="79">
        <v>45805</v>
      </c>
      <c r="C409" s="84">
        <v>1000.0006</v>
      </c>
      <c r="D409" s="73">
        <v>0.14810000000000001</v>
      </c>
      <c r="E409" s="73">
        <v>0.14810000000000001</v>
      </c>
    </row>
    <row r="410" spans="2:5" ht="15" customHeight="1">
      <c r="B410" s="79">
        <v>45806</v>
      </c>
      <c r="C410" s="84">
        <v>1000.0001</v>
      </c>
      <c r="D410" s="73">
        <v>0.14829999999999999</v>
      </c>
      <c r="E410" s="73">
        <v>0.14829999999999999</v>
      </c>
    </row>
    <row r="411" spans="2:5" ht="15" customHeight="1">
      <c r="B411" s="79">
        <v>45807</v>
      </c>
      <c r="C411" s="84">
        <v>1000.0014</v>
      </c>
      <c r="D411" s="73">
        <v>0.1507</v>
      </c>
      <c r="E411" s="73">
        <v>0.1507</v>
      </c>
    </row>
    <row r="412" spans="2:5" ht="15" customHeight="1">
      <c r="B412" s="79">
        <v>45808</v>
      </c>
      <c r="C412" s="84">
        <v>1000.0013</v>
      </c>
      <c r="D412" s="73">
        <v>0.15160000000000001</v>
      </c>
      <c r="E412" s="73">
        <v>0.15160000000000001</v>
      </c>
    </row>
    <row r="413" spans="2:5" ht="15" customHeight="1">
      <c r="B413" s="79">
        <v>45809</v>
      </c>
      <c r="C413" s="84">
        <v>1000.0012</v>
      </c>
      <c r="D413" s="73">
        <v>0.15140000000000001</v>
      </c>
      <c r="E413" s="73">
        <v>0.15140000000000001</v>
      </c>
    </row>
    <row r="414" spans="2:5" ht="15" customHeight="1">
      <c r="B414" s="79">
        <v>45810</v>
      </c>
      <c r="C414" s="84">
        <v>1000.0011</v>
      </c>
      <c r="D414" s="73">
        <v>0.1492</v>
      </c>
      <c r="E414" s="73">
        <v>0.1492</v>
      </c>
    </row>
    <row r="415" spans="2:5" ht="15" customHeight="1">
      <c r="B415" s="79">
        <v>45811</v>
      </c>
      <c r="C415" s="84">
        <v>1000.0001</v>
      </c>
      <c r="D415" s="73">
        <v>0.1452</v>
      </c>
      <c r="E415" s="73">
        <v>0.1452</v>
      </c>
    </row>
    <row r="416" spans="2:5" ht="15" customHeight="1">
      <c r="B416" s="79">
        <v>45812</v>
      </c>
      <c r="C416" s="84">
        <v>1000.0012</v>
      </c>
      <c r="D416" s="73">
        <v>0.1482</v>
      </c>
      <c r="E416" s="73">
        <v>0.1482</v>
      </c>
    </row>
    <row r="417" spans="2:5" ht="15" customHeight="1">
      <c r="B417" s="79">
        <v>45813</v>
      </c>
      <c r="C417" s="84">
        <v>1000.0012</v>
      </c>
      <c r="D417" s="73">
        <v>0.14829999999999999</v>
      </c>
      <c r="E417" s="73">
        <v>0.14829999999999999</v>
      </c>
    </row>
    <row r="418" spans="2:5" ht="15" customHeight="1">
      <c r="B418" s="79">
        <v>45814</v>
      </c>
      <c r="C418" s="84">
        <v>1000.0019</v>
      </c>
      <c r="D418" s="73">
        <v>0.1414</v>
      </c>
      <c r="E418" s="73">
        <v>0.1414</v>
      </c>
    </row>
    <row r="419" spans="2:5" ht="15" customHeight="1">
      <c r="B419" s="79">
        <v>45815</v>
      </c>
      <c r="C419" s="84">
        <v>1000.0016000000001</v>
      </c>
      <c r="D419" s="73">
        <v>0.1424</v>
      </c>
      <c r="E419" s="73">
        <v>0.1424</v>
      </c>
    </row>
    <row r="420" spans="2:5" ht="15" customHeight="1">
      <c r="B420" s="79">
        <v>45816</v>
      </c>
      <c r="C420" s="84">
        <v>1000.0012</v>
      </c>
      <c r="D420" s="73">
        <v>0.1419</v>
      </c>
      <c r="E420" s="73">
        <v>0.1419</v>
      </c>
    </row>
    <row r="421" spans="2:5" ht="15" customHeight="1">
      <c r="B421" s="79">
        <v>45817</v>
      </c>
      <c r="C421" s="84">
        <v>1000.0009</v>
      </c>
      <c r="D421" s="73">
        <v>0.1356</v>
      </c>
      <c r="E421" s="73">
        <v>0.1356</v>
      </c>
    </row>
    <row r="422" spans="2:5" ht="15" customHeight="1">
      <c r="B422" s="79">
        <v>45818</v>
      </c>
      <c r="C422" s="84">
        <v>1000.0004</v>
      </c>
      <c r="D422" s="73">
        <v>0.13980000000000001</v>
      </c>
      <c r="E422" s="73">
        <v>0.13980000000000001</v>
      </c>
    </row>
    <row r="423" spans="2:5" ht="15" customHeight="1">
      <c r="B423" s="79">
        <v>45819</v>
      </c>
      <c r="C423" s="84">
        <v>1000</v>
      </c>
      <c r="D423" s="73">
        <v>0.1353</v>
      </c>
      <c r="E423" s="73">
        <v>0.1353</v>
      </c>
    </row>
    <row r="424" spans="2:5" ht="15" customHeight="1">
      <c r="B424" s="79">
        <v>45820</v>
      </c>
      <c r="C424" s="84">
        <v>1000</v>
      </c>
      <c r="D424" s="73">
        <v>0.13619999999999999</v>
      </c>
      <c r="E424" s="73">
        <v>0.13619999999999999</v>
      </c>
    </row>
    <row r="425" spans="2:5" ht="15" customHeight="1">
      <c r="B425" s="79">
        <v>45821</v>
      </c>
      <c r="C425" s="84">
        <v>1000.0001999999999</v>
      </c>
      <c r="D425" s="73">
        <v>0.1371</v>
      </c>
      <c r="E425" s="73">
        <v>0.1371</v>
      </c>
    </row>
    <row r="426" spans="2:5" ht="15" customHeight="1">
      <c r="B426" s="79">
        <v>45822</v>
      </c>
      <c r="C426" s="84">
        <v>1000.0001999999999</v>
      </c>
      <c r="D426" s="73">
        <v>0.13569999999999999</v>
      </c>
      <c r="E426" s="73">
        <v>0.13569999999999999</v>
      </c>
    </row>
    <row r="427" spans="2:5" ht="15" customHeight="1">
      <c r="B427" s="79">
        <v>45823</v>
      </c>
      <c r="C427" s="84">
        <v>1000.0001</v>
      </c>
      <c r="D427" s="73">
        <v>0.13569999999999999</v>
      </c>
      <c r="E427" s="73">
        <v>0.13569999999999999</v>
      </c>
    </row>
    <row r="428" spans="2:5" ht="15" customHeight="1">
      <c r="B428" s="79">
        <v>45824</v>
      </c>
      <c r="C428" s="84">
        <v>1000</v>
      </c>
      <c r="D428" s="73">
        <v>0.13420000000000001</v>
      </c>
      <c r="E428" s="73">
        <v>0.13420000000000001</v>
      </c>
    </row>
    <row r="429" spans="2:5" ht="15" customHeight="1">
      <c r="B429" s="79">
        <v>45825</v>
      </c>
      <c r="C429" s="84">
        <v>1000</v>
      </c>
      <c r="D429" s="73">
        <v>0.1336</v>
      </c>
      <c r="E429" s="73">
        <v>0.1336</v>
      </c>
    </row>
    <row r="430" spans="2:5" ht="15" customHeight="1">
      <c r="B430" s="79">
        <v>45826</v>
      </c>
      <c r="C430" s="84">
        <v>1000.0001</v>
      </c>
      <c r="D430" s="73">
        <v>0.1341</v>
      </c>
      <c r="E430" s="73">
        <v>0.1341</v>
      </c>
    </row>
    <row r="431" spans="2:5" ht="15" customHeight="1">
      <c r="B431" s="79">
        <v>45827</v>
      </c>
      <c r="C431" s="84">
        <v>1000.0001</v>
      </c>
      <c r="D431" s="73">
        <v>0.1331</v>
      </c>
      <c r="E431" s="73">
        <v>0.1331</v>
      </c>
    </row>
    <row r="432" spans="2:5" ht="15" customHeight="1">
      <c r="B432" s="79">
        <v>45828</v>
      </c>
      <c r="C432" s="84">
        <v>1000.0004</v>
      </c>
      <c r="D432" s="73">
        <v>0.13450000000000001</v>
      </c>
      <c r="E432" s="73">
        <v>0.13450000000000001</v>
      </c>
    </row>
    <row r="433" spans="2:5" ht="15" customHeight="1">
      <c r="B433" s="79">
        <v>45829</v>
      </c>
      <c r="C433" s="84">
        <v>1000.0003</v>
      </c>
      <c r="D433" s="73">
        <v>0.13500000000000001</v>
      </c>
      <c r="E433" s="73">
        <v>0.13500000000000001</v>
      </c>
    </row>
    <row r="434" spans="2:5" ht="15" customHeight="1">
      <c r="B434" s="79">
        <v>45830</v>
      </c>
      <c r="C434" s="84">
        <v>1000.0001999999999</v>
      </c>
      <c r="D434" s="73">
        <v>0.1348</v>
      </c>
      <c r="E434" s="73">
        <v>0.1348</v>
      </c>
    </row>
    <row r="435" spans="2:5" ht="15" customHeight="1">
      <c r="B435" s="79">
        <v>45831</v>
      </c>
      <c r="C435" s="84">
        <v>1000.0003</v>
      </c>
      <c r="D435" s="73">
        <v>0.13469999999999999</v>
      </c>
      <c r="E435" s="73">
        <v>0.13469999999999999</v>
      </c>
    </row>
    <row r="436" spans="2:5" ht="15" customHeight="1">
      <c r="B436" s="79">
        <v>45832</v>
      </c>
      <c r="C436" s="84">
        <v>1000.0001</v>
      </c>
      <c r="D436" s="73">
        <v>0.13370000000000001</v>
      </c>
      <c r="E436" s="73">
        <v>0.13370000000000001</v>
      </c>
    </row>
    <row r="437" spans="2:5" ht="15" customHeight="1">
      <c r="B437" s="79">
        <v>45833</v>
      </c>
      <c r="C437" s="84">
        <v>1000</v>
      </c>
      <c r="D437" s="73">
        <v>0.13439999999999999</v>
      </c>
      <c r="E437" s="73">
        <v>0.13439999999999999</v>
      </c>
    </row>
    <row r="438" spans="2:5" ht="15" customHeight="1">
      <c r="B438" s="79">
        <v>45834</v>
      </c>
      <c r="C438" s="84">
        <v>1000</v>
      </c>
      <c r="D438" s="73">
        <v>0.1338</v>
      </c>
      <c r="E438" s="73">
        <v>0.1338</v>
      </c>
    </row>
    <row r="439" spans="2:5" ht="15" customHeight="1">
      <c r="B439" s="79">
        <v>45835</v>
      </c>
      <c r="C439" s="84">
        <v>1000</v>
      </c>
      <c r="D439" s="73">
        <v>0.13489999999999999</v>
      </c>
      <c r="E439" s="73">
        <v>0.13489999999999999</v>
      </c>
    </row>
    <row r="440" spans="2:5" ht="15" customHeight="1">
      <c r="B440" s="79">
        <v>45836</v>
      </c>
      <c r="C440" s="84">
        <v>1000</v>
      </c>
      <c r="D440" s="73">
        <v>0.1416</v>
      </c>
      <c r="E440" s="73">
        <v>0.1416</v>
      </c>
    </row>
    <row r="441" spans="2:5" ht="15" customHeight="1">
      <c r="B441" s="79">
        <v>45837</v>
      </c>
      <c r="C441" s="84">
        <v>1000</v>
      </c>
      <c r="D441" s="73">
        <v>0.14169999999999999</v>
      </c>
      <c r="E441" s="73">
        <v>0.14169999999999999</v>
      </c>
    </row>
    <row r="442" spans="2:5" ht="15" customHeight="1">
      <c r="B442" s="79">
        <v>45838</v>
      </c>
      <c r="C442" s="84">
        <v>1000.0007000000001</v>
      </c>
      <c r="D442" s="73">
        <v>0.14249999999999999</v>
      </c>
      <c r="E442" s="73">
        <v>0.14249999999999999</v>
      </c>
    </row>
    <row r="443" spans="2:5" ht="15" customHeight="1">
      <c r="B443" s="85"/>
      <c r="C443" s="88"/>
      <c r="D443" s="81"/>
      <c r="E443" s="81"/>
    </row>
    <row r="444" spans="2:5" ht="15.5">
      <c r="B444" s="221" t="s">
        <v>3640</v>
      </c>
      <c r="C444" s="221"/>
      <c r="D444" s="221"/>
      <c r="E444" s="221"/>
    </row>
    <row r="445" spans="2:5" s="68" customFormat="1" ht="39">
      <c r="B445" s="69" t="s">
        <v>3617</v>
      </c>
      <c r="C445" s="70" t="s">
        <v>3618</v>
      </c>
      <c r="D445" s="71" t="s">
        <v>3619</v>
      </c>
      <c r="E445" s="71" t="s">
        <v>3620</v>
      </c>
    </row>
    <row r="446" spans="2:5" s="75" customFormat="1">
      <c r="B446" s="79">
        <v>45658</v>
      </c>
      <c r="C446" s="84">
        <v>1000.0011</v>
      </c>
      <c r="D446" s="73">
        <v>0.17269999999999999</v>
      </c>
      <c r="E446" s="73">
        <v>0.17269999999999999</v>
      </c>
    </row>
    <row r="447" spans="2:5" s="75" customFormat="1">
      <c r="B447" s="79">
        <v>45659</v>
      </c>
      <c r="C447" s="84">
        <v>1000.0013</v>
      </c>
      <c r="D447" s="73">
        <v>0.17050000000000001</v>
      </c>
      <c r="E447" s="73">
        <v>0.17050000000000001</v>
      </c>
    </row>
    <row r="448" spans="2:5" s="75" customFormat="1">
      <c r="B448" s="79">
        <v>45660</v>
      </c>
      <c r="C448" s="84">
        <v>1000.0006</v>
      </c>
      <c r="D448" s="73">
        <v>0.17199999999999999</v>
      </c>
      <c r="E448" s="73">
        <v>0.17199999999999999</v>
      </c>
    </row>
    <row r="449" spans="2:5" s="75" customFormat="1">
      <c r="B449" s="79">
        <v>45661</v>
      </c>
      <c r="C449" s="84">
        <v>1000.0005</v>
      </c>
      <c r="D449" s="73">
        <v>0.17330000000000001</v>
      </c>
      <c r="E449" s="73">
        <v>0.17330000000000001</v>
      </c>
    </row>
    <row r="450" spans="2:5" s="75" customFormat="1">
      <c r="B450" s="79">
        <v>45662</v>
      </c>
      <c r="C450" s="84">
        <v>1000.0005</v>
      </c>
      <c r="D450" s="73">
        <v>0.17330000000000001</v>
      </c>
      <c r="E450" s="73">
        <v>0.17330000000000001</v>
      </c>
    </row>
    <row r="451" spans="2:5" s="75" customFormat="1">
      <c r="B451" s="79">
        <v>45663</v>
      </c>
      <c r="C451" s="84">
        <v>1000.0005</v>
      </c>
      <c r="D451" s="73">
        <v>0.17399999999999999</v>
      </c>
      <c r="E451" s="73">
        <v>0.17399999999999999</v>
      </c>
    </row>
    <row r="452" spans="2:5" s="75" customFormat="1">
      <c r="B452" s="79">
        <v>45664</v>
      </c>
      <c r="C452" s="84">
        <v>1000.0004</v>
      </c>
      <c r="D452" s="73">
        <v>0.1804</v>
      </c>
      <c r="E452" s="73">
        <v>0.1804</v>
      </c>
    </row>
    <row r="453" spans="2:5" s="75" customFormat="1">
      <c r="B453" s="79">
        <v>45665</v>
      </c>
      <c r="C453" s="84">
        <v>1000.001</v>
      </c>
      <c r="D453" s="73">
        <v>0.18260000000000001</v>
      </c>
      <c r="E453" s="73">
        <v>0.18260000000000001</v>
      </c>
    </row>
    <row r="454" spans="2:5" s="75" customFormat="1">
      <c r="B454" s="79">
        <v>45666</v>
      </c>
      <c r="C454" s="84">
        <v>1000.0001</v>
      </c>
      <c r="D454" s="73">
        <v>0.18260000000000001</v>
      </c>
      <c r="E454" s="73">
        <v>0.18260000000000001</v>
      </c>
    </row>
    <row r="455" spans="2:5" s="75" customFormat="1">
      <c r="B455" s="79">
        <v>45667</v>
      </c>
      <c r="C455" s="84">
        <v>1000</v>
      </c>
      <c r="D455" s="73">
        <v>0.18590000000000001</v>
      </c>
      <c r="E455" s="73">
        <v>0.18590000000000001</v>
      </c>
    </row>
    <row r="456" spans="2:5" s="75" customFormat="1">
      <c r="B456" s="79">
        <v>45668</v>
      </c>
      <c r="C456" s="84">
        <v>1000</v>
      </c>
      <c r="D456" s="73">
        <v>0.1852</v>
      </c>
      <c r="E456" s="73">
        <v>0.1852</v>
      </c>
    </row>
    <row r="457" spans="2:5" s="75" customFormat="1">
      <c r="B457" s="79">
        <v>45669</v>
      </c>
      <c r="C457" s="84">
        <v>1000</v>
      </c>
      <c r="D457" s="73">
        <v>0.18509999999999999</v>
      </c>
      <c r="E457" s="73">
        <v>0.18509999999999999</v>
      </c>
    </row>
    <row r="458" spans="2:5" s="75" customFormat="1">
      <c r="B458" s="79">
        <v>45670</v>
      </c>
      <c r="C458" s="84">
        <v>1000</v>
      </c>
      <c r="D458" s="73">
        <v>0.1797</v>
      </c>
      <c r="E458" s="73">
        <v>0.1797</v>
      </c>
    </row>
    <row r="459" spans="2:5" s="75" customFormat="1">
      <c r="B459" s="79">
        <v>45671</v>
      </c>
      <c r="C459" s="84">
        <v>1000</v>
      </c>
      <c r="D459" s="73">
        <v>0.17469999999999999</v>
      </c>
      <c r="E459" s="73">
        <v>0.17469999999999999</v>
      </c>
    </row>
    <row r="460" spans="2:5" s="75" customFormat="1">
      <c r="B460" s="79">
        <v>45672</v>
      </c>
      <c r="C460" s="84">
        <v>1000.001</v>
      </c>
      <c r="D460" s="73">
        <v>0.17130000000000001</v>
      </c>
      <c r="E460" s="73">
        <v>0.17130000000000001</v>
      </c>
    </row>
    <row r="461" spans="2:5" s="75" customFormat="1">
      <c r="B461" s="79">
        <v>45673</v>
      </c>
      <c r="C461" s="84">
        <v>1000.0016000000001</v>
      </c>
      <c r="D461" s="73">
        <v>0.1762</v>
      </c>
      <c r="E461" s="73">
        <v>0.1762</v>
      </c>
    </row>
    <row r="462" spans="2:5" s="75" customFormat="1">
      <c r="B462" s="79">
        <v>45674</v>
      </c>
      <c r="C462" s="84">
        <v>1000.0015</v>
      </c>
      <c r="D462" s="73">
        <v>0.1739</v>
      </c>
      <c r="E462" s="73">
        <v>0.1739</v>
      </c>
    </row>
    <row r="463" spans="2:5" s="75" customFormat="1">
      <c r="B463" s="79">
        <v>45675</v>
      </c>
      <c r="C463" s="84">
        <v>1000.0014</v>
      </c>
      <c r="D463" s="73">
        <v>0.17430000000000001</v>
      </c>
      <c r="E463" s="73">
        <v>0.17430000000000001</v>
      </c>
    </row>
    <row r="464" spans="2:5" s="75" customFormat="1">
      <c r="B464" s="79">
        <v>45676</v>
      </c>
      <c r="C464" s="84">
        <v>1000.0013</v>
      </c>
      <c r="D464" s="73">
        <v>0.17419999999999999</v>
      </c>
      <c r="E464" s="73">
        <v>0.17419999999999999</v>
      </c>
    </row>
    <row r="465" spans="2:5" s="75" customFormat="1">
      <c r="B465" s="79">
        <v>45677</v>
      </c>
      <c r="C465" s="84">
        <v>1000.0009</v>
      </c>
      <c r="D465" s="73">
        <v>0.17319999999999999</v>
      </c>
      <c r="E465" s="73">
        <v>0.17319999999999999</v>
      </c>
    </row>
    <row r="466" spans="2:5" s="75" customFormat="1">
      <c r="B466" s="79">
        <v>45678</v>
      </c>
      <c r="C466" s="84">
        <v>1000.0009</v>
      </c>
      <c r="D466" s="73">
        <v>0.17780000000000001</v>
      </c>
      <c r="E466" s="73">
        <v>0.17780000000000001</v>
      </c>
    </row>
    <row r="467" spans="2:5" s="75" customFormat="1">
      <c r="B467" s="79">
        <v>45679</v>
      </c>
      <c r="C467" s="84">
        <v>1000.0007000000001</v>
      </c>
      <c r="D467" s="73">
        <v>0.17879999999999999</v>
      </c>
      <c r="E467" s="73">
        <v>0.17879999999999999</v>
      </c>
    </row>
    <row r="468" spans="2:5" s="75" customFormat="1">
      <c r="B468" s="79">
        <v>45680</v>
      </c>
      <c r="C468" s="84">
        <v>1000.0005</v>
      </c>
      <c r="D468" s="73">
        <v>0.17760000000000001</v>
      </c>
      <c r="E468" s="73">
        <v>0.17760000000000001</v>
      </c>
    </row>
    <row r="469" spans="2:5" s="75" customFormat="1">
      <c r="B469" s="79">
        <v>45681</v>
      </c>
      <c r="C469" s="84">
        <v>1000.0006</v>
      </c>
      <c r="D469" s="73">
        <v>0.17879999999999999</v>
      </c>
      <c r="E469" s="73">
        <v>0.17879999999999999</v>
      </c>
    </row>
    <row r="470" spans="2:5" s="75" customFormat="1">
      <c r="B470" s="79">
        <v>45682</v>
      </c>
      <c r="C470" s="84">
        <v>1000.0005</v>
      </c>
      <c r="D470" s="73">
        <v>0.17860000000000001</v>
      </c>
      <c r="E470" s="73">
        <v>0.17860000000000001</v>
      </c>
    </row>
    <row r="471" spans="2:5" s="75" customFormat="1">
      <c r="B471" s="79">
        <v>45683</v>
      </c>
      <c r="C471" s="84">
        <v>1000.0005</v>
      </c>
      <c r="D471" s="73">
        <v>0.17860000000000001</v>
      </c>
      <c r="E471" s="73">
        <v>0.17860000000000001</v>
      </c>
    </row>
    <row r="472" spans="2:5" s="75" customFormat="1">
      <c r="B472" s="79">
        <v>45684</v>
      </c>
      <c r="C472" s="84">
        <v>1000.0004</v>
      </c>
      <c r="D472" s="73">
        <v>0.1759</v>
      </c>
      <c r="E472" s="73">
        <v>0.1759</v>
      </c>
    </row>
    <row r="473" spans="2:5" s="75" customFormat="1">
      <c r="B473" s="79">
        <v>45685</v>
      </c>
      <c r="C473" s="84">
        <v>1000.0004</v>
      </c>
      <c r="D473" s="73">
        <v>0.1764</v>
      </c>
      <c r="E473" s="73">
        <v>0.1764</v>
      </c>
    </row>
    <row r="474" spans="2:5" s="75" customFormat="1">
      <c r="B474" s="79">
        <v>45686</v>
      </c>
      <c r="C474" s="84">
        <v>1000.0006</v>
      </c>
      <c r="D474" s="73">
        <v>0.17610000000000001</v>
      </c>
      <c r="E474" s="73">
        <v>0.17610000000000001</v>
      </c>
    </row>
    <row r="475" spans="2:5" s="75" customFormat="1">
      <c r="B475" s="79">
        <v>45687</v>
      </c>
      <c r="C475" s="84">
        <v>1000.0003</v>
      </c>
      <c r="D475" s="73">
        <v>0.17560000000000001</v>
      </c>
      <c r="E475" s="73">
        <v>0.17560000000000001</v>
      </c>
    </row>
    <row r="476" spans="2:5" s="75" customFormat="1">
      <c r="B476" s="79">
        <v>45688</v>
      </c>
      <c r="C476" s="84">
        <v>1000.0011</v>
      </c>
      <c r="D476" s="73">
        <v>0.1777</v>
      </c>
      <c r="E476" s="73">
        <v>0.1777</v>
      </c>
    </row>
    <row r="477" spans="2:5" s="75" customFormat="1">
      <c r="B477" s="79">
        <v>45689</v>
      </c>
      <c r="C477" s="84">
        <v>1000.0009</v>
      </c>
      <c r="D477" s="73">
        <v>0.1787</v>
      </c>
      <c r="E477" s="73">
        <v>0.1787</v>
      </c>
    </row>
    <row r="478" spans="2:5" s="75" customFormat="1">
      <c r="B478" s="79">
        <v>45690</v>
      </c>
      <c r="C478" s="84">
        <v>1000.0008</v>
      </c>
      <c r="D478" s="73">
        <v>0.17860000000000001</v>
      </c>
      <c r="E478" s="73">
        <v>0.17860000000000001</v>
      </c>
    </row>
    <row r="479" spans="2:5" s="75" customFormat="1">
      <c r="B479" s="79">
        <v>45691</v>
      </c>
      <c r="C479" s="84">
        <v>1000.0012</v>
      </c>
      <c r="D479" s="73">
        <v>0.1731</v>
      </c>
      <c r="E479" s="73">
        <v>0.1731</v>
      </c>
    </row>
    <row r="480" spans="2:5" s="75" customFormat="1">
      <c r="B480" s="79">
        <v>45692</v>
      </c>
      <c r="C480" s="84">
        <v>1000.0011</v>
      </c>
      <c r="D480" s="73">
        <v>0.1706</v>
      </c>
      <c r="E480" s="73">
        <v>0.1706</v>
      </c>
    </row>
    <row r="481" spans="2:5" s="75" customFormat="1">
      <c r="B481" s="79">
        <v>45693</v>
      </c>
      <c r="C481" s="84">
        <v>1000.0015</v>
      </c>
      <c r="D481" s="73">
        <v>0.16839999999999999</v>
      </c>
      <c r="E481" s="73">
        <v>0.16839999999999999</v>
      </c>
    </row>
    <row r="482" spans="2:5" s="75" customFormat="1">
      <c r="B482" s="79">
        <v>45694</v>
      </c>
      <c r="C482" s="84">
        <v>1000.0014</v>
      </c>
      <c r="D482" s="73">
        <v>0.16839999999999999</v>
      </c>
      <c r="E482" s="73">
        <v>0.16839999999999999</v>
      </c>
    </row>
    <row r="483" spans="2:5" s="75" customFormat="1">
      <c r="B483" s="79">
        <v>45695</v>
      </c>
      <c r="C483" s="84">
        <v>1000.001</v>
      </c>
      <c r="D483" s="73">
        <v>0.17030000000000001</v>
      </c>
      <c r="E483" s="73">
        <v>0.17030000000000001</v>
      </c>
    </row>
    <row r="484" spans="2:5" s="75" customFormat="1">
      <c r="B484" s="79">
        <v>45696</v>
      </c>
      <c r="C484" s="84">
        <v>1000.0009</v>
      </c>
      <c r="D484" s="73">
        <v>0.17050000000000001</v>
      </c>
      <c r="E484" s="73">
        <v>0.17050000000000001</v>
      </c>
    </row>
    <row r="485" spans="2:5" s="75" customFormat="1">
      <c r="B485" s="79">
        <v>45697</v>
      </c>
      <c r="C485" s="84">
        <v>1000.0007000000001</v>
      </c>
      <c r="D485" s="73">
        <v>0.1739</v>
      </c>
      <c r="E485" s="73">
        <v>0.1739</v>
      </c>
    </row>
    <row r="486" spans="2:5" s="75" customFormat="1">
      <c r="B486" s="79">
        <v>45698</v>
      </c>
      <c r="C486" s="84">
        <v>1000.0006</v>
      </c>
      <c r="D486" s="73">
        <v>0.16869999999999999</v>
      </c>
      <c r="E486" s="73">
        <v>0.16869999999999999</v>
      </c>
    </row>
    <row r="487" spans="2:5" s="75" customFormat="1">
      <c r="B487" s="79">
        <v>45699</v>
      </c>
      <c r="C487" s="84">
        <v>1000.0006</v>
      </c>
      <c r="D487" s="73">
        <v>0.16900000000000001</v>
      </c>
      <c r="E487" s="73">
        <v>0.16900000000000001</v>
      </c>
    </row>
    <row r="488" spans="2:5" s="75" customFormat="1">
      <c r="B488" s="79">
        <v>45700</v>
      </c>
      <c r="C488" s="84">
        <v>1000.0004</v>
      </c>
      <c r="D488" s="73">
        <v>0.16869999999999999</v>
      </c>
      <c r="E488" s="73">
        <v>0.16869999999999999</v>
      </c>
    </row>
    <row r="489" spans="2:5" s="75" customFormat="1">
      <c r="B489" s="79">
        <v>45701</v>
      </c>
      <c r="C489" s="84">
        <v>1000.0003</v>
      </c>
      <c r="D489" s="73">
        <v>0.16980000000000001</v>
      </c>
      <c r="E489" s="73">
        <v>0.16980000000000001</v>
      </c>
    </row>
    <row r="490" spans="2:5" s="75" customFormat="1">
      <c r="B490" s="79">
        <v>45702</v>
      </c>
      <c r="C490" s="84">
        <v>1000.0003</v>
      </c>
      <c r="D490" s="73">
        <v>0.16750000000000001</v>
      </c>
      <c r="E490" s="73">
        <v>0.16750000000000001</v>
      </c>
    </row>
    <row r="491" spans="2:5" s="75" customFormat="1">
      <c r="B491" s="79">
        <v>45703</v>
      </c>
      <c r="C491" s="84">
        <v>1000.0003</v>
      </c>
      <c r="D491" s="73">
        <v>0.16889999999999999</v>
      </c>
      <c r="E491" s="73">
        <v>0.16889999999999999</v>
      </c>
    </row>
    <row r="492" spans="2:5" s="75" customFormat="1">
      <c r="B492" s="79">
        <v>45704</v>
      </c>
      <c r="C492" s="84">
        <v>1000.0003</v>
      </c>
      <c r="D492" s="73">
        <v>0.16930000000000001</v>
      </c>
      <c r="E492" s="73">
        <v>0.16930000000000001</v>
      </c>
    </row>
    <row r="493" spans="2:5" s="75" customFormat="1">
      <c r="B493" s="79">
        <v>45705</v>
      </c>
      <c r="C493" s="84">
        <v>1000</v>
      </c>
      <c r="D493" s="73">
        <v>0.16569999999999999</v>
      </c>
      <c r="E493" s="73">
        <v>0.16569999999999999</v>
      </c>
    </row>
    <row r="494" spans="2:5" s="75" customFormat="1">
      <c r="B494" s="79">
        <v>45706</v>
      </c>
      <c r="C494" s="84">
        <v>1000</v>
      </c>
      <c r="D494" s="73">
        <v>0.16769999999999999</v>
      </c>
      <c r="E494" s="73">
        <v>0.16769999999999999</v>
      </c>
    </row>
    <row r="495" spans="2:5" s="75" customFormat="1">
      <c r="B495" s="79">
        <v>45707</v>
      </c>
      <c r="C495" s="84">
        <v>1000</v>
      </c>
      <c r="D495" s="73">
        <v>0.1676</v>
      </c>
      <c r="E495" s="73">
        <v>0.1676</v>
      </c>
    </row>
    <row r="496" spans="2:5" s="75" customFormat="1">
      <c r="B496" s="79">
        <v>45708</v>
      </c>
      <c r="C496" s="84">
        <v>1000</v>
      </c>
      <c r="D496" s="73">
        <v>0.16739999999999999</v>
      </c>
      <c r="E496" s="73">
        <v>0.16739999999999999</v>
      </c>
    </row>
    <row r="497" spans="2:5" s="75" customFormat="1">
      <c r="B497" s="79">
        <v>45709</v>
      </c>
      <c r="C497" s="84">
        <v>1000</v>
      </c>
      <c r="D497" s="73">
        <v>0.16500000000000001</v>
      </c>
      <c r="E497" s="73">
        <v>0.16500000000000001</v>
      </c>
    </row>
    <row r="498" spans="2:5" s="75" customFormat="1">
      <c r="B498" s="79">
        <v>45710</v>
      </c>
      <c r="C498" s="84">
        <v>1000</v>
      </c>
      <c r="D498" s="73">
        <v>0.16639999999999999</v>
      </c>
      <c r="E498" s="73">
        <v>0.16639999999999999</v>
      </c>
    </row>
    <row r="499" spans="2:5" s="75" customFormat="1">
      <c r="B499" s="79">
        <v>45711</v>
      </c>
      <c r="C499" s="84">
        <v>1000</v>
      </c>
      <c r="D499" s="73">
        <v>0.16569999999999999</v>
      </c>
      <c r="E499" s="73">
        <v>0.16569999999999999</v>
      </c>
    </row>
    <row r="500" spans="2:5" s="75" customFormat="1">
      <c r="B500" s="79">
        <v>45712</v>
      </c>
      <c r="C500" s="84">
        <v>1000.0001</v>
      </c>
      <c r="D500" s="73">
        <v>0.16700000000000001</v>
      </c>
      <c r="E500" s="73">
        <v>0.16700000000000001</v>
      </c>
    </row>
    <row r="501" spans="2:5" s="75" customFormat="1">
      <c r="B501" s="79">
        <v>45713</v>
      </c>
      <c r="C501" s="84">
        <v>1000.0001999999999</v>
      </c>
      <c r="D501" s="73">
        <v>0.16619999999999999</v>
      </c>
      <c r="E501" s="73">
        <v>0.16619999999999999</v>
      </c>
    </row>
    <row r="502" spans="2:5" s="75" customFormat="1">
      <c r="B502" s="79">
        <v>45714</v>
      </c>
      <c r="C502" s="84">
        <v>1000.0003</v>
      </c>
      <c r="D502" s="73">
        <v>0.1661</v>
      </c>
      <c r="E502" s="73">
        <v>0.1661</v>
      </c>
    </row>
    <row r="503" spans="2:5" s="75" customFormat="1">
      <c r="B503" s="79">
        <v>45715</v>
      </c>
      <c r="C503" s="84">
        <v>1000</v>
      </c>
      <c r="D503" s="73">
        <v>0.16439999999999999</v>
      </c>
      <c r="E503" s="73">
        <v>0.16439999999999999</v>
      </c>
    </row>
    <row r="504" spans="2:5" s="75" customFormat="1">
      <c r="B504" s="79">
        <v>45716</v>
      </c>
      <c r="C504" s="84">
        <v>1000</v>
      </c>
      <c r="D504" s="73">
        <v>0.17169999999999999</v>
      </c>
      <c r="E504" s="73">
        <v>0.17169999999999999</v>
      </c>
    </row>
    <row r="505" spans="2:5" s="75" customFormat="1">
      <c r="B505" s="79">
        <v>45717</v>
      </c>
      <c r="C505" s="84">
        <v>1000</v>
      </c>
      <c r="D505" s="73">
        <v>0.17349999999999999</v>
      </c>
      <c r="E505" s="73">
        <v>0.17349999999999999</v>
      </c>
    </row>
    <row r="506" spans="2:5" s="75" customFormat="1">
      <c r="B506" s="79">
        <v>45718</v>
      </c>
      <c r="C506" s="84">
        <v>1000</v>
      </c>
      <c r="D506" s="73">
        <v>0.1734</v>
      </c>
      <c r="E506" s="73">
        <v>0.1734</v>
      </c>
    </row>
    <row r="507" spans="2:5" s="75" customFormat="1">
      <c r="B507" s="79">
        <v>45719</v>
      </c>
      <c r="C507" s="84">
        <v>1000.0004</v>
      </c>
      <c r="D507" s="73">
        <v>0.14779999999999999</v>
      </c>
      <c r="E507" s="73">
        <v>0.14779999999999999</v>
      </c>
    </row>
    <row r="508" spans="2:5" s="75" customFormat="1">
      <c r="B508" s="79">
        <v>45720</v>
      </c>
      <c r="C508" s="84">
        <v>1000.0012</v>
      </c>
      <c r="D508" s="73">
        <v>0.1598</v>
      </c>
      <c r="E508" s="73">
        <v>0.1598</v>
      </c>
    </row>
    <row r="509" spans="2:5" s="75" customFormat="1">
      <c r="B509" s="79">
        <v>45721</v>
      </c>
      <c r="C509" s="84">
        <v>1000.0009</v>
      </c>
      <c r="D509" s="73">
        <v>0.15939999999999999</v>
      </c>
      <c r="E509" s="73">
        <v>0.15939999999999999</v>
      </c>
    </row>
    <row r="510" spans="2:5" s="75" customFormat="1">
      <c r="B510" s="79">
        <v>45722</v>
      </c>
      <c r="C510" s="84">
        <v>1000.0018</v>
      </c>
      <c r="D510" s="73">
        <v>0.157</v>
      </c>
      <c r="E510" s="73">
        <v>0.157</v>
      </c>
    </row>
    <row r="511" spans="2:5" s="75" customFormat="1">
      <c r="B511" s="79">
        <v>45723</v>
      </c>
      <c r="C511" s="84">
        <v>1000.001</v>
      </c>
      <c r="D511" s="73">
        <v>0.1646</v>
      </c>
      <c r="E511" s="73">
        <v>0.1646</v>
      </c>
    </row>
    <row r="512" spans="2:5" s="75" customFormat="1">
      <c r="B512" s="79">
        <v>45724</v>
      </c>
      <c r="C512" s="84">
        <v>1000.001</v>
      </c>
      <c r="D512" s="73">
        <v>0.16619999999999999</v>
      </c>
      <c r="E512" s="73">
        <v>0.16619999999999999</v>
      </c>
    </row>
    <row r="513" spans="2:5" s="75" customFormat="1">
      <c r="B513" s="79">
        <v>45725</v>
      </c>
      <c r="C513" s="84">
        <v>1000.0009</v>
      </c>
      <c r="D513" s="73">
        <v>0.1648</v>
      </c>
      <c r="E513" s="73">
        <v>0.1648</v>
      </c>
    </row>
    <row r="514" spans="2:5" s="75" customFormat="1">
      <c r="B514" s="79">
        <v>45726</v>
      </c>
      <c r="C514" s="84">
        <v>1000.0006</v>
      </c>
      <c r="D514" s="73">
        <v>0.1691</v>
      </c>
      <c r="E514" s="73">
        <v>0.1691</v>
      </c>
    </row>
    <row r="515" spans="2:5" s="75" customFormat="1">
      <c r="B515" s="79">
        <v>45727</v>
      </c>
      <c r="C515" s="84">
        <v>1000.0007000000001</v>
      </c>
      <c r="D515" s="73">
        <v>0.16750000000000001</v>
      </c>
      <c r="E515" s="73">
        <v>0.16750000000000001</v>
      </c>
    </row>
    <row r="516" spans="2:5" s="75" customFormat="1">
      <c r="B516" s="79">
        <v>45728</v>
      </c>
      <c r="C516" s="84">
        <v>1000.0001</v>
      </c>
      <c r="D516" s="73">
        <v>0.16880000000000001</v>
      </c>
      <c r="E516" s="73">
        <v>0.16880000000000001</v>
      </c>
    </row>
    <row r="517" spans="2:5" s="75" customFormat="1">
      <c r="B517" s="79">
        <v>45729</v>
      </c>
      <c r="C517" s="84">
        <v>1000.0014</v>
      </c>
      <c r="D517" s="73">
        <v>0.1726</v>
      </c>
      <c r="E517" s="73">
        <v>0.1726</v>
      </c>
    </row>
    <row r="518" spans="2:5" s="75" customFormat="1">
      <c r="B518" s="79">
        <v>45730</v>
      </c>
      <c r="C518" s="84">
        <v>1000.0013</v>
      </c>
      <c r="D518" s="73">
        <v>0.17480000000000001</v>
      </c>
      <c r="E518" s="73">
        <v>0.17480000000000001</v>
      </c>
    </row>
    <row r="519" spans="2:5" s="75" customFormat="1">
      <c r="B519" s="79">
        <v>45731</v>
      </c>
      <c r="C519" s="84">
        <v>1000.0012</v>
      </c>
      <c r="D519" s="73">
        <v>0.17580000000000001</v>
      </c>
      <c r="E519" s="73">
        <v>0.17580000000000001</v>
      </c>
    </row>
    <row r="520" spans="2:5" s="75" customFormat="1">
      <c r="B520" s="79">
        <v>45732</v>
      </c>
      <c r="C520" s="84">
        <v>1000.0012</v>
      </c>
      <c r="D520" s="73">
        <v>0.17560000000000001</v>
      </c>
      <c r="E520" s="73">
        <v>0.17560000000000001</v>
      </c>
    </row>
    <row r="521" spans="2:5" s="75" customFormat="1">
      <c r="B521" s="79">
        <v>45733</v>
      </c>
      <c r="C521" s="84">
        <v>1000.0008</v>
      </c>
      <c r="D521" s="73">
        <v>0.16950000000000001</v>
      </c>
      <c r="E521" s="73">
        <v>0.16950000000000001</v>
      </c>
    </row>
    <row r="522" spans="2:5" s="75" customFormat="1">
      <c r="B522" s="79">
        <v>45734</v>
      </c>
      <c r="C522" s="84">
        <v>1000</v>
      </c>
      <c r="D522" s="73">
        <v>0.1721</v>
      </c>
      <c r="E522" s="73">
        <v>0.1721</v>
      </c>
    </row>
    <row r="523" spans="2:5" s="75" customFormat="1">
      <c r="B523" s="79">
        <v>45735</v>
      </c>
      <c r="C523" s="84">
        <v>1000</v>
      </c>
      <c r="D523" s="73">
        <v>0.16980000000000001</v>
      </c>
      <c r="E523" s="73">
        <v>0.16980000000000001</v>
      </c>
    </row>
    <row r="524" spans="2:5" s="75" customFormat="1">
      <c r="B524" s="79">
        <v>45736</v>
      </c>
      <c r="C524" s="84">
        <v>1000.0006</v>
      </c>
      <c r="D524" s="73">
        <v>0.16880000000000001</v>
      </c>
      <c r="E524" s="73">
        <v>0.16880000000000001</v>
      </c>
    </row>
    <row r="525" spans="2:5" s="75" customFormat="1">
      <c r="B525" s="79">
        <v>45737</v>
      </c>
      <c r="C525" s="84">
        <v>1000.0007000000001</v>
      </c>
      <c r="D525" s="73">
        <v>0.16930000000000001</v>
      </c>
      <c r="E525" s="73">
        <v>0.16930000000000001</v>
      </c>
    </row>
    <row r="526" spans="2:5" s="75" customFormat="1">
      <c r="B526" s="79">
        <v>45738</v>
      </c>
      <c r="C526" s="84">
        <v>1000.0007000000001</v>
      </c>
      <c r="D526" s="73">
        <v>0.1704</v>
      </c>
      <c r="E526" s="73">
        <v>0.1704</v>
      </c>
    </row>
    <row r="527" spans="2:5" s="75" customFormat="1">
      <c r="B527" s="79">
        <v>45739</v>
      </c>
      <c r="C527" s="84">
        <v>1000.0007000000001</v>
      </c>
      <c r="D527" s="73">
        <v>0.1701</v>
      </c>
      <c r="E527" s="73">
        <v>0.1701</v>
      </c>
    </row>
    <row r="528" spans="2:5" s="75" customFormat="1">
      <c r="B528" s="79">
        <v>45740</v>
      </c>
      <c r="C528" s="84">
        <v>1000</v>
      </c>
      <c r="D528" s="73">
        <v>0.16850000000000001</v>
      </c>
      <c r="E528" s="73">
        <v>0.16850000000000001</v>
      </c>
    </row>
    <row r="529" spans="2:5" s="75" customFormat="1">
      <c r="B529" s="79">
        <v>45741</v>
      </c>
      <c r="C529" s="84">
        <v>1000</v>
      </c>
      <c r="D529" s="73">
        <v>0.1651</v>
      </c>
      <c r="E529" s="73">
        <v>0.1651</v>
      </c>
    </row>
    <row r="530" spans="2:5" s="75" customFormat="1">
      <c r="B530" s="79">
        <v>45742</v>
      </c>
      <c r="C530" s="84">
        <v>1000</v>
      </c>
      <c r="D530" s="73">
        <v>0.1615</v>
      </c>
      <c r="E530" s="73">
        <v>0.1615</v>
      </c>
    </row>
    <row r="531" spans="2:5" s="75" customFormat="1">
      <c r="B531" s="79">
        <v>45743</v>
      </c>
      <c r="C531" s="84">
        <v>1000.0007000000001</v>
      </c>
      <c r="D531" s="73">
        <v>0.16189999999999999</v>
      </c>
      <c r="E531" s="73">
        <v>0.16189999999999999</v>
      </c>
    </row>
    <row r="532" spans="2:5" s="75" customFormat="1">
      <c r="B532" s="79">
        <v>45744</v>
      </c>
      <c r="C532" s="84">
        <v>1000.0192</v>
      </c>
      <c r="D532" s="73">
        <v>0.1888</v>
      </c>
      <c r="E532" s="73">
        <v>0.1888</v>
      </c>
    </row>
    <row r="533" spans="2:5" s="75" customFormat="1">
      <c r="B533" s="79">
        <v>45745</v>
      </c>
      <c r="C533" s="84">
        <v>1000.0182</v>
      </c>
      <c r="D533" s="73">
        <v>0.1956</v>
      </c>
      <c r="E533" s="73">
        <v>0.1956</v>
      </c>
    </row>
    <row r="534" spans="2:5" s="75" customFormat="1">
      <c r="B534" s="79">
        <v>45746</v>
      </c>
      <c r="C534" s="84">
        <v>1000.0172</v>
      </c>
      <c r="D534" s="73">
        <v>0.1958</v>
      </c>
      <c r="E534" s="73">
        <v>0.1958</v>
      </c>
    </row>
    <row r="535" spans="2:5" s="75" customFormat="1">
      <c r="B535" s="79">
        <v>45747</v>
      </c>
      <c r="C535" s="84">
        <v>1000.0162</v>
      </c>
      <c r="D535" s="73">
        <v>0.19589999999999999</v>
      </c>
      <c r="E535" s="73">
        <v>0.19589999999999999</v>
      </c>
    </row>
    <row r="536" spans="2:5" s="75" customFormat="1">
      <c r="B536" s="79">
        <v>45748</v>
      </c>
      <c r="C536" s="84">
        <v>1000.0152</v>
      </c>
      <c r="D536" s="73">
        <v>0.19600000000000001</v>
      </c>
      <c r="E536" s="73">
        <v>0.19600000000000001</v>
      </c>
    </row>
    <row r="537" spans="2:5" s="75" customFormat="1">
      <c r="B537" s="79">
        <v>45749</v>
      </c>
      <c r="C537" s="84">
        <v>1000.0113</v>
      </c>
      <c r="D537" s="73">
        <v>0.16389999999999999</v>
      </c>
      <c r="E537" s="73">
        <v>0.16389999999999999</v>
      </c>
    </row>
    <row r="538" spans="2:5" s="75" customFormat="1">
      <c r="B538" s="79">
        <v>45750</v>
      </c>
      <c r="C538" s="84">
        <v>1000.0126</v>
      </c>
      <c r="D538" s="73">
        <v>0.15570000000000001</v>
      </c>
      <c r="E538" s="73">
        <v>0.15570000000000001</v>
      </c>
    </row>
    <row r="539" spans="2:5" s="75" customFormat="1">
      <c r="B539" s="79">
        <v>45751</v>
      </c>
      <c r="C539" s="84">
        <v>1000.0122</v>
      </c>
      <c r="D539" s="73">
        <v>0.15840000000000001</v>
      </c>
      <c r="E539" s="73">
        <v>0.15840000000000001</v>
      </c>
    </row>
    <row r="540" spans="2:5" s="75" customFormat="1">
      <c r="B540" s="79">
        <v>45752</v>
      </c>
      <c r="C540" s="84">
        <v>1000.0112</v>
      </c>
      <c r="D540" s="73">
        <v>0.15840000000000001</v>
      </c>
      <c r="E540" s="73">
        <v>0.15840000000000001</v>
      </c>
    </row>
    <row r="541" spans="2:5" s="75" customFormat="1">
      <c r="B541" s="79">
        <v>45753</v>
      </c>
      <c r="C541" s="84">
        <v>1000.0103</v>
      </c>
      <c r="D541" s="73">
        <v>0.1583</v>
      </c>
      <c r="E541" s="73">
        <v>0.1583</v>
      </c>
    </row>
    <row r="542" spans="2:5" s="75" customFormat="1">
      <c r="B542" s="79">
        <v>45754</v>
      </c>
      <c r="C542" s="84">
        <v>1000.0137999999999</v>
      </c>
      <c r="D542" s="73">
        <v>0.16059999999999999</v>
      </c>
      <c r="E542" s="73">
        <v>0.16059999999999999</v>
      </c>
    </row>
    <row r="543" spans="2:5" s="75" customFormat="1">
      <c r="B543" s="79">
        <v>45755</v>
      </c>
      <c r="C543" s="84">
        <v>1000.0074</v>
      </c>
      <c r="D543" s="73">
        <v>0.16389999999999999</v>
      </c>
      <c r="E543" s="73">
        <v>0.16389999999999999</v>
      </c>
    </row>
    <row r="544" spans="2:5" s="75" customFormat="1">
      <c r="B544" s="79">
        <v>45756</v>
      </c>
      <c r="C544" s="84">
        <v>1000.0075000000001</v>
      </c>
      <c r="D544" s="73">
        <v>0.1575</v>
      </c>
      <c r="E544" s="73">
        <v>0.1575</v>
      </c>
    </row>
    <row r="545" spans="2:5" s="75" customFormat="1">
      <c r="B545" s="79">
        <v>45757</v>
      </c>
      <c r="C545" s="84">
        <v>1000.0069</v>
      </c>
      <c r="D545" s="73">
        <v>0.15240000000000001</v>
      </c>
      <c r="E545" s="73">
        <v>0.15240000000000001</v>
      </c>
    </row>
    <row r="546" spans="2:5" s="75" customFormat="1">
      <c r="B546" s="79">
        <v>45758</v>
      </c>
      <c r="C546" s="84">
        <v>1000.0062</v>
      </c>
      <c r="D546" s="73">
        <v>0.15229999999999999</v>
      </c>
      <c r="E546" s="73">
        <v>0.15229999999999999</v>
      </c>
    </row>
    <row r="547" spans="2:5" s="75" customFormat="1">
      <c r="B547" s="79">
        <v>45759</v>
      </c>
      <c r="C547" s="84">
        <v>1000.0055</v>
      </c>
      <c r="D547" s="73">
        <v>0.15310000000000001</v>
      </c>
      <c r="E547" s="73">
        <v>0.15310000000000001</v>
      </c>
    </row>
    <row r="548" spans="2:5" s="75" customFormat="1">
      <c r="B548" s="79">
        <v>45760</v>
      </c>
      <c r="C548" s="84">
        <v>1000.0047</v>
      </c>
      <c r="D548" s="73">
        <v>0.15229999999999999</v>
      </c>
      <c r="E548" s="73">
        <v>0.15229999999999999</v>
      </c>
    </row>
    <row r="549" spans="2:5" s="75" customFormat="1">
      <c r="B549" s="79">
        <v>45761</v>
      </c>
      <c r="C549" s="84">
        <v>1000.004</v>
      </c>
      <c r="D549" s="73">
        <v>0.1515</v>
      </c>
      <c r="E549" s="73">
        <v>0.1515</v>
      </c>
    </row>
    <row r="550" spans="2:5" s="75" customFormat="1">
      <c r="B550" s="79">
        <v>45762</v>
      </c>
      <c r="C550" s="84">
        <v>1000.0039</v>
      </c>
      <c r="D550" s="73">
        <v>0.15060000000000001</v>
      </c>
      <c r="E550" s="73">
        <v>0.15060000000000001</v>
      </c>
    </row>
    <row r="551" spans="2:5" s="75" customFormat="1">
      <c r="B551" s="79">
        <v>45763</v>
      </c>
      <c r="C551" s="84">
        <v>1000.004</v>
      </c>
      <c r="D551" s="73">
        <v>0.151</v>
      </c>
      <c r="E551" s="73">
        <v>0.151</v>
      </c>
    </row>
    <row r="552" spans="2:5" s="75" customFormat="1">
      <c r="B552" s="79">
        <v>45764</v>
      </c>
      <c r="C552" s="84">
        <v>1000.0023</v>
      </c>
      <c r="D552" s="73">
        <v>0.1542</v>
      </c>
      <c r="E552" s="73">
        <v>0.1542</v>
      </c>
    </row>
    <row r="553" spans="2:5" s="75" customFormat="1">
      <c r="B553" s="79">
        <v>45765</v>
      </c>
      <c r="C553" s="84">
        <v>1000.0018</v>
      </c>
      <c r="D553" s="73">
        <v>0.14979999999999999</v>
      </c>
      <c r="E553" s="73">
        <v>0.14979999999999999</v>
      </c>
    </row>
    <row r="554" spans="2:5" s="75" customFormat="1">
      <c r="B554" s="79">
        <v>45766</v>
      </c>
      <c r="C554" s="84">
        <v>1000.0013</v>
      </c>
      <c r="D554" s="73">
        <v>0.15129999999999999</v>
      </c>
      <c r="E554" s="73">
        <v>0.15129999999999999</v>
      </c>
    </row>
    <row r="555" spans="2:5" s="75" customFormat="1">
      <c r="B555" s="79">
        <v>45767</v>
      </c>
      <c r="C555" s="84">
        <v>1000.0008</v>
      </c>
      <c r="D555" s="73">
        <v>0.15079999999999999</v>
      </c>
      <c r="E555" s="73">
        <v>0.15079999999999999</v>
      </c>
    </row>
    <row r="556" spans="2:5" s="75" customFormat="1">
      <c r="B556" s="79">
        <v>45768</v>
      </c>
      <c r="C556" s="84">
        <v>1000.001</v>
      </c>
      <c r="D556" s="73">
        <v>0.1545</v>
      </c>
      <c r="E556" s="73">
        <v>0.1545</v>
      </c>
    </row>
    <row r="557" spans="2:5" s="75" customFormat="1">
      <c r="B557" s="79">
        <v>45769</v>
      </c>
      <c r="C557" s="84">
        <v>1000</v>
      </c>
      <c r="D557" s="73">
        <v>0.15290000000000001</v>
      </c>
      <c r="E557" s="73">
        <v>0.15290000000000001</v>
      </c>
    </row>
    <row r="558" spans="2:5" s="75" customFormat="1">
      <c r="B558" s="79">
        <v>45770</v>
      </c>
      <c r="C558" s="84">
        <v>1000</v>
      </c>
      <c r="D558" s="73">
        <v>0.15160000000000001</v>
      </c>
      <c r="E558" s="73">
        <v>0.15160000000000001</v>
      </c>
    </row>
    <row r="559" spans="2:5" s="75" customFormat="1">
      <c r="B559" s="79">
        <v>45771</v>
      </c>
      <c r="C559" s="84">
        <v>1000</v>
      </c>
      <c r="D559" s="73">
        <v>0.15160000000000001</v>
      </c>
      <c r="E559" s="73">
        <v>0.15160000000000001</v>
      </c>
    </row>
    <row r="560" spans="2:5" s="75" customFormat="1">
      <c r="B560" s="79">
        <v>45772</v>
      </c>
      <c r="C560" s="84">
        <v>1000</v>
      </c>
      <c r="D560" s="73">
        <v>0.15060000000000001</v>
      </c>
      <c r="E560" s="73">
        <v>0.15060000000000001</v>
      </c>
    </row>
    <row r="561" spans="2:5" s="75" customFormat="1">
      <c r="B561" s="79">
        <v>45773</v>
      </c>
      <c r="C561" s="84">
        <v>1000</v>
      </c>
      <c r="D561" s="73">
        <v>0.1525</v>
      </c>
      <c r="E561" s="73">
        <v>0.1525</v>
      </c>
    </row>
    <row r="562" spans="2:5" s="75" customFormat="1">
      <c r="B562" s="79">
        <v>45774</v>
      </c>
      <c r="C562" s="84">
        <v>1000</v>
      </c>
      <c r="D562" s="73">
        <v>0.15049999999999999</v>
      </c>
      <c r="E562" s="73">
        <v>0.15049999999999999</v>
      </c>
    </row>
    <row r="563" spans="2:5" s="75" customFormat="1">
      <c r="B563" s="79">
        <v>45775</v>
      </c>
      <c r="C563" s="84">
        <v>1000</v>
      </c>
      <c r="D563" s="73">
        <v>0.15310000000000001</v>
      </c>
      <c r="E563" s="73">
        <v>0.15310000000000001</v>
      </c>
    </row>
    <row r="564" spans="2:5" s="75" customFormat="1">
      <c r="B564" s="79">
        <v>45776</v>
      </c>
      <c r="C564" s="84">
        <v>1000</v>
      </c>
      <c r="D564" s="73">
        <v>0.1489</v>
      </c>
      <c r="E564" s="73">
        <v>0.1489</v>
      </c>
    </row>
    <row r="565" spans="2:5" s="75" customFormat="1">
      <c r="B565" s="79">
        <v>45777</v>
      </c>
      <c r="C565" s="84">
        <v>1000</v>
      </c>
      <c r="D565" s="73">
        <v>0.1575</v>
      </c>
      <c r="E565" s="73">
        <v>0.1575</v>
      </c>
    </row>
    <row r="566" spans="2:5" s="75" customFormat="1">
      <c r="B566" s="79">
        <v>45778</v>
      </c>
      <c r="C566" s="84">
        <v>1000</v>
      </c>
      <c r="D566" s="73">
        <v>0.1552</v>
      </c>
      <c r="E566" s="73">
        <v>0.1552</v>
      </c>
    </row>
    <row r="567" spans="2:5" s="75" customFormat="1">
      <c r="B567" s="79">
        <v>45779</v>
      </c>
      <c r="C567" s="84">
        <v>1000</v>
      </c>
      <c r="D567" s="73">
        <v>0.15090000000000001</v>
      </c>
      <c r="E567" s="73">
        <v>0.15090000000000001</v>
      </c>
    </row>
    <row r="568" spans="2:5" s="75" customFormat="1">
      <c r="B568" s="79">
        <v>45780</v>
      </c>
      <c r="C568" s="84">
        <v>1000</v>
      </c>
      <c r="D568" s="73">
        <v>0.15129999999999999</v>
      </c>
      <c r="E568" s="73">
        <v>0.15129999999999999</v>
      </c>
    </row>
    <row r="569" spans="2:5" s="75" customFormat="1">
      <c r="B569" s="79">
        <v>45781</v>
      </c>
      <c r="C569" s="84">
        <v>1000</v>
      </c>
      <c r="D569" s="73">
        <v>0.15160000000000001</v>
      </c>
      <c r="E569" s="73">
        <v>0.15160000000000001</v>
      </c>
    </row>
    <row r="570" spans="2:5" s="75" customFormat="1">
      <c r="B570" s="79">
        <v>45782</v>
      </c>
      <c r="C570" s="84">
        <v>1000</v>
      </c>
      <c r="D570" s="73">
        <v>0.15</v>
      </c>
      <c r="E570" s="73">
        <v>0.15</v>
      </c>
    </row>
    <row r="571" spans="2:5" s="75" customFormat="1">
      <c r="B571" s="79">
        <v>45783</v>
      </c>
      <c r="C571" s="84">
        <v>1000</v>
      </c>
      <c r="D571" s="73">
        <v>0.1515</v>
      </c>
      <c r="E571" s="73">
        <v>0.1515</v>
      </c>
    </row>
    <row r="572" spans="2:5" s="75" customFormat="1">
      <c r="B572" s="79">
        <v>45784</v>
      </c>
      <c r="C572" s="84">
        <v>1000</v>
      </c>
      <c r="D572" s="73">
        <v>0.14979999999999999</v>
      </c>
      <c r="E572" s="73">
        <v>0.14979999999999999</v>
      </c>
    </row>
    <row r="573" spans="2:5" s="75" customFormat="1">
      <c r="B573" s="79">
        <v>45785</v>
      </c>
      <c r="C573" s="84">
        <v>1000</v>
      </c>
      <c r="D573" s="73">
        <v>0.15060000000000001</v>
      </c>
      <c r="E573" s="73">
        <v>0.15060000000000001</v>
      </c>
    </row>
    <row r="574" spans="2:5" s="75" customFormat="1">
      <c r="B574" s="79">
        <v>45786</v>
      </c>
      <c r="C574" s="84">
        <v>1000</v>
      </c>
      <c r="D574" s="73">
        <v>0.14879999999999999</v>
      </c>
      <c r="E574" s="73">
        <v>0.14879999999999999</v>
      </c>
    </row>
    <row r="575" spans="2:5" s="75" customFormat="1">
      <c r="B575" s="79">
        <v>45787</v>
      </c>
      <c r="C575" s="84">
        <v>1000</v>
      </c>
      <c r="D575" s="73">
        <v>0.1527</v>
      </c>
      <c r="E575" s="73">
        <v>0.1527</v>
      </c>
    </row>
    <row r="576" spans="2:5" s="75" customFormat="1">
      <c r="B576" s="79">
        <v>45788</v>
      </c>
      <c r="C576" s="84">
        <v>1000</v>
      </c>
      <c r="D576" s="73">
        <v>0.14879999999999999</v>
      </c>
      <c r="E576" s="73">
        <v>0.14879999999999999</v>
      </c>
    </row>
    <row r="577" spans="2:5" s="75" customFormat="1">
      <c r="B577" s="79">
        <v>45789</v>
      </c>
      <c r="C577" s="84">
        <v>1000</v>
      </c>
      <c r="D577" s="73">
        <v>0.1527</v>
      </c>
      <c r="E577" s="73">
        <v>0.1527</v>
      </c>
    </row>
    <row r="578" spans="2:5" s="75" customFormat="1">
      <c r="B578" s="79">
        <v>45790</v>
      </c>
      <c r="C578" s="84">
        <v>1000</v>
      </c>
      <c r="D578" s="73">
        <v>0.14860000000000001</v>
      </c>
      <c r="E578" s="73">
        <v>0.14860000000000001</v>
      </c>
    </row>
    <row r="579" spans="2:5" s="75" customFormat="1">
      <c r="B579" s="79">
        <v>45791</v>
      </c>
      <c r="C579" s="84">
        <v>1000.0005</v>
      </c>
      <c r="D579" s="73">
        <v>0.14960000000000001</v>
      </c>
      <c r="E579" s="73">
        <v>0.14960000000000001</v>
      </c>
    </row>
    <row r="580" spans="2:5" s="75" customFormat="1">
      <c r="B580" s="79">
        <v>45792</v>
      </c>
      <c r="C580" s="84">
        <v>1000.0003</v>
      </c>
      <c r="D580" s="73">
        <v>0.14779999999999999</v>
      </c>
      <c r="E580" s="73">
        <v>0.14779999999999999</v>
      </c>
    </row>
    <row r="581" spans="2:5" s="75" customFormat="1">
      <c r="B581" s="79">
        <v>45793</v>
      </c>
      <c r="C581" s="84">
        <v>1000.0009</v>
      </c>
      <c r="D581" s="73">
        <v>0.14979999999999999</v>
      </c>
      <c r="E581" s="73">
        <v>0.14979999999999999</v>
      </c>
    </row>
    <row r="582" spans="2:5" s="75" customFormat="1">
      <c r="B582" s="79">
        <v>45794</v>
      </c>
      <c r="C582" s="84">
        <v>1000.0008</v>
      </c>
      <c r="D582" s="73">
        <v>0.1487</v>
      </c>
      <c r="E582" s="73">
        <v>0.1487</v>
      </c>
    </row>
    <row r="583" spans="2:5" s="75" customFormat="1">
      <c r="B583" s="79">
        <v>45795</v>
      </c>
      <c r="C583" s="84">
        <v>1000.0008</v>
      </c>
      <c r="D583" s="73">
        <v>0.14949999999999999</v>
      </c>
      <c r="E583" s="73">
        <v>0.14949999999999999</v>
      </c>
    </row>
    <row r="584" spans="2:5" s="75" customFormat="1">
      <c r="B584" s="79">
        <v>45796</v>
      </c>
      <c r="C584" s="84">
        <v>1000.0004</v>
      </c>
      <c r="D584" s="73">
        <v>0.14760000000000001</v>
      </c>
      <c r="E584" s="73">
        <v>0.14760000000000001</v>
      </c>
    </row>
    <row r="585" spans="2:5" s="75" customFormat="1">
      <c r="B585" s="79">
        <v>45797</v>
      </c>
      <c r="C585" s="84">
        <v>1000.0004</v>
      </c>
      <c r="D585" s="73">
        <v>0.1489</v>
      </c>
      <c r="E585" s="73">
        <v>0.1489</v>
      </c>
    </row>
    <row r="586" spans="2:5" s="75" customFormat="1">
      <c r="B586" s="79">
        <v>45798</v>
      </c>
      <c r="C586" s="84">
        <v>1000</v>
      </c>
      <c r="D586" s="73">
        <v>0.15010000000000001</v>
      </c>
      <c r="E586" s="73">
        <v>0.15010000000000001</v>
      </c>
    </row>
    <row r="587" spans="2:5" s="75" customFormat="1">
      <c r="B587" s="79">
        <v>45799</v>
      </c>
      <c r="C587" s="84">
        <v>1000.0015</v>
      </c>
      <c r="D587" s="73">
        <v>0.15049999999999999</v>
      </c>
      <c r="E587" s="73">
        <v>0.15049999999999999</v>
      </c>
    </row>
    <row r="588" spans="2:5" s="75" customFormat="1">
      <c r="B588" s="79">
        <v>45800</v>
      </c>
      <c r="C588" s="84">
        <v>1000.0024</v>
      </c>
      <c r="D588" s="73">
        <v>0.14979999999999999</v>
      </c>
      <c r="E588" s="73">
        <v>0.14979999999999999</v>
      </c>
    </row>
    <row r="589" spans="2:5" s="75" customFormat="1">
      <c r="B589" s="79">
        <v>45801</v>
      </c>
      <c r="C589" s="84">
        <v>1000.0021</v>
      </c>
      <c r="D589" s="73">
        <v>0.15240000000000001</v>
      </c>
      <c r="E589" s="73">
        <v>0.15240000000000001</v>
      </c>
    </row>
    <row r="590" spans="2:5" s="75" customFormat="1">
      <c r="B590" s="79">
        <v>45802</v>
      </c>
      <c r="C590" s="84">
        <v>1000.002</v>
      </c>
      <c r="D590" s="73">
        <v>0.15110000000000001</v>
      </c>
      <c r="E590" s="73">
        <v>0.15110000000000001</v>
      </c>
    </row>
    <row r="591" spans="2:5" s="75" customFormat="1">
      <c r="B591" s="79">
        <v>45803</v>
      </c>
      <c r="C591" s="84">
        <v>1000.0021</v>
      </c>
      <c r="D591" s="73">
        <v>0.1497</v>
      </c>
      <c r="E591" s="73">
        <v>0.1497</v>
      </c>
    </row>
    <row r="592" spans="2:5" s="75" customFormat="1">
      <c r="B592" s="79">
        <v>45804</v>
      </c>
      <c r="C592" s="84">
        <v>1000.0001999999999</v>
      </c>
      <c r="D592" s="73">
        <v>0.14829999999999999</v>
      </c>
      <c r="E592" s="73">
        <v>0.14829999999999999</v>
      </c>
    </row>
    <row r="593" spans="2:5" s="75" customFormat="1">
      <c r="B593" s="79">
        <v>45805</v>
      </c>
      <c r="C593" s="84">
        <v>1000.0006</v>
      </c>
      <c r="D593" s="73">
        <v>0.1489</v>
      </c>
      <c r="E593" s="73">
        <v>0.1489</v>
      </c>
    </row>
    <row r="594" spans="2:5" s="75" customFormat="1">
      <c r="B594" s="79">
        <v>45806</v>
      </c>
      <c r="C594" s="84">
        <v>1000.0001</v>
      </c>
      <c r="D594" s="73">
        <v>0.14929999999999999</v>
      </c>
      <c r="E594" s="73">
        <v>0.14929999999999999</v>
      </c>
    </row>
    <row r="595" spans="2:5" s="75" customFormat="1">
      <c r="B595" s="79">
        <v>45807</v>
      </c>
      <c r="C595" s="84">
        <v>1000.0014</v>
      </c>
      <c r="D595" s="73">
        <v>0.14979999999999999</v>
      </c>
      <c r="E595" s="73">
        <v>0.14979999999999999</v>
      </c>
    </row>
    <row r="596" spans="2:5" s="75" customFormat="1">
      <c r="B596" s="79">
        <v>45808</v>
      </c>
      <c r="C596" s="84">
        <v>1000.0013</v>
      </c>
      <c r="D596" s="73">
        <v>0.152</v>
      </c>
      <c r="E596" s="73">
        <v>0.152</v>
      </c>
    </row>
    <row r="597" spans="2:5" s="75" customFormat="1">
      <c r="B597" s="79">
        <v>45809</v>
      </c>
      <c r="C597" s="84">
        <v>1000.0011</v>
      </c>
      <c r="D597" s="73">
        <v>0.15040000000000001</v>
      </c>
      <c r="E597" s="73">
        <v>0.15040000000000001</v>
      </c>
    </row>
    <row r="598" spans="2:5" s="75" customFormat="1">
      <c r="B598" s="79">
        <v>45810</v>
      </c>
      <c r="C598" s="84">
        <v>1000.001</v>
      </c>
      <c r="D598" s="73">
        <v>0.1492</v>
      </c>
      <c r="E598" s="73">
        <v>0.1492</v>
      </c>
    </row>
    <row r="599" spans="2:5" s="75" customFormat="1">
      <c r="B599" s="79">
        <v>45811</v>
      </c>
      <c r="C599" s="84">
        <v>1000</v>
      </c>
      <c r="D599" s="73">
        <v>0.14699999999999999</v>
      </c>
      <c r="E599" s="73">
        <v>0.14699999999999999</v>
      </c>
    </row>
    <row r="600" spans="2:5" s="75" customFormat="1">
      <c r="B600" s="79">
        <v>45812</v>
      </c>
      <c r="C600" s="84">
        <v>1000.0012</v>
      </c>
      <c r="D600" s="73">
        <v>0.1507</v>
      </c>
      <c r="E600" s="73">
        <v>0.1507</v>
      </c>
    </row>
    <row r="601" spans="2:5" s="75" customFormat="1">
      <c r="B601" s="79">
        <v>45813</v>
      </c>
      <c r="C601" s="84">
        <v>1000.0012</v>
      </c>
      <c r="D601" s="73">
        <v>0.1482</v>
      </c>
      <c r="E601" s="73">
        <v>0.1482</v>
      </c>
    </row>
    <row r="602" spans="2:5" s="75" customFormat="1">
      <c r="B602" s="79">
        <v>45814</v>
      </c>
      <c r="C602" s="84">
        <v>1000.002</v>
      </c>
      <c r="D602" s="73">
        <v>0.1426</v>
      </c>
      <c r="E602" s="73">
        <v>0.1426</v>
      </c>
    </row>
    <row r="603" spans="2:5" s="75" customFormat="1">
      <c r="B603" s="79">
        <v>45815</v>
      </c>
      <c r="C603" s="84">
        <v>1000.0016000000001</v>
      </c>
      <c r="D603" s="73">
        <v>0.1424</v>
      </c>
      <c r="E603" s="73">
        <v>0.1424</v>
      </c>
    </row>
    <row r="604" spans="2:5" s="75" customFormat="1">
      <c r="B604" s="79">
        <v>45816</v>
      </c>
      <c r="C604" s="84">
        <v>1000.0012</v>
      </c>
      <c r="D604" s="73">
        <v>0.14219999999999999</v>
      </c>
      <c r="E604" s="73">
        <v>0.14219999999999999</v>
      </c>
    </row>
    <row r="605" spans="2:5" s="75" customFormat="1">
      <c r="B605" s="79">
        <v>45817</v>
      </c>
      <c r="C605" s="84">
        <v>1000.0009</v>
      </c>
      <c r="D605" s="73">
        <v>0.13539999999999999</v>
      </c>
      <c r="E605" s="73">
        <v>0.13539999999999999</v>
      </c>
    </row>
    <row r="606" spans="2:5" s="75" customFormat="1">
      <c r="B606" s="79">
        <v>45818</v>
      </c>
      <c r="C606" s="84">
        <v>1000.0004</v>
      </c>
      <c r="D606" s="73">
        <v>0.14230000000000001</v>
      </c>
      <c r="E606" s="73">
        <v>0.14230000000000001</v>
      </c>
    </row>
    <row r="607" spans="2:5" s="75" customFormat="1">
      <c r="B607" s="79">
        <v>45819</v>
      </c>
      <c r="C607" s="84">
        <v>1000</v>
      </c>
      <c r="D607" s="73">
        <v>0.13350000000000001</v>
      </c>
      <c r="E607" s="73">
        <v>0.13350000000000001</v>
      </c>
    </row>
    <row r="608" spans="2:5" s="75" customFormat="1">
      <c r="B608" s="79">
        <v>45820</v>
      </c>
      <c r="C608" s="84">
        <v>1000</v>
      </c>
      <c r="D608" s="73">
        <v>0.1404</v>
      </c>
      <c r="E608" s="73">
        <v>0.1404</v>
      </c>
    </row>
    <row r="609" spans="2:5" s="75" customFormat="1">
      <c r="B609" s="79">
        <v>45821</v>
      </c>
      <c r="C609" s="84">
        <v>1000.0001999999999</v>
      </c>
      <c r="D609" s="73">
        <v>0.14180000000000001</v>
      </c>
      <c r="E609" s="73">
        <v>0.14180000000000001</v>
      </c>
    </row>
    <row r="610" spans="2:5" s="75" customFormat="1">
      <c r="B610" s="79">
        <v>45822</v>
      </c>
      <c r="C610" s="84">
        <v>1000.0001999999999</v>
      </c>
      <c r="D610" s="73">
        <v>0.14069999999999999</v>
      </c>
      <c r="E610" s="73">
        <v>0.14069999999999999</v>
      </c>
    </row>
    <row r="611" spans="2:5" s="75" customFormat="1">
      <c r="B611" s="79">
        <v>45823</v>
      </c>
      <c r="C611" s="84">
        <v>1000.0001999999999</v>
      </c>
      <c r="D611" s="73">
        <v>0.14280000000000001</v>
      </c>
      <c r="E611" s="73">
        <v>0.14280000000000001</v>
      </c>
    </row>
    <row r="612" spans="2:5" s="75" customFormat="1">
      <c r="B612" s="79">
        <v>45824</v>
      </c>
      <c r="C612" s="84">
        <v>1000</v>
      </c>
      <c r="D612" s="73">
        <v>0.13850000000000001</v>
      </c>
      <c r="E612" s="73">
        <v>0.13850000000000001</v>
      </c>
    </row>
    <row r="613" spans="2:5" s="75" customFormat="1">
      <c r="B613" s="79">
        <v>45825</v>
      </c>
      <c r="C613" s="84">
        <v>1000</v>
      </c>
      <c r="D613" s="73">
        <v>0.1424</v>
      </c>
      <c r="E613" s="73">
        <v>0.1424</v>
      </c>
    </row>
    <row r="614" spans="2:5" s="75" customFormat="1">
      <c r="B614" s="79">
        <v>45826</v>
      </c>
      <c r="C614" s="84">
        <v>1000.0001</v>
      </c>
      <c r="D614" s="73">
        <v>0.1381</v>
      </c>
      <c r="E614" s="73">
        <v>0.1381</v>
      </c>
    </row>
    <row r="615" spans="2:5" s="75" customFormat="1">
      <c r="B615" s="79">
        <v>45827</v>
      </c>
      <c r="C615" s="84">
        <v>1000.0001</v>
      </c>
      <c r="D615" s="73">
        <v>0.1419</v>
      </c>
      <c r="E615" s="73">
        <v>0.1419</v>
      </c>
    </row>
    <row r="616" spans="2:5" s="75" customFormat="1">
      <c r="B616" s="79">
        <v>45828</v>
      </c>
      <c r="C616" s="84">
        <v>1000.0004</v>
      </c>
      <c r="D616" s="73">
        <v>0.13900000000000001</v>
      </c>
      <c r="E616" s="73">
        <v>0.13900000000000001</v>
      </c>
    </row>
    <row r="617" spans="2:5" s="75" customFormat="1">
      <c r="B617" s="79">
        <v>45829</v>
      </c>
      <c r="C617" s="84">
        <v>1000.0001999999999</v>
      </c>
      <c r="D617" s="73">
        <v>0.1421</v>
      </c>
      <c r="E617" s="73">
        <v>0.1421</v>
      </c>
    </row>
    <row r="618" spans="2:5" s="75" customFormat="1">
      <c r="B618" s="79">
        <v>45830</v>
      </c>
      <c r="C618" s="84">
        <v>1000.0003</v>
      </c>
      <c r="D618" s="73">
        <v>0.1404</v>
      </c>
      <c r="E618" s="73">
        <v>0.1404</v>
      </c>
    </row>
    <row r="619" spans="2:5" s="75" customFormat="1">
      <c r="B619" s="79">
        <v>45831</v>
      </c>
      <c r="C619" s="84">
        <v>1000.0003</v>
      </c>
      <c r="D619" s="73">
        <v>0.1411</v>
      </c>
      <c r="E619" s="73">
        <v>0.1411</v>
      </c>
    </row>
    <row r="620" spans="2:5" s="75" customFormat="1">
      <c r="B620" s="79">
        <v>45832</v>
      </c>
      <c r="C620" s="84">
        <v>1000.0001999999999</v>
      </c>
      <c r="D620" s="73">
        <v>0.13919999999999999</v>
      </c>
      <c r="E620" s="73">
        <v>0.13919999999999999</v>
      </c>
    </row>
    <row r="621" spans="2:5" s="75" customFormat="1">
      <c r="B621" s="79">
        <v>45833</v>
      </c>
      <c r="C621" s="84">
        <v>1000</v>
      </c>
      <c r="D621" s="73">
        <v>0.14050000000000001</v>
      </c>
      <c r="E621" s="73">
        <v>0.14050000000000001</v>
      </c>
    </row>
    <row r="622" spans="2:5" s="75" customFormat="1">
      <c r="B622" s="79">
        <v>45834</v>
      </c>
      <c r="C622" s="84">
        <v>1000</v>
      </c>
      <c r="D622" s="73">
        <v>0.14130000000000001</v>
      </c>
      <c r="E622" s="73">
        <v>0.14130000000000001</v>
      </c>
    </row>
    <row r="623" spans="2:5" s="75" customFormat="1">
      <c r="B623" s="79">
        <v>45835</v>
      </c>
      <c r="C623" s="84">
        <v>1000</v>
      </c>
      <c r="D623" s="73">
        <v>0.14099999999999999</v>
      </c>
      <c r="E623" s="73">
        <v>0.14099999999999999</v>
      </c>
    </row>
    <row r="624" spans="2:5" s="75" customFormat="1">
      <c r="B624" s="79">
        <v>45836</v>
      </c>
      <c r="C624" s="84">
        <v>1000</v>
      </c>
      <c r="D624" s="73">
        <v>0.14829999999999999</v>
      </c>
      <c r="E624" s="73">
        <v>0.14829999999999999</v>
      </c>
    </row>
    <row r="625" spans="2:5" s="75" customFormat="1">
      <c r="B625" s="79">
        <v>45837</v>
      </c>
      <c r="C625" s="84">
        <v>1000</v>
      </c>
      <c r="D625" s="73">
        <v>0.1484</v>
      </c>
      <c r="E625" s="73">
        <v>0.1484</v>
      </c>
    </row>
    <row r="626" spans="2:5" s="75" customFormat="1">
      <c r="B626" s="79">
        <v>45838</v>
      </c>
      <c r="C626" s="84">
        <v>1000.0007000000001</v>
      </c>
      <c r="D626" s="73">
        <v>0.14860000000000001</v>
      </c>
      <c r="E626" s="73">
        <v>0.14860000000000001</v>
      </c>
    </row>
    <row r="628" spans="2:5" ht="15.5">
      <c r="B628" s="221" t="s">
        <v>3641</v>
      </c>
      <c r="C628" s="221"/>
      <c r="D628" s="221"/>
      <c r="E628" s="221"/>
    </row>
    <row r="629" spans="2:5" s="68" customFormat="1" ht="39">
      <c r="B629" s="69" t="s">
        <v>3617</v>
      </c>
      <c r="C629" s="70" t="s">
        <v>3618</v>
      </c>
      <c r="D629" s="71" t="s">
        <v>3619</v>
      </c>
      <c r="E629" s="71" t="s">
        <v>3620</v>
      </c>
    </row>
    <row r="630" spans="2:5">
      <c r="B630" s="72">
        <v>45664</v>
      </c>
      <c r="C630" s="73">
        <v>10.3758</v>
      </c>
      <c r="D630" s="73">
        <v>1.32E-2</v>
      </c>
      <c r="E630" s="73">
        <v>1.32E-2</v>
      </c>
    </row>
    <row r="631" spans="2:5">
      <c r="B631" s="72">
        <v>45671</v>
      </c>
      <c r="C631" s="73">
        <v>10.3758</v>
      </c>
      <c r="D631" s="73">
        <v>9.1999999999999998E-3</v>
      </c>
      <c r="E631" s="73">
        <v>9.1999999999999998E-3</v>
      </c>
    </row>
    <row r="632" spans="2:5">
      <c r="B632" s="72">
        <v>45678</v>
      </c>
      <c r="C632" s="73">
        <v>10.3758</v>
      </c>
      <c r="D632" s="73">
        <v>1.4800000000000001E-2</v>
      </c>
      <c r="E632" s="73">
        <v>1.4800000000000001E-2</v>
      </c>
    </row>
    <row r="633" spans="2:5">
      <c r="B633" s="72">
        <v>45685</v>
      </c>
      <c r="C633" s="73">
        <v>10.3758</v>
      </c>
      <c r="D633" s="73">
        <v>1.37E-2</v>
      </c>
      <c r="E633" s="73">
        <v>1.37E-2</v>
      </c>
    </row>
    <row r="634" spans="2:5">
      <c r="B634" s="72">
        <v>45692</v>
      </c>
      <c r="C634" s="73">
        <v>10.3758</v>
      </c>
      <c r="D634" s="73">
        <v>1.4500000000000001E-2</v>
      </c>
      <c r="E634" s="73">
        <v>1.4500000000000001E-2</v>
      </c>
    </row>
    <row r="635" spans="2:5">
      <c r="B635" s="72">
        <v>45699</v>
      </c>
      <c r="C635" s="73">
        <v>10.3758</v>
      </c>
      <c r="D635" s="73">
        <v>1.34E-2</v>
      </c>
      <c r="E635" s="73">
        <v>1.34E-2</v>
      </c>
    </row>
    <row r="636" spans="2:5">
      <c r="B636" s="72">
        <v>45706</v>
      </c>
      <c r="C636" s="73">
        <v>10.3758</v>
      </c>
      <c r="D636" s="73">
        <v>1.3299999999999999E-2</v>
      </c>
      <c r="E636" s="73">
        <v>1.3299999999999999E-2</v>
      </c>
    </row>
    <row r="637" spans="2:5">
      <c r="B637" s="72">
        <v>45713</v>
      </c>
      <c r="C637" s="73">
        <v>10.3758</v>
      </c>
      <c r="D637" s="73">
        <v>1.35E-2</v>
      </c>
      <c r="E637" s="73">
        <v>1.35E-2</v>
      </c>
    </row>
    <row r="638" spans="2:5">
      <c r="B638" s="72">
        <v>45720</v>
      </c>
      <c r="C638" s="73">
        <v>10.3758</v>
      </c>
      <c r="D638" s="73">
        <v>1.0200000000000001E-2</v>
      </c>
      <c r="E638" s="73">
        <v>1.0200000000000001E-2</v>
      </c>
    </row>
    <row r="639" spans="2:5">
      <c r="B639" s="72">
        <v>45727</v>
      </c>
      <c r="C639" s="73">
        <v>10.3758</v>
      </c>
      <c r="D639" s="73">
        <v>1.0699999999999999E-2</v>
      </c>
      <c r="E639" s="73">
        <v>1.0699999999999999E-2</v>
      </c>
    </row>
    <row r="640" spans="2:5">
      <c r="B640" s="72">
        <v>45734</v>
      </c>
      <c r="C640" s="73">
        <v>10.3758</v>
      </c>
      <c r="D640" s="73">
        <v>1.4E-2</v>
      </c>
      <c r="E640" s="73">
        <v>1.4E-2</v>
      </c>
    </row>
    <row r="641" spans="2:5">
      <c r="B641" s="72">
        <v>45741</v>
      </c>
      <c r="C641" s="73">
        <v>10.3758</v>
      </c>
      <c r="D641" s="73">
        <v>1.9800000000000002E-2</v>
      </c>
      <c r="E641" s="73">
        <v>1.9800000000000002E-2</v>
      </c>
    </row>
    <row r="642" spans="2:5">
      <c r="B642" s="72">
        <v>45749</v>
      </c>
      <c r="C642" s="73">
        <v>10.3758</v>
      </c>
      <c r="D642" s="73">
        <v>3.8699999999999998E-2</v>
      </c>
      <c r="E642" s="73">
        <v>3.8699999999999998E-2</v>
      </c>
    </row>
    <row r="643" spans="2:5">
      <c r="B643" s="72">
        <v>45755</v>
      </c>
      <c r="C643" s="73">
        <v>10.3758</v>
      </c>
      <c r="D643" s="73">
        <v>1.6299999999999999E-2</v>
      </c>
      <c r="E643" s="73">
        <v>1.6299999999999999E-2</v>
      </c>
    </row>
    <row r="644" spans="2:5">
      <c r="B644" s="72">
        <v>45762</v>
      </c>
      <c r="C644" s="73">
        <v>10.3758</v>
      </c>
      <c r="D644" s="73">
        <v>1.6299999999999999E-2</v>
      </c>
      <c r="E644" s="73">
        <v>1.6299999999999999E-2</v>
      </c>
    </row>
    <row r="645" spans="2:5">
      <c r="B645" s="72">
        <v>45769</v>
      </c>
      <c r="C645" s="73">
        <v>10.3758</v>
      </c>
      <c r="D645" s="73">
        <v>1.4200000000000001E-2</v>
      </c>
      <c r="E645" s="73">
        <v>1.4200000000000001E-2</v>
      </c>
    </row>
    <row r="646" spans="2:5">
      <c r="B646" s="72">
        <v>45776</v>
      </c>
      <c r="C646" s="73">
        <v>10.3758</v>
      </c>
      <c r="D646" s="73">
        <v>1.1299999999999999E-2</v>
      </c>
      <c r="E646" s="73">
        <v>1.1299999999999999E-2</v>
      </c>
    </row>
    <row r="647" spans="2:5">
      <c r="B647" s="72">
        <v>45783</v>
      </c>
      <c r="C647" s="73">
        <v>10.3758</v>
      </c>
      <c r="D647" s="73">
        <v>1.17E-2</v>
      </c>
      <c r="E647" s="73">
        <v>1.17E-2</v>
      </c>
    </row>
    <row r="648" spans="2:5">
      <c r="B648" s="72">
        <v>45790</v>
      </c>
      <c r="C648" s="73">
        <v>10.3758</v>
      </c>
      <c r="D648" s="73">
        <v>9.1000000000000004E-3</v>
      </c>
      <c r="E648" s="73">
        <v>9.1000000000000004E-3</v>
      </c>
    </row>
    <row r="649" spans="2:5">
      <c r="B649" s="72">
        <v>45797</v>
      </c>
      <c r="C649" s="73">
        <v>10.3758</v>
      </c>
      <c r="D649" s="73">
        <v>1.8800000000000001E-2</v>
      </c>
      <c r="E649" s="73">
        <v>1.8800000000000001E-2</v>
      </c>
    </row>
    <row r="650" spans="2:5">
      <c r="B650" s="72">
        <v>45804</v>
      </c>
      <c r="C650" s="73">
        <v>10.3758</v>
      </c>
      <c r="D650" s="73">
        <v>1.3599999999999999E-2</v>
      </c>
      <c r="E650" s="73">
        <v>1.3599999999999999E-2</v>
      </c>
    </row>
    <row r="651" spans="2:5">
      <c r="B651" s="72">
        <v>45811</v>
      </c>
      <c r="C651" s="73">
        <v>10.3758</v>
      </c>
      <c r="D651" s="73">
        <v>1.3899999999999999E-2</v>
      </c>
      <c r="E651" s="73">
        <v>1.3899999999999999E-2</v>
      </c>
    </row>
    <row r="652" spans="2:5">
      <c r="B652" s="72">
        <v>45818</v>
      </c>
      <c r="C652" s="73">
        <v>10.3758</v>
      </c>
      <c r="D652" s="73">
        <v>2.0899999999999998E-2</v>
      </c>
      <c r="E652" s="73">
        <v>2.0899999999999998E-2</v>
      </c>
    </row>
    <row r="653" spans="2:5">
      <c r="B653" s="72">
        <v>45825</v>
      </c>
      <c r="C653" s="73">
        <v>10.3758</v>
      </c>
      <c r="D653" s="73">
        <v>7.1000000000000004E-3</v>
      </c>
      <c r="E653" s="73">
        <v>7.1000000000000004E-3</v>
      </c>
    </row>
    <row r="654" spans="2:5">
      <c r="B654" s="72">
        <v>45832</v>
      </c>
      <c r="C654" s="73">
        <v>10.3758</v>
      </c>
      <c r="D654" s="73">
        <v>1.1299999999999999E-2</v>
      </c>
      <c r="E654" s="73">
        <v>1.1299999999999999E-2</v>
      </c>
    </row>
    <row r="655" spans="2:5">
      <c r="B655" s="82"/>
      <c r="C655" s="83"/>
      <c r="D655" s="83"/>
      <c r="E655" s="83"/>
    </row>
    <row r="656" spans="2:5" ht="15.5">
      <c r="B656" s="221" t="s">
        <v>3642</v>
      </c>
      <c r="C656" s="221"/>
      <c r="D656" s="221"/>
      <c r="E656" s="221"/>
    </row>
    <row r="657" spans="2:5" s="68" customFormat="1" ht="39">
      <c r="B657" s="69" t="s">
        <v>3617</v>
      </c>
      <c r="C657" s="70" t="s">
        <v>3618</v>
      </c>
      <c r="D657" s="71" t="s">
        <v>3619</v>
      </c>
      <c r="E657" s="71" t="s">
        <v>3620</v>
      </c>
    </row>
    <row r="658" spans="2:5">
      <c r="B658" s="72">
        <v>45664</v>
      </c>
      <c r="C658" s="73">
        <v>10.4023</v>
      </c>
      <c r="D658" s="73">
        <v>1.49E-2</v>
      </c>
      <c r="E658" s="73">
        <v>1.49E-2</v>
      </c>
    </row>
    <row r="659" spans="2:5">
      <c r="B659" s="72">
        <v>45671</v>
      </c>
      <c r="C659" s="73">
        <v>10.4023</v>
      </c>
      <c r="D659" s="73">
        <v>1.09E-2</v>
      </c>
      <c r="E659" s="73">
        <v>1.09E-2</v>
      </c>
    </row>
    <row r="660" spans="2:5">
      <c r="B660" s="72">
        <v>45678</v>
      </c>
      <c r="C660" s="73">
        <v>10.4023</v>
      </c>
      <c r="D660" s="73">
        <v>1.67E-2</v>
      </c>
      <c r="E660" s="73">
        <v>1.67E-2</v>
      </c>
    </row>
    <row r="661" spans="2:5">
      <c r="B661" s="72">
        <v>45685</v>
      </c>
      <c r="C661" s="73">
        <v>10.4023</v>
      </c>
      <c r="D661" s="73">
        <v>1.54E-2</v>
      </c>
      <c r="E661" s="73">
        <v>1.54E-2</v>
      </c>
    </row>
    <row r="662" spans="2:5">
      <c r="B662" s="72">
        <v>45692</v>
      </c>
      <c r="C662" s="73">
        <v>10.4023</v>
      </c>
      <c r="D662" s="73">
        <v>1.6199999999999999E-2</v>
      </c>
      <c r="E662" s="73">
        <v>1.6199999999999999E-2</v>
      </c>
    </row>
    <row r="663" spans="2:5">
      <c r="B663" s="72">
        <v>45699</v>
      </c>
      <c r="C663" s="73">
        <v>10.4023</v>
      </c>
      <c r="D663" s="73">
        <v>1.52E-2</v>
      </c>
      <c r="E663" s="73">
        <v>1.52E-2</v>
      </c>
    </row>
    <row r="664" spans="2:5">
      <c r="B664" s="72">
        <v>45706</v>
      </c>
      <c r="C664" s="73">
        <v>10.4023</v>
      </c>
      <c r="D664" s="73">
        <v>1.4999999999999999E-2</v>
      </c>
      <c r="E664" s="73">
        <v>1.4999999999999999E-2</v>
      </c>
    </row>
    <row r="665" spans="2:5">
      <c r="B665" s="72">
        <v>45713</v>
      </c>
      <c r="C665" s="73">
        <v>10.4023</v>
      </c>
      <c r="D665" s="73">
        <v>1.4999999999999999E-2</v>
      </c>
      <c r="E665" s="73">
        <v>1.4999999999999999E-2</v>
      </c>
    </row>
    <row r="666" spans="2:5">
      <c r="B666" s="72">
        <v>45720</v>
      </c>
      <c r="C666" s="73">
        <v>10.4023</v>
      </c>
      <c r="D666" s="73">
        <v>1.1900000000000001E-2</v>
      </c>
      <c r="E666" s="73">
        <v>1.1900000000000001E-2</v>
      </c>
    </row>
    <row r="667" spans="2:5">
      <c r="B667" s="72">
        <v>45727</v>
      </c>
      <c r="C667" s="73">
        <v>10.4023</v>
      </c>
      <c r="D667" s="73">
        <v>1.2500000000000001E-2</v>
      </c>
      <c r="E667" s="73">
        <v>1.2500000000000001E-2</v>
      </c>
    </row>
    <row r="668" spans="2:5">
      <c r="B668" s="72">
        <v>45734</v>
      </c>
      <c r="C668" s="73">
        <v>10.4023</v>
      </c>
      <c r="D668" s="73">
        <v>1.5800000000000002E-2</v>
      </c>
      <c r="E668" s="73">
        <v>1.5800000000000002E-2</v>
      </c>
    </row>
    <row r="669" spans="2:5">
      <c r="B669" s="72">
        <v>45741</v>
      </c>
      <c r="C669" s="73">
        <v>10.4023</v>
      </c>
      <c r="D669" s="73">
        <v>2.1399999999999999E-2</v>
      </c>
      <c r="E669" s="73">
        <v>2.1399999999999999E-2</v>
      </c>
    </row>
    <row r="670" spans="2:5">
      <c r="B670" s="72">
        <v>45749</v>
      </c>
      <c r="C670" s="73">
        <v>10.4023</v>
      </c>
      <c r="D670" s="73">
        <v>4.0800000000000003E-2</v>
      </c>
      <c r="E670" s="73">
        <v>4.0800000000000003E-2</v>
      </c>
    </row>
    <row r="671" spans="2:5">
      <c r="B671" s="72">
        <v>45755</v>
      </c>
      <c r="C671" s="73">
        <v>10.4023</v>
      </c>
      <c r="D671" s="73">
        <v>1.78E-2</v>
      </c>
      <c r="E671" s="73">
        <v>1.78E-2</v>
      </c>
    </row>
    <row r="672" spans="2:5">
      <c r="B672" s="72">
        <v>45762</v>
      </c>
      <c r="C672" s="73">
        <v>10.4023</v>
      </c>
      <c r="D672" s="73">
        <v>1.7999999999999999E-2</v>
      </c>
      <c r="E672" s="73">
        <v>1.7999999999999999E-2</v>
      </c>
    </row>
    <row r="673" spans="2:5">
      <c r="B673" s="72">
        <v>45769</v>
      </c>
      <c r="C673" s="73">
        <v>10.4023</v>
      </c>
      <c r="D673" s="73">
        <v>1.6E-2</v>
      </c>
      <c r="E673" s="73">
        <v>1.6E-2</v>
      </c>
    </row>
    <row r="674" spans="2:5">
      <c r="B674" s="72">
        <v>45776</v>
      </c>
      <c r="C674" s="73">
        <v>10.4023</v>
      </c>
      <c r="D674" s="73">
        <v>1.3100000000000001E-2</v>
      </c>
      <c r="E674" s="73">
        <v>1.3100000000000001E-2</v>
      </c>
    </row>
    <row r="675" spans="2:5">
      <c r="B675" s="72">
        <v>45783</v>
      </c>
      <c r="C675" s="73">
        <v>10.4023</v>
      </c>
      <c r="D675" s="73">
        <v>1.34E-2</v>
      </c>
      <c r="E675" s="73">
        <v>1.34E-2</v>
      </c>
    </row>
    <row r="676" spans="2:5">
      <c r="B676" s="72">
        <v>45790</v>
      </c>
      <c r="C676" s="73">
        <v>10.4023</v>
      </c>
      <c r="D676" s="73">
        <v>1.09E-2</v>
      </c>
      <c r="E676" s="73">
        <v>1.09E-2</v>
      </c>
    </row>
    <row r="677" spans="2:5">
      <c r="B677" s="72">
        <v>45797</v>
      </c>
      <c r="C677" s="73">
        <v>10.4023</v>
      </c>
      <c r="D677" s="73">
        <v>2.0500000000000001E-2</v>
      </c>
      <c r="E677" s="73">
        <v>2.0500000000000001E-2</v>
      </c>
    </row>
    <row r="678" spans="2:5">
      <c r="B678" s="72">
        <v>45804</v>
      </c>
      <c r="C678" s="73">
        <v>10.4023</v>
      </c>
      <c r="D678" s="73">
        <v>1.54E-2</v>
      </c>
      <c r="E678" s="73">
        <v>1.54E-2</v>
      </c>
    </row>
    <row r="679" spans="2:5">
      <c r="B679" s="72">
        <v>45811</v>
      </c>
      <c r="C679" s="73">
        <v>10.4023</v>
      </c>
      <c r="D679" s="73">
        <v>1.5699999999999999E-2</v>
      </c>
      <c r="E679" s="73">
        <v>1.5699999999999999E-2</v>
      </c>
    </row>
    <row r="680" spans="2:5">
      <c r="B680" s="72">
        <v>45818</v>
      </c>
      <c r="C680" s="73">
        <v>10.4023</v>
      </c>
      <c r="D680" s="73">
        <v>2.1299999999999999E-2</v>
      </c>
      <c r="E680" s="73">
        <v>2.1299999999999999E-2</v>
      </c>
    </row>
    <row r="681" spans="2:5">
      <c r="B681" s="72">
        <v>45825</v>
      </c>
      <c r="C681" s="73">
        <v>10.4023</v>
      </c>
      <c r="D681" s="73">
        <v>8.8999999999999999E-3</v>
      </c>
      <c r="E681" s="73">
        <v>8.8999999999999999E-3</v>
      </c>
    </row>
    <row r="682" spans="2:5">
      <c r="B682" s="72">
        <v>45832</v>
      </c>
      <c r="C682" s="73">
        <v>10.4023</v>
      </c>
      <c r="D682" s="73">
        <v>1.2999999999999999E-2</v>
      </c>
      <c r="E682" s="73">
        <v>1.2999999999999999E-2</v>
      </c>
    </row>
  </sheetData>
  <mergeCells count="17">
    <mergeCell ref="B1:E1"/>
    <mergeCell ref="B10:E10"/>
    <mergeCell ref="B19:E19"/>
    <mergeCell ref="B79:E79"/>
    <mergeCell ref="B138:E138"/>
    <mergeCell ref="B260:E260"/>
    <mergeCell ref="B444:E444"/>
    <mergeCell ref="B628:E628"/>
    <mergeCell ref="B656:E656"/>
    <mergeCell ref="H2:J2"/>
    <mergeCell ref="B194:E194"/>
    <mergeCell ref="B203:E203"/>
    <mergeCell ref="B212:E212"/>
    <mergeCell ref="B221:E221"/>
    <mergeCell ref="B230:E230"/>
    <mergeCell ref="B245:E245"/>
    <mergeCell ref="B166:E166"/>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53"/>
  <dimension ref="A1:CB171"/>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9.81640625" style="2" customWidth="1"/>
    <col min="6" max="6" width="29" style="8" bestFit="1" customWidth="1"/>
    <col min="7" max="7" width="18.1796875" style="8" bestFit="1" customWidth="1"/>
    <col min="8" max="8" width="9.1796875" style="8"/>
    <col min="9" max="16384" width="9.1796875" style="2"/>
  </cols>
  <sheetData>
    <row r="1" spans="1:9" ht="13">
      <c r="A1" s="12" t="s">
        <v>3402</v>
      </c>
      <c r="B1" s="230" t="s">
        <v>420</v>
      </c>
      <c r="C1" s="230"/>
      <c r="D1" s="230"/>
      <c r="E1" s="230"/>
    </row>
    <row r="3" spans="1:9" ht="14.5">
      <c r="B3" s="25" t="s">
        <v>420</v>
      </c>
      <c r="C3" s="231"/>
      <c r="D3" s="237"/>
    </row>
    <row r="4" spans="1:9" ht="14.5">
      <c r="B4" s="29" t="s">
        <v>421</v>
      </c>
      <c r="C4" s="231"/>
      <c r="D4" s="237"/>
    </row>
    <row r="5" spans="1:9" ht="14.5">
      <c r="B5" s="29" t="s">
        <v>3404</v>
      </c>
      <c r="C5" s="231"/>
      <c r="D5" s="237"/>
    </row>
    <row r="6" spans="1:9" ht="14.5">
      <c r="B6" s="15" t="s">
        <v>258</v>
      </c>
      <c r="C6" s="231"/>
      <c r="D6" s="237"/>
    </row>
    <row r="7" spans="1:9" ht="14.5">
      <c r="B7" s="15" t="s">
        <v>422</v>
      </c>
      <c r="C7" s="231"/>
      <c r="D7" s="237"/>
    </row>
    <row r="8" spans="1:9" ht="29">
      <c r="B8" s="29" t="s">
        <v>3405</v>
      </c>
      <c r="C8" s="30" t="s">
        <v>3406</v>
      </c>
      <c r="D8" s="30" t="s">
        <v>3407</v>
      </c>
    </row>
    <row r="10" spans="1:9">
      <c r="B10" s="2" t="s">
        <v>2732</v>
      </c>
    </row>
    <row r="12" spans="1:9" ht="13">
      <c r="B12" s="4" t="s">
        <v>3408</v>
      </c>
      <c r="C12" s="6" t="s">
        <v>3409</v>
      </c>
      <c r="D12" s="4" t="s">
        <v>2558</v>
      </c>
      <c r="E12" s="4" t="s">
        <v>3411</v>
      </c>
      <c r="F12" s="9" t="s">
        <v>3412</v>
      </c>
      <c r="G12" s="9" t="s">
        <v>3413</v>
      </c>
      <c r="H12" s="9" t="s">
        <v>3414</v>
      </c>
      <c r="I12" s="3" t="s">
        <v>2559</v>
      </c>
    </row>
    <row r="13" spans="1:9" ht="13">
      <c r="B13" s="3" t="s">
        <v>2560</v>
      </c>
    </row>
    <row r="14" spans="1:9" ht="13">
      <c r="B14" s="3" t="s">
        <v>3416</v>
      </c>
    </row>
    <row r="15" spans="1:9">
      <c r="B15" s="2" t="s">
        <v>1584</v>
      </c>
      <c r="C15" s="5" t="s">
        <v>2680</v>
      </c>
      <c r="D15" s="2" t="s">
        <v>1574</v>
      </c>
      <c r="E15" s="2" t="s">
        <v>1585</v>
      </c>
      <c r="F15" s="8">
        <v>186017</v>
      </c>
      <c r="G15" s="8">
        <v>2373.58</v>
      </c>
      <c r="H15" s="8">
        <v>16.04</v>
      </c>
    </row>
    <row r="16" spans="1:9">
      <c r="B16" s="2" t="s">
        <v>2942</v>
      </c>
      <c r="C16" s="5" t="s">
        <v>2680</v>
      </c>
      <c r="D16" s="2" t="s">
        <v>2940</v>
      </c>
      <c r="E16" s="2" t="s">
        <v>2943</v>
      </c>
      <c r="F16" s="8">
        <v>60518</v>
      </c>
      <c r="G16" s="8">
        <v>1172.8399999999999</v>
      </c>
      <c r="H16" s="8">
        <v>7.93</v>
      </c>
    </row>
    <row r="17" spans="2:8">
      <c r="B17" s="2" t="s">
        <v>1253</v>
      </c>
      <c r="C17" s="5" t="s">
        <v>2680</v>
      </c>
      <c r="D17" s="2" t="s">
        <v>1574</v>
      </c>
      <c r="E17" s="2" t="s">
        <v>1254</v>
      </c>
      <c r="F17" s="8">
        <v>130424</v>
      </c>
      <c r="G17" s="8">
        <v>1036.22</v>
      </c>
      <c r="H17" s="8">
        <v>7</v>
      </c>
    </row>
    <row r="18" spans="2:8">
      <c r="B18" s="2" t="s">
        <v>1386</v>
      </c>
      <c r="C18" s="5" t="s">
        <v>2680</v>
      </c>
      <c r="D18" s="2" t="s">
        <v>2940</v>
      </c>
      <c r="E18" s="2" t="s">
        <v>1387</v>
      </c>
      <c r="F18" s="8">
        <v>69999</v>
      </c>
      <c r="G18" s="8">
        <v>794.35</v>
      </c>
      <c r="H18" s="8">
        <v>5.37</v>
      </c>
    </row>
    <row r="19" spans="2:8">
      <c r="B19" s="2" t="s">
        <v>1530</v>
      </c>
      <c r="C19" s="5" t="s">
        <v>2680</v>
      </c>
      <c r="D19" s="2" t="s">
        <v>2940</v>
      </c>
      <c r="E19" s="2" t="s">
        <v>1531</v>
      </c>
      <c r="F19" s="8">
        <v>97954</v>
      </c>
      <c r="G19" s="8">
        <v>710.02</v>
      </c>
      <c r="H19" s="8">
        <v>4.8</v>
      </c>
    </row>
    <row r="20" spans="2:8">
      <c r="B20" s="2" t="s">
        <v>1665</v>
      </c>
      <c r="C20" s="5" t="s">
        <v>2680</v>
      </c>
      <c r="D20" s="2" t="s">
        <v>2940</v>
      </c>
      <c r="E20" s="2" t="s">
        <v>1666</v>
      </c>
      <c r="F20" s="8">
        <v>13464</v>
      </c>
      <c r="G20" s="8">
        <v>664.99</v>
      </c>
      <c r="H20" s="8">
        <v>4.49</v>
      </c>
    </row>
    <row r="21" spans="2:8">
      <c r="B21" s="2" t="s">
        <v>1534</v>
      </c>
      <c r="C21" s="5" t="s">
        <v>2680</v>
      </c>
      <c r="D21" s="2" t="s">
        <v>2940</v>
      </c>
      <c r="E21" s="2" t="s">
        <v>1535</v>
      </c>
      <c r="F21" s="8">
        <v>37687</v>
      </c>
      <c r="G21" s="8">
        <v>660.95</v>
      </c>
      <c r="H21" s="8">
        <v>4.47</v>
      </c>
    </row>
    <row r="22" spans="2:8">
      <c r="B22" s="2" t="s">
        <v>56</v>
      </c>
      <c r="C22" s="5" t="s">
        <v>2680</v>
      </c>
      <c r="D22" s="2" t="s">
        <v>2940</v>
      </c>
      <c r="E22" s="2" t="s">
        <v>57</v>
      </c>
      <c r="F22" s="8">
        <v>28272</v>
      </c>
      <c r="G22" s="8">
        <v>655.85</v>
      </c>
      <c r="H22" s="8">
        <v>4.43</v>
      </c>
    </row>
    <row r="23" spans="2:8">
      <c r="B23" s="2" t="s">
        <v>1582</v>
      </c>
      <c r="C23" s="5" t="s">
        <v>2680</v>
      </c>
      <c r="D23" s="2" t="s">
        <v>2940</v>
      </c>
      <c r="E23" s="2" t="s">
        <v>1583</v>
      </c>
      <c r="F23" s="8">
        <v>150325</v>
      </c>
      <c r="G23" s="8">
        <v>534.71</v>
      </c>
      <c r="H23" s="8">
        <v>3.61</v>
      </c>
    </row>
    <row r="24" spans="2:8">
      <c r="B24" s="2" t="s">
        <v>1259</v>
      </c>
      <c r="C24" s="5" t="s">
        <v>2680</v>
      </c>
      <c r="D24" s="2" t="s">
        <v>2940</v>
      </c>
      <c r="E24" s="2" t="s">
        <v>1260</v>
      </c>
      <c r="F24" s="8">
        <v>34784</v>
      </c>
      <c r="G24" s="8">
        <v>483.43</v>
      </c>
      <c r="H24" s="8">
        <v>3.27</v>
      </c>
    </row>
    <row r="25" spans="2:8">
      <c r="B25" s="2" t="s">
        <v>965</v>
      </c>
      <c r="C25" s="5" t="s">
        <v>2680</v>
      </c>
      <c r="D25" s="2" t="s">
        <v>2940</v>
      </c>
      <c r="E25" s="2" t="s">
        <v>966</v>
      </c>
      <c r="F25" s="8">
        <v>1305</v>
      </c>
      <c r="G25" s="8">
        <v>465.49</v>
      </c>
      <c r="H25" s="8">
        <v>3.15</v>
      </c>
    </row>
    <row r="26" spans="2:8">
      <c r="B26" s="2" t="s">
        <v>48</v>
      </c>
      <c r="C26" s="5" t="s">
        <v>2680</v>
      </c>
      <c r="D26" s="2" t="s">
        <v>1574</v>
      </c>
      <c r="E26" s="2" t="s">
        <v>49</v>
      </c>
      <c r="F26" s="8">
        <v>61441</v>
      </c>
      <c r="G26" s="8">
        <v>413.87</v>
      </c>
      <c r="H26" s="8">
        <v>2.8</v>
      </c>
    </row>
    <row r="27" spans="2:8">
      <c r="B27" s="2" t="s">
        <v>423</v>
      </c>
      <c r="C27" s="5" t="s">
        <v>2680</v>
      </c>
      <c r="D27" s="2" t="s">
        <v>1574</v>
      </c>
      <c r="E27" s="2" t="s">
        <v>424</v>
      </c>
      <c r="F27" s="8">
        <v>16997</v>
      </c>
      <c r="G27" s="8">
        <v>368.9</v>
      </c>
      <c r="H27" s="8">
        <v>2.4900000000000002</v>
      </c>
    </row>
    <row r="28" spans="2:8">
      <c r="B28" s="2" t="s">
        <v>367</v>
      </c>
      <c r="C28" s="5" t="s">
        <v>2680</v>
      </c>
      <c r="D28" s="2" t="s">
        <v>2940</v>
      </c>
      <c r="E28" s="2" t="s">
        <v>368</v>
      </c>
      <c r="F28" s="8">
        <v>19918</v>
      </c>
      <c r="G28" s="8">
        <v>365.22</v>
      </c>
      <c r="H28" s="8">
        <v>2.4700000000000002</v>
      </c>
    </row>
    <row r="29" spans="2:8">
      <c r="B29" s="2" t="s">
        <v>963</v>
      </c>
      <c r="C29" s="5" t="s">
        <v>2680</v>
      </c>
      <c r="D29" s="2" t="s">
        <v>2940</v>
      </c>
      <c r="E29" s="2" t="s">
        <v>964</v>
      </c>
      <c r="F29" s="8">
        <v>10361</v>
      </c>
      <c r="G29" s="8">
        <v>351.04</v>
      </c>
      <c r="H29" s="8">
        <v>2.37</v>
      </c>
    </row>
    <row r="30" spans="2:8">
      <c r="B30" s="2" t="s">
        <v>1273</v>
      </c>
      <c r="C30" s="5" t="s">
        <v>2680</v>
      </c>
      <c r="D30" s="2" t="s">
        <v>2940</v>
      </c>
      <c r="E30" s="2" t="s">
        <v>1274</v>
      </c>
      <c r="F30" s="8">
        <v>20277</v>
      </c>
      <c r="G30" s="8">
        <v>340.51</v>
      </c>
      <c r="H30" s="8">
        <v>2.2999999999999998</v>
      </c>
    </row>
    <row r="31" spans="2:8">
      <c r="B31" s="2" t="s">
        <v>42</v>
      </c>
      <c r="C31" s="5" t="s">
        <v>2680</v>
      </c>
      <c r="D31" s="2" t="s">
        <v>1574</v>
      </c>
      <c r="E31" s="2" t="s">
        <v>43</v>
      </c>
      <c r="F31" s="8">
        <v>56349</v>
      </c>
      <c r="G31" s="8">
        <v>335.87</v>
      </c>
      <c r="H31" s="8">
        <v>2.27</v>
      </c>
    </row>
    <row r="32" spans="2:8">
      <c r="B32" s="2" t="s">
        <v>1314</v>
      </c>
      <c r="C32" s="5" t="s">
        <v>2680</v>
      </c>
      <c r="D32" s="2" t="s">
        <v>2940</v>
      </c>
      <c r="E32" s="2" t="s">
        <v>1315</v>
      </c>
      <c r="F32" s="8">
        <v>154961</v>
      </c>
      <c r="G32" s="8">
        <v>315.16000000000003</v>
      </c>
      <c r="H32" s="8">
        <v>2.13</v>
      </c>
    </row>
    <row r="33" spans="2:8">
      <c r="B33" s="2" t="s">
        <v>19</v>
      </c>
      <c r="C33" s="5" t="s">
        <v>2680</v>
      </c>
      <c r="D33" s="2" t="s">
        <v>2940</v>
      </c>
      <c r="E33" s="2" t="s">
        <v>20</v>
      </c>
      <c r="F33" s="8">
        <v>31972</v>
      </c>
      <c r="G33" s="8">
        <v>309.45999999999998</v>
      </c>
      <c r="H33" s="8">
        <v>2.09</v>
      </c>
    </row>
    <row r="34" spans="2:8">
      <c r="B34" s="2" t="s">
        <v>1634</v>
      </c>
      <c r="C34" s="5" t="s">
        <v>2680</v>
      </c>
      <c r="D34" s="2" t="s">
        <v>1574</v>
      </c>
      <c r="E34" s="2" t="s">
        <v>1635</v>
      </c>
      <c r="F34" s="8">
        <v>47439</v>
      </c>
      <c r="G34" s="8">
        <v>303.08999999999997</v>
      </c>
      <c r="H34" s="8">
        <v>2.0499999999999998</v>
      </c>
    </row>
    <row r="35" spans="2:8">
      <c r="B35" s="2" t="s">
        <v>1232</v>
      </c>
      <c r="C35" s="5" t="s">
        <v>2680</v>
      </c>
      <c r="D35" s="2" t="s">
        <v>2940</v>
      </c>
      <c r="E35" s="2" t="s">
        <v>1233</v>
      </c>
      <c r="F35" s="8">
        <v>10535</v>
      </c>
      <c r="G35" s="8">
        <v>271.18</v>
      </c>
      <c r="H35" s="8">
        <v>1.83</v>
      </c>
    </row>
    <row r="36" spans="2:8">
      <c r="B36" s="2" t="s">
        <v>818</v>
      </c>
      <c r="C36" s="5" t="s">
        <v>2680</v>
      </c>
      <c r="D36" s="2" t="s">
        <v>1574</v>
      </c>
      <c r="E36" s="2" t="s">
        <v>819</v>
      </c>
      <c r="F36" s="8">
        <v>9360</v>
      </c>
      <c r="G36" s="8">
        <v>261.73</v>
      </c>
      <c r="H36" s="8">
        <v>1.77</v>
      </c>
    </row>
    <row r="37" spans="2:8">
      <c r="B37" s="2" t="s">
        <v>425</v>
      </c>
      <c r="C37" s="5" t="s">
        <v>2680</v>
      </c>
      <c r="D37" s="2" t="s">
        <v>2940</v>
      </c>
      <c r="E37" s="2" t="s">
        <v>426</v>
      </c>
      <c r="F37" s="8">
        <v>2143</v>
      </c>
      <c r="G37" s="8">
        <v>257.16000000000003</v>
      </c>
      <c r="H37" s="8">
        <v>1.74</v>
      </c>
    </row>
    <row r="38" spans="2:8">
      <c r="B38" s="2" t="s">
        <v>381</v>
      </c>
      <c r="C38" s="5" t="s">
        <v>2680</v>
      </c>
      <c r="D38" s="2" t="s">
        <v>1574</v>
      </c>
      <c r="E38" s="2" t="s">
        <v>382</v>
      </c>
      <c r="F38" s="8">
        <v>21108</v>
      </c>
      <c r="G38" s="8">
        <v>239.96</v>
      </c>
      <c r="H38" s="8">
        <v>1.62</v>
      </c>
    </row>
    <row r="39" spans="2:8">
      <c r="B39" s="2" t="s">
        <v>1304</v>
      </c>
      <c r="C39" s="5" t="s">
        <v>2680</v>
      </c>
      <c r="D39" s="2" t="s">
        <v>2940</v>
      </c>
      <c r="E39" s="2" t="s">
        <v>1305</v>
      </c>
      <c r="F39" s="8">
        <v>3795</v>
      </c>
      <c r="G39" s="8">
        <v>215.46</v>
      </c>
      <c r="H39" s="8">
        <v>1.46</v>
      </c>
    </row>
    <row r="40" spans="2:8">
      <c r="B40" s="2" t="s">
        <v>427</v>
      </c>
      <c r="C40" s="5" t="s">
        <v>2680</v>
      </c>
      <c r="D40" s="2" t="s">
        <v>1213</v>
      </c>
      <c r="E40" s="2" t="s">
        <v>428</v>
      </c>
      <c r="F40" s="8">
        <v>9551</v>
      </c>
      <c r="G40" s="8">
        <v>212.38</v>
      </c>
      <c r="H40" s="8">
        <v>1.44</v>
      </c>
    </row>
    <row r="41" spans="2:8">
      <c r="B41" s="2" t="s">
        <v>429</v>
      </c>
      <c r="C41" s="5" t="s">
        <v>2680</v>
      </c>
      <c r="D41" s="2" t="s">
        <v>2940</v>
      </c>
      <c r="E41" s="2" t="s">
        <v>430</v>
      </c>
      <c r="F41" s="8">
        <v>22424</v>
      </c>
      <c r="G41" s="8">
        <v>207.79</v>
      </c>
      <c r="H41" s="8">
        <v>1.4</v>
      </c>
    </row>
    <row r="42" spans="2:8">
      <c r="B42" s="2" t="s">
        <v>431</v>
      </c>
      <c r="C42" s="5" t="s">
        <v>2680</v>
      </c>
      <c r="D42" s="2" t="s">
        <v>1574</v>
      </c>
      <c r="E42" s="2" t="s">
        <v>432</v>
      </c>
      <c r="F42" s="8">
        <v>12499</v>
      </c>
      <c r="G42" s="8">
        <v>195.23</v>
      </c>
      <c r="H42" s="8">
        <v>1.32</v>
      </c>
    </row>
    <row r="43" spans="2:8">
      <c r="B43" s="2" t="s">
        <v>2939</v>
      </c>
      <c r="C43" s="5" t="s">
        <v>2680</v>
      </c>
      <c r="D43" s="2" t="s">
        <v>2940</v>
      </c>
      <c r="E43" s="2" t="s">
        <v>2941</v>
      </c>
      <c r="F43" s="8">
        <v>36296</v>
      </c>
      <c r="G43" s="8">
        <v>179.77</v>
      </c>
      <c r="H43" s="8">
        <v>1.21</v>
      </c>
    </row>
    <row r="44" spans="2:8">
      <c r="B44" s="2" t="s">
        <v>433</v>
      </c>
      <c r="C44" s="5" t="s">
        <v>2680</v>
      </c>
      <c r="D44" s="2" t="s">
        <v>2940</v>
      </c>
      <c r="E44" s="2" t="s">
        <v>434</v>
      </c>
      <c r="F44" s="8">
        <v>13971</v>
      </c>
      <c r="G44" s="8">
        <v>145.16999999999999</v>
      </c>
      <c r="H44" s="8">
        <v>0.98</v>
      </c>
    </row>
    <row r="45" spans="2:8" ht="13">
      <c r="B45" s="3" t="s">
        <v>2617</v>
      </c>
      <c r="C45" s="7"/>
      <c r="D45" s="3"/>
      <c r="E45" s="3"/>
      <c r="F45" s="10"/>
      <c r="G45" s="10">
        <f>SUM(G12:G44)</f>
        <v>14841.38</v>
      </c>
      <c r="H45" s="10">
        <f>SUM(H12:H44)</f>
        <v>100.29999999999997</v>
      </c>
    </row>
    <row r="46" spans="2:8" ht="13">
      <c r="B46" s="3" t="s">
        <v>943</v>
      </c>
      <c r="C46" s="7"/>
      <c r="D46" s="3"/>
      <c r="E46" s="3"/>
      <c r="F46" s="10"/>
      <c r="G46" s="10">
        <v>24.07</v>
      </c>
      <c r="H46" s="10">
        <v>0.16</v>
      </c>
    </row>
    <row r="47" spans="2:8" ht="13">
      <c r="B47" s="3" t="s">
        <v>2681</v>
      </c>
      <c r="C47" s="7"/>
      <c r="D47" s="3"/>
      <c r="E47" s="3"/>
      <c r="F47" s="10"/>
      <c r="G47" s="10">
        <v>14865.45</v>
      </c>
      <c r="H47" s="10">
        <v>100.46</v>
      </c>
    </row>
    <row r="48" spans="2:8" ht="13">
      <c r="B48" s="3" t="s">
        <v>2541</v>
      </c>
      <c r="C48" s="7"/>
      <c r="D48" s="3"/>
      <c r="E48" s="3"/>
      <c r="F48" s="10"/>
      <c r="G48" s="10">
        <v>-66.639144199998839</v>
      </c>
      <c r="H48" s="10">
        <v>-0.45999999999999375</v>
      </c>
    </row>
    <row r="49" spans="2:8" ht="13">
      <c r="B49" s="3" t="s">
        <v>2683</v>
      </c>
      <c r="C49" s="7"/>
      <c r="D49" s="3"/>
      <c r="E49" s="3"/>
      <c r="F49" s="10"/>
      <c r="G49" s="10">
        <v>14798.8108558</v>
      </c>
      <c r="H49" s="10">
        <v>100</v>
      </c>
    </row>
    <row r="50" spans="2:8">
      <c r="B50" s="2" t="s">
        <v>2684</v>
      </c>
    </row>
    <row r="51" spans="2:8" ht="13">
      <c r="B51" s="3" t="s">
        <v>2685</v>
      </c>
    </row>
    <row r="52" spans="2:8" ht="13">
      <c r="B52" s="3" t="s">
        <v>2686</v>
      </c>
      <c r="C52" s="5" t="s">
        <v>2739</v>
      </c>
    </row>
    <row r="53" spans="2:8" ht="13">
      <c r="B53" s="3" t="s">
        <v>2688</v>
      </c>
      <c r="C53" s="5" t="s">
        <v>2687</v>
      </c>
    </row>
    <row r="54" spans="2:8" ht="13">
      <c r="B54" s="3" t="s">
        <v>1439</v>
      </c>
      <c r="C54" s="5" t="s">
        <v>2687</v>
      </c>
    </row>
    <row r="55" spans="2:8" ht="13">
      <c r="B55" s="3" t="s">
        <v>2689</v>
      </c>
      <c r="C55" s="5" t="s">
        <v>2690</v>
      </c>
    </row>
    <row r="56" spans="2:8" ht="13">
      <c r="B56" s="3" t="s">
        <v>435</v>
      </c>
      <c r="C56" s="7"/>
    </row>
    <row r="57" spans="2:8" ht="13">
      <c r="B57" s="3" t="s">
        <v>436</v>
      </c>
      <c r="C57" s="7"/>
    </row>
    <row r="58" spans="2:8" ht="13">
      <c r="B58" s="3" t="s">
        <v>437</v>
      </c>
      <c r="C58" s="7"/>
    </row>
    <row r="59" spans="2:8" ht="13">
      <c r="B59" s="3" t="s">
        <v>438</v>
      </c>
      <c r="C59" s="7"/>
    </row>
    <row r="60" spans="2:8" ht="13">
      <c r="B60" s="3" t="s">
        <v>439</v>
      </c>
      <c r="C60" s="7"/>
    </row>
    <row r="61" spans="2:8" ht="13">
      <c r="B61" s="3" t="s">
        <v>440</v>
      </c>
      <c r="C61" s="7"/>
    </row>
    <row r="62" spans="2:8" ht="13">
      <c r="B62" s="3" t="s">
        <v>441</v>
      </c>
      <c r="C62" s="7"/>
    </row>
    <row r="63" spans="2:8" ht="13">
      <c r="B63" s="3" t="s">
        <v>442</v>
      </c>
      <c r="C63" s="7"/>
    </row>
    <row r="64" spans="2:8" ht="13">
      <c r="B64" s="3" t="s">
        <v>37</v>
      </c>
      <c r="C64" s="7"/>
    </row>
    <row r="65" spans="2:4">
      <c r="B65" s="2" t="s">
        <v>2691</v>
      </c>
    </row>
    <row r="66" spans="2:4">
      <c r="B66" s="2" t="s">
        <v>1453</v>
      </c>
    </row>
    <row r="69" spans="2:4" ht="14.5">
      <c r="B69" s="24" t="s">
        <v>1454</v>
      </c>
      <c r="C69" s="60"/>
    </row>
    <row r="70" spans="2:4" ht="14.5">
      <c r="B70" s="24" t="s">
        <v>1455</v>
      </c>
      <c r="C70" s="61" t="s">
        <v>1456</v>
      </c>
    </row>
    <row r="71" spans="2:4" ht="14.5">
      <c r="B71" s="15" t="s">
        <v>1457</v>
      </c>
      <c r="C71" s="16" t="s">
        <v>1458</v>
      </c>
    </row>
    <row r="72" spans="2:4" ht="14.5">
      <c r="B72" s="15" t="s">
        <v>1459</v>
      </c>
      <c r="C72" s="16" t="s">
        <v>1458</v>
      </c>
    </row>
    <row r="73" spans="2:4" ht="14.5">
      <c r="B73" s="15" t="s">
        <v>1460</v>
      </c>
      <c r="C73" s="16" t="s">
        <v>1458</v>
      </c>
    </row>
    <row r="74" spans="2:4" ht="14.5">
      <c r="B74" s="15" t="s">
        <v>1461</v>
      </c>
      <c r="C74" s="16" t="s">
        <v>1458</v>
      </c>
    </row>
    <row r="75" spans="2:4" ht="14.5">
      <c r="B75" s="15" t="s">
        <v>1462</v>
      </c>
      <c r="C75" s="16" t="s">
        <v>1458</v>
      </c>
    </row>
    <row r="76" spans="2:4" ht="14.5">
      <c r="B76" s="15" t="s">
        <v>1463</v>
      </c>
      <c r="C76" s="16" t="s">
        <v>1458</v>
      </c>
    </row>
    <row r="77" spans="2:4" ht="14.5">
      <c r="B77" s="24" t="s">
        <v>1464</v>
      </c>
      <c r="C77" s="60" t="s">
        <v>1458</v>
      </c>
    </row>
    <row r="79" spans="2:4" ht="14.5">
      <c r="B79" s="15" t="s">
        <v>2692</v>
      </c>
      <c r="C79" s="16"/>
      <c r="D79" s="15"/>
    </row>
    <row r="80" spans="2:4" ht="29">
      <c r="B80" s="18" t="s">
        <v>2693</v>
      </c>
      <c r="C80" s="17" t="s">
        <v>2694</v>
      </c>
      <c r="D80" s="18" t="s">
        <v>2695</v>
      </c>
    </row>
    <row r="81" spans="2:7" ht="14.5">
      <c r="B81" s="15" t="s">
        <v>2687</v>
      </c>
      <c r="C81" s="16" t="s">
        <v>2687</v>
      </c>
      <c r="D81" s="15" t="s">
        <v>2687</v>
      </c>
    </row>
    <row r="83" spans="2:7" ht="13">
      <c r="B83" s="20" t="s">
        <v>2696</v>
      </c>
      <c r="C83" s="21">
        <v>45838</v>
      </c>
      <c r="D83" s="13"/>
      <c r="E83" s="13"/>
      <c r="F83" s="11"/>
    </row>
    <row r="84" spans="2:7" ht="13">
      <c r="B84" s="20" t="s">
        <v>2697</v>
      </c>
      <c r="C84" s="22" t="s">
        <v>2698</v>
      </c>
      <c r="D84" s="20" t="s">
        <v>2699</v>
      </c>
      <c r="E84" s="20" t="s">
        <v>2700</v>
      </c>
      <c r="F84" s="23" t="s">
        <v>2701</v>
      </c>
      <c r="G84" s="10"/>
    </row>
    <row r="85" spans="2:7">
      <c r="B85" s="13" t="s">
        <v>2687</v>
      </c>
      <c r="C85" s="14" t="s">
        <v>2687</v>
      </c>
      <c r="D85" s="13" t="s">
        <v>2687</v>
      </c>
      <c r="E85" s="13" t="s">
        <v>2687</v>
      </c>
      <c r="F85" s="19" t="s">
        <v>2687</v>
      </c>
    </row>
    <row r="88" spans="2:7" ht="13">
      <c r="B88" s="3" t="s">
        <v>2702</v>
      </c>
    </row>
    <row r="89" spans="2:7" ht="13">
      <c r="B89" s="3"/>
    </row>
    <row r="90" spans="2:7" ht="13">
      <c r="B90" s="3" t="s">
        <v>2756</v>
      </c>
    </row>
    <row r="91" spans="2:7" ht="13">
      <c r="B91" s="20" t="s">
        <v>2703</v>
      </c>
      <c r="C91" s="22" t="s">
        <v>2704</v>
      </c>
      <c r="D91" s="3"/>
    </row>
    <row r="92" spans="2:7">
      <c r="B92" s="13" t="s">
        <v>2687</v>
      </c>
      <c r="C92" s="14" t="s">
        <v>2687</v>
      </c>
    </row>
    <row r="94" spans="2:7" ht="13">
      <c r="B94" s="20" t="s">
        <v>2705</v>
      </c>
      <c r="C94" s="22" t="s">
        <v>2704</v>
      </c>
    </row>
    <row r="95" spans="2:7">
      <c r="B95" s="13" t="s">
        <v>2687</v>
      </c>
      <c r="C95" s="14" t="s">
        <v>2687</v>
      </c>
    </row>
    <row r="97" spans="2:7" ht="13">
      <c r="B97" s="20" t="s">
        <v>2706</v>
      </c>
      <c r="C97" s="22" t="s">
        <v>2707</v>
      </c>
    </row>
    <row r="98" spans="2:7">
      <c r="B98" s="13" t="s">
        <v>2687</v>
      </c>
      <c r="C98" s="14" t="s">
        <v>2687</v>
      </c>
    </row>
    <row r="100" spans="2:7" ht="13">
      <c r="B100" s="20" t="s">
        <v>2708</v>
      </c>
      <c r="C100" s="22" t="s">
        <v>2707</v>
      </c>
    </row>
    <row r="101" spans="2:7">
      <c r="B101" s="13" t="s">
        <v>2687</v>
      </c>
      <c r="C101" s="14" t="s">
        <v>2687</v>
      </c>
    </row>
    <row r="103" spans="2:7" ht="13">
      <c r="B103" s="20" t="s">
        <v>2709</v>
      </c>
      <c r="C103" s="22" t="s">
        <v>2687</v>
      </c>
    </row>
    <row r="105" spans="2:7" ht="13">
      <c r="B105" s="20" t="s">
        <v>2710</v>
      </c>
      <c r="C105" s="21">
        <v>45838</v>
      </c>
      <c r="D105" s="13"/>
      <c r="E105" s="13"/>
      <c r="F105" s="11"/>
    </row>
    <row r="106" spans="2:7" ht="13">
      <c r="B106" s="20" t="s">
        <v>2697</v>
      </c>
      <c r="C106" s="22" t="s">
        <v>2698</v>
      </c>
      <c r="D106" s="20" t="s">
        <v>2699</v>
      </c>
      <c r="E106" s="20" t="s">
        <v>2700</v>
      </c>
      <c r="F106" s="23" t="s">
        <v>2701</v>
      </c>
      <c r="G106" s="10"/>
    </row>
    <row r="107" spans="2:7">
      <c r="B107" s="13" t="s">
        <v>2687</v>
      </c>
      <c r="C107" s="14" t="s">
        <v>2687</v>
      </c>
      <c r="D107" s="13" t="s">
        <v>2687</v>
      </c>
      <c r="E107" s="13" t="s">
        <v>2687</v>
      </c>
      <c r="F107" s="19" t="s">
        <v>2687</v>
      </c>
    </row>
    <row r="108" spans="2:7" ht="13">
      <c r="B108" s="3" t="s">
        <v>2702</v>
      </c>
    </row>
    <row r="109" spans="2:7" ht="13">
      <c r="B109" s="3"/>
    </row>
    <row r="110" spans="2:7" ht="13">
      <c r="B110" s="3" t="s">
        <v>2756</v>
      </c>
    </row>
    <row r="111" spans="2:7" ht="13">
      <c r="B111" s="20" t="s">
        <v>2703</v>
      </c>
      <c r="C111" s="22" t="s">
        <v>2704</v>
      </c>
      <c r="D111" s="3"/>
    </row>
    <row r="112" spans="2:7">
      <c r="B112" s="13" t="s">
        <v>2687</v>
      </c>
      <c r="C112" s="14" t="s">
        <v>2687</v>
      </c>
    </row>
    <row r="114" spans="2:6" ht="13">
      <c r="B114" s="20" t="s">
        <v>2705</v>
      </c>
      <c r="C114" s="22" t="s">
        <v>2704</v>
      </c>
    </row>
    <row r="115" spans="2:6">
      <c r="B115" s="13" t="s">
        <v>2687</v>
      </c>
      <c r="C115" s="14" t="s">
        <v>2687</v>
      </c>
    </row>
    <row r="117" spans="2:6" ht="13">
      <c r="B117" s="20" t="s">
        <v>2706</v>
      </c>
      <c r="C117" s="22" t="s">
        <v>2707</v>
      </c>
    </row>
    <row r="118" spans="2:6">
      <c r="B118" s="13" t="s">
        <v>2687</v>
      </c>
      <c r="C118" s="14" t="s">
        <v>2687</v>
      </c>
    </row>
    <row r="120" spans="2:6" ht="13">
      <c r="B120" s="20" t="s">
        <v>2708</v>
      </c>
      <c r="C120" s="22" t="s">
        <v>2707</v>
      </c>
    </row>
    <row r="121" spans="2:6">
      <c r="B121" s="13" t="s">
        <v>2687</v>
      </c>
      <c r="C121" s="14" t="s">
        <v>2687</v>
      </c>
    </row>
    <row r="123" spans="2:6" ht="13">
      <c r="B123" s="20" t="s">
        <v>2709</v>
      </c>
      <c r="C123" s="22" t="s">
        <v>2687</v>
      </c>
    </row>
    <row r="126" spans="2:6" ht="13">
      <c r="B126" s="3" t="s">
        <v>2757</v>
      </c>
    </row>
    <row r="128" spans="2:6" ht="13">
      <c r="B128" s="20" t="s">
        <v>2697</v>
      </c>
      <c r="C128" s="22" t="s">
        <v>2711</v>
      </c>
      <c r="D128" s="20" t="s">
        <v>2712</v>
      </c>
      <c r="E128" s="20" t="s">
        <v>2713</v>
      </c>
      <c r="F128" s="10"/>
    </row>
    <row r="129" spans="2:80">
      <c r="B129" s="13" t="s">
        <v>2687</v>
      </c>
      <c r="C129" s="14" t="s">
        <v>2687</v>
      </c>
      <c r="D129" s="13" t="s">
        <v>2687</v>
      </c>
      <c r="E129" s="13" t="s">
        <v>2687</v>
      </c>
    </row>
    <row r="132" spans="2:80" ht="13">
      <c r="B132" s="3" t="s">
        <v>2714</v>
      </c>
      <c r="C132" s="7" t="s">
        <v>2687</v>
      </c>
      <c r="D132" s="3"/>
      <c r="E132" s="3"/>
      <c r="F132" s="10"/>
      <c r="G132" s="10"/>
      <c r="H132" s="10"/>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row>
    <row r="134" spans="2:80" ht="13">
      <c r="B134" s="3" t="s">
        <v>2758</v>
      </c>
    </row>
    <row r="136" spans="2:80" ht="13">
      <c r="B136" s="20" t="s">
        <v>2715</v>
      </c>
      <c r="C136" s="22" t="s">
        <v>2704</v>
      </c>
      <c r="D136" s="3"/>
    </row>
    <row r="137" spans="2:80">
      <c r="B137" s="13" t="s">
        <v>2687</v>
      </c>
      <c r="C137" s="14" t="s">
        <v>2687</v>
      </c>
    </row>
    <row r="140" spans="2:80" ht="13">
      <c r="B140" s="20" t="s">
        <v>2716</v>
      </c>
      <c r="C140" s="22" t="s">
        <v>2717</v>
      </c>
      <c r="D140" s="3"/>
    </row>
    <row r="141" spans="2:80">
      <c r="B141" s="13" t="s">
        <v>2687</v>
      </c>
      <c r="C141" s="14" t="s">
        <v>2687</v>
      </c>
    </row>
    <row r="144" spans="2:80" ht="13">
      <c r="B144" s="3" t="s">
        <v>2718</v>
      </c>
    </row>
    <row r="147" spans="2:80" ht="13">
      <c r="B147" s="3" t="s">
        <v>2759</v>
      </c>
    </row>
    <row r="149" spans="2:80" ht="13">
      <c r="B149" s="20" t="s">
        <v>2697</v>
      </c>
      <c r="C149" s="22" t="s">
        <v>2719</v>
      </c>
      <c r="D149" s="20" t="s">
        <v>2711</v>
      </c>
      <c r="E149" s="20" t="s">
        <v>2712</v>
      </c>
      <c r="F149" s="23" t="s">
        <v>2713</v>
      </c>
      <c r="G149" s="10"/>
    </row>
    <row r="150" spans="2:80">
      <c r="B150" s="13" t="s">
        <v>2687</v>
      </c>
      <c r="C150" s="14" t="s">
        <v>2687</v>
      </c>
      <c r="D150" s="13" t="s">
        <v>2687</v>
      </c>
      <c r="E150" s="13" t="s">
        <v>2687</v>
      </c>
      <c r="F150" s="19" t="s">
        <v>2687</v>
      </c>
    </row>
    <row r="153" spans="2:80" ht="13">
      <c r="B153" s="3" t="s">
        <v>2714</v>
      </c>
      <c r="C153" s="7" t="s">
        <v>2687</v>
      </c>
      <c r="D153" s="3"/>
      <c r="E153" s="3"/>
      <c r="F153" s="10"/>
      <c r="G153" s="10"/>
      <c r="H153" s="10"/>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row>
    <row r="155" spans="2:80" ht="13">
      <c r="B155" s="3" t="s">
        <v>2758</v>
      </c>
    </row>
    <row r="157" spans="2:80" ht="13">
      <c r="B157" s="20" t="s">
        <v>2715</v>
      </c>
      <c r="C157" s="22" t="s">
        <v>2704</v>
      </c>
      <c r="D157" s="3"/>
    </row>
    <row r="158" spans="2:80">
      <c r="B158" s="13" t="s">
        <v>2687</v>
      </c>
      <c r="C158" s="14" t="s">
        <v>2687</v>
      </c>
    </row>
    <row r="161" spans="2:7" ht="13">
      <c r="B161" s="20" t="s">
        <v>2716</v>
      </c>
      <c r="C161" s="22" t="s">
        <v>2717</v>
      </c>
      <c r="D161" s="3"/>
    </row>
    <row r="162" spans="2:7">
      <c r="B162" s="13" t="s">
        <v>2687</v>
      </c>
      <c r="C162" s="14" t="s">
        <v>2687</v>
      </c>
    </row>
    <row r="165" spans="2:7" ht="13">
      <c r="B165" s="3" t="s">
        <v>2718</v>
      </c>
    </row>
    <row r="168" spans="2:7" ht="13">
      <c r="B168" s="3" t="s">
        <v>2760</v>
      </c>
    </row>
    <row r="169" spans="2:7" ht="13">
      <c r="B169" s="20" t="s">
        <v>2697</v>
      </c>
      <c r="C169" s="22" t="s">
        <v>2720</v>
      </c>
      <c r="D169" s="20" t="s">
        <v>2721</v>
      </c>
      <c r="E169" s="20" t="s">
        <v>2722</v>
      </c>
      <c r="F169" s="23" t="s">
        <v>2723</v>
      </c>
      <c r="G169" s="10"/>
    </row>
    <row r="170" spans="2:7">
      <c r="B170" s="13" t="s">
        <v>2687</v>
      </c>
      <c r="C170" s="14" t="s">
        <v>2687</v>
      </c>
      <c r="D170" s="13" t="s">
        <v>2687</v>
      </c>
      <c r="E170" s="13" t="s">
        <v>2687</v>
      </c>
      <c r="F170" s="19" t="s">
        <v>2687</v>
      </c>
    </row>
    <row r="171" spans="2:7">
      <c r="B171" s="2" t="s">
        <v>2724</v>
      </c>
    </row>
  </sheetData>
  <mergeCells count="3">
    <mergeCell ref="B1:E1"/>
    <mergeCell ref="C3:C7"/>
    <mergeCell ref="D3:D7"/>
  </mergeCells>
  <phoneticPr fontId="0" type="noConversion"/>
  <hyperlinks>
    <hyperlink ref="A1" location="Index!A1" display="Index" xr:uid="{00000000-0004-0000-1100-000000000000}"/>
  </hyperlinks>
  <pageMargins left="0.75" right="0.75" top="1" bottom="1" header="0.5" footer="0.5"/>
  <headerFooter alignWithMargins="0"/>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52"/>
  <dimension ref="A1:CB190"/>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9.81640625" style="2" customWidth="1"/>
    <col min="6" max="6" width="29" style="8" bestFit="1" customWidth="1"/>
    <col min="7" max="7" width="18.1796875" style="8" bestFit="1" customWidth="1"/>
    <col min="8" max="8" width="9.1796875" style="8" bestFit="1" customWidth="1"/>
    <col min="9" max="16384" width="9.1796875" style="2"/>
  </cols>
  <sheetData>
    <row r="1" spans="1:9" ht="13">
      <c r="A1" s="12" t="s">
        <v>3402</v>
      </c>
      <c r="B1" s="230" t="s">
        <v>408</v>
      </c>
      <c r="C1" s="230"/>
      <c r="D1" s="230"/>
      <c r="E1" s="230"/>
    </row>
    <row r="3" spans="1:9" ht="14.5">
      <c r="B3" s="25" t="s">
        <v>408</v>
      </c>
      <c r="C3" s="231"/>
      <c r="D3" s="232"/>
      <c r="E3" s="1"/>
    </row>
    <row r="4" spans="1:9" ht="14.5">
      <c r="B4" s="53" t="s">
        <v>409</v>
      </c>
      <c r="C4" s="231"/>
      <c r="D4" s="232"/>
      <c r="E4" s="1"/>
    </row>
    <row r="5" spans="1:9" ht="14.5">
      <c r="B5" s="53" t="s">
        <v>3404</v>
      </c>
      <c r="C5" s="231"/>
      <c r="D5" s="232"/>
      <c r="E5" s="1"/>
    </row>
    <row r="6" spans="1:9" ht="14.5">
      <c r="B6" s="53" t="s">
        <v>245</v>
      </c>
      <c r="C6" s="231"/>
      <c r="D6" s="232"/>
      <c r="E6" s="1"/>
    </row>
    <row r="7" spans="1:9" ht="14.5">
      <c r="B7" s="29" t="s">
        <v>410</v>
      </c>
      <c r="C7" s="231"/>
      <c r="D7" s="232"/>
      <c r="E7" s="1"/>
    </row>
    <row r="8" spans="1:9" ht="29">
      <c r="B8" s="29" t="s">
        <v>3405</v>
      </c>
      <c r="C8" s="58" t="s">
        <v>3406</v>
      </c>
      <c r="D8" s="58" t="s">
        <v>3407</v>
      </c>
      <c r="E8" s="1"/>
    </row>
    <row r="10" spans="1:9">
      <c r="B10" s="2" t="s">
        <v>2732</v>
      </c>
    </row>
    <row r="12" spans="1:9" ht="13">
      <c r="B12" s="4" t="s">
        <v>3408</v>
      </c>
      <c r="C12" s="6" t="s">
        <v>3409</v>
      </c>
      <c r="D12" s="4" t="s">
        <v>2558</v>
      </c>
      <c r="E12" s="4" t="s">
        <v>3411</v>
      </c>
      <c r="F12" s="9" t="s">
        <v>3412</v>
      </c>
      <c r="G12" s="9" t="s">
        <v>3413</v>
      </c>
      <c r="H12" s="9" t="s">
        <v>3414</v>
      </c>
      <c r="I12" s="3" t="s">
        <v>2559</v>
      </c>
    </row>
    <row r="13" spans="1:9" ht="13">
      <c r="B13" s="3" t="s">
        <v>2560</v>
      </c>
    </row>
    <row r="14" spans="1:9" ht="13">
      <c r="B14" s="3" t="s">
        <v>3416</v>
      </c>
    </row>
    <row r="15" spans="1:9">
      <c r="B15" s="2" t="s">
        <v>1584</v>
      </c>
      <c r="C15" s="5" t="s">
        <v>2680</v>
      </c>
      <c r="D15" s="2" t="s">
        <v>1574</v>
      </c>
      <c r="E15" s="2" t="s">
        <v>1585</v>
      </c>
      <c r="F15" s="8">
        <v>378163</v>
      </c>
      <c r="G15" s="8">
        <v>4825.3599999999997</v>
      </c>
      <c r="H15" s="8">
        <v>5.03</v>
      </c>
    </row>
    <row r="16" spans="1:9">
      <c r="B16" s="2" t="s">
        <v>3048</v>
      </c>
      <c r="C16" s="5" t="s">
        <v>2680</v>
      </c>
      <c r="D16" s="2" t="s">
        <v>2572</v>
      </c>
      <c r="E16" s="2" t="s">
        <v>3049</v>
      </c>
      <c r="F16" s="8">
        <v>167997</v>
      </c>
      <c r="G16" s="8">
        <v>4653.68</v>
      </c>
      <c r="H16" s="8">
        <v>4.8499999999999996</v>
      </c>
    </row>
    <row r="17" spans="2:8">
      <c r="B17" s="2" t="s">
        <v>917</v>
      </c>
      <c r="C17" s="5" t="s">
        <v>2680</v>
      </c>
      <c r="D17" s="2" t="s">
        <v>2590</v>
      </c>
      <c r="E17" s="2" t="s">
        <v>918</v>
      </c>
      <c r="F17" s="8">
        <v>274442</v>
      </c>
      <c r="G17" s="8">
        <v>4520.33</v>
      </c>
      <c r="H17" s="8">
        <v>4.71</v>
      </c>
    </row>
    <row r="18" spans="2:8">
      <c r="B18" s="2" t="s">
        <v>347</v>
      </c>
      <c r="C18" s="5" t="s">
        <v>2680</v>
      </c>
      <c r="D18" s="2" t="s">
        <v>1517</v>
      </c>
      <c r="E18" s="2" t="s">
        <v>348</v>
      </c>
      <c r="F18" s="8">
        <v>6388932</v>
      </c>
      <c r="G18" s="8">
        <v>4326.58</v>
      </c>
      <c r="H18" s="8">
        <v>4.51</v>
      </c>
    </row>
    <row r="19" spans="2:8">
      <c r="B19" s="2" t="s">
        <v>3046</v>
      </c>
      <c r="C19" s="5" t="s">
        <v>2680</v>
      </c>
      <c r="D19" s="2" t="s">
        <v>2574</v>
      </c>
      <c r="E19" s="2" t="s">
        <v>3047</v>
      </c>
      <c r="F19" s="8">
        <v>24128</v>
      </c>
      <c r="G19" s="8">
        <v>4246.05</v>
      </c>
      <c r="H19" s="8">
        <v>4.43</v>
      </c>
    </row>
    <row r="20" spans="2:8">
      <c r="B20" s="2" t="s">
        <v>1555</v>
      </c>
      <c r="C20" s="5" t="s">
        <v>2680</v>
      </c>
      <c r="D20" s="2" t="s">
        <v>2568</v>
      </c>
      <c r="E20" s="2" t="s">
        <v>1556</v>
      </c>
      <c r="F20" s="8">
        <v>195796</v>
      </c>
      <c r="G20" s="8">
        <v>3768.09</v>
      </c>
      <c r="H20" s="8">
        <v>3.93</v>
      </c>
    </row>
    <row r="21" spans="2:8">
      <c r="B21" s="2" t="s">
        <v>1608</v>
      </c>
      <c r="C21" s="5" t="s">
        <v>2680</v>
      </c>
      <c r="D21" s="2" t="s">
        <v>2568</v>
      </c>
      <c r="E21" s="2" t="s">
        <v>1609</v>
      </c>
      <c r="F21" s="8">
        <v>55574</v>
      </c>
      <c r="G21" s="8">
        <v>3357.5</v>
      </c>
      <c r="H21" s="8">
        <v>3.5</v>
      </c>
    </row>
    <row r="22" spans="2:8">
      <c r="B22" s="2" t="s">
        <v>1610</v>
      </c>
      <c r="C22" s="5" t="s">
        <v>2680</v>
      </c>
      <c r="D22" s="2" t="s">
        <v>2574</v>
      </c>
      <c r="E22" s="2" t="s">
        <v>1611</v>
      </c>
      <c r="F22" s="8">
        <v>100641</v>
      </c>
      <c r="G22" s="8">
        <v>3262.88</v>
      </c>
      <c r="H22" s="8">
        <v>3.4</v>
      </c>
    </row>
    <row r="23" spans="2:8">
      <c r="B23" s="2" t="s">
        <v>52</v>
      </c>
      <c r="C23" s="5" t="s">
        <v>2680</v>
      </c>
      <c r="D23" s="2" t="s">
        <v>2611</v>
      </c>
      <c r="E23" s="2" t="s">
        <v>53</v>
      </c>
      <c r="F23" s="8">
        <v>115577</v>
      </c>
      <c r="G23" s="8">
        <v>2895.44</v>
      </c>
      <c r="H23" s="8">
        <v>3.02</v>
      </c>
    </row>
    <row r="24" spans="2:8">
      <c r="B24" s="2" t="s">
        <v>1638</v>
      </c>
      <c r="C24" s="5" t="s">
        <v>2680</v>
      </c>
      <c r="D24" s="2" t="s">
        <v>2572</v>
      </c>
      <c r="E24" s="2" t="s">
        <v>1639</v>
      </c>
      <c r="F24" s="8">
        <v>50000</v>
      </c>
      <c r="G24" s="8">
        <v>2595.9</v>
      </c>
      <c r="H24" s="8">
        <v>2.71</v>
      </c>
    </row>
    <row r="25" spans="2:8">
      <c r="B25" s="2" t="s">
        <v>919</v>
      </c>
      <c r="C25" s="5" t="s">
        <v>2680</v>
      </c>
      <c r="D25" s="2" t="s">
        <v>2605</v>
      </c>
      <c r="E25" s="2" t="s">
        <v>920</v>
      </c>
      <c r="F25" s="8">
        <v>267719</v>
      </c>
      <c r="G25" s="8">
        <v>2551.63</v>
      </c>
      <c r="H25" s="8">
        <v>2.66</v>
      </c>
    </row>
    <row r="26" spans="2:8">
      <c r="B26" s="2" t="s">
        <v>2579</v>
      </c>
      <c r="C26" s="5" t="s">
        <v>2680</v>
      </c>
      <c r="D26" s="2" t="s">
        <v>2580</v>
      </c>
      <c r="E26" s="2" t="s">
        <v>2581</v>
      </c>
      <c r="F26" s="8">
        <v>16495</v>
      </c>
      <c r="G26" s="8">
        <v>2471.4499999999998</v>
      </c>
      <c r="H26" s="8">
        <v>2.58</v>
      </c>
    </row>
    <row r="27" spans="2:8">
      <c r="B27" s="2" t="s">
        <v>1253</v>
      </c>
      <c r="C27" s="5" t="s">
        <v>2680</v>
      </c>
      <c r="D27" s="2" t="s">
        <v>1574</v>
      </c>
      <c r="E27" s="2" t="s">
        <v>1254</v>
      </c>
      <c r="F27" s="8">
        <v>299714</v>
      </c>
      <c r="G27" s="8">
        <v>2381.23</v>
      </c>
      <c r="H27" s="8">
        <v>2.48</v>
      </c>
    </row>
    <row r="28" spans="2:8">
      <c r="B28" s="2" t="s">
        <v>1551</v>
      </c>
      <c r="C28" s="5" t="s">
        <v>2680</v>
      </c>
      <c r="D28" s="2" t="s">
        <v>1512</v>
      </c>
      <c r="E28" s="2" t="s">
        <v>1552</v>
      </c>
      <c r="F28" s="8">
        <v>256419</v>
      </c>
      <c r="G28" s="8">
        <v>2369.31</v>
      </c>
      <c r="H28" s="8">
        <v>2.4700000000000002</v>
      </c>
    </row>
    <row r="29" spans="2:8">
      <c r="B29" s="2" t="s">
        <v>1302</v>
      </c>
      <c r="C29" s="5" t="s">
        <v>2680</v>
      </c>
      <c r="D29" s="2" t="s">
        <v>2586</v>
      </c>
      <c r="E29" s="2" t="s">
        <v>1303</v>
      </c>
      <c r="F29" s="8">
        <v>35554</v>
      </c>
      <c r="G29" s="8">
        <v>2186.5700000000002</v>
      </c>
      <c r="H29" s="8">
        <v>2.2799999999999998</v>
      </c>
    </row>
    <row r="30" spans="2:8">
      <c r="B30" s="2" t="s">
        <v>77</v>
      </c>
      <c r="C30" s="5" t="s">
        <v>2680</v>
      </c>
      <c r="D30" s="2" t="s">
        <v>1517</v>
      </c>
      <c r="E30" s="2" t="s">
        <v>78</v>
      </c>
      <c r="F30" s="8">
        <v>10808</v>
      </c>
      <c r="G30" s="8">
        <v>2162.36</v>
      </c>
      <c r="H30" s="8">
        <v>2.2599999999999998</v>
      </c>
    </row>
    <row r="31" spans="2:8">
      <c r="B31" s="2" t="s">
        <v>921</v>
      </c>
      <c r="C31" s="5" t="s">
        <v>2680</v>
      </c>
      <c r="D31" s="2" t="s">
        <v>2562</v>
      </c>
      <c r="E31" s="2" t="s">
        <v>922</v>
      </c>
      <c r="F31" s="8">
        <v>260815</v>
      </c>
      <c r="G31" s="8">
        <v>2132.16</v>
      </c>
      <c r="H31" s="8">
        <v>2.2200000000000002</v>
      </c>
    </row>
    <row r="32" spans="2:8">
      <c r="B32" s="2" t="s">
        <v>1681</v>
      </c>
      <c r="C32" s="5" t="s">
        <v>2680</v>
      </c>
      <c r="D32" s="2" t="s">
        <v>2918</v>
      </c>
      <c r="E32" s="2" t="s">
        <v>1682</v>
      </c>
      <c r="F32" s="8">
        <v>500571</v>
      </c>
      <c r="G32" s="8">
        <v>2107.9</v>
      </c>
      <c r="H32" s="8">
        <v>2.2000000000000002</v>
      </c>
    </row>
    <row r="33" spans="2:8">
      <c r="B33" s="2" t="s">
        <v>1511</v>
      </c>
      <c r="C33" s="5" t="s">
        <v>2680</v>
      </c>
      <c r="D33" s="2" t="s">
        <v>1512</v>
      </c>
      <c r="E33" s="2" t="s">
        <v>1513</v>
      </c>
      <c r="F33" s="8">
        <v>113837</v>
      </c>
      <c r="G33" s="8">
        <v>2076.27</v>
      </c>
      <c r="H33" s="8">
        <v>2.17</v>
      </c>
    </row>
    <row r="34" spans="2:8">
      <c r="B34" s="2" t="s">
        <v>1702</v>
      </c>
      <c r="C34" s="5" t="s">
        <v>2680</v>
      </c>
      <c r="D34" s="2" t="s">
        <v>2583</v>
      </c>
      <c r="E34" s="2" t="s">
        <v>1703</v>
      </c>
      <c r="F34" s="8">
        <v>63551</v>
      </c>
      <c r="G34" s="8">
        <v>2061.79</v>
      </c>
      <c r="H34" s="8">
        <v>2.15</v>
      </c>
    </row>
    <row r="35" spans="2:8">
      <c r="B35" s="2" t="s">
        <v>1561</v>
      </c>
      <c r="C35" s="5" t="s">
        <v>2680</v>
      </c>
      <c r="D35" s="2" t="s">
        <v>2592</v>
      </c>
      <c r="E35" s="2" t="s">
        <v>1562</v>
      </c>
      <c r="F35" s="8">
        <v>278279</v>
      </c>
      <c r="G35" s="8">
        <v>2010.15</v>
      </c>
      <c r="H35" s="8">
        <v>2.1</v>
      </c>
    </row>
    <row r="36" spans="2:8">
      <c r="B36" s="2" t="s">
        <v>349</v>
      </c>
      <c r="C36" s="5" t="s">
        <v>2680</v>
      </c>
      <c r="D36" s="2" t="s">
        <v>2605</v>
      </c>
      <c r="E36" s="2" t="s">
        <v>350</v>
      </c>
      <c r="F36" s="8">
        <v>38304</v>
      </c>
      <c r="G36" s="8">
        <v>1981.66</v>
      </c>
      <c r="H36" s="8">
        <v>2.0699999999999998</v>
      </c>
    </row>
    <row r="37" spans="2:8">
      <c r="B37" s="2" t="s">
        <v>355</v>
      </c>
      <c r="C37" s="5" t="s">
        <v>2680</v>
      </c>
      <c r="D37" s="2" t="s">
        <v>1617</v>
      </c>
      <c r="E37" s="2" t="s">
        <v>356</v>
      </c>
      <c r="F37" s="8">
        <v>119961</v>
      </c>
      <c r="G37" s="8">
        <v>1906.06</v>
      </c>
      <c r="H37" s="8">
        <v>1.99</v>
      </c>
    </row>
    <row r="38" spans="2:8">
      <c r="B38" s="2" t="s">
        <v>1704</v>
      </c>
      <c r="C38" s="5" t="s">
        <v>2680</v>
      </c>
      <c r="D38" s="2" t="s">
        <v>2562</v>
      </c>
      <c r="E38" s="2" t="s">
        <v>1705</v>
      </c>
      <c r="F38" s="8">
        <v>891778</v>
      </c>
      <c r="G38" s="8">
        <v>1900.56</v>
      </c>
      <c r="H38" s="8">
        <v>1.98</v>
      </c>
    </row>
    <row r="39" spans="2:8">
      <c r="B39" s="2" t="s">
        <v>839</v>
      </c>
      <c r="C39" s="5" t="s">
        <v>2680</v>
      </c>
      <c r="D39" s="2" t="s">
        <v>2611</v>
      </c>
      <c r="E39" s="2" t="s">
        <v>1835</v>
      </c>
      <c r="F39" s="8">
        <v>281468</v>
      </c>
      <c r="G39" s="8">
        <v>1861.21</v>
      </c>
      <c r="H39" s="8">
        <v>1.94</v>
      </c>
    </row>
    <row r="40" spans="2:8">
      <c r="B40" s="2" t="s">
        <v>1619</v>
      </c>
      <c r="C40" s="5" t="s">
        <v>2680</v>
      </c>
      <c r="D40" s="2" t="s">
        <v>2595</v>
      </c>
      <c r="E40" s="2" t="s">
        <v>1620</v>
      </c>
      <c r="F40" s="8">
        <v>101149</v>
      </c>
      <c r="G40" s="8">
        <v>1759.08</v>
      </c>
      <c r="H40" s="8">
        <v>1.83</v>
      </c>
    </row>
    <row r="41" spans="2:8">
      <c r="B41" s="2" t="s">
        <v>2604</v>
      </c>
      <c r="C41" s="5" t="s">
        <v>2680</v>
      </c>
      <c r="D41" s="2" t="s">
        <v>2605</v>
      </c>
      <c r="E41" s="2" t="s">
        <v>2606</v>
      </c>
      <c r="F41" s="8">
        <v>63844</v>
      </c>
      <c r="G41" s="8">
        <v>1675.2</v>
      </c>
      <c r="H41" s="8">
        <v>1.75</v>
      </c>
    </row>
    <row r="42" spans="2:8">
      <c r="B42" s="2" t="s">
        <v>2942</v>
      </c>
      <c r="C42" s="5" t="s">
        <v>2680</v>
      </c>
      <c r="D42" s="2" t="s">
        <v>2940</v>
      </c>
      <c r="E42" s="2" t="s">
        <v>2943</v>
      </c>
      <c r="F42" s="8">
        <v>83362</v>
      </c>
      <c r="G42" s="8">
        <v>1615.56</v>
      </c>
      <c r="H42" s="8">
        <v>1.68</v>
      </c>
    </row>
    <row r="43" spans="2:8">
      <c r="B43" s="2" t="s">
        <v>1300</v>
      </c>
      <c r="C43" s="5" t="s">
        <v>2680</v>
      </c>
      <c r="D43" s="2" t="s">
        <v>2570</v>
      </c>
      <c r="E43" s="2" t="s">
        <v>1301</v>
      </c>
      <c r="F43" s="8">
        <v>768432</v>
      </c>
      <c r="G43" s="8">
        <v>1601.34</v>
      </c>
      <c r="H43" s="8">
        <v>1.67</v>
      </c>
    </row>
    <row r="44" spans="2:8">
      <c r="B44" s="2" t="s">
        <v>956</v>
      </c>
      <c r="C44" s="5" t="s">
        <v>2680</v>
      </c>
      <c r="D44" s="2" t="s">
        <v>957</v>
      </c>
      <c r="E44" s="2" t="s">
        <v>958</v>
      </c>
      <c r="F44" s="8">
        <v>3210</v>
      </c>
      <c r="G44" s="8">
        <v>1586.06</v>
      </c>
      <c r="H44" s="8">
        <v>1.65</v>
      </c>
    </row>
    <row r="45" spans="2:8">
      <c r="B45" s="2" t="s">
        <v>1596</v>
      </c>
      <c r="C45" s="5" t="s">
        <v>2680</v>
      </c>
      <c r="D45" s="2" t="s">
        <v>2577</v>
      </c>
      <c r="E45" s="2" t="s">
        <v>1597</v>
      </c>
      <c r="F45" s="8">
        <v>359006</v>
      </c>
      <c r="G45" s="8">
        <v>1572.63</v>
      </c>
      <c r="H45" s="8">
        <v>1.64</v>
      </c>
    </row>
    <row r="46" spans="2:8">
      <c r="B46" s="2" t="s">
        <v>357</v>
      </c>
      <c r="C46" s="5" t="s">
        <v>2680</v>
      </c>
      <c r="D46" s="2" t="s">
        <v>1471</v>
      </c>
      <c r="E46" s="2" t="s">
        <v>358</v>
      </c>
      <c r="F46" s="8">
        <v>77039</v>
      </c>
      <c r="G46" s="8">
        <v>1497.02</v>
      </c>
      <c r="H46" s="8">
        <v>1.56</v>
      </c>
    </row>
    <row r="47" spans="2:8">
      <c r="B47" s="2" t="s">
        <v>1067</v>
      </c>
      <c r="C47" s="5" t="s">
        <v>2680</v>
      </c>
      <c r="D47" s="2" t="s">
        <v>2607</v>
      </c>
      <c r="E47" s="2" t="s">
        <v>1068</v>
      </c>
      <c r="F47" s="8">
        <v>1014</v>
      </c>
      <c r="G47" s="8">
        <v>1443.53</v>
      </c>
      <c r="H47" s="8">
        <v>1.51</v>
      </c>
    </row>
    <row r="48" spans="2:8">
      <c r="B48" s="2" t="s">
        <v>1697</v>
      </c>
      <c r="C48" s="5" t="s">
        <v>2680</v>
      </c>
      <c r="D48" s="2" t="s">
        <v>1491</v>
      </c>
      <c r="E48" s="2" t="s">
        <v>1698</v>
      </c>
      <c r="F48" s="8">
        <v>170146</v>
      </c>
      <c r="G48" s="8">
        <v>1194.08</v>
      </c>
      <c r="H48" s="8">
        <v>1.25</v>
      </c>
    </row>
    <row r="49" spans="2:8">
      <c r="B49" s="2" t="s">
        <v>168</v>
      </c>
      <c r="C49" s="5" t="s">
        <v>2680</v>
      </c>
      <c r="D49" s="2" t="s">
        <v>2918</v>
      </c>
      <c r="E49" s="2" t="s">
        <v>169</v>
      </c>
      <c r="F49" s="8">
        <v>60767</v>
      </c>
      <c r="G49" s="8">
        <v>1186.5999999999999</v>
      </c>
      <c r="H49" s="8">
        <v>1.24</v>
      </c>
    </row>
    <row r="50" spans="2:8">
      <c r="B50" s="2" t="s">
        <v>361</v>
      </c>
      <c r="C50" s="5" t="s">
        <v>2680</v>
      </c>
      <c r="D50" s="2" t="s">
        <v>2580</v>
      </c>
      <c r="E50" s="2" t="s">
        <v>362</v>
      </c>
      <c r="F50" s="8">
        <v>172239</v>
      </c>
      <c r="G50" s="8">
        <v>1020.77</v>
      </c>
      <c r="H50" s="8">
        <v>1.06</v>
      </c>
    </row>
    <row r="51" spans="2:8">
      <c r="B51" s="2" t="s">
        <v>965</v>
      </c>
      <c r="C51" s="5" t="s">
        <v>2680</v>
      </c>
      <c r="D51" s="2" t="s">
        <v>2940</v>
      </c>
      <c r="E51" s="2" t="s">
        <v>966</v>
      </c>
      <c r="F51" s="8">
        <v>2663</v>
      </c>
      <c r="G51" s="8">
        <v>949.89</v>
      </c>
      <c r="H51" s="8">
        <v>0.99</v>
      </c>
    </row>
    <row r="52" spans="2:8">
      <c r="B52" s="2" t="s">
        <v>963</v>
      </c>
      <c r="C52" s="5" t="s">
        <v>2680</v>
      </c>
      <c r="D52" s="2" t="s">
        <v>2940</v>
      </c>
      <c r="E52" s="2" t="s">
        <v>964</v>
      </c>
      <c r="F52" s="8">
        <v>26126</v>
      </c>
      <c r="G52" s="8">
        <v>885.18</v>
      </c>
      <c r="H52" s="8">
        <v>0.92</v>
      </c>
    </row>
    <row r="53" spans="2:8">
      <c r="B53" s="2" t="s">
        <v>939</v>
      </c>
      <c r="C53" s="5" t="s">
        <v>2680</v>
      </c>
      <c r="D53" s="2" t="s">
        <v>2605</v>
      </c>
      <c r="E53" s="2" t="s">
        <v>940</v>
      </c>
      <c r="F53" s="8">
        <v>395850</v>
      </c>
      <c r="G53" s="8">
        <v>815.49</v>
      </c>
      <c r="H53" s="8">
        <v>0.85</v>
      </c>
    </row>
    <row r="54" spans="2:8">
      <c r="B54" s="2" t="s">
        <v>1714</v>
      </c>
      <c r="C54" s="5" t="s">
        <v>2680</v>
      </c>
      <c r="D54" s="2" t="s">
        <v>2562</v>
      </c>
      <c r="E54" s="2" t="s">
        <v>1715</v>
      </c>
      <c r="F54" s="8">
        <v>125139</v>
      </c>
      <c r="G54" s="8">
        <v>805.21</v>
      </c>
      <c r="H54" s="8">
        <v>0.84</v>
      </c>
    </row>
    <row r="55" spans="2:8">
      <c r="B55" s="2" t="s">
        <v>1693</v>
      </c>
      <c r="C55" s="5" t="s">
        <v>2680</v>
      </c>
      <c r="D55" s="2" t="s">
        <v>2586</v>
      </c>
      <c r="E55" s="2" t="s">
        <v>1694</v>
      </c>
      <c r="F55" s="8">
        <v>36322</v>
      </c>
      <c r="G55" s="8">
        <v>801.84</v>
      </c>
      <c r="H55" s="8">
        <v>0.84</v>
      </c>
    </row>
    <row r="56" spans="2:8">
      <c r="B56" s="2" t="s">
        <v>174</v>
      </c>
      <c r="C56" s="5" t="s">
        <v>2680</v>
      </c>
      <c r="D56" s="2" t="s">
        <v>957</v>
      </c>
      <c r="E56" s="2" t="s">
        <v>175</v>
      </c>
      <c r="F56" s="8">
        <v>56839</v>
      </c>
      <c r="G56" s="8">
        <v>648.53</v>
      </c>
      <c r="H56" s="8">
        <v>0.68</v>
      </c>
    </row>
    <row r="57" spans="2:8">
      <c r="B57" s="2" t="s">
        <v>1073</v>
      </c>
      <c r="C57" s="5" t="s">
        <v>2680</v>
      </c>
      <c r="D57" s="2" t="s">
        <v>2582</v>
      </c>
      <c r="E57" s="2" t="s">
        <v>1074</v>
      </c>
      <c r="F57" s="8">
        <v>289508</v>
      </c>
      <c r="G57" s="8">
        <v>630.75</v>
      </c>
      <c r="H57" s="8">
        <v>0.66</v>
      </c>
    </row>
    <row r="58" spans="2:8">
      <c r="B58" s="2" t="s">
        <v>1259</v>
      </c>
      <c r="C58" s="5" t="s">
        <v>2680</v>
      </c>
      <c r="D58" s="2" t="s">
        <v>2940</v>
      </c>
      <c r="E58" s="2" t="s">
        <v>1260</v>
      </c>
      <c r="F58" s="8">
        <v>42635</v>
      </c>
      <c r="G58" s="8">
        <v>592.54</v>
      </c>
      <c r="H58" s="8">
        <v>0.62</v>
      </c>
    </row>
    <row r="59" spans="2:8">
      <c r="B59" s="2" t="s">
        <v>1155</v>
      </c>
      <c r="C59" s="5" t="s">
        <v>2680</v>
      </c>
      <c r="D59" s="2" t="s">
        <v>2607</v>
      </c>
      <c r="E59" s="2" t="s">
        <v>1156</v>
      </c>
      <c r="F59" s="8">
        <v>52814</v>
      </c>
      <c r="G59" s="8">
        <v>583.23</v>
      </c>
      <c r="H59" s="8">
        <v>0.61</v>
      </c>
    </row>
    <row r="60" spans="2:8">
      <c r="B60" s="2" t="s">
        <v>1567</v>
      </c>
      <c r="C60" s="5" t="s">
        <v>2680</v>
      </c>
      <c r="D60" s="2" t="s">
        <v>2580</v>
      </c>
      <c r="E60" s="2" t="s">
        <v>1568</v>
      </c>
      <c r="F60" s="8">
        <v>103264</v>
      </c>
      <c r="G60" s="8">
        <v>573.99</v>
      </c>
      <c r="H60" s="8">
        <v>0.6</v>
      </c>
    </row>
    <row r="61" spans="2:8">
      <c r="B61" s="2" t="s">
        <v>967</v>
      </c>
      <c r="C61" s="5" t="s">
        <v>2680</v>
      </c>
      <c r="D61" s="2" t="s">
        <v>2605</v>
      </c>
      <c r="E61" s="2" t="s">
        <v>968</v>
      </c>
      <c r="F61" s="8">
        <v>9130</v>
      </c>
      <c r="G61" s="8">
        <v>552.17999999999995</v>
      </c>
      <c r="H61" s="8">
        <v>0.57999999999999996</v>
      </c>
    </row>
    <row r="62" spans="2:8">
      <c r="B62" s="2" t="s">
        <v>351</v>
      </c>
      <c r="C62" s="5" t="s">
        <v>2680</v>
      </c>
      <c r="D62" s="2" t="s">
        <v>2921</v>
      </c>
      <c r="E62" s="2" t="s">
        <v>352</v>
      </c>
      <c r="F62" s="8">
        <v>136439</v>
      </c>
      <c r="G62" s="8">
        <v>542.62</v>
      </c>
      <c r="H62" s="8">
        <v>0.56999999999999995</v>
      </c>
    </row>
    <row r="63" spans="2:8">
      <c r="B63" s="2" t="s">
        <v>1582</v>
      </c>
      <c r="C63" s="5" t="s">
        <v>2680</v>
      </c>
      <c r="D63" s="2" t="s">
        <v>2940</v>
      </c>
      <c r="E63" s="2" t="s">
        <v>1583</v>
      </c>
      <c r="F63" s="8">
        <v>141418</v>
      </c>
      <c r="G63" s="8">
        <v>503.02</v>
      </c>
      <c r="H63" s="8">
        <v>0.52</v>
      </c>
    </row>
    <row r="64" spans="2:8">
      <c r="B64" s="2" t="s">
        <v>3087</v>
      </c>
      <c r="C64" s="5" t="s">
        <v>2680</v>
      </c>
      <c r="D64" s="2" t="s">
        <v>3088</v>
      </c>
      <c r="E64" s="2" t="s">
        <v>3089</v>
      </c>
      <c r="F64" s="8">
        <v>26700</v>
      </c>
      <c r="G64" s="8">
        <v>332.74</v>
      </c>
      <c r="H64" s="8">
        <v>0.35</v>
      </c>
    </row>
    <row r="65" spans="2:8" ht="13">
      <c r="B65" s="3" t="s">
        <v>2617</v>
      </c>
      <c r="C65" s="7"/>
      <c r="D65" s="3"/>
      <c r="E65" s="3"/>
      <c r="F65" s="10"/>
      <c r="G65" s="10">
        <f>SUM(G12:G64)</f>
        <v>95981.200000000012</v>
      </c>
      <c r="H65" s="10">
        <f>SUM(H12:H64)</f>
        <v>100.10999999999999</v>
      </c>
    </row>
    <row r="66" spans="2:8" ht="13">
      <c r="B66" s="3" t="s">
        <v>2681</v>
      </c>
      <c r="C66" s="7"/>
      <c r="D66" s="3"/>
      <c r="E66" s="3"/>
      <c r="F66" s="10"/>
      <c r="G66" s="10">
        <v>95981.2</v>
      </c>
      <c r="H66" s="10">
        <v>100.11</v>
      </c>
    </row>
    <row r="67" spans="2:8" ht="13">
      <c r="B67" s="3" t="s">
        <v>2541</v>
      </c>
      <c r="C67" s="7"/>
      <c r="D67" s="3"/>
      <c r="E67" s="3"/>
      <c r="F67" s="10"/>
      <c r="G67" s="10">
        <v>-95.856067360000452</v>
      </c>
      <c r="H67" s="10">
        <v>-0.10999999999999943</v>
      </c>
    </row>
    <row r="68" spans="2:8" ht="13">
      <c r="B68" s="3" t="s">
        <v>2683</v>
      </c>
      <c r="C68" s="7"/>
      <c r="D68" s="3"/>
      <c r="E68" s="3"/>
      <c r="F68" s="10"/>
      <c r="G68" s="10">
        <v>95885.343932639997</v>
      </c>
      <c r="H68" s="10">
        <v>100</v>
      </c>
    </row>
    <row r="69" spans="2:8">
      <c r="B69" s="2" t="s">
        <v>2684</v>
      </c>
    </row>
    <row r="70" spans="2:8" ht="13">
      <c r="B70" s="3" t="s">
        <v>2685</v>
      </c>
    </row>
    <row r="71" spans="2:8" ht="13">
      <c r="B71" s="3" t="s">
        <v>2686</v>
      </c>
      <c r="C71" s="5" t="s">
        <v>2739</v>
      </c>
    </row>
    <row r="72" spans="2:8" ht="13">
      <c r="B72" s="3" t="s">
        <v>2688</v>
      </c>
      <c r="C72" s="5" t="s">
        <v>2687</v>
      </c>
    </row>
    <row r="73" spans="2:8" ht="13">
      <c r="B73" s="3" t="s">
        <v>1439</v>
      </c>
      <c r="C73" s="5" t="s">
        <v>2687</v>
      </c>
    </row>
    <row r="74" spans="2:8" ht="13">
      <c r="B74" s="3" t="s">
        <v>2689</v>
      </c>
      <c r="C74" s="5" t="s">
        <v>2690</v>
      </c>
    </row>
    <row r="75" spans="2:8" ht="13">
      <c r="B75" s="3" t="s">
        <v>411</v>
      </c>
      <c r="C75" s="7"/>
    </row>
    <row r="76" spans="2:8" ht="13">
      <c r="B76" s="3" t="s">
        <v>412</v>
      </c>
      <c r="C76" s="7"/>
    </row>
    <row r="77" spans="2:8" ht="13">
      <c r="B77" s="3" t="s">
        <v>413</v>
      </c>
      <c r="C77" s="7"/>
    </row>
    <row r="78" spans="2:8" ht="13">
      <c r="B78" s="3" t="s">
        <v>414</v>
      </c>
      <c r="C78" s="7"/>
    </row>
    <row r="79" spans="2:8" ht="13">
      <c r="B79" s="3" t="s">
        <v>415</v>
      </c>
      <c r="C79" s="7"/>
    </row>
    <row r="80" spans="2:8" ht="13">
      <c r="B80" s="3" t="s">
        <v>416</v>
      </c>
      <c r="C80" s="7"/>
    </row>
    <row r="81" spans="2:3" ht="13">
      <c r="B81" s="3" t="s">
        <v>417</v>
      </c>
      <c r="C81" s="7"/>
    </row>
    <row r="82" spans="2:3" ht="13">
      <c r="B82" s="3" t="s">
        <v>418</v>
      </c>
      <c r="C82" s="7"/>
    </row>
    <row r="83" spans="2:3" ht="13">
      <c r="B83" s="3" t="s">
        <v>4059</v>
      </c>
      <c r="C83" s="7"/>
    </row>
    <row r="84" spans="2:3">
      <c r="B84" s="2" t="s">
        <v>2691</v>
      </c>
    </row>
    <row r="85" spans="2:3">
      <c r="B85" s="2" t="s">
        <v>1453</v>
      </c>
    </row>
    <row r="88" spans="2:3" ht="14.5">
      <c r="B88" s="24" t="s">
        <v>1454</v>
      </c>
      <c r="C88" s="60"/>
    </row>
    <row r="89" spans="2:3" ht="14.5">
      <c r="B89" s="24" t="s">
        <v>1455</v>
      </c>
      <c r="C89" s="61" t="s">
        <v>1456</v>
      </c>
    </row>
    <row r="90" spans="2:3" ht="14.5">
      <c r="B90" s="15" t="s">
        <v>1457</v>
      </c>
      <c r="C90" s="16" t="s">
        <v>1458</v>
      </c>
    </row>
    <row r="91" spans="2:3" ht="14.5">
      <c r="B91" s="15" t="s">
        <v>1459</v>
      </c>
      <c r="C91" s="16" t="s">
        <v>1458</v>
      </c>
    </row>
    <row r="92" spans="2:3" ht="14.5">
      <c r="B92" s="15" t="s">
        <v>1460</v>
      </c>
      <c r="C92" s="16" t="s">
        <v>1458</v>
      </c>
    </row>
    <row r="93" spans="2:3" ht="14.5">
      <c r="B93" s="15" t="s">
        <v>1461</v>
      </c>
      <c r="C93" s="16" t="s">
        <v>1458</v>
      </c>
    </row>
    <row r="94" spans="2:3" ht="14.5">
      <c r="B94" s="15" t="s">
        <v>1462</v>
      </c>
      <c r="C94" s="16" t="s">
        <v>1458</v>
      </c>
    </row>
    <row r="95" spans="2:3" ht="14.5">
      <c r="B95" s="15" t="s">
        <v>1463</v>
      </c>
      <c r="C95" s="16" t="s">
        <v>1458</v>
      </c>
    </row>
    <row r="96" spans="2:3" ht="14.5">
      <c r="B96" s="24" t="s">
        <v>1464</v>
      </c>
      <c r="C96" s="60" t="s">
        <v>1458</v>
      </c>
    </row>
    <row r="98" spans="2:7" ht="14.5">
      <c r="B98" s="15" t="s">
        <v>2692</v>
      </c>
      <c r="C98" s="16"/>
      <c r="D98" s="15"/>
    </row>
    <row r="99" spans="2:7" ht="29">
      <c r="B99" s="18" t="s">
        <v>2693</v>
      </c>
      <c r="C99" s="17" t="s">
        <v>2694</v>
      </c>
      <c r="D99" s="18" t="s">
        <v>2695</v>
      </c>
    </row>
    <row r="100" spans="2:7" ht="14.5">
      <c r="B100" s="15" t="s">
        <v>2687</v>
      </c>
      <c r="C100" s="16" t="s">
        <v>2687</v>
      </c>
      <c r="D100" s="15" t="s">
        <v>2687</v>
      </c>
    </row>
    <row r="102" spans="2:7" ht="13">
      <c r="B102" s="20" t="s">
        <v>2696</v>
      </c>
      <c r="C102" s="21">
        <v>45838</v>
      </c>
      <c r="D102" s="13"/>
      <c r="E102" s="13"/>
      <c r="F102" s="11"/>
    </row>
    <row r="103" spans="2:7" ht="13">
      <c r="B103" s="20" t="s">
        <v>2697</v>
      </c>
      <c r="C103" s="22" t="s">
        <v>2698</v>
      </c>
      <c r="D103" s="20" t="s">
        <v>2699</v>
      </c>
      <c r="E103" s="20" t="s">
        <v>2700</v>
      </c>
      <c r="F103" s="23" t="s">
        <v>2701</v>
      </c>
      <c r="G103" s="10"/>
    </row>
    <row r="104" spans="2:7">
      <c r="B104" s="13" t="s">
        <v>2687</v>
      </c>
      <c r="C104" s="14" t="s">
        <v>2687</v>
      </c>
      <c r="D104" s="13" t="s">
        <v>2687</v>
      </c>
      <c r="E104" s="13" t="s">
        <v>2687</v>
      </c>
      <c r="F104" s="19" t="s">
        <v>2687</v>
      </c>
    </row>
    <row r="107" spans="2:7" ht="13">
      <c r="B107" s="3" t="s">
        <v>2702</v>
      </c>
    </row>
    <row r="108" spans="2:7" ht="13">
      <c r="B108" s="3"/>
    </row>
    <row r="109" spans="2:7" ht="13">
      <c r="B109" s="3" t="s">
        <v>2756</v>
      </c>
    </row>
    <row r="110" spans="2:7" ht="13">
      <c r="B110" s="20" t="s">
        <v>2703</v>
      </c>
      <c r="C110" s="22" t="s">
        <v>2704</v>
      </c>
      <c r="D110" s="3"/>
    </row>
    <row r="111" spans="2:7">
      <c r="B111" s="13" t="s">
        <v>2687</v>
      </c>
      <c r="C111" s="14" t="s">
        <v>2687</v>
      </c>
    </row>
    <row r="113" spans="2:7" ht="13">
      <c r="B113" s="20" t="s">
        <v>2705</v>
      </c>
      <c r="C113" s="22" t="s">
        <v>2704</v>
      </c>
    </row>
    <row r="114" spans="2:7">
      <c r="B114" s="13" t="s">
        <v>2687</v>
      </c>
      <c r="C114" s="14" t="s">
        <v>2687</v>
      </c>
    </row>
    <row r="116" spans="2:7" ht="13">
      <c r="B116" s="20" t="s">
        <v>2706</v>
      </c>
      <c r="C116" s="22" t="s">
        <v>2707</v>
      </c>
    </row>
    <row r="117" spans="2:7">
      <c r="B117" s="13" t="s">
        <v>2687</v>
      </c>
      <c r="C117" s="14" t="s">
        <v>2687</v>
      </c>
    </row>
    <row r="119" spans="2:7" ht="13">
      <c r="B119" s="20" t="s">
        <v>2708</v>
      </c>
      <c r="C119" s="22" t="s">
        <v>2707</v>
      </c>
    </row>
    <row r="120" spans="2:7">
      <c r="B120" s="13" t="s">
        <v>2687</v>
      </c>
      <c r="C120" s="14" t="s">
        <v>2687</v>
      </c>
    </row>
    <row r="122" spans="2:7" ht="13">
      <c r="B122" s="20" t="s">
        <v>2709</v>
      </c>
      <c r="C122" s="22" t="s">
        <v>2687</v>
      </c>
    </row>
    <row r="124" spans="2:7" ht="13">
      <c r="B124" s="20" t="s">
        <v>2710</v>
      </c>
      <c r="C124" s="21">
        <v>45838</v>
      </c>
      <c r="D124" s="13"/>
      <c r="E124" s="13"/>
      <c r="F124" s="11"/>
    </row>
    <row r="125" spans="2:7" ht="13">
      <c r="B125" s="20" t="s">
        <v>2697</v>
      </c>
      <c r="C125" s="22" t="s">
        <v>2698</v>
      </c>
      <c r="D125" s="20" t="s">
        <v>2699</v>
      </c>
      <c r="E125" s="20" t="s">
        <v>2700</v>
      </c>
      <c r="F125" s="23" t="s">
        <v>2701</v>
      </c>
      <c r="G125" s="10"/>
    </row>
    <row r="126" spans="2:7">
      <c r="B126" s="13" t="s">
        <v>2687</v>
      </c>
      <c r="C126" s="14" t="s">
        <v>2687</v>
      </c>
      <c r="D126" s="13" t="s">
        <v>2687</v>
      </c>
      <c r="E126" s="13" t="s">
        <v>2687</v>
      </c>
      <c r="F126" s="19" t="s">
        <v>2687</v>
      </c>
    </row>
    <row r="127" spans="2:7" ht="13">
      <c r="B127" s="3" t="s">
        <v>2702</v>
      </c>
    </row>
    <row r="128" spans="2:7" ht="13">
      <c r="B128" s="3"/>
    </row>
    <row r="129" spans="2:4" ht="13">
      <c r="B129" s="3" t="s">
        <v>2756</v>
      </c>
    </row>
    <row r="130" spans="2:4" ht="13">
      <c r="B130" s="20" t="s">
        <v>2703</v>
      </c>
      <c r="C130" s="22" t="s">
        <v>2704</v>
      </c>
      <c r="D130" s="3"/>
    </row>
    <row r="131" spans="2:4">
      <c r="B131" s="13" t="s">
        <v>2687</v>
      </c>
      <c r="C131" s="14" t="s">
        <v>2687</v>
      </c>
    </row>
    <row r="133" spans="2:4" ht="13">
      <c r="B133" s="20" t="s">
        <v>2705</v>
      </c>
      <c r="C133" s="22" t="s">
        <v>2704</v>
      </c>
    </row>
    <row r="134" spans="2:4">
      <c r="B134" s="13" t="s">
        <v>2687</v>
      </c>
      <c r="C134" s="14" t="s">
        <v>2687</v>
      </c>
    </row>
    <row r="136" spans="2:4" ht="13">
      <c r="B136" s="20" t="s">
        <v>2706</v>
      </c>
      <c r="C136" s="22" t="s">
        <v>2707</v>
      </c>
    </row>
    <row r="137" spans="2:4">
      <c r="B137" s="13" t="s">
        <v>2687</v>
      </c>
      <c r="C137" s="14" t="s">
        <v>2687</v>
      </c>
    </row>
    <row r="139" spans="2:4" ht="13">
      <c r="B139" s="20" t="s">
        <v>2708</v>
      </c>
      <c r="C139" s="22" t="s">
        <v>2707</v>
      </c>
    </row>
    <row r="140" spans="2:4">
      <c r="B140" s="13" t="s">
        <v>2687</v>
      </c>
      <c r="C140" s="14" t="s">
        <v>2687</v>
      </c>
    </row>
    <row r="142" spans="2:4" ht="13">
      <c r="B142" s="20" t="s">
        <v>2709</v>
      </c>
      <c r="C142" s="22" t="s">
        <v>2687</v>
      </c>
    </row>
    <row r="145" spans="2:80" ht="13">
      <c r="B145" s="3" t="s">
        <v>2757</v>
      </c>
    </row>
    <row r="147" spans="2:80" ht="13">
      <c r="B147" s="20" t="s">
        <v>2697</v>
      </c>
      <c r="C147" s="22" t="s">
        <v>2711</v>
      </c>
      <c r="D147" s="20" t="s">
        <v>2712</v>
      </c>
      <c r="E147" s="20" t="s">
        <v>2713</v>
      </c>
      <c r="F147" s="10"/>
    </row>
    <row r="148" spans="2:80">
      <c r="B148" s="13" t="s">
        <v>2687</v>
      </c>
      <c r="C148" s="14" t="s">
        <v>2687</v>
      </c>
      <c r="D148" s="13" t="s">
        <v>2687</v>
      </c>
      <c r="E148" s="13" t="s">
        <v>2687</v>
      </c>
    </row>
    <row r="151" spans="2:80" ht="13">
      <c r="B151" s="3" t="s">
        <v>2714</v>
      </c>
      <c r="C151" s="7" t="s">
        <v>2687</v>
      </c>
      <c r="D151" s="3"/>
      <c r="E151" s="3"/>
      <c r="F151" s="10"/>
      <c r="G151" s="10"/>
      <c r="H151" s="10"/>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row>
    <row r="153" spans="2:80" ht="13">
      <c r="B153" s="3" t="s">
        <v>2758</v>
      </c>
    </row>
    <row r="155" spans="2:80" ht="13">
      <c r="B155" s="20" t="s">
        <v>2715</v>
      </c>
      <c r="C155" s="22" t="s">
        <v>2704</v>
      </c>
      <c r="D155" s="3"/>
    </row>
    <row r="156" spans="2:80">
      <c r="B156" s="13" t="s">
        <v>2687</v>
      </c>
      <c r="C156" s="14" t="s">
        <v>2687</v>
      </c>
    </row>
    <row r="159" spans="2:80" ht="13">
      <c r="B159" s="20" t="s">
        <v>2716</v>
      </c>
      <c r="C159" s="22" t="s">
        <v>2717</v>
      </c>
      <c r="D159" s="3"/>
    </row>
    <row r="160" spans="2:80">
      <c r="B160" s="13" t="s">
        <v>2687</v>
      </c>
      <c r="C160" s="14" t="s">
        <v>2687</v>
      </c>
    </row>
    <row r="163" spans="2:80" ht="13">
      <c r="B163" s="3" t="s">
        <v>2718</v>
      </c>
    </row>
    <row r="166" spans="2:80" ht="13">
      <c r="B166" s="3" t="s">
        <v>2759</v>
      </c>
    </row>
    <row r="168" spans="2:80" ht="13">
      <c r="B168" s="20" t="s">
        <v>2697</v>
      </c>
      <c r="C168" s="22" t="s">
        <v>2719</v>
      </c>
      <c r="D168" s="20" t="s">
        <v>2711</v>
      </c>
      <c r="E168" s="20" t="s">
        <v>2712</v>
      </c>
      <c r="F168" s="23" t="s">
        <v>2713</v>
      </c>
      <c r="G168" s="10"/>
    </row>
    <row r="169" spans="2:80">
      <c r="B169" s="13" t="s">
        <v>2687</v>
      </c>
      <c r="C169" s="14" t="s">
        <v>2687</v>
      </c>
      <c r="D169" s="13" t="s">
        <v>2687</v>
      </c>
      <c r="E169" s="13" t="s">
        <v>2687</v>
      </c>
      <c r="F169" s="19" t="s">
        <v>2687</v>
      </c>
    </row>
    <row r="172" spans="2:80" ht="13">
      <c r="B172" s="3" t="s">
        <v>2714</v>
      </c>
      <c r="C172" s="7" t="s">
        <v>2687</v>
      </c>
      <c r="D172" s="3"/>
      <c r="E172" s="3"/>
      <c r="F172" s="10"/>
      <c r="G172" s="10"/>
      <c r="H172" s="10"/>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row>
    <row r="174" spans="2:80" ht="13">
      <c r="B174" s="3" t="s">
        <v>2758</v>
      </c>
    </row>
    <row r="176" spans="2:80" ht="13">
      <c r="B176" s="20" t="s">
        <v>2715</v>
      </c>
      <c r="C176" s="22" t="s">
        <v>2704</v>
      </c>
      <c r="D176" s="3"/>
    </row>
    <row r="177" spans="2:7">
      <c r="B177" s="13" t="s">
        <v>2687</v>
      </c>
      <c r="C177" s="14" t="s">
        <v>2687</v>
      </c>
    </row>
    <row r="180" spans="2:7" ht="13">
      <c r="B180" s="20" t="s">
        <v>2716</v>
      </c>
      <c r="C180" s="22" t="s">
        <v>2717</v>
      </c>
      <c r="D180" s="3"/>
    </row>
    <row r="181" spans="2:7">
      <c r="B181" s="13" t="s">
        <v>2687</v>
      </c>
      <c r="C181" s="14" t="s">
        <v>2687</v>
      </c>
    </row>
    <row r="184" spans="2:7" ht="13">
      <c r="B184" s="3" t="s">
        <v>2718</v>
      </c>
    </row>
    <row r="187" spans="2:7" ht="13">
      <c r="B187" s="3" t="s">
        <v>2760</v>
      </c>
    </row>
    <row r="188" spans="2:7" ht="13">
      <c r="B188" s="20" t="s">
        <v>2697</v>
      </c>
      <c r="C188" s="22" t="s">
        <v>2720</v>
      </c>
      <c r="D188" s="20" t="s">
        <v>2721</v>
      </c>
      <c r="E188" s="20" t="s">
        <v>2722</v>
      </c>
      <c r="F188" s="23" t="s">
        <v>2723</v>
      </c>
      <c r="G188" s="10"/>
    </row>
    <row r="189" spans="2:7">
      <c r="B189" s="13" t="s">
        <v>2687</v>
      </c>
      <c r="C189" s="14" t="s">
        <v>2687</v>
      </c>
      <c r="D189" s="13" t="s">
        <v>2687</v>
      </c>
      <c r="E189" s="13" t="s">
        <v>2687</v>
      </c>
      <c r="F189" s="19" t="s">
        <v>2687</v>
      </c>
    </row>
    <row r="190" spans="2:7">
      <c r="B190" s="2" t="s">
        <v>2724</v>
      </c>
    </row>
  </sheetData>
  <mergeCells count="3">
    <mergeCell ref="B1:E1"/>
    <mergeCell ref="C3:C7"/>
    <mergeCell ref="D3:D7"/>
  </mergeCells>
  <phoneticPr fontId="0" type="noConversion"/>
  <hyperlinks>
    <hyperlink ref="A1" location="Index!A1" display="Index" xr:uid="{00000000-0004-0000-1200-000000000000}"/>
  </hyperlinks>
  <pageMargins left="0.75" right="0.75" top="1" bottom="1" header="0.5" footer="0.5"/>
  <headerFooter alignWithMargins="0"/>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51"/>
  <dimension ref="A1:CB287"/>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34.1796875" style="2" bestFit="1" customWidth="1"/>
    <col min="6" max="6" width="29" style="8" bestFit="1" customWidth="1"/>
    <col min="7" max="7" width="18.1796875" style="8" bestFit="1" customWidth="1"/>
    <col min="8" max="8" width="9.1796875" style="8"/>
    <col min="9" max="16384" width="9.1796875" style="2"/>
  </cols>
  <sheetData>
    <row r="1" spans="1:9" ht="13">
      <c r="A1" s="12" t="s">
        <v>3402</v>
      </c>
      <c r="B1" s="230" t="s">
        <v>346</v>
      </c>
      <c r="C1" s="230"/>
      <c r="D1" s="230"/>
      <c r="E1" s="230"/>
    </row>
    <row r="3" spans="1:9" ht="14.5">
      <c r="B3" s="25" t="s">
        <v>346</v>
      </c>
      <c r="C3" s="231"/>
      <c r="D3" s="232"/>
    </row>
    <row r="4" spans="1:9" ht="14.5">
      <c r="B4" s="53" t="s">
        <v>3604</v>
      </c>
      <c r="C4" s="231"/>
      <c r="D4" s="232"/>
    </row>
    <row r="5" spans="1:9" ht="14.5">
      <c r="B5" s="53" t="s">
        <v>3404</v>
      </c>
      <c r="C5" s="231"/>
      <c r="D5" s="232"/>
    </row>
    <row r="6" spans="1:9" ht="14.5">
      <c r="B6" s="53" t="s">
        <v>245</v>
      </c>
      <c r="C6" s="231"/>
      <c r="D6" s="232"/>
    </row>
    <row r="7" spans="1:9" ht="14.5">
      <c r="B7" s="29" t="s">
        <v>3603</v>
      </c>
      <c r="C7" s="231"/>
      <c r="D7" s="232"/>
    </row>
    <row r="8" spans="1:9" ht="23.5" customHeight="1">
      <c r="B8" s="29" t="s">
        <v>3405</v>
      </c>
      <c r="C8" s="58" t="s">
        <v>3406</v>
      </c>
      <c r="D8" s="58" t="s">
        <v>3407</v>
      </c>
    </row>
    <row r="10" spans="1:9">
      <c r="B10" s="2" t="s">
        <v>2732</v>
      </c>
    </row>
    <row r="12" spans="1:9" ht="13">
      <c r="B12" s="4" t="s">
        <v>3408</v>
      </c>
      <c r="C12" s="6" t="s">
        <v>3409</v>
      </c>
      <c r="D12" s="4" t="s">
        <v>2558</v>
      </c>
      <c r="E12" s="4" t="s">
        <v>3411</v>
      </c>
      <c r="F12" s="9" t="s">
        <v>3412</v>
      </c>
      <c r="G12" s="9" t="s">
        <v>3413</v>
      </c>
      <c r="H12" s="9" t="s">
        <v>3414</v>
      </c>
      <c r="I12" s="3" t="s">
        <v>2559</v>
      </c>
    </row>
    <row r="13" spans="1:9" ht="13">
      <c r="B13" s="3" t="s">
        <v>3416</v>
      </c>
    </row>
    <row r="14" spans="1:9" ht="13">
      <c r="B14" s="3" t="s">
        <v>2560</v>
      </c>
    </row>
    <row r="15" spans="1:9">
      <c r="B15" s="2" t="s">
        <v>3048</v>
      </c>
      <c r="C15" s="5" t="s">
        <v>2680</v>
      </c>
      <c r="D15" s="2" t="s">
        <v>2572</v>
      </c>
      <c r="E15" s="2" t="s">
        <v>3049</v>
      </c>
      <c r="F15" s="8">
        <v>11941</v>
      </c>
      <c r="G15" s="8">
        <v>330.78</v>
      </c>
      <c r="H15" s="8">
        <v>3.1</v>
      </c>
    </row>
    <row r="16" spans="1:9">
      <c r="B16" s="2" t="s">
        <v>1584</v>
      </c>
      <c r="C16" s="5" t="s">
        <v>2680</v>
      </c>
      <c r="D16" s="2" t="s">
        <v>1574</v>
      </c>
      <c r="E16" s="2" t="s">
        <v>1585</v>
      </c>
      <c r="F16" s="8">
        <v>21794</v>
      </c>
      <c r="G16" s="8">
        <v>278.08999999999997</v>
      </c>
      <c r="H16" s="8">
        <v>2.6</v>
      </c>
    </row>
    <row r="17" spans="2:8">
      <c r="B17" s="2" t="s">
        <v>347</v>
      </c>
      <c r="C17" s="5" t="s">
        <v>2680</v>
      </c>
      <c r="D17" s="2" t="s">
        <v>1517</v>
      </c>
      <c r="E17" s="2" t="s">
        <v>348</v>
      </c>
      <c r="F17" s="8">
        <v>349262</v>
      </c>
      <c r="G17" s="8">
        <v>236.52</v>
      </c>
      <c r="H17" s="8">
        <v>2.21</v>
      </c>
    </row>
    <row r="18" spans="2:8">
      <c r="B18" s="2" t="s">
        <v>1608</v>
      </c>
      <c r="C18" s="5" t="s">
        <v>2680</v>
      </c>
      <c r="D18" s="2" t="s">
        <v>2568</v>
      </c>
      <c r="E18" s="2" t="s">
        <v>1609</v>
      </c>
      <c r="F18" s="8">
        <v>3145</v>
      </c>
      <c r="G18" s="8">
        <v>190.01</v>
      </c>
      <c r="H18" s="8">
        <v>1.78</v>
      </c>
    </row>
    <row r="19" spans="2:8">
      <c r="B19" s="2" t="s">
        <v>1555</v>
      </c>
      <c r="C19" s="5" t="s">
        <v>2680</v>
      </c>
      <c r="D19" s="2" t="s">
        <v>2568</v>
      </c>
      <c r="E19" s="2" t="s">
        <v>1556</v>
      </c>
      <c r="F19" s="8">
        <v>9769</v>
      </c>
      <c r="G19" s="8">
        <v>188</v>
      </c>
      <c r="H19" s="8">
        <v>1.76</v>
      </c>
    </row>
    <row r="20" spans="2:8">
      <c r="B20" s="2" t="s">
        <v>1511</v>
      </c>
      <c r="C20" s="5" t="s">
        <v>2680</v>
      </c>
      <c r="D20" s="2" t="s">
        <v>1512</v>
      </c>
      <c r="E20" s="2" t="s">
        <v>1513</v>
      </c>
      <c r="F20" s="8">
        <v>9732</v>
      </c>
      <c r="G20" s="8">
        <v>177.5</v>
      </c>
      <c r="H20" s="8">
        <v>1.66</v>
      </c>
    </row>
    <row r="21" spans="2:8">
      <c r="B21" s="2" t="s">
        <v>2579</v>
      </c>
      <c r="C21" s="5" t="s">
        <v>2680</v>
      </c>
      <c r="D21" s="2" t="s">
        <v>2580</v>
      </c>
      <c r="E21" s="2" t="s">
        <v>2581</v>
      </c>
      <c r="F21" s="8">
        <v>1142</v>
      </c>
      <c r="G21" s="8">
        <v>171.11</v>
      </c>
      <c r="H21" s="8">
        <v>1.6</v>
      </c>
    </row>
    <row r="22" spans="2:8">
      <c r="B22" s="2" t="s">
        <v>1681</v>
      </c>
      <c r="C22" s="5" t="s">
        <v>2680</v>
      </c>
      <c r="D22" s="2" t="s">
        <v>2918</v>
      </c>
      <c r="E22" s="2" t="s">
        <v>1682</v>
      </c>
      <c r="F22" s="8">
        <v>38756</v>
      </c>
      <c r="G22" s="8">
        <v>163.19999999999999</v>
      </c>
      <c r="H22" s="8">
        <v>1.53</v>
      </c>
    </row>
    <row r="23" spans="2:8">
      <c r="B23" s="2" t="s">
        <v>1638</v>
      </c>
      <c r="C23" s="5" t="s">
        <v>2680</v>
      </c>
      <c r="D23" s="2" t="s">
        <v>2572</v>
      </c>
      <c r="E23" s="2" t="s">
        <v>1639</v>
      </c>
      <c r="F23" s="8">
        <v>2977</v>
      </c>
      <c r="G23" s="8">
        <v>154.56</v>
      </c>
      <c r="H23" s="8">
        <v>1.45</v>
      </c>
    </row>
    <row r="24" spans="2:8">
      <c r="B24" s="2" t="s">
        <v>1704</v>
      </c>
      <c r="C24" s="5" t="s">
        <v>2680</v>
      </c>
      <c r="D24" s="2" t="s">
        <v>2562</v>
      </c>
      <c r="E24" s="2" t="s">
        <v>1705</v>
      </c>
      <c r="F24" s="8">
        <v>71962</v>
      </c>
      <c r="G24" s="8">
        <v>153.37</v>
      </c>
      <c r="H24" s="8">
        <v>1.44</v>
      </c>
    </row>
    <row r="25" spans="2:8">
      <c r="B25" s="2" t="s">
        <v>2944</v>
      </c>
      <c r="C25" s="5" t="s">
        <v>2680</v>
      </c>
      <c r="D25" s="2" t="s">
        <v>2562</v>
      </c>
      <c r="E25" s="2" t="s">
        <v>2945</v>
      </c>
      <c r="F25" s="8">
        <v>193783</v>
      </c>
      <c r="G25" s="8">
        <v>141.15</v>
      </c>
      <c r="H25" s="8">
        <v>1.32</v>
      </c>
    </row>
    <row r="26" spans="2:8">
      <c r="B26" s="2" t="s">
        <v>1610</v>
      </c>
      <c r="C26" s="5" t="s">
        <v>2680</v>
      </c>
      <c r="D26" s="2" t="s">
        <v>2574</v>
      </c>
      <c r="E26" s="2" t="s">
        <v>1611</v>
      </c>
      <c r="F26" s="8">
        <v>4254</v>
      </c>
      <c r="G26" s="8">
        <v>137.91999999999999</v>
      </c>
      <c r="H26" s="8">
        <v>1.29</v>
      </c>
    </row>
    <row r="27" spans="2:8">
      <c r="B27" s="2" t="s">
        <v>2942</v>
      </c>
      <c r="C27" s="5" t="s">
        <v>2680</v>
      </c>
      <c r="D27" s="2" t="s">
        <v>2940</v>
      </c>
      <c r="E27" s="2" t="s">
        <v>2943</v>
      </c>
      <c r="F27" s="8">
        <v>7090</v>
      </c>
      <c r="G27" s="8">
        <v>137.4</v>
      </c>
      <c r="H27" s="8">
        <v>1.29</v>
      </c>
    </row>
    <row r="28" spans="2:8">
      <c r="B28" s="2" t="s">
        <v>1388</v>
      </c>
      <c r="C28" s="5" t="s">
        <v>2680</v>
      </c>
      <c r="D28" s="2" t="s">
        <v>2595</v>
      </c>
      <c r="E28" s="2" t="s">
        <v>1389</v>
      </c>
      <c r="F28" s="8">
        <v>3962</v>
      </c>
      <c r="G28" s="8">
        <v>134.68</v>
      </c>
      <c r="H28" s="8">
        <v>1.26</v>
      </c>
    </row>
    <row r="29" spans="2:8">
      <c r="B29" s="2" t="s">
        <v>921</v>
      </c>
      <c r="C29" s="5" t="s">
        <v>2680</v>
      </c>
      <c r="D29" s="2" t="s">
        <v>2562</v>
      </c>
      <c r="E29" s="2" t="s">
        <v>922</v>
      </c>
      <c r="F29" s="8">
        <v>16475</v>
      </c>
      <c r="G29" s="8">
        <v>134.68</v>
      </c>
      <c r="H29" s="8">
        <v>1.26</v>
      </c>
    </row>
    <row r="30" spans="2:8">
      <c r="B30" s="2" t="s">
        <v>917</v>
      </c>
      <c r="C30" s="5" t="s">
        <v>2680</v>
      </c>
      <c r="D30" s="2" t="s">
        <v>2590</v>
      </c>
      <c r="E30" s="2" t="s">
        <v>918</v>
      </c>
      <c r="F30" s="8">
        <v>7727</v>
      </c>
      <c r="G30" s="8">
        <v>127.27</v>
      </c>
      <c r="H30" s="8">
        <v>1.19</v>
      </c>
    </row>
    <row r="31" spans="2:8">
      <c r="B31" s="2" t="s">
        <v>3046</v>
      </c>
      <c r="C31" s="5" t="s">
        <v>2680</v>
      </c>
      <c r="D31" s="2" t="s">
        <v>2574</v>
      </c>
      <c r="E31" s="2" t="s">
        <v>3047</v>
      </c>
      <c r="F31" s="8">
        <v>714</v>
      </c>
      <c r="G31" s="8">
        <v>125.65</v>
      </c>
      <c r="H31" s="8">
        <v>1.18</v>
      </c>
    </row>
    <row r="32" spans="2:8">
      <c r="B32" s="2" t="s">
        <v>1596</v>
      </c>
      <c r="C32" s="5" t="s">
        <v>2680</v>
      </c>
      <c r="D32" s="2" t="s">
        <v>2577</v>
      </c>
      <c r="E32" s="2" t="s">
        <v>1597</v>
      </c>
      <c r="F32" s="8">
        <v>28168</v>
      </c>
      <c r="G32" s="8">
        <v>123.39</v>
      </c>
      <c r="H32" s="8">
        <v>1.1599999999999999</v>
      </c>
    </row>
    <row r="33" spans="2:8">
      <c r="B33" s="2" t="s">
        <v>1253</v>
      </c>
      <c r="C33" s="5" t="s">
        <v>2680</v>
      </c>
      <c r="D33" s="2" t="s">
        <v>1574</v>
      </c>
      <c r="E33" s="2" t="s">
        <v>1254</v>
      </c>
      <c r="F33" s="8">
        <v>15280</v>
      </c>
      <c r="G33" s="8">
        <v>121.4</v>
      </c>
      <c r="H33" s="8">
        <v>1.1399999999999999</v>
      </c>
    </row>
    <row r="34" spans="2:8">
      <c r="B34" s="2" t="s">
        <v>1565</v>
      </c>
      <c r="C34" s="5" t="s">
        <v>2680</v>
      </c>
      <c r="D34" s="2" t="s">
        <v>2562</v>
      </c>
      <c r="E34" s="2" t="s">
        <v>1566</v>
      </c>
      <c r="F34" s="8">
        <v>553075</v>
      </c>
      <c r="G34" s="8">
        <v>112.5</v>
      </c>
      <c r="H34" s="8">
        <v>1.05</v>
      </c>
    </row>
    <row r="35" spans="2:8">
      <c r="B35" s="2" t="s">
        <v>1561</v>
      </c>
      <c r="C35" s="5" t="s">
        <v>2680</v>
      </c>
      <c r="D35" s="2" t="s">
        <v>2592</v>
      </c>
      <c r="E35" s="2" t="s">
        <v>1562</v>
      </c>
      <c r="F35" s="8">
        <v>15490</v>
      </c>
      <c r="G35" s="8">
        <v>111.89</v>
      </c>
      <c r="H35" s="8">
        <v>1.05</v>
      </c>
    </row>
    <row r="36" spans="2:8">
      <c r="B36" s="2" t="s">
        <v>1648</v>
      </c>
      <c r="C36" s="5" t="s">
        <v>2680</v>
      </c>
      <c r="D36" s="2" t="s">
        <v>1649</v>
      </c>
      <c r="E36" s="2" t="s">
        <v>1650</v>
      </c>
      <c r="F36" s="8">
        <v>41946</v>
      </c>
      <c r="G36" s="8">
        <v>105.25</v>
      </c>
      <c r="H36" s="8">
        <v>0.99</v>
      </c>
    </row>
    <row r="37" spans="2:8">
      <c r="B37" s="2" t="s">
        <v>349</v>
      </c>
      <c r="C37" s="5" t="s">
        <v>2680</v>
      </c>
      <c r="D37" s="2" t="s">
        <v>2605</v>
      </c>
      <c r="E37" s="2" t="s">
        <v>350</v>
      </c>
      <c r="F37" s="8">
        <v>2018</v>
      </c>
      <c r="G37" s="8">
        <v>104.4</v>
      </c>
      <c r="H37" s="8">
        <v>0.98</v>
      </c>
    </row>
    <row r="38" spans="2:8">
      <c r="B38" s="2" t="s">
        <v>1519</v>
      </c>
      <c r="C38" s="5" t="s">
        <v>2680</v>
      </c>
      <c r="D38" s="2" t="s">
        <v>2610</v>
      </c>
      <c r="E38" s="2" t="s">
        <v>1520</v>
      </c>
      <c r="F38" s="8">
        <v>4407</v>
      </c>
      <c r="G38" s="8">
        <v>103.26</v>
      </c>
      <c r="H38" s="8">
        <v>0.97</v>
      </c>
    </row>
    <row r="39" spans="2:8">
      <c r="B39" s="2" t="s">
        <v>1691</v>
      </c>
      <c r="C39" s="5" t="s">
        <v>2680</v>
      </c>
      <c r="D39" s="2" t="s">
        <v>2607</v>
      </c>
      <c r="E39" s="2" t="s">
        <v>1692</v>
      </c>
      <c r="F39" s="8">
        <v>7818</v>
      </c>
      <c r="G39" s="8">
        <v>102.27</v>
      </c>
      <c r="H39" s="8">
        <v>0.96</v>
      </c>
    </row>
    <row r="40" spans="2:8">
      <c r="B40" s="2" t="s">
        <v>1516</v>
      </c>
      <c r="C40" s="5" t="s">
        <v>2680</v>
      </c>
      <c r="D40" s="2" t="s">
        <v>1517</v>
      </c>
      <c r="E40" s="2" t="s">
        <v>1518</v>
      </c>
      <c r="F40" s="8">
        <v>37690</v>
      </c>
      <c r="G40" s="8">
        <v>100.37</v>
      </c>
      <c r="H40" s="8">
        <v>0.94</v>
      </c>
    </row>
    <row r="41" spans="2:8">
      <c r="B41" s="2" t="s">
        <v>839</v>
      </c>
      <c r="C41" s="5" t="s">
        <v>2680</v>
      </c>
      <c r="D41" s="2" t="s">
        <v>2611</v>
      </c>
      <c r="E41" s="2" t="s">
        <v>1835</v>
      </c>
      <c r="F41" s="8">
        <v>14839</v>
      </c>
      <c r="G41" s="8">
        <v>98.12</v>
      </c>
      <c r="H41" s="8">
        <v>0.92</v>
      </c>
    </row>
    <row r="42" spans="2:8">
      <c r="B42" s="2" t="s">
        <v>2929</v>
      </c>
      <c r="C42" s="5" t="s">
        <v>2680</v>
      </c>
      <c r="D42" s="2" t="s">
        <v>2611</v>
      </c>
      <c r="E42" s="2" t="s">
        <v>2930</v>
      </c>
      <c r="F42" s="8">
        <v>2375</v>
      </c>
      <c r="G42" s="8">
        <v>97.49</v>
      </c>
      <c r="H42" s="8">
        <v>0.91</v>
      </c>
    </row>
    <row r="43" spans="2:8">
      <c r="B43" s="2" t="s">
        <v>1655</v>
      </c>
      <c r="C43" s="5" t="s">
        <v>2680</v>
      </c>
      <c r="D43" s="2" t="s">
        <v>2607</v>
      </c>
      <c r="E43" s="2" t="s">
        <v>1656</v>
      </c>
      <c r="F43" s="8">
        <v>3130</v>
      </c>
      <c r="G43" s="8">
        <v>97.31</v>
      </c>
      <c r="H43" s="8">
        <v>0.91</v>
      </c>
    </row>
    <row r="44" spans="2:8">
      <c r="B44" s="2" t="s">
        <v>2594</v>
      </c>
      <c r="C44" s="5" t="s">
        <v>2680</v>
      </c>
      <c r="D44" s="2" t="s">
        <v>2595</v>
      </c>
      <c r="E44" s="2" t="s">
        <v>2596</v>
      </c>
      <c r="F44" s="8">
        <v>1479</v>
      </c>
      <c r="G44" s="8">
        <v>96.89</v>
      </c>
      <c r="H44" s="8">
        <v>0.91</v>
      </c>
    </row>
    <row r="45" spans="2:8">
      <c r="B45" s="2" t="s">
        <v>1526</v>
      </c>
      <c r="C45" s="5" t="s">
        <v>2680</v>
      </c>
      <c r="D45" s="2" t="s">
        <v>2568</v>
      </c>
      <c r="E45" s="2" t="s">
        <v>1527</v>
      </c>
      <c r="F45" s="8">
        <v>3338</v>
      </c>
      <c r="G45" s="8">
        <v>94.98</v>
      </c>
      <c r="H45" s="8">
        <v>0.89</v>
      </c>
    </row>
    <row r="46" spans="2:8">
      <c r="B46" s="2" t="s">
        <v>1386</v>
      </c>
      <c r="C46" s="5" t="s">
        <v>2680</v>
      </c>
      <c r="D46" s="2" t="s">
        <v>2940</v>
      </c>
      <c r="E46" s="2" t="s">
        <v>1387</v>
      </c>
      <c r="F46" s="8">
        <v>8201</v>
      </c>
      <c r="G46" s="8">
        <v>93.06</v>
      </c>
      <c r="H46" s="8">
        <v>0.87</v>
      </c>
    </row>
    <row r="47" spans="2:8">
      <c r="B47" s="2" t="s">
        <v>1695</v>
      </c>
      <c r="C47" s="5" t="s">
        <v>2680</v>
      </c>
      <c r="D47" s="2" t="s">
        <v>2951</v>
      </c>
      <c r="E47" s="2" t="s">
        <v>1696</v>
      </c>
      <c r="F47" s="8">
        <v>3862</v>
      </c>
      <c r="G47" s="8">
        <v>92.96</v>
      </c>
      <c r="H47" s="8">
        <v>0.87</v>
      </c>
    </row>
    <row r="48" spans="2:8">
      <c r="B48" s="2" t="s">
        <v>1551</v>
      </c>
      <c r="C48" s="5" t="s">
        <v>2680</v>
      </c>
      <c r="D48" s="2" t="s">
        <v>1512</v>
      </c>
      <c r="E48" s="2" t="s">
        <v>1552</v>
      </c>
      <c r="F48" s="8">
        <v>9998</v>
      </c>
      <c r="G48" s="8">
        <v>92.38</v>
      </c>
      <c r="H48" s="8">
        <v>0.87</v>
      </c>
    </row>
    <row r="49" spans="2:8">
      <c r="B49" s="2" t="s">
        <v>1619</v>
      </c>
      <c r="C49" s="5" t="s">
        <v>2680</v>
      </c>
      <c r="D49" s="2" t="s">
        <v>2595</v>
      </c>
      <c r="E49" s="2" t="s">
        <v>1620</v>
      </c>
      <c r="F49" s="8">
        <v>5312</v>
      </c>
      <c r="G49" s="8">
        <v>92.38</v>
      </c>
      <c r="H49" s="8">
        <v>0.87</v>
      </c>
    </row>
    <row r="50" spans="2:8">
      <c r="B50" s="2" t="s">
        <v>956</v>
      </c>
      <c r="C50" s="5" t="s">
        <v>2680</v>
      </c>
      <c r="D50" s="2" t="s">
        <v>957</v>
      </c>
      <c r="E50" s="2" t="s">
        <v>958</v>
      </c>
      <c r="F50" s="8">
        <v>184</v>
      </c>
      <c r="G50" s="8">
        <v>90.91</v>
      </c>
      <c r="H50" s="8">
        <v>0.85</v>
      </c>
    </row>
    <row r="51" spans="2:8">
      <c r="B51" s="2" t="s">
        <v>1625</v>
      </c>
      <c r="C51" s="5" t="s">
        <v>2680</v>
      </c>
      <c r="D51" s="2" t="s">
        <v>2588</v>
      </c>
      <c r="E51" s="2" t="s">
        <v>1626</v>
      </c>
      <c r="F51" s="8">
        <v>104628</v>
      </c>
      <c r="G51" s="8">
        <v>89.13</v>
      </c>
      <c r="H51" s="8">
        <v>0.83</v>
      </c>
    </row>
    <row r="52" spans="2:8">
      <c r="B52" s="2" t="s">
        <v>1733</v>
      </c>
      <c r="C52" s="5" t="s">
        <v>2680</v>
      </c>
      <c r="D52" s="2" t="s">
        <v>2580</v>
      </c>
      <c r="E52" s="2" t="s">
        <v>1734</v>
      </c>
      <c r="F52" s="8">
        <v>6676</v>
      </c>
      <c r="G52" s="8">
        <v>87.73</v>
      </c>
      <c r="H52" s="8">
        <v>0.82</v>
      </c>
    </row>
    <row r="53" spans="2:8">
      <c r="B53" s="2" t="s">
        <v>1727</v>
      </c>
      <c r="C53" s="5" t="s">
        <v>2680</v>
      </c>
      <c r="D53" s="2" t="s">
        <v>2562</v>
      </c>
      <c r="E53" s="2" t="s">
        <v>1728</v>
      </c>
      <c r="F53" s="8">
        <v>56660</v>
      </c>
      <c r="G53" s="8">
        <v>87.03</v>
      </c>
      <c r="H53" s="8">
        <v>0.81</v>
      </c>
    </row>
    <row r="54" spans="2:8">
      <c r="B54" s="2" t="s">
        <v>52</v>
      </c>
      <c r="C54" s="5" t="s">
        <v>2680</v>
      </c>
      <c r="D54" s="2" t="s">
        <v>2611</v>
      </c>
      <c r="E54" s="2" t="s">
        <v>53</v>
      </c>
      <c r="F54" s="8">
        <v>3467</v>
      </c>
      <c r="G54" s="8">
        <v>86.86</v>
      </c>
      <c r="H54" s="8">
        <v>0.81</v>
      </c>
    </row>
    <row r="55" spans="2:8">
      <c r="B55" s="2" t="s">
        <v>228</v>
      </c>
      <c r="C55" s="5" t="s">
        <v>2680</v>
      </c>
      <c r="D55" s="2" t="s">
        <v>1517</v>
      </c>
      <c r="E55" s="2" t="s">
        <v>229</v>
      </c>
      <c r="F55" s="8">
        <v>3634</v>
      </c>
      <c r="G55" s="8">
        <v>85.8</v>
      </c>
      <c r="H55" s="8">
        <v>0.8</v>
      </c>
    </row>
    <row r="56" spans="2:8">
      <c r="B56" s="2" t="s">
        <v>1687</v>
      </c>
      <c r="C56" s="5" t="s">
        <v>2680</v>
      </c>
      <c r="D56" s="2" t="s">
        <v>2610</v>
      </c>
      <c r="E56" s="2" t="s">
        <v>1688</v>
      </c>
      <c r="F56" s="8">
        <v>5468</v>
      </c>
      <c r="G56" s="8">
        <v>85.39</v>
      </c>
      <c r="H56" s="8">
        <v>0.8</v>
      </c>
    </row>
    <row r="57" spans="2:8">
      <c r="B57" s="2" t="s">
        <v>1067</v>
      </c>
      <c r="C57" s="5" t="s">
        <v>2680</v>
      </c>
      <c r="D57" s="2" t="s">
        <v>2607</v>
      </c>
      <c r="E57" s="2" t="s">
        <v>1068</v>
      </c>
      <c r="F57" s="8">
        <v>59</v>
      </c>
      <c r="G57" s="8">
        <v>83.99</v>
      </c>
      <c r="H57" s="8">
        <v>0.79</v>
      </c>
    </row>
    <row r="58" spans="2:8">
      <c r="B58" s="2" t="s">
        <v>919</v>
      </c>
      <c r="C58" s="5" t="s">
        <v>2680</v>
      </c>
      <c r="D58" s="2" t="s">
        <v>2605</v>
      </c>
      <c r="E58" s="2" t="s">
        <v>920</v>
      </c>
      <c r="F58" s="8">
        <v>8784</v>
      </c>
      <c r="G58" s="8">
        <v>83.72</v>
      </c>
      <c r="H58" s="8">
        <v>0.78</v>
      </c>
    </row>
    <row r="59" spans="2:8">
      <c r="B59" s="2" t="s">
        <v>1300</v>
      </c>
      <c r="C59" s="5" t="s">
        <v>2680</v>
      </c>
      <c r="D59" s="2" t="s">
        <v>2570</v>
      </c>
      <c r="E59" s="2" t="s">
        <v>1301</v>
      </c>
      <c r="F59" s="8">
        <v>39977</v>
      </c>
      <c r="G59" s="8">
        <v>83.31</v>
      </c>
      <c r="H59" s="8">
        <v>0.78</v>
      </c>
    </row>
    <row r="60" spans="2:8">
      <c r="B60" s="2" t="s">
        <v>1720</v>
      </c>
      <c r="C60" s="5" t="s">
        <v>2680</v>
      </c>
      <c r="D60" s="2" t="s">
        <v>2595</v>
      </c>
      <c r="E60" s="2" t="s">
        <v>1721</v>
      </c>
      <c r="F60" s="8">
        <v>1895</v>
      </c>
      <c r="G60" s="8">
        <v>83.22</v>
      </c>
      <c r="H60" s="8">
        <v>0.78</v>
      </c>
    </row>
    <row r="61" spans="2:8">
      <c r="B61" s="2" t="s">
        <v>2604</v>
      </c>
      <c r="C61" s="5" t="s">
        <v>2680</v>
      </c>
      <c r="D61" s="2" t="s">
        <v>2605</v>
      </c>
      <c r="E61" s="2" t="s">
        <v>2606</v>
      </c>
      <c r="F61" s="8">
        <v>3144</v>
      </c>
      <c r="G61" s="8">
        <v>82.5</v>
      </c>
      <c r="H61" s="8">
        <v>0.77</v>
      </c>
    </row>
    <row r="62" spans="2:8">
      <c r="B62" s="2" t="s">
        <v>1712</v>
      </c>
      <c r="C62" s="5" t="s">
        <v>2680</v>
      </c>
      <c r="D62" s="2" t="s">
        <v>2610</v>
      </c>
      <c r="E62" s="2" t="s">
        <v>1713</v>
      </c>
      <c r="F62" s="8">
        <v>4946</v>
      </c>
      <c r="G62" s="8">
        <v>81.98</v>
      </c>
      <c r="H62" s="8">
        <v>0.77</v>
      </c>
    </row>
    <row r="63" spans="2:8">
      <c r="B63" s="2" t="s">
        <v>1689</v>
      </c>
      <c r="C63" s="5" t="s">
        <v>2680</v>
      </c>
      <c r="D63" s="2" t="s">
        <v>2954</v>
      </c>
      <c r="E63" s="2" t="s">
        <v>1690</v>
      </c>
      <c r="F63" s="8">
        <v>5579</v>
      </c>
      <c r="G63" s="8">
        <v>81.88</v>
      </c>
      <c r="H63" s="8">
        <v>0.77</v>
      </c>
    </row>
    <row r="64" spans="2:8">
      <c r="B64" s="2" t="s">
        <v>1657</v>
      </c>
      <c r="C64" s="5" t="s">
        <v>2680</v>
      </c>
      <c r="D64" s="2" t="s">
        <v>2954</v>
      </c>
      <c r="E64" s="2" t="s">
        <v>1658</v>
      </c>
      <c r="F64" s="8">
        <v>92778</v>
      </c>
      <c r="G64" s="8">
        <v>79.61</v>
      </c>
      <c r="H64" s="8">
        <v>0.75</v>
      </c>
    </row>
    <row r="65" spans="2:8">
      <c r="B65" s="2" t="s">
        <v>1697</v>
      </c>
      <c r="C65" s="5" t="s">
        <v>2680</v>
      </c>
      <c r="D65" s="2" t="s">
        <v>1491</v>
      </c>
      <c r="E65" s="2" t="s">
        <v>1698</v>
      </c>
      <c r="F65" s="8">
        <v>11157</v>
      </c>
      <c r="G65" s="8">
        <v>78.3</v>
      </c>
      <c r="H65" s="8">
        <v>0.73</v>
      </c>
    </row>
    <row r="66" spans="2:8">
      <c r="B66" s="2" t="s">
        <v>1665</v>
      </c>
      <c r="C66" s="5" t="s">
        <v>2680</v>
      </c>
      <c r="D66" s="2" t="s">
        <v>2940</v>
      </c>
      <c r="E66" s="2" t="s">
        <v>1666</v>
      </c>
      <c r="F66" s="8">
        <v>1577</v>
      </c>
      <c r="G66" s="8">
        <v>77.89</v>
      </c>
      <c r="H66" s="8">
        <v>0.73</v>
      </c>
    </row>
    <row r="67" spans="2:8">
      <c r="B67" s="2" t="s">
        <v>3063</v>
      </c>
      <c r="C67" s="5" t="s">
        <v>2680</v>
      </c>
      <c r="D67" s="2" t="s">
        <v>2572</v>
      </c>
      <c r="E67" s="2" t="s">
        <v>3064</v>
      </c>
      <c r="F67" s="8">
        <v>6507</v>
      </c>
      <c r="G67" s="8">
        <v>77.73</v>
      </c>
      <c r="H67" s="8">
        <v>0.73</v>
      </c>
    </row>
    <row r="68" spans="2:8">
      <c r="B68" s="2" t="s">
        <v>1534</v>
      </c>
      <c r="C68" s="5" t="s">
        <v>2680</v>
      </c>
      <c r="D68" s="2" t="s">
        <v>2940</v>
      </c>
      <c r="E68" s="2" t="s">
        <v>1535</v>
      </c>
      <c r="F68" s="8">
        <v>4415</v>
      </c>
      <c r="G68" s="8">
        <v>77.430000000000007</v>
      </c>
      <c r="H68" s="8">
        <v>0.73</v>
      </c>
    </row>
    <row r="69" spans="2:8">
      <c r="B69" s="2" t="s">
        <v>56</v>
      </c>
      <c r="C69" s="5" t="s">
        <v>2680</v>
      </c>
      <c r="D69" s="2" t="s">
        <v>2940</v>
      </c>
      <c r="E69" s="2" t="s">
        <v>57</v>
      </c>
      <c r="F69" s="8">
        <v>3312</v>
      </c>
      <c r="G69" s="8">
        <v>76.83</v>
      </c>
      <c r="H69" s="8">
        <v>0.72</v>
      </c>
    </row>
    <row r="70" spans="2:8">
      <c r="B70" s="2" t="s">
        <v>1302</v>
      </c>
      <c r="C70" s="5" t="s">
        <v>2680</v>
      </c>
      <c r="D70" s="2" t="s">
        <v>2586</v>
      </c>
      <c r="E70" s="2" t="s">
        <v>1303</v>
      </c>
      <c r="F70" s="8">
        <v>1227</v>
      </c>
      <c r="G70" s="8">
        <v>75.459999999999994</v>
      </c>
      <c r="H70" s="8">
        <v>0.71</v>
      </c>
    </row>
    <row r="71" spans="2:8">
      <c r="B71" s="2" t="s">
        <v>77</v>
      </c>
      <c r="C71" s="5" t="s">
        <v>2680</v>
      </c>
      <c r="D71" s="2" t="s">
        <v>1517</v>
      </c>
      <c r="E71" s="2" t="s">
        <v>78</v>
      </c>
      <c r="F71" s="8">
        <v>372</v>
      </c>
      <c r="G71" s="8">
        <v>74.430000000000007</v>
      </c>
      <c r="H71" s="8">
        <v>0.7</v>
      </c>
    </row>
    <row r="72" spans="2:8">
      <c r="B72" s="2" t="s">
        <v>1702</v>
      </c>
      <c r="C72" s="5" t="s">
        <v>2680</v>
      </c>
      <c r="D72" s="2" t="s">
        <v>2583</v>
      </c>
      <c r="E72" s="2" t="s">
        <v>1703</v>
      </c>
      <c r="F72" s="8">
        <v>2227</v>
      </c>
      <c r="G72" s="8">
        <v>72.25</v>
      </c>
      <c r="H72" s="8">
        <v>0.68</v>
      </c>
    </row>
    <row r="73" spans="2:8">
      <c r="B73" s="2" t="s">
        <v>1616</v>
      </c>
      <c r="C73" s="5" t="s">
        <v>2680</v>
      </c>
      <c r="D73" s="2" t="s">
        <v>1617</v>
      </c>
      <c r="E73" s="2" t="s">
        <v>1618</v>
      </c>
      <c r="F73" s="8">
        <v>101349</v>
      </c>
      <c r="G73" s="8">
        <v>70.94</v>
      </c>
      <c r="H73" s="8">
        <v>0.66</v>
      </c>
    </row>
    <row r="74" spans="2:8">
      <c r="B74" s="2" t="s">
        <v>2597</v>
      </c>
      <c r="C74" s="5" t="s">
        <v>2680</v>
      </c>
      <c r="D74" s="2" t="s">
        <v>2598</v>
      </c>
      <c r="E74" s="2" t="s">
        <v>2599</v>
      </c>
      <c r="F74" s="8">
        <v>15993</v>
      </c>
      <c r="G74" s="8">
        <v>69.45</v>
      </c>
      <c r="H74" s="8">
        <v>0.65</v>
      </c>
    </row>
    <row r="75" spans="2:8">
      <c r="B75" s="2" t="s">
        <v>1557</v>
      </c>
      <c r="C75" s="5" t="s">
        <v>2680</v>
      </c>
      <c r="D75" s="2" t="s">
        <v>1491</v>
      </c>
      <c r="E75" s="2" t="s">
        <v>1558</v>
      </c>
      <c r="F75" s="8">
        <v>8845</v>
      </c>
      <c r="G75" s="8">
        <v>69.12</v>
      </c>
      <c r="H75" s="8">
        <v>0.65</v>
      </c>
    </row>
    <row r="76" spans="2:8">
      <c r="B76" s="2" t="s">
        <v>1718</v>
      </c>
      <c r="C76" s="5" t="s">
        <v>2680</v>
      </c>
      <c r="D76" s="2" t="s">
        <v>2595</v>
      </c>
      <c r="E76" s="2" t="s">
        <v>1719</v>
      </c>
      <c r="F76" s="8">
        <v>1807</v>
      </c>
      <c r="G76" s="8">
        <v>68.53</v>
      </c>
      <c r="H76" s="8">
        <v>0.64</v>
      </c>
    </row>
    <row r="77" spans="2:8">
      <c r="B77" s="2" t="s">
        <v>991</v>
      </c>
      <c r="C77" s="5" t="s">
        <v>2680</v>
      </c>
      <c r="D77" s="2" t="s">
        <v>1478</v>
      </c>
      <c r="E77" s="2" t="s">
        <v>992</v>
      </c>
      <c r="F77" s="8">
        <v>9467</v>
      </c>
      <c r="G77" s="8">
        <v>66.75</v>
      </c>
      <c r="H77" s="8">
        <v>0.63</v>
      </c>
    </row>
    <row r="78" spans="2:8">
      <c r="B78" s="2" t="s">
        <v>1714</v>
      </c>
      <c r="C78" s="5" t="s">
        <v>2680</v>
      </c>
      <c r="D78" s="2" t="s">
        <v>2562</v>
      </c>
      <c r="E78" s="2" t="s">
        <v>1715</v>
      </c>
      <c r="F78" s="8">
        <v>10362</v>
      </c>
      <c r="G78" s="8">
        <v>66.67</v>
      </c>
      <c r="H78" s="8">
        <v>0.62</v>
      </c>
    </row>
    <row r="79" spans="2:8">
      <c r="B79" s="2" t="s">
        <v>1569</v>
      </c>
      <c r="C79" s="5" t="s">
        <v>2680</v>
      </c>
      <c r="D79" s="2" t="s">
        <v>2582</v>
      </c>
      <c r="E79" s="2" t="s">
        <v>1570</v>
      </c>
      <c r="F79" s="8">
        <v>21977</v>
      </c>
      <c r="G79" s="8">
        <v>66.349999999999994</v>
      </c>
      <c r="H79" s="8">
        <v>0.62</v>
      </c>
    </row>
    <row r="80" spans="2:8">
      <c r="B80" s="2" t="s">
        <v>351</v>
      </c>
      <c r="C80" s="5" t="s">
        <v>2680</v>
      </c>
      <c r="D80" s="2" t="s">
        <v>2921</v>
      </c>
      <c r="E80" s="2" t="s">
        <v>352</v>
      </c>
      <c r="F80" s="8">
        <v>16645</v>
      </c>
      <c r="G80" s="8">
        <v>66.2</v>
      </c>
      <c r="H80" s="8">
        <v>0.62</v>
      </c>
    </row>
    <row r="81" spans="2:8">
      <c r="B81" s="2" t="s">
        <v>85</v>
      </c>
      <c r="C81" s="5" t="s">
        <v>2680</v>
      </c>
      <c r="D81" s="2" t="s">
        <v>2610</v>
      </c>
      <c r="E81" s="2" t="s">
        <v>86</v>
      </c>
      <c r="F81" s="8">
        <v>3451</v>
      </c>
      <c r="G81" s="8">
        <v>65.760000000000005</v>
      </c>
      <c r="H81" s="8">
        <v>0.62</v>
      </c>
    </row>
    <row r="82" spans="2:8">
      <c r="B82" s="2" t="s">
        <v>995</v>
      </c>
      <c r="C82" s="5" t="s">
        <v>2680</v>
      </c>
      <c r="D82" s="2" t="s">
        <v>2568</v>
      </c>
      <c r="E82" s="2" t="s">
        <v>996</v>
      </c>
      <c r="F82" s="8">
        <v>1016</v>
      </c>
      <c r="G82" s="8">
        <v>64.11</v>
      </c>
      <c r="H82" s="8">
        <v>0.6</v>
      </c>
    </row>
    <row r="83" spans="2:8">
      <c r="B83" s="2" t="s">
        <v>353</v>
      </c>
      <c r="C83" s="5" t="s">
        <v>2680</v>
      </c>
      <c r="D83" s="2" t="s">
        <v>2607</v>
      </c>
      <c r="E83" s="2" t="s">
        <v>354</v>
      </c>
      <c r="F83" s="8">
        <v>13141</v>
      </c>
      <c r="G83" s="8">
        <v>63.25</v>
      </c>
      <c r="H83" s="8">
        <v>0.59</v>
      </c>
    </row>
    <row r="84" spans="2:8">
      <c r="B84" s="2" t="s">
        <v>1582</v>
      </c>
      <c r="C84" s="5" t="s">
        <v>2680</v>
      </c>
      <c r="D84" s="2" t="s">
        <v>2940</v>
      </c>
      <c r="E84" s="2" t="s">
        <v>1583</v>
      </c>
      <c r="F84" s="8">
        <v>17612</v>
      </c>
      <c r="G84" s="8">
        <v>62.65</v>
      </c>
      <c r="H84" s="8">
        <v>0.59</v>
      </c>
    </row>
    <row r="85" spans="2:8">
      <c r="B85" s="2" t="s">
        <v>1567</v>
      </c>
      <c r="C85" s="5" t="s">
        <v>2680</v>
      </c>
      <c r="D85" s="2" t="s">
        <v>2580</v>
      </c>
      <c r="E85" s="2" t="s">
        <v>1568</v>
      </c>
      <c r="F85" s="8">
        <v>11267</v>
      </c>
      <c r="G85" s="8">
        <v>62.63</v>
      </c>
      <c r="H85" s="8">
        <v>0.59</v>
      </c>
    </row>
    <row r="86" spans="2:8">
      <c r="B86" s="2" t="s">
        <v>961</v>
      </c>
      <c r="C86" s="5" t="s">
        <v>2680</v>
      </c>
      <c r="D86" s="2" t="s">
        <v>2568</v>
      </c>
      <c r="E86" s="2" t="s">
        <v>962</v>
      </c>
      <c r="F86" s="8">
        <v>695</v>
      </c>
      <c r="G86" s="8">
        <v>62.45</v>
      </c>
      <c r="H86" s="8">
        <v>0.57999999999999996</v>
      </c>
    </row>
    <row r="87" spans="2:8">
      <c r="B87" s="2" t="s">
        <v>1346</v>
      </c>
      <c r="C87" s="5" t="s">
        <v>2680</v>
      </c>
      <c r="D87" s="2" t="s">
        <v>2580</v>
      </c>
      <c r="E87" s="2" t="s">
        <v>1347</v>
      </c>
      <c r="F87" s="8">
        <v>3806</v>
      </c>
      <c r="G87" s="8">
        <v>62.25</v>
      </c>
      <c r="H87" s="8">
        <v>0.57999999999999996</v>
      </c>
    </row>
    <row r="88" spans="2:8">
      <c r="B88" s="2" t="s">
        <v>1677</v>
      </c>
      <c r="C88" s="5" t="s">
        <v>2680</v>
      </c>
      <c r="D88" s="2" t="s">
        <v>1509</v>
      </c>
      <c r="E88" s="2" t="s">
        <v>1678</v>
      </c>
      <c r="F88" s="8">
        <v>8083</v>
      </c>
      <c r="G88" s="8">
        <v>61.41</v>
      </c>
      <c r="H88" s="8">
        <v>0.57999999999999996</v>
      </c>
    </row>
    <row r="89" spans="2:8">
      <c r="B89" s="2" t="s">
        <v>355</v>
      </c>
      <c r="C89" s="5" t="s">
        <v>2680</v>
      </c>
      <c r="D89" s="2" t="s">
        <v>1617</v>
      </c>
      <c r="E89" s="2" t="s">
        <v>356</v>
      </c>
      <c r="F89" s="8">
        <v>3841</v>
      </c>
      <c r="G89" s="8">
        <v>61.03</v>
      </c>
      <c r="H89" s="8">
        <v>0.56999999999999995</v>
      </c>
    </row>
    <row r="90" spans="2:8">
      <c r="B90" s="2" t="s">
        <v>1133</v>
      </c>
      <c r="C90" s="5" t="s">
        <v>2680</v>
      </c>
      <c r="D90" s="2" t="s">
        <v>2568</v>
      </c>
      <c r="E90" s="2" t="s">
        <v>1134</v>
      </c>
      <c r="F90" s="8">
        <v>4789</v>
      </c>
      <c r="G90" s="8">
        <v>60.28</v>
      </c>
      <c r="H90" s="8">
        <v>0.56000000000000005</v>
      </c>
    </row>
    <row r="91" spans="2:8">
      <c r="B91" s="2" t="s">
        <v>1493</v>
      </c>
      <c r="C91" s="5" t="s">
        <v>2680</v>
      </c>
      <c r="D91" s="2" t="s">
        <v>2918</v>
      </c>
      <c r="E91" s="2" t="s">
        <v>1494</v>
      </c>
      <c r="F91" s="8">
        <v>809608</v>
      </c>
      <c r="G91" s="8">
        <v>60.15</v>
      </c>
      <c r="H91" s="8">
        <v>0.56000000000000005</v>
      </c>
    </row>
    <row r="92" spans="2:8">
      <c r="B92" s="2" t="s">
        <v>1400</v>
      </c>
      <c r="C92" s="5" t="s">
        <v>2680</v>
      </c>
      <c r="D92" s="2" t="s">
        <v>2918</v>
      </c>
      <c r="E92" s="2" t="s">
        <v>1401</v>
      </c>
      <c r="F92" s="8">
        <v>3443</v>
      </c>
      <c r="G92" s="8">
        <v>58.21</v>
      </c>
      <c r="H92" s="8">
        <v>0.55000000000000004</v>
      </c>
    </row>
    <row r="93" spans="2:8">
      <c r="B93" s="2" t="s">
        <v>1659</v>
      </c>
      <c r="C93" s="5" t="s">
        <v>2680</v>
      </c>
      <c r="D93" s="2" t="s">
        <v>2605</v>
      </c>
      <c r="E93" s="2" t="s">
        <v>1660</v>
      </c>
      <c r="F93" s="8">
        <v>20949</v>
      </c>
      <c r="G93" s="8">
        <v>57.94</v>
      </c>
      <c r="H93" s="8">
        <v>0.54</v>
      </c>
    </row>
    <row r="94" spans="2:8">
      <c r="B94" s="2" t="s">
        <v>1155</v>
      </c>
      <c r="C94" s="5" t="s">
        <v>2680</v>
      </c>
      <c r="D94" s="2" t="s">
        <v>2607</v>
      </c>
      <c r="E94" s="2" t="s">
        <v>1156</v>
      </c>
      <c r="F94" s="8">
        <v>5243</v>
      </c>
      <c r="G94" s="8">
        <v>57.9</v>
      </c>
      <c r="H94" s="8">
        <v>0.54</v>
      </c>
    </row>
    <row r="95" spans="2:8">
      <c r="B95" s="2" t="s">
        <v>172</v>
      </c>
      <c r="C95" s="5" t="s">
        <v>2680</v>
      </c>
      <c r="D95" s="2" t="s">
        <v>2607</v>
      </c>
      <c r="E95" s="2" t="s">
        <v>173</v>
      </c>
      <c r="F95" s="8">
        <v>2348</v>
      </c>
      <c r="G95" s="8">
        <v>57.42</v>
      </c>
      <c r="H95" s="8">
        <v>0.54</v>
      </c>
    </row>
    <row r="96" spans="2:8">
      <c r="B96" s="2" t="s">
        <v>1259</v>
      </c>
      <c r="C96" s="5" t="s">
        <v>2680</v>
      </c>
      <c r="D96" s="2" t="s">
        <v>2940</v>
      </c>
      <c r="E96" s="2" t="s">
        <v>1260</v>
      </c>
      <c r="F96" s="8">
        <v>4075</v>
      </c>
      <c r="G96" s="8">
        <v>56.63</v>
      </c>
      <c r="H96" s="8">
        <v>0.53</v>
      </c>
    </row>
    <row r="97" spans="2:8">
      <c r="B97" s="2" t="s">
        <v>1504</v>
      </c>
      <c r="C97" s="5" t="s">
        <v>2680</v>
      </c>
      <c r="D97" s="2" t="s">
        <v>1478</v>
      </c>
      <c r="E97" s="2" t="s">
        <v>1505</v>
      </c>
      <c r="F97" s="8">
        <v>42391</v>
      </c>
      <c r="G97" s="8">
        <v>55.95</v>
      </c>
      <c r="H97" s="8">
        <v>0.52</v>
      </c>
    </row>
    <row r="98" spans="2:8">
      <c r="B98" s="2" t="s">
        <v>993</v>
      </c>
      <c r="C98" s="5" t="s">
        <v>2680</v>
      </c>
      <c r="D98" s="2" t="s">
        <v>2582</v>
      </c>
      <c r="E98" s="2" t="s">
        <v>994</v>
      </c>
      <c r="F98" s="8">
        <v>8134</v>
      </c>
      <c r="G98" s="8">
        <v>54.97</v>
      </c>
      <c r="H98" s="8">
        <v>0.51</v>
      </c>
    </row>
    <row r="99" spans="2:8">
      <c r="B99" s="2" t="s">
        <v>1576</v>
      </c>
      <c r="C99" s="5" t="s">
        <v>2680</v>
      </c>
      <c r="D99" s="2" t="s">
        <v>2605</v>
      </c>
      <c r="E99" s="2" t="s">
        <v>1577</v>
      </c>
      <c r="F99" s="8">
        <v>8817</v>
      </c>
      <c r="G99" s="8">
        <v>54.56</v>
      </c>
      <c r="H99" s="8">
        <v>0.51</v>
      </c>
    </row>
    <row r="100" spans="2:8">
      <c r="B100" s="2" t="s">
        <v>1279</v>
      </c>
      <c r="C100" s="5" t="s">
        <v>2680</v>
      </c>
      <c r="D100" s="2" t="s">
        <v>2595</v>
      </c>
      <c r="E100" s="2" t="s">
        <v>1280</v>
      </c>
      <c r="F100" s="8">
        <v>3613</v>
      </c>
      <c r="G100" s="8">
        <v>54.44</v>
      </c>
      <c r="H100" s="8">
        <v>0.51</v>
      </c>
    </row>
    <row r="101" spans="2:8">
      <c r="B101" s="2" t="s">
        <v>965</v>
      </c>
      <c r="C101" s="5" t="s">
        <v>2680</v>
      </c>
      <c r="D101" s="2" t="s">
        <v>2940</v>
      </c>
      <c r="E101" s="2" t="s">
        <v>966</v>
      </c>
      <c r="F101" s="8">
        <v>152</v>
      </c>
      <c r="G101" s="8">
        <v>54.22</v>
      </c>
      <c r="H101" s="8">
        <v>0.51</v>
      </c>
    </row>
    <row r="102" spans="2:8">
      <c r="B102" s="2" t="s">
        <v>1580</v>
      </c>
      <c r="C102" s="5" t="s">
        <v>2680</v>
      </c>
      <c r="D102" s="2" t="s">
        <v>2592</v>
      </c>
      <c r="E102" s="2" t="s">
        <v>1581</v>
      </c>
      <c r="F102" s="8">
        <v>3256</v>
      </c>
      <c r="G102" s="8">
        <v>53.74</v>
      </c>
      <c r="H102" s="8">
        <v>0.5</v>
      </c>
    </row>
    <row r="103" spans="2:8">
      <c r="B103" s="2" t="s">
        <v>357</v>
      </c>
      <c r="C103" s="5" t="s">
        <v>2680</v>
      </c>
      <c r="D103" s="2" t="s">
        <v>1471</v>
      </c>
      <c r="E103" s="2" t="s">
        <v>358</v>
      </c>
      <c r="F103" s="8">
        <v>2702</v>
      </c>
      <c r="G103" s="8">
        <v>52.51</v>
      </c>
      <c r="H103" s="8">
        <v>0.49</v>
      </c>
    </row>
    <row r="104" spans="2:8">
      <c r="B104" s="2" t="s">
        <v>1636</v>
      </c>
      <c r="C104" s="5" t="s">
        <v>2680</v>
      </c>
      <c r="D104" s="2" t="s">
        <v>2605</v>
      </c>
      <c r="E104" s="2" t="s">
        <v>1637</v>
      </c>
      <c r="F104" s="8">
        <v>19396</v>
      </c>
      <c r="G104" s="8">
        <v>52.36</v>
      </c>
      <c r="H104" s="8">
        <v>0.49</v>
      </c>
    </row>
    <row r="105" spans="2:8">
      <c r="B105" s="2" t="s">
        <v>2671</v>
      </c>
      <c r="C105" s="5" t="s">
        <v>2680</v>
      </c>
      <c r="D105" s="2" t="s">
        <v>2607</v>
      </c>
      <c r="E105" s="2" t="s">
        <v>2672</v>
      </c>
      <c r="F105" s="8">
        <v>13345</v>
      </c>
      <c r="G105" s="8">
        <v>51.75</v>
      </c>
      <c r="H105" s="8">
        <v>0.48</v>
      </c>
    </row>
    <row r="106" spans="2:8">
      <c r="B106" s="2" t="s">
        <v>1693</v>
      </c>
      <c r="C106" s="5" t="s">
        <v>2680</v>
      </c>
      <c r="D106" s="2" t="s">
        <v>2586</v>
      </c>
      <c r="E106" s="2" t="s">
        <v>1694</v>
      </c>
      <c r="F106" s="8">
        <v>2335</v>
      </c>
      <c r="G106" s="8">
        <v>51.55</v>
      </c>
      <c r="H106" s="8">
        <v>0.48</v>
      </c>
    </row>
    <row r="107" spans="2:8">
      <c r="B107" s="2" t="s">
        <v>359</v>
      </c>
      <c r="C107" s="5" t="s">
        <v>2680</v>
      </c>
      <c r="D107" s="2" t="s">
        <v>2583</v>
      </c>
      <c r="E107" s="2" t="s">
        <v>360</v>
      </c>
      <c r="F107" s="8">
        <v>2481</v>
      </c>
      <c r="G107" s="8">
        <v>51.25</v>
      </c>
      <c r="H107" s="8">
        <v>0.48</v>
      </c>
    </row>
    <row r="108" spans="2:8">
      <c r="B108" s="2" t="s">
        <v>1563</v>
      </c>
      <c r="C108" s="5" t="s">
        <v>2680</v>
      </c>
      <c r="D108" s="2" t="s">
        <v>1524</v>
      </c>
      <c r="E108" s="2" t="s">
        <v>1564</v>
      </c>
      <c r="F108" s="8">
        <v>26296</v>
      </c>
      <c r="G108" s="8">
        <v>50.67</v>
      </c>
      <c r="H108" s="8">
        <v>0.47</v>
      </c>
    </row>
    <row r="109" spans="2:8">
      <c r="B109" s="2" t="s">
        <v>361</v>
      </c>
      <c r="C109" s="5" t="s">
        <v>2680</v>
      </c>
      <c r="D109" s="2" t="s">
        <v>2580</v>
      </c>
      <c r="E109" s="2" t="s">
        <v>362</v>
      </c>
      <c r="F109" s="8">
        <v>8349</v>
      </c>
      <c r="G109" s="8">
        <v>49.48</v>
      </c>
      <c r="H109" s="8">
        <v>0.46</v>
      </c>
    </row>
    <row r="110" spans="2:8">
      <c r="B110" s="2" t="s">
        <v>939</v>
      </c>
      <c r="C110" s="5" t="s">
        <v>2680</v>
      </c>
      <c r="D110" s="2" t="s">
        <v>2605</v>
      </c>
      <c r="E110" s="2" t="s">
        <v>940</v>
      </c>
      <c r="F110" s="8">
        <v>23578</v>
      </c>
      <c r="G110" s="8">
        <v>48.57</v>
      </c>
      <c r="H110" s="8">
        <v>0.45</v>
      </c>
    </row>
    <row r="111" spans="2:8">
      <c r="B111" s="2" t="s">
        <v>1532</v>
      </c>
      <c r="C111" s="5" t="s">
        <v>2680</v>
      </c>
      <c r="D111" s="2" t="s">
        <v>1524</v>
      </c>
      <c r="E111" s="2" t="s">
        <v>1533</v>
      </c>
      <c r="F111" s="8">
        <v>10750</v>
      </c>
      <c r="G111" s="8">
        <v>48.47</v>
      </c>
      <c r="H111" s="8">
        <v>0.45</v>
      </c>
    </row>
    <row r="112" spans="2:8">
      <c r="B112" s="2" t="s">
        <v>1271</v>
      </c>
      <c r="C112" s="5" t="s">
        <v>2680</v>
      </c>
      <c r="D112" s="2" t="s">
        <v>2607</v>
      </c>
      <c r="E112" s="2" t="s">
        <v>1272</v>
      </c>
      <c r="F112" s="8">
        <v>1180</v>
      </c>
      <c r="G112" s="8">
        <v>47.76</v>
      </c>
      <c r="H112" s="8">
        <v>0.45</v>
      </c>
    </row>
    <row r="113" spans="2:8">
      <c r="B113" s="2" t="s">
        <v>1606</v>
      </c>
      <c r="C113" s="5" t="s">
        <v>2680</v>
      </c>
      <c r="D113" s="2" t="s">
        <v>2562</v>
      </c>
      <c r="E113" s="2" t="s">
        <v>1607</v>
      </c>
      <c r="F113" s="8">
        <v>24835</v>
      </c>
      <c r="G113" s="8">
        <v>47.1</v>
      </c>
      <c r="H113" s="8">
        <v>0.44</v>
      </c>
    </row>
    <row r="114" spans="2:8">
      <c r="B114" s="2" t="s">
        <v>1073</v>
      </c>
      <c r="C114" s="5" t="s">
        <v>2680</v>
      </c>
      <c r="D114" s="2" t="s">
        <v>2582</v>
      </c>
      <c r="E114" s="2" t="s">
        <v>1074</v>
      </c>
      <c r="F114" s="8">
        <v>20569</v>
      </c>
      <c r="G114" s="8">
        <v>44.81</v>
      </c>
      <c r="H114" s="8">
        <v>0.42</v>
      </c>
    </row>
    <row r="115" spans="2:8">
      <c r="B115" s="2" t="s">
        <v>822</v>
      </c>
      <c r="C115" s="5" t="s">
        <v>2680</v>
      </c>
      <c r="D115" s="2" t="s">
        <v>2570</v>
      </c>
      <c r="E115" s="2" t="s">
        <v>823</v>
      </c>
      <c r="F115" s="8">
        <v>33366</v>
      </c>
      <c r="G115" s="8">
        <v>44.7</v>
      </c>
      <c r="H115" s="8">
        <v>0.42</v>
      </c>
    </row>
    <row r="116" spans="2:8">
      <c r="B116" s="2" t="s">
        <v>363</v>
      </c>
      <c r="C116" s="5" t="s">
        <v>2680</v>
      </c>
      <c r="D116" s="2" t="s">
        <v>2574</v>
      </c>
      <c r="E116" s="2" t="s">
        <v>364</v>
      </c>
      <c r="F116" s="8">
        <v>1197</v>
      </c>
      <c r="G116" s="8">
        <v>43.46</v>
      </c>
      <c r="H116" s="8">
        <v>0.41</v>
      </c>
    </row>
    <row r="117" spans="2:8">
      <c r="B117" s="2" t="s">
        <v>967</v>
      </c>
      <c r="C117" s="5" t="s">
        <v>2680</v>
      </c>
      <c r="D117" s="2" t="s">
        <v>2605</v>
      </c>
      <c r="E117" s="2" t="s">
        <v>968</v>
      </c>
      <c r="F117" s="8">
        <v>714</v>
      </c>
      <c r="G117" s="8">
        <v>43.18</v>
      </c>
      <c r="H117" s="8">
        <v>0.4</v>
      </c>
    </row>
    <row r="118" spans="2:8">
      <c r="B118" s="2" t="s">
        <v>365</v>
      </c>
      <c r="C118" s="5" t="s">
        <v>2680</v>
      </c>
      <c r="D118" s="2" t="s">
        <v>1517</v>
      </c>
      <c r="E118" s="2" t="s">
        <v>366</v>
      </c>
      <c r="F118" s="8">
        <v>495</v>
      </c>
      <c r="G118" s="8">
        <v>43.17</v>
      </c>
      <c r="H118" s="8">
        <v>0.4</v>
      </c>
    </row>
    <row r="119" spans="2:8">
      <c r="B119" s="2" t="s">
        <v>168</v>
      </c>
      <c r="C119" s="5" t="s">
        <v>2680</v>
      </c>
      <c r="D119" s="2" t="s">
        <v>2918</v>
      </c>
      <c r="E119" s="2" t="s">
        <v>169</v>
      </c>
      <c r="F119" s="8">
        <v>2205</v>
      </c>
      <c r="G119" s="8">
        <v>43.06</v>
      </c>
      <c r="H119" s="8">
        <v>0.4</v>
      </c>
    </row>
    <row r="120" spans="2:8">
      <c r="B120" s="2" t="s">
        <v>367</v>
      </c>
      <c r="C120" s="5" t="s">
        <v>2680</v>
      </c>
      <c r="D120" s="2" t="s">
        <v>2940</v>
      </c>
      <c r="E120" s="2" t="s">
        <v>368</v>
      </c>
      <c r="F120" s="8">
        <v>2333</v>
      </c>
      <c r="G120" s="8">
        <v>42.78</v>
      </c>
      <c r="H120" s="8">
        <v>0.4</v>
      </c>
    </row>
    <row r="121" spans="2:8">
      <c r="B121" s="2" t="s">
        <v>369</v>
      </c>
      <c r="C121" s="5" t="s">
        <v>2680</v>
      </c>
      <c r="D121" s="2" t="s">
        <v>2607</v>
      </c>
      <c r="E121" s="2" t="s">
        <v>370</v>
      </c>
      <c r="F121" s="8">
        <v>9458</v>
      </c>
      <c r="G121" s="8">
        <v>42.45</v>
      </c>
      <c r="H121" s="8">
        <v>0.4</v>
      </c>
    </row>
    <row r="122" spans="2:8">
      <c r="B122" s="2" t="s">
        <v>1663</v>
      </c>
      <c r="C122" s="5" t="s">
        <v>2680</v>
      </c>
      <c r="D122" s="2" t="s">
        <v>2562</v>
      </c>
      <c r="E122" s="2" t="s">
        <v>1664</v>
      </c>
      <c r="F122" s="8">
        <v>35632</v>
      </c>
      <c r="G122" s="8">
        <v>42.25</v>
      </c>
      <c r="H122" s="8">
        <v>0.4</v>
      </c>
    </row>
    <row r="123" spans="2:8">
      <c r="B123" s="2" t="s">
        <v>371</v>
      </c>
      <c r="C123" s="5" t="s">
        <v>2680</v>
      </c>
      <c r="D123" s="2" t="s">
        <v>2573</v>
      </c>
      <c r="E123" s="2" t="s">
        <v>372</v>
      </c>
      <c r="F123" s="8">
        <v>2117</v>
      </c>
      <c r="G123" s="8">
        <v>41.3</v>
      </c>
      <c r="H123" s="8">
        <v>0.39</v>
      </c>
    </row>
    <row r="124" spans="2:8">
      <c r="B124" s="2" t="s">
        <v>3059</v>
      </c>
      <c r="C124" s="5" t="s">
        <v>2680</v>
      </c>
      <c r="D124" s="2" t="s">
        <v>2572</v>
      </c>
      <c r="E124" s="2" t="s">
        <v>3060</v>
      </c>
      <c r="F124" s="8">
        <v>5153</v>
      </c>
      <c r="G124" s="8">
        <v>41.23</v>
      </c>
      <c r="H124" s="8">
        <v>0.39</v>
      </c>
    </row>
    <row r="125" spans="2:8">
      <c r="B125" s="2" t="s">
        <v>963</v>
      </c>
      <c r="C125" s="5" t="s">
        <v>2680</v>
      </c>
      <c r="D125" s="2" t="s">
        <v>2940</v>
      </c>
      <c r="E125" s="2" t="s">
        <v>964</v>
      </c>
      <c r="F125" s="8">
        <v>1213</v>
      </c>
      <c r="G125" s="8">
        <v>41.1</v>
      </c>
      <c r="H125" s="8">
        <v>0.38</v>
      </c>
    </row>
    <row r="126" spans="2:8">
      <c r="B126" s="2" t="s">
        <v>1275</v>
      </c>
      <c r="C126" s="5" t="s">
        <v>2680</v>
      </c>
      <c r="D126" s="2" t="s">
        <v>2574</v>
      </c>
      <c r="E126" s="2" t="s">
        <v>1276</v>
      </c>
      <c r="F126" s="8">
        <v>617</v>
      </c>
      <c r="G126" s="8">
        <v>41.06</v>
      </c>
      <c r="H126" s="8">
        <v>0.38</v>
      </c>
    </row>
    <row r="127" spans="2:8">
      <c r="B127" s="2" t="s">
        <v>60</v>
      </c>
      <c r="C127" s="5" t="s">
        <v>2680</v>
      </c>
      <c r="D127" s="2" t="s">
        <v>2574</v>
      </c>
      <c r="E127" s="2" t="s">
        <v>61</v>
      </c>
      <c r="F127" s="8">
        <v>2014</v>
      </c>
      <c r="G127" s="8">
        <v>40.020000000000003</v>
      </c>
      <c r="H127" s="8">
        <v>0.37</v>
      </c>
    </row>
    <row r="128" spans="2:8">
      <c r="B128" s="2" t="s">
        <v>373</v>
      </c>
      <c r="C128" s="5" t="s">
        <v>2680</v>
      </c>
      <c r="D128" s="2" t="s">
        <v>2605</v>
      </c>
      <c r="E128" s="2" t="s">
        <v>374</v>
      </c>
      <c r="F128" s="8">
        <v>23329</v>
      </c>
      <c r="G128" s="8">
        <v>39.69</v>
      </c>
      <c r="H128" s="8">
        <v>0.37</v>
      </c>
    </row>
    <row r="129" spans="2:8">
      <c r="B129" s="2" t="s">
        <v>1163</v>
      </c>
      <c r="C129" s="5" t="s">
        <v>2680</v>
      </c>
      <c r="D129" s="2" t="s">
        <v>1517</v>
      </c>
      <c r="E129" s="2" t="s">
        <v>1164</v>
      </c>
      <c r="F129" s="8">
        <v>1136</v>
      </c>
      <c r="G129" s="8">
        <v>38.840000000000003</v>
      </c>
      <c r="H129" s="8">
        <v>0.36</v>
      </c>
    </row>
    <row r="130" spans="2:8">
      <c r="B130" s="2" t="s">
        <v>274</v>
      </c>
      <c r="C130" s="5" t="s">
        <v>2680</v>
      </c>
      <c r="D130" s="2" t="s">
        <v>2572</v>
      </c>
      <c r="E130" s="2" t="s">
        <v>275</v>
      </c>
      <c r="F130" s="8">
        <v>4405</v>
      </c>
      <c r="G130" s="8">
        <v>38.33</v>
      </c>
      <c r="H130" s="8">
        <v>0.36</v>
      </c>
    </row>
    <row r="131" spans="2:8">
      <c r="B131" s="2" t="s">
        <v>1402</v>
      </c>
      <c r="C131" s="5" t="s">
        <v>2680</v>
      </c>
      <c r="D131" s="2" t="s">
        <v>2595</v>
      </c>
      <c r="E131" s="2" t="s">
        <v>1403</v>
      </c>
      <c r="F131" s="8">
        <v>1138</v>
      </c>
      <c r="G131" s="8">
        <v>37.67</v>
      </c>
      <c r="H131" s="8">
        <v>0.35</v>
      </c>
    </row>
    <row r="132" spans="2:8">
      <c r="B132" s="2" t="s">
        <v>1644</v>
      </c>
      <c r="C132" s="5" t="s">
        <v>2680</v>
      </c>
      <c r="D132" s="2" t="s">
        <v>2586</v>
      </c>
      <c r="E132" s="2" t="s">
        <v>1645</v>
      </c>
      <c r="F132" s="8">
        <v>1915</v>
      </c>
      <c r="G132" s="8">
        <v>36.71</v>
      </c>
      <c r="H132" s="8">
        <v>0.34</v>
      </c>
    </row>
    <row r="133" spans="2:8">
      <c r="B133" s="2" t="s">
        <v>1634</v>
      </c>
      <c r="C133" s="5" t="s">
        <v>2680</v>
      </c>
      <c r="D133" s="2" t="s">
        <v>1574</v>
      </c>
      <c r="E133" s="2" t="s">
        <v>1635</v>
      </c>
      <c r="F133" s="8">
        <v>5558</v>
      </c>
      <c r="G133" s="8">
        <v>35.51</v>
      </c>
      <c r="H133" s="8">
        <v>0.33</v>
      </c>
    </row>
    <row r="134" spans="2:8">
      <c r="B134" s="2" t="s">
        <v>1127</v>
      </c>
      <c r="C134" s="5" t="s">
        <v>2680</v>
      </c>
      <c r="D134" s="2" t="s">
        <v>1630</v>
      </c>
      <c r="E134" s="2" t="s">
        <v>1128</v>
      </c>
      <c r="F134" s="8">
        <v>806</v>
      </c>
      <c r="G134" s="8">
        <v>35.479999999999997</v>
      </c>
      <c r="H134" s="8">
        <v>0.33</v>
      </c>
    </row>
    <row r="135" spans="2:8">
      <c r="B135" s="2" t="s">
        <v>1671</v>
      </c>
      <c r="C135" s="5" t="s">
        <v>2680</v>
      </c>
      <c r="D135" s="2" t="s">
        <v>2605</v>
      </c>
      <c r="E135" s="2" t="s">
        <v>1672</v>
      </c>
      <c r="F135" s="8">
        <v>14715</v>
      </c>
      <c r="G135" s="8">
        <v>34.96</v>
      </c>
      <c r="H135" s="8">
        <v>0.33</v>
      </c>
    </row>
    <row r="136" spans="2:8">
      <c r="B136" s="2" t="s">
        <v>375</v>
      </c>
      <c r="C136" s="5" t="s">
        <v>2680</v>
      </c>
      <c r="D136" s="2" t="s">
        <v>2590</v>
      </c>
      <c r="E136" s="2" t="s">
        <v>376</v>
      </c>
      <c r="F136" s="8">
        <v>9067</v>
      </c>
      <c r="G136" s="8">
        <v>34.92</v>
      </c>
      <c r="H136" s="8">
        <v>0.33</v>
      </c>
    </row>
    <row r="137" spans="2:8">
      <c r="B137" s="2" t="s">
        <v>174</v>
      </c>
      <c r="C137" s="5" t="s">
        <v>2680</v>
      </c>
      <c r="D137" s="2" t="s">
        <v>957</v>
      </c>
      <c r="E137" s="2" t="s">
        <v>175</v>
      </c>
      <c r="F137" s="8">
        <v>2944</v>
      </c>
      <c r="G137" s="8">
        <v>33.590000000000003</v>
      </c>
      <c r="H137" s="8">
        <v>0.31</v>
      </c>
    </row>
    <row r="138" spans="2:8">
      <c r="B138" s="2" t="s">
        <v>973</v>
      </c>
      <c r="C138" s="5" t="s">
        <v>2680</v>
      </c>
      <c r="D138" s="2" t="s">
        <v>2951</v>
      </c>
      <c r="E138" s="2" t="s">
        <v>974</v>
      </c>
      <c r="F138" s="8">
        <v>5781</v>
      </c>
      <c r="G138" s="8">
        <v>33.04</v>
      </c>
      <c r="H138" s="8">
        <v>0.31</v>
      </c>
    </row>
    <row r="139" spans="2:8">
      <c r="B139" s="2" t="s">
        <v>1306</v>
      </c>
      <c r="C139" s="5" t="s">
        <v>2680</v>
      </c>
      <c r="D139" s="2" t="s">
        <v>1649</v>
      </c>
      <c r="E139" s="2" t="s">
        <v>1307</v>
      </c>
      <c r="F139" s="8">
        <v>973</v>
      </c>
      <c r="G139" s="8">
        <v>32.450000000000003</v>
      </c>
      <c r="H139" s="8">
        <v>0.3</v>
      </c>
    </row>
    <row r="140" spans="2:8">
      <c r="B140" s="2" t="s">
        <v>1629</v>
      </c>
      <c r="C140" s="5" t="s">
        <v>2680</v>
      </c>
      <c r="D140" s="2" t="s">
        <v>1630</v>
      </c>
      <c r="E140" s="2" t="s">
        <v>1631</v>
      </c>
      <c r="F140" s="8">
        <v>4522</v>
      </c>
      <c r="G140" s="8">
        <v>32.15</v>
      </c>
      <c r="H140" s="8">
        <v>0.3</v>
      </c>
    </row>
    <row r="141" spans="2:8">
      <c r="B141" s="2" t="s">
        <v>1232</v>
      </c>
      <c r="C141" s="5" t="s">
        <v>2680</v>
      </c>
      <c r="D141" s="2" t="s">
        <v>2940</v>
      </c>
      <c r="E141" s="2" t="s">
        <v>1233</v>
      </c>
      <c r="F141" s="8">
        <v>1234</v>
      </c>
      <c r="G141" s="8">
        <v>31.76</v>
      </c>
      <c r="H141" s="8">
        <v>0.3</v>
      </c>
    </row>
    <row r="142" spans="2:8">
      <c r="B142" s="2" t="s">
        <v>975</v>
      </c>
      <c r="C142" s="5" t="s">
        <v>2680</v>
      </c>
      <c r="D142" s="2" t="s">
        <v>1517</v>
      </c>
      <c r="E142" s="2" t="s">
        <v>976</v>
      </c>
      <c r="F142" s="8">
        <v>952</v>
      </c>
      <c r="G142" s="8">
        <v>29.89</v>
      </c>
      <c r="H142" s="8">
        <v>0.28000000000000003</v>
      </c>
    </row>
    <row r="143" spans="2:8">
      <c r="B143" s="2" t="s">
        <v>1265</v>
      </c>
      <c r="C143" s="5" t="s">
        <v>2680</v>
      </c>
      <c r="D143" s="2" t="s">
        <v>2607</v>
      </c>
      <c r="E143" s="2" t="s">
        <v>1266</v>
      </c>
      <c r="F143" s="8">
        <v>49726</v>
      </c>
      <c r="G143" s="8">
        <v>29.7</v>
      </c>
      <c r="H143" s="8">
        <v>0.28000000000000003</v>
      </c>
    </row>
    <row r="144" spans="2:8">
      <c r="B144" s="2" t="s">
        <v>1590</v>
      </c>
      <c r="C144" s="5" t="s">
        <v>2680</v>
      </c>
      <c r="D144" s="2" t="s">
        <v>2921</v>
      </c>
      <c r="E144" s="2" t="s">
        <v>1591</v>
      </c>
      <c r="F144" s="8">
        <v>58174</v>
      </c>
      <c r="G144" s="8">
        <v>28.86</v>
      </c>
      <c r="H144" s="8">
        <v>0.27</v>
      </c>
    </row>
    <row r="145" spans="2:8">
      <c r="B145" s="2" t="s">
        <v>1255</v>
      </c>
      <c r="C145" s="5" t="s">
        <v>2680</v>
      </c>
      <c r="D145" s="2" t="s">
        <v>2607</v>
      </c>
      <c r="E145" s="2" t="s">
        <v>1256</v>
      </c>
      <c r="F145" s="8">
        <v>1034</v>
      </c>
      <c r="G145" s="8">
        <v>28.64</v>
      </c>
      <c r="H145" s="8">
        <v>0.27</v>
      </c>
    </row>
    <row r="146" spans="2:8">
      <c r="B146" s="2" t="s">
        <v>377</v>
      </c>
      <c r="C146" s="5" t="s">
        <v>2680</v>
      </c>
      <c r="D146" s="2" t="s">
        <v>2954</v>
      </c>
      <c r="E146" s="2" t="s">
        <v>378</v>
      </c>
      <c r="F146" s="8">
        <v>27238</v>
      </c>
      <c r="G146" s="8">
        <v>28.52</v>
      </c>
      <c r="H146" s="8">
        <v>0.27</v>
      </c>
    </row>
    <row r="147" spans="2:8">
      <c r="B147" s="2" t="s">
        <v>379</v>
      </c>
      <c r="C147" s="5" t="s">
        <v>2680</v>
      </c>
      <c r="D147" s="2" t="s">
        <v>1517</v>
      </c>
      <c r="E147" s="2" t="s">
        <v>380</v>
      </c>
      <c r="F147" s="8">
        <v>2664</v>
      </c>
      <c r="G147" s="8">
        <v>28.27</v>
      </c>
      <c r="H147" s="8">
        <v>0.26</v>
      </c>
    </row>
    <row r="148" spans="2:8">
      <c r="B148" s="2" t="s">
        <v>381</v>
      </c>
      <c r="C148" s="5" t="s">
        <v>2680</v>
      </c>
      <c r="D148" s="2" t="s">
        <v>1574</v>
      </c>
      <c r="E148" s="2" t="s">
        <v>382</v>
      </c>
      <c r="F148" s="8">
        <v>2473</v>
      </c>
      <c r="G148" s="8">
        <v>28.11</v>
      </c>
      <c r="H148" s="8">
        <v>0.26</v>
      </c>
    </row>
    <row r="149" spans="2:8">
      <c r="B149" s="2" t="s">
        <v>383</v>
      </c>
      <c r="C149" s="5" t="s">
        <v>2680</v>
      </c>
      <c r="D149" s="2" t="s">
        <v>2590</v>
      </c>
      <c r="E149" s="2" t="s">
        <v>384</v>
      </c>
      <c r="F149" s="8">
        <v>6620</v>
      </c>
      <c r="G149" s="8">
        <v>27.98</v>
      </c>
      <c r="H149" s="8">
        <v>0.26</v>
      </c>
    </row>
    <row r="150" spans="2:8">
      <c r="B150" s="2" t="s">
        <v>385</v>
      </c>
      <c r="C150" s="5" t="s">
        <v>2680</v>
      </c>
      <c r="D150" s="2" t="s">
        <v>2562</v>
      </c>
      <c r="E150" s="2" t="s">
        <v>386</v>
      </c>
      <c r="F150" s="8">
        <v>46133</v>
      </c>
      <c r="G150" s="8">
        <v>26.35</v>
      </c>
      <c r="H150" s="8">
        <v>0.25</v>
      </c>
    </row>
    <row r="151" spans="2:8">
      <c r="B151" s="2" t="s">
        <v>387</v>
      </c>
      <c r="C151" s="5" t="s">
        <v>2680</v>
      </c>
      <c r="D151" s="2" t="s">
        <v>2605</v>
      </c>
      <c r="E151" s="2" t="s">
        <v>388</v>
      </c>
      <c r="F151" s="8">
        <v>381</v>
      </c>
      <c r="G151" s="8">
        <v>26.14</v>
      </c>
      <c r="H151" s="8">
        <v>0.24</v>
      </c>
    </row>
    <row r="152" spans="2:8">
      <c r="B152" s="2" t="s">
        <v>101</v>
      </c>
      <c r="C152" s="5" t="s">
        <v>2680</v>
      </c>
      <c r="D152" s="2" t="s">
        <v>2583</v>
      </c>
      <c r="E152" s="2" t="s">
        <v>102</v>
      </c>
      <c r="F152" s="8">
        <v>64</v>
      </c>
      <c r="G152" s="8">
        <v>25.19</v>
      </c>
      <c r="H152" s="8">
        <v>0.24</v>
      </c>
    </row>
    <row r="153" spans="2:8">
      <c r="B153" s="2" t="s">
        <v>389</v>
      </c>
      <c r="C153" s="5" t="s">
        <v>2680</v>
      </c>
      <c r="D153" s="2" t="s">
        <v>2592</v>
      </c>
      <c r="E153" s="2" t="s">
        <v>390</v>
      </c>
      <c r="F153" s="8">
        <v>9669</v>
      </c>
      <c r="G153" s="8">
        <v>25.13</v>
      </c>
      <c r="H153" s="8">
        <v>0.24</v>
      </c>
    </row>
    <row r="154" spans="2:8">
      <c r="B154" s="2" t="s">
        <v>170</v>
      </c>
      <c r="C154" s="5" t="s">
        <v>2680</v>
      </c>
      <c r="D154" s="2" t="s">
        <v>2588</v>
      </c>
      <c r="E154" s="2" t="s">
        <v>171</v>
      </c>
      <c r="F154" s="8">
        <v>7994</v>
      </c>
      <c r="G154" s="8">
        <v>25.03</v>
      </c>
      <c r="H154" s="8">
        <v>0.23</v>
      </c>
    </row>
    <row r="155" spans="2:8">
      <c r="B155" s="2" t="s">
        <v>1269</v>
      </c>
      <c r="C155" s="5" t="s">
        <v>2680</v>
      </c>
      <c r="D155" s="2" t="s">
        <v>2582</v>
      </c>
      <c r="E155" s="2" t="s">
        <v>1270</v>
      </c>
      <c r="F155" s="8">
        <v>5055</v>
      </c>
      <c r="G155" s="8">
        <v>24</v>
      </c>
      <c r="H155" s="8">
        <v>0.22</v>
      </c>
    </row>
    <row r="156" spans="2:8">
      <c r="B156" s="2" t="s">
        <v>977</v>
      </c>
      <c r="C156" s="5" t="s">
        <v>2680</v>
      </c>
      <c r="D156" s="2" t="s">
        <v>3088</v>
      </c>
      <c r="E156" s="2" t="s">
        <v>978</v>
      </c>
      <c r="F156" s="8">
        <v>82</v>
      </c>
      <c r="G156" s="8">
        <v>23.37</v>
      </c>
      <c r="H156" s="8">
        <v>0.22</v>
      </c>
    </row>
    <row r="157" spans="2:8">
      <c r="B157" s="2" t="s">
        <v>391</v>
      </c>
      <c r="C157" s="5" t="s">
        <v>2680</v>
      </c>
      <c r="D157" s="2" t="s">
        <v>2954</v>
      </c>
      <c r="E157" s="2" t="s">
        <v>392</v>
      </c>
      <c r="F157" s="8">
        <v>9567</v>
      </c>
      <c r="G157" s="8">
        <v>22.03</v>
      </c>
      <c r="H157" s="8">
        <v>0.21</v>
      </c>
    </row>
    <row r="158" spans="2:8">
      <c r="B158" s="2" t="s">
        <v>393</v>
      </c>
      <c r="C158" s="5" t="s">
        <v>2680</v>
      </c>
      <c r="D158" s="2" t="s">
        <v>2954</v>
      </c>
      <c r="E158" s="2" t="s">
        <v>394</v>
      </c>
      <c r="F158" s="8">
        <v>20974</v>
      </c>
      <c r="G158" s="8">
        <v>21.09</v>
      </c>
      <c r="H158" s="8">
        <v>0.2</v>
      </c>
    </row>
    <row r="159" spans="2:8">
      <c r="B159" s="2" t="s">
        <v>3087</v>
      </c>
      <c r="C159" s="5" t="s">
        <v>2680</v>
      </c>
      <c r="D159" s="2" t="s">
        <v>3088</v>
      </c>
      <c r="E159" s="2" t="s">
        <v>3089</v>
      </c>
      <c r="F159" s="8">
        <v>1430</v>
      </c>
      <c r="G159" s="8">
        <v>17.82</v>
      </c>
      <c r="H159" s="8">
        <v>0.17</v>
      </c>
    </row>
    <row r="160" spans="2:8">
      <c r="B160" s="2" t="s">
        <v>395</v>
      </c>
      <c r="C160" s="5" t="s">
        <v>2680</v>
      </c>
      <c r="D160" s="2" t="s">
        <v>835</v>
      </c>
      <c r="E160" s="2" t="s">
        <v>396</v>
      </c>
      <c r="F160" s="8">
        <v>2896</v>
      </c>
      <c r="G160" s="8">
        <v>17.329999999999998</v>
      </c>
      <c r="H160" s="8">
        <v>0.16</v>
      </c>
    </row>
    <row r="161" spans="2:8">
      <c r="B161" s="2" t="s">
        <v>397</v>
      </c>
      <c r="C161" s="5" t="s">
        <v>2680</v>
      </c>
      <c r="D161" s="2" t="s">
        <v>2590</v>
      </c>
      <c r="E161" s="2" t="s">
        <v>398</v>
      </c>
      <c r="F161" s="8">
        <v>7057</v>
      </c>
      <c r="G161" s="8">
        <v>13.58</v>
      </c>
      <c r="H161" s="8">
        <v>0.13</v>
      </c>
    </row>
    <row r="162" spans="2:8">
      <c r="B162" s="2" t="s">
        <v>399</v>
      </c>
      <c r="C162" s="5" t="s">
        <v>2680</v>
      </c>
      <c r="D162" s="2" t="s">
        <v>2612</v>
      </c>
      <c r="E162" s="2" t="s">
        <v>400</v>
      </c>
      <c r="F162" s="8">
        <v>29600</v>
      </c>
      <c r="G162" s="8">
        <v>12.78</v>
      </c>
      <c r="H162" s="8">
        <v>0.12</v>
      </c>
    </row>
    <row r="163" spans="2:8">
      <c r="B163" s="2" t="s">
        <v>1669</v>
      </c>
      <c r="C163" s="5" t="s">
        <v>2680</v>
      </c>
      <c r="D163" s="2" t="s">
        <v>2570</v>
      </c>
      <c r="E163" s="2" t="s">
        <v>1670</v>
      </c>
      <c r="F163" s="8">
        <v>13764</v>
      </c>
      <c r="G163" s="8">
        <v>10.32</v>
      </c>
      <c r="H163" s="8">
        <v>0.1</v>
      </c>
    </row>
    <row r="164" spans="2:8">
      <c r="B164" s="2" t="s">
        <v>401</v>
      </c>
      <c r="C164" s="5" t="s">
        <v>2680</v>
      </c>
      <c r="D164" s="2" t="s">
        <v>2577</v>
      </c>
      <c r="E164" s="2" t="s">
        <v>402</v>
      </c>
      <c r="F164" s="8">
        <v>5234</v>
      </c>
      <c r="G164" s="8">
        <v>7.5</v>
      </c>
      <c r="H164" s="8">
        <v>7.0000000000000007E-2</v>
      </c>
    </row>
    <row r="165" spans="2:8" ht="13">
      <c r="B165" s="3" t="s">
        <v>2617</v>
      </c>
      <c r="C165" s="7"/>
      <c r="D165" s="3"/>
      <c r="E165" s="3"/>
      <c r="F165" s="10"/>
      <c r="G165" s="10">
        <f>SUM(G12:G164)</f>
        <v>10720.3</v>
      </c>
      <c r="H165" s="10">
        <f>SUM(H12:H164)</f>
        <v>100.36000000000003</v>
      </c>
    </row>
    <row r="166" spans="2:8" ht="13">
      <c r="B166" s="3" t="s">
        <v>943</v>
      </c>
      <c r="C166" s="7"/>
      <c r="D166" s="3"/>
      <c r="E166" s="3"/>
      <c r="F166" s="10"/>
      <c r="G166" s="10">
        <v>65.930000000000007</v>
      </c>
      <c r="H166" s="10">
        <v>0.62</v>
      </c>
    </row>
    <row r="167" spans="2:8" ht="13">
      <c r="B167" s="3" t="s">
        <v>2681</v>
      </c>
      <c r="C167" s="7"/>
      <c r="D167" s="3"/>
      <c r="E167" s="3"/>
      <c r="F167" s="10"/>
      <c r="G167" s="10">
        <v>10786.23</v>
      </c>
      <c r="H167" s="10">
        <v>100.98</v>
      </c>
    </row>
    <row r="168" spans="2:8" ht="13">
      <c r="B168" s="3" t="s">
        <v>2541</v>
      </c>
      <c r="C168" s="7"/>
      <c r="D168" s="3"/>
      <c r="E168" s="3"/>
      <c r="F168" s="10"/>
      <c r="G168" s="10">
        <v>-107.47587898999853</v>
      </c>
      <c r="H168" s="10">
        <v>-0.98000000000000398</v>
      </c>
    </row>
    <row r="169" spans="2:8" ht="13">
      <c r="B169" s="3" t="s">
        <v>2683</v>
      </c>
      <c r="C169" s="7"/>
      <c r="D169" s="3"/>
      <c r="E169" s="3"/>
      <c r="F169" s="10"/>
      <c r="G169" s="10">
        <v>10678.754121010001</v>
      </c>
      <c r="H169" s="10">
        <v>100</v>
      </c>
    </row>
    <row r="170" spans="2:8">
      <c r="B170" s="2" t="s">
        <v>2684</v>
      </c>
    </row>
    <row r="171" spans="2:8" ht="13">
      <c r="B171" s="3" t="s">
        <v>2685</v>
      </c>
    </row>
    <row r="172" spans="2:8" ht="13">
      <c r="B172" s="3" t="s">
        <v>2686</v>
      </c>
      <c r="C172" s="5" t="s">
        <v>2739</v>
      </c>
    </row>
    <row r="173" spans="2:8" ht="13">
      <c r="B173" s="3" t="s">
        <v>2688</v>
      </c>
      <c r="C173" s="5" t="s">
        <v>2687</v>
      </c>
    </row>
    <row r="174" spans="2:8" ht="13">
      <c r="B174" s="3" t="s">
        <v>1439</v>
      </c>
      <c r="C174" s="5" t="s">
        <v>2687</v>
      </c>
    </row>
    <row r="175" spans="2:8" ht="13">
      <c r="B175" s="3" t="s">
        <v>2689</v>
      </c>
      <c r="C175" s="5" t="s">
        <v>2690</v>
      </c>
    </row>
    <row r="176" spans="2:8" ht="13">
      <c r="B176" s="3" t="s">
        <v>403</v>
      </c>
      <c r="C176" s="7"/>
    </row>
    <row r="177" spans="2:3" ht="13">
      <c r="B177" s="3" t="s">
        <v>404</v>
      </c>
      <c r="C177" s="7"/>
    </row>
    <row r="178" spans="2:3" ht="13">
      <c r="B178" s="3" t="s">
        <v>405</v>
      </c>
      <c r="C178" s="7"/>
    </row>
    <row r="179" spans="2:3" ht="13">
      <c r="B179" s="3" t="s">
        <v>406</v>
      </c>
      <c r="C179" s="7"/>
    </row>
    <row r="180" spans="2:3" ht="13">
      <c r="B180" s="3" t="s">
        <v>407</v>
      </c>
      <c r="C180" s="7"/>
    </row>
    <row r="181" spans="2:3">
      <c r="B181" s="2" t="s">
        <v>2691</v>
      </c>
    </row>
    <row r="182" spans="2:3">
      <c r="B182" s="2" t="s">
        <v>1453</v>
      </c>
    </row>
    <row r="185" spans="2:3" ht="14.5">
      <c r="B185" s="24" t="s">
        <v>1454</v>
      </c>
      <c r="C185" s="60"/>
    </row>
    <row r="186" spans="2:3" ht="14.5">
      <c r="B186" s="24" t="s">
        <v>1455</v>
      </c>
      <c r="C186" s="61" t="s">
        <v>1456</v>
      </c>
    </row>
    <row r="187" spans="2:3" ht="14.5">
      <c r="B187" s="15" t="s">
        <v>1457</v>
      </c>
      <c r="C187" s="16" t="s">
        <v>1458</v>
      </c>
    </row>
    <row r="188" spans="2:3" ht="14.5">
      <c r="B188" s="15" t="s">
        <v>1459</v>
      </c>
      <c r="C188" s="16" t="s">
        <v>1458</v>
      </c>
    </row>
    <row r="189" spans="2:3" ht="14.5">
      <c r="B189" s="15" t="s">
        <v>1460</v>
      </c>
      <c r="C189" s="16" t="s">
        <v>1458</v>
      </c>
    </row>
    <row r="190" spans="2:3" ht="14.5">
      <c r="B190" s="15" t="s">
        <v>1461</v>
      </c>
      <c r="C190" s="16" t="s">
        <v>1458</v>
      </c>
    </row>
    <row r="191" spans="2:3" ht="14.5">
      <c r="B191" s="15" t="s">
        <v>1462</v>
      </c>
      <c r="C191" s="16" t="s">
        <v>1458</v>
      </c>
    </row>
    <row r="192" spans="2:3" ht="14.5">
      <c r="B192" s="15" t="s">
        <v>1463</v>
      </c>
      <c r="C192" s="16" t="s">
        <v>1458</v>
      </c>
    </row>
    <row r="193" spans="2:7" ht="14.5">
      <c r="B193" s="24" t="s">
        <v>1464</v>
      </c>
      <c r="C193" s="60" t="s">
        <v>1458</v>
      </c>
    </row>
    <row r="195" spans="2:7" ht="14.5">
      <c r="B195" s="15" t="s">
        <v>2692</v>
      </c>
      <c r="C195" s="16"/>
      <c r="D195" s="15"/>
    </row>
    <row r="196" spans="2:7" ht="29">
      <c r="B196" s="18" t="s">
        <v>2693</v>
      </c>
      <c r="C196" s="17" t="s">
        <v>2694</v>
      </c>
      <c r="D196" s="18" t="s">
        <v>2695</v>
      </c>
    </row>
    <row r="197" spans="2:7" ht="14.5">
      <c r="B197" s="15" t="s">
        <v>2687</v>
      </c>
      <c r="C197" s="16" t="s">
        <v>2687</v>
      </c>
      <c r="D197" s="15" t="s">
        <v>2687</v>
      </c>
    </row>
    <row r="199" spans="2:7" ht="13">
      <c r="B199" s="20" t="s">
        <v>2696</v>
      </c>
      <c r="C199" s="21">
        <v>45838</v>
      </c>
      <c r="D199" s="13"/>
      <c r="E199" s="13"/>
      <c r="F199" s="11"/>
    </row>
    <row r="200" spans="2:7" ht="13">
      <c r="B200" s="20" t="s">
        <v>2697</v>
      </c>
      <c r="C200" s="22" t="s">
        <v>2698</v>
      </c>
      <c r="D200" s="20" t="s">
        <v>2699</v>
      </c>
      <c r="E200" s="20" t="s">
        <v>2700</v>
      </c>
      <c r="F200" s="23" t="s">
        <v>2701</v>
      </c>
      <c r="G200" s="10"/>
    </row>
    <row r="201" spans="2:7">
      <c r="B201" s="13" t="s">
        <v>2687</v>
      </c>
      <c r="C201" s="14" t="s">
        <v>2687</v>
      </c>
      <c r="D201" s="13" t="s">
        <v>2687</v>
      </c>
      <c r="E201" s="13" t="s">
        <v>2687</v>
      </c>
      <c r="F201" s="19" t="s">
        <v>2687</v>
      </c>
    </row>
    <row r="204" spans="2:7" ht="13">
      <c r="B204" s="3" t="s">
        <v>2702</v>
      </c>
    </row>
    <row r="205" spans="2:7" ht="13">
      <c r="B205" s="3"/>
    </row>
    <row r="206" spans="2:7" ht="13">
      <c r="B206" s="3" t="s">
        <v>2756</v>
      </c>
    </row>
    <row r="207" spans="2:7" ht="13">
      <c r="B207" s="20" t="s">
        <v>2703</v>
      </c>
      <c r="C207" s="22" t="s">
        <v>2704</v>
      </c>
      <c r="D207" s="3"/>
    </row>
    <row r="208" spans="2:7">
      <c r="B208" s="13" t="s">
        <v>2687</v>
      </c>
      <c r="C208" s="14" t="s">
        <v>2687</v>
      </c>
    </row>
    <row r="210" spans="2:7" ht="13">
      <c r="B210" s="20" t="s">
        <v>2705</v>
      </c>
      <c r="C210" s="22" t="s">
        <v>2704</v>
      </c>
    </row>
    <row r="211" spans="2:7">
      <c r="B211" s="13" t="s">
        <v>2687</v>
      </c>
      <c r="C211" s="14" t="s">
        <v>2687</v>
      </c>
    </row>
    <row r="213" spans="2:7" ht="13">
      <c r="B213" s="20" t="s">
        <v>2706</v>
      </c>
      <c r="C213" s="22" t="s">
        <v>2707</v>
      </c>
    </row>
    <row r="214" spans="2:7">
      <c r="B214" s="13" t="s">
        <v>2687</v>
      </c>
      <c r="C214" s="14" t="s">
        <v>2687</v>
      </c>
    </row>
    <row r="216" spans="2:7" ht="13">
      <c r="B216" s="20" t="s">
        <v>2708</v>
      </c>
      <c r="C216" s="22" t="s">
        <v>2707</v>
      </c>
    </row>
    <row r="217" spans="2:7">
      <c r="B217" s="13" t="s">
        <v>2687</v>
      </c>
      <c r="C217" s="14" t="s">
        <v>2687</v>
      </c>
    </row>
    <row r="219" spans="2:7" ht="13">
      <c r="B219" s="20" t="s">
        <v>2709</v>
      </c>
      <c r="C219" s="22" t="s">
        <v>2687</v>
      </c>
    </row>
    <row r="221" spans="2:7" ht="13">
      <c r="B221" s="20" t="s">
        <v>2710</v>
      </c>
      <c r="C221" s="21">
        <v>45838</v>
      </c>
      <c r="D221" s="13"/>
      <c r="E221" s="13"/>
      <c r="F221" s="11"/>
    </row>
    <row r="222" spans="2:7" ht="13">
      <c r="B222" s="20" t="s">
        <v>2697</v>
      </c>
      <c r="C222" s="22" t="s">
        <v>2698</v>
      </c>
      <c r="D222" s="20" t="s">
        <v>2699</v>
      </c>
      <c r="E222" s="20" t="s">
        <v>2700</v>
      </c>
      <c r="F222" s="23" t="s">
        <v>2701</v>
      </c>
      <c r="G222" s="10"/>
    </row>
    <row r="223" spans="2:7">
      <c r="B223" s="13" t="s">
        <v>2687</v>
      </c>
      <c r="C223" s="14" t="s">
        <v>2687</v>
      </c>
      <c r="D223" s="13" t="s">
        <v>2687</v>
      </c>
      <c r="E223" s="13" t="s">
        <v>2687</v>
      </c>
      <c r="F223" s="19" t="s">
        <v>2687</v>
      </c>
    </row>
    <row r="224" spans="2:7" ht="13">
      <c r="B224" s="3" t="s">
        <v>2702</v>
      </c>
    </row>
    <row r="225" spans="2:4" ht="13">
      <c r="B225" s="3"/>
    </row>
    <row r="226" spans="2:4" ht="13">
      <c r="B226" s="3" t="s">
        <v>2756</v>
      </c>
    </row>
    <row r="227" spans="2:4" ht="13">
      <c r="B227" s="20" t="s">
        <v>2703</v>
      </c>
      <c r="C227" s="22" t="s">
        <v>2704</v>
      </c>
      <c r="D227" s="3"/>
    </row>
    <row r="228" spans="2:4">
      <c r="B228" s="13" t="s">
        <v>2687</v>
      </c>
      <c r="C228" s="14" t="s">
        <v>2687</v>
      </c>
    </row>
    <row r="230" spans="2:4" ht="13">
      <c r="B230" s="20" t="s">
        <v>2705</v>
      </c>
      <c r="C230" s="22" t="s">
        <v>2704</v>
      </c>
    </row>
    <row r="231" spans="2:4">
      <c r="B231" s="13" t="s">
        <v>2687</v>
      </c>
      <c r="C231" s="14" t="s">
        <v>2687</v>
      </c>
    </row>
    <row r="233" spans="2:4" ht="13">
      <c r="B233" s="20" t="s">
        <v>2706</v>
      </c>
      <c r="C233" s="22" t="s">
        <v>2707</v>
      </c>
    </row>
    <row r="234" spans="2:4">
      <c r="B234" s="13" t="s">
        <v>2687</v>
      </c>
      <c r="C234" s="14" t="s">
        <v>2687</v>
      </c>
    </row>
    <row r="236" spans="2:4" ht="13">
      <c r="B236" s="20" t="s">
        <v>2708</v>
      </c>
      <c r="C236" s="22" t="s">
        <v>2707</v>
      </c>
    </row>
    <row r="237" spans="2:4">
      <c r="B237" s="13" t="s">
        <v>2687</v>
      </c>
      <c r="C237" s="14" t="s">
        <v>2687</v>
      </c>
    </row>
    <row r="239" spans="2:4" ht="13">
      <c r="B239" s="20" t="s">
        <v>2709</v>
      </c>
      <c r="C239" s="22" t="s">
        <v>2687</v>
      </c>
    </row>
    <row r="242" spans="2:80" ht="13">
      <c r="B242" s="3" t="s">
        <v>2757</v>
      </c>
    </row>
    <row r="244" spans="2:80" ht="13">
      <c r="B244" s="20" t="s">
        <v>2697</v>
      </c>
      <c r="C244" s="22" t="s">
        <v>2711</v>
      </c>
      <c r="D244" s="20" t="s">
        <v>2712</v>
      </c>
      <c r="E244" s="20" t="s">
        <v>2713</v>
      </c>
      <c r="F244" s="10"/>
    </row>
    <row r="245" spans="2:80">
      <c r="B245" s="13" t="s">
        <v>2687</v>
      </c>
      <c r="C245" s="14" t="s">
        <v>2687</v>
      </c>
      <c r="D245" s="13" t="s">
        <v>2687</v>
      </c>
      <c r="E245" s="13" t="s">
        <v>2687</v>
      </c>
    </row>
    <row r="248" spans="2:80" ht="13">
      <c r="B248" s="3" t="s">
        <v>2714</v>
      </c>
      <c r="C248" s="7" t="s">
        <v>2687</v>
      </c>
      <c r="D248" s="3"/>
      <c r="E248" s="3"/>
      <c r="F248" s="10"/>
      <c r="G248" s="10"/>
      <c r="H248" s="10"/>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row>
    <row r="250" spans="2:80" ht="13">
      <c r="B250" s="3" t="s">
        <v>2758</v>
      </c>
    </row>
    <row r="252" spans="2:80" ht="13">
      <c r="B252" s="20" t="s">
        <v>2715</v>
      </c>
      <c r="C252" s="22" t="s">
        <v>2704</v>
      </c>
      <c r="D252" s="3"/>
    </row>
    <row r="253" spans="2:80">
      <c r="B253" s="13" t="s">
        <v>2687</v>
      </c>
      <c r="C253" s="14" t="s">
        <v>2687</v>
      </c>
    </row>
    <row r="256" spans="2:80" ht="13">
      <c r="B256" s="20" t="s">
        <v>2716</v>
      </c>
      <c r="C256" s="22" t="s">
        <v>2717</v>
      </c>
      <c r="D256" s="3"/>
    </row>
    <row r="257" spans="2:80">
      <c r="B257" s="13" t="s">
        <v>2687</v>
      </c>
      <c r="C257" s="14" t="s">
        <v>2687</v>
      </c>
    </row>
    <row r="260" spans="2:80" ht="13">
      <c r="B260" s="3" t="s">
        <v>2718</v>
      </c>
    </row>
    <row r="263" spans="2:80" ht="13">
      <c r="B263" s="3" t="s">
        <v>2759</v>
      </c>
    </row>
    <row r="265" spans="2:80" ht="13">
      <c r="B265" s="20" t="s">
        <v>2697</v>
      </c>
      <c r="C265" s="22" t="s">
        <v>2719</v>
      </c>
      <c r="D265" s="20" t="s">
        <v>2711</v>
      </c>
      <c r="E265" s="20" t="s">
        <v>2712</v>
      </c>
      <c r="F265" s="23" t="s">
        <v>2713</v>
      </c>
      <c r="G265" s="10"/>
    </row>
    <row r="266" spans="2:80">
      <c r="B266" s="13" t="s">
        <v>2687</v>
      </c>
      <c r="C266" s="14" t="s">
        <v>2687</v>
      </c>
      <c r="D266" s="13" t="s">
        <v>2687</v>
      </c>
      <c r="E266" s="13" t="s">
        <v>2687</v>
      </c>
      <c r="F266" s="19" t="s">
        <v>2687</v>
      </c>
    </row>
    <row r="269" spans="2:80" ht="13">
      <c r="B269" s="3" t="s">
        <v>2714</v>
      </c>
      <c r="C269" s="7" t="s">
        <v>2687</v>
      </c>
      <c r="D269" s="3"/>
      <c r="E269" s="3"/>
      <c r="F269" s="10"/>
      <c r="G269" s="10"/>
      <c r="H269" s="10"/>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row>
    <row r="271" spans="2:80" ht="13">
      <c r="B271" s="3" t="s">
        <v>2758</v>
      </c>
    </row>
    <row r="273" spans="2:7" ht="13">
      <c r="B273" s="20" t="s">
        <v>2715</v>
      </c>
      <c r="C273" s="22" t="s">
        <v>2704</v>
      </c>
      <c r="D273" s="3"/>
    </row>
    <row r="274" spans="2:7">
      <c r="B274" s="13" t="s">
        <v>2687</v>
      </c>
      <c r="C274" s="14" t="s">
        <v>2687</v>
      </c>
    </row>
    <row r="277" spans="2:7" ht="13">
      <c r="B277" s="20" t="s">
        <v>2716</v>
      </c>
      <c r="C277" s="22" t="s">
        <v>2717</v>
      </c>
      <c r="D277" s="3"/>
    </row>
    <row r="278" spans="2:7">
      <c r="B278" s="13" t="s">
        <v>2687</v>
      </c>
      <c r="C278" s="14" t="s">
        <v>2687</v>
      </c>
    </row>
    <row r="281" spans="2:7" ht="13">
      <c r="B281" s="3" t="s">
        <v>2718</v>
      </c>
    </row>
    <row r="284" spans="2:7" ht="13">
      <c r="B284" s="3" t="s">
        <v>2760</v>
      </c>
    </row>
    <row r="285" spans="2:7" ht="13">
      <c r="B285" s="20" t="s">
        <v>2697</v>
      </c>
      <c r="C285" s="22" t="s">
        <v>2720</v>
      </c>
      <c r="D285" s="20" t="s">
        <v>2721</v>
      </c>
      <c r="E285" s="20" t="s">
        <v>2722</v>
      </c>
      <c r="F285" s="23" t="s">
        <v>2723</v>
      </c>
      <c r="G285" s="10"/>
    </row>
    <row r="286" spans="2:7">
      <c r="B286" s="13" t="s">
        <v>2687</v>
      </c>
      <c r="C286" s="14" t="s">
        <v>2687</v>
      </c>
      <c r="D286" s="13" t="s">
        <v>2687</v>
      </c>
      <c r="E286" s="13" t="s">
        <v>2687</v>
      </c>
      <c r="F286" s="19" t="s">
        <v>2687</v>
      </c>
    </row>
    <row r="287" spans="2:7">
      <c r="B287" s="2" t="s">
        <v>2724</v>
      </c>
    </row>
  </sheetData>
  <mergeCells count="3">
    <mergeCell ref="B1:E1"/>
    <mergeCell ref="C3:C7"/>
    <mergeCell ref="D3:D7"/>
  </mergeCells>
  <phoneticPr fontId="0" type="noConversion"/>
  <hyperlinks>
    <hyperlink ref="A1" location="Index!A1" display="Index" xr:uid="{00000000-0004-0000-1300-000000000000}"/>
  </hyperlinks>
  <pageMargins left="0.75" right="0.75" top="1" bottom="1" header="0.5" footer="0.5"/>
  <headerFooter alignWithMargins="0"/>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50"/>
  <dimension ref="A1:CB155"/>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9.81640625" style="2" customWidth="1"/>
    <col min="6" max="6" width="29" style="8" bestFit="1" customWidth="1"/>
    <col min="7" max="7" width="18.1796875" style="8" bestFit="1" customWidth="1"/>
    <col min="8" max="8" width="9.1796875" style="8" bestFit="1" customWidth="1"/>
    <col min="9" max="16384" width="9.1796875" style="2"/>
  </cols>
  <sheetData>
    <row r="1" spans="1:9" ht="13">
      <c r="A1" s="12" t="s">
        <v>3402</v>
      </c>
      <c r="B1" s="230" t="s">
        <v>323</v>
      </c>
      <c r="C1" s="230"/>
      <c r="D1" s="230"/>
      <c r="E1" s="230"/>
    </row>
    <row r="3" spans="1:9" ht="14.5">
      <c r="B3" s="25" t="s">
        <v>323</v>
      </c>
      <c r="C3" s="231"/>
      <c r="D3" s="237"/>
    </row>
    <row r="4" spans="1:9" ht="14.5">
      <c r="B4" s="29" t="s">
        <v>324</v>
      </c>
      <c r="C4" s="231"/>
      <c r="D4" s="237"/>
    </row>
    <row r="5" spans="1:9" ht="14.5">
      <c r="B5" s="29" t="s">
        <v>3404</v>
      </c>
      <c r="C5" s="231"/>
      <c r="D5" s="237"/>
    </row>
    <row r="6" spans="1:9" ht="14.5">
      <c r="B6" s="15" t="s">
        <v>258</v>
      </c>
      <c r="C6" s="231"/>
      <c r="D6" s="237"/>
    </row>
    <row r="7" spans="1:9" ht="14.5">
      <c r="B7" s="18" t="s">
        <v>325</v>
      </c>
      <c r="C7" s="231"/>
      <c r="D7" s="237"/>
    </row>
    <row r="8" spans="1:9" ht="29">
      <c r="B8" s="29" t="s">
        <v>3405</v>
      </c>
      <c r="C8" s="30" t="s">
        <v>3406</v>
      </c>
      <c r="D8" s="30" t="s">
        <v>3407</v>
      </c>
    </row>
    <row r="10" spans="1:9">
      <c r="B10" s="2" t="s">
        <v>2732</v>
      </c>
    </row>
    <row r="12" spans="1:9" ht="13">
      <c r="B12" s="4" t="s">
        <v>3408</v>
      </c>
      <c r="C12" s="6" t="s">
        <v>3409</v>
      </c>
      <c r="D12" s="4" t="s">
        <v>2558</v>
      </c>
      <c r="E12" s="4" t="s">
        <v>3411</v>
      </c>
      <c r="F12" s="9" t="s">
        <v>3412</v>
      </c>
      <c r="G12" s="9" t="s">
        <v>3413</v>
      </c>
      <c r="H12" s="9" t="s">
        <v>3414</v>
      </c>
      <c r="I12" s="3" t="s">
        <v>2559</v>
      </c>
    </row>
    <row r="13" spans="1:9" ht="13">
      <c r="B13" s="3" t="s">
        <v>2560</v>
      </c>
    </row>
    <row r="14" spans="1:9" ht="13">
      <c r="B14" s="3" t="s">
        <v>3416</v>
      </c>
    </row>
    <row r="15" spans="1:9">
      <c r="B15" s="2" t="s">
        <v>1508</v>
      </c>
      <c r="C15" s="5" t="s">
        <v>2680</v>
      </c>
      <c r="D15" s="2" t="s">
        <v>1509</v>
      </c>
      <c r="E15" s="2" t="s">
        <v>1510</v>
      </c>
      <c r="F15" s="8">
        <v>116051</v>
      </c>
      <c r="G15" s="8">
        <v>6935.79</v>
      </c>
      <c r="H15" s="8">
        <v>21.03</v>
      </c>
    </row>
    <row r="16" spans="1:9">
      <c r="B16" s="2" t="s">
        <v>1490</v>
      </c>
      <c r="C16" s="5" t="s">
        <v>2680</v>
      </c>
      <c r="D16" s="2" t="s">
        <v>1491</v>
      </c>
      <c r="E16" s="2" t="s">
        <v>1492</v>
      </c>
      <c r="F16" s="8">
        <v>836953</v>
      </c>
      <c r="G16" s="8">
        <v>6363.35</v>
      </c>
      <c r="H16" s="8">
        <v>19.3</v>
      </c>
    </row>
    <row r="17" spans="2:8">
      <c r="B17" s="2" t="s">
        <v>1625</v>
      </c>
      <c r="C17" s="5" t="s">
        <v>2680</v>
      </c>
      <c r="D17" s="2" t="s">
        <v>2588</v>
      </c>
      <c r="E17" s="2" t="s">
        <v>1626</v>
      </c>
      <c r="F17" s="8">
        <v>5193969</v>
      </c>
      <c r="G17" s="8">
        <v>4424.74</v>
      </c>
      <c r="H17" s="8">
        <v>13.42</v>
      </c>
    </row>
    <row r="18" spans="2:8">
      <c r="B18" s="2" t="s">
        <v>1697</v>
      </c>
      <c r="C18" s="5" t="s">
        <v>2680</v>
      </c>
      <c r="D18" s="2" t="s">
        <v>1491</v>
      </c>
      <c r="E18" s="2" t="s">
        <v>1698</v>
      </c>
      <c r="F18" s="8">
        <v>553897</v>
      </c>
      <c r="G18" s="8">
        <v>3887.25</v>
      </c>
      <c r="H18" s="8">
        <v>11.79</v>
      </c>
    </row>
    <row r="19" spans="2:8">
      <c r="B19" s="2" t="s">
        <v>1557</v>
      </c>
      <c r="C19" s="5" t="s">
        <v>2680</v>
      </c>
      <c r="D19" s="2" t="s">
        <v>1491</v>
      </c>
      <c r="E19" s="2" t="s">
        <v>1558</v>
      </c>
      <c r="F19" s="8">
        <v>439115</v>
      </c>
      <c r="G19" s="8">
        <v>3431.68</v>
      </c>
      <c r="H19" s="8">
        <v>10.41</v>
      </c>
    </row>
    <row r="20" spans="2:8">
      <c r="B20" s="2" t="s">
        <v>326</v>
      </c>
      <c r="C20" s="5" t="s">
        <v>2680</v>
      </c>
      <c r="D20" s="2" t="s">
        <v>1491</v>
      </c>
      <c r="E20" s="2" t="s">
        <v>327</v>
      </c>
      <c r="F20" s="8">
        <v>344427</v>
      </c>
      <c r="G20" s="8">
        <v>1132.48</v>
      </c>
      <c r="H20" s="8">
        <v>3.43</v>
      </c>
    </row>
    <row r="21" spans="2:8">
      <c r="B21" s="2" t="s">
        <v>328</v>
      </c>
      <c r="C21" s="5" t="s">
        <v>2680</v>
      </c>
      <c r="D21" s="2" t="s">
        <v>1491</v>
      </c>
      <c r="E21" s="2" t="s">
        <v>329</v>
      </c>
      <c r="F21" s="8">
        <v>288621</v>
      </c>
      <c r="G21" s="8">
        <v>1066.02</v>
      </c>
      <c r="H21" s="8">
        <v>3.23</v>
      </c>
    </row>
    <row r="22" spans="2:8">
      <c r="B22" s="2" t="s">
        <v>330</v>
      </c>
      <c r="C22" s="5" t="s">
        <v>2680</v>
      </c>
      <c r="D22" s="2" t="s">
        <v>1491</v>
      </c>
      <c r="E22" s="2" t="s">
        <v>331</v>
      </c>
      <c r="F22" s="8">
        <v>720925</v>
      </c>
      <c r="G22" s="8">
        <v>1010.09</v>
      </c>
      <c r="H22" s="8">
        <v>3.06</v>
      </c>
    </row>
    <row r="23" spans="2:8">
      <c r="B23" s="2" t="s">
        <v>132</v>
      </c>
      <c r="C23" s="5" t="s">
        <v>2680</v>
      </c>
      <c r="D23" s="2" t="s">
        <v>1491</v>
      </c>
      <c r="E23" s="2" t="s">
        <v>133</v>
      </c>
      <c r="F23" s="8">
        <v>585856</v>
      </c>
      <c r="G23" s="8">
        <v>982.89</v>
      </c>
      <c r="H23" s="8">
        <v>2.98</v>
      </c>
    </row>
    <row r="24" spans="2:8">
      <c r="B24" s="2" t="s">
        <v>332</v>
      </c>
      <c r="C24" s="5" t="s">
        <v>2680</v>
      </c>
      <c r="D24" s="2" t="s">
        <v>1491</v>
      </c>
      <c r="E24" s="2" t="s">
        <v>333</v>
      </c>
      <c r="F24" s="8">
        <v>103772</v>
      </c>
      <c r="G24" s="8">
        <v>956.31</v>
      </c>
      <c r="H24" s="8">
        <v>2.9</v>
      </c>
    </row>
    <row r="25" spans="2:8">
      <c r="B25" s="2" t="s">
        <v>334</v>
      </c>
      <c r="C25" s="5" t="s">
        <v>2680</v>
      </c>
      <c r="D25" s="2" t="s">
        <v>1491</v>
      </c>
      <c r="E25" s="2" t="s">
        <v>335</v>
      </c>
      <c r="F25" s="8">
        <v>356223</v>
      </c>
      <c r="G25" s="8">
        <v>835.27</v>
      </c>
      <c r="H25" s="8">
        <v>2.5299999999999998</v>
      </c>
    </row>
    <row r="26" spans="2:8">
      <c r="B26" s="2" t="s">
        <v>1310</v>
      </c>
      <c r="C26" s="5" t="s">
        <v>2680</v>
      </c>
      <c r="D26" s="2" t="s">
        <v>1491</v>
      </c>
      <c r="E26" s="2" t="s">
        <v>1311</v>
      </c>
      <c r="F26" s="8">
        <v>98771</v>
      </c>
      <c r="G26" s="8">
        <v>735.94</v>
      </c>
      <c r="H26" s="8">
        <v>2.23</v>
      </c>
    </row>
    <row r="27" spans="2:8">
      <c r="B27" s="2" t="s">
        <v>1135</v>
      </c>
      <c r="C27" s="5" t="s">
        <v>2680</v>
      </c>
      <c r="D27" s="2" t="s">
        <v>1491</v>
      </c>
      <c r="E27" s="2" t="s">
        <v>1136</v>
      </c>
      <c r="F27" s="8">
        <v>48387</v>
      </c>
      <c r="G27" s="8">
        <v>677.27</v>
      </c>
      <c r="H27" s="8">
        <v>2.0499999999999998</v>
      </c>
    </row>
    <row r="28" spans="2:8">
      <c r="B28" s="2" t="s">
        <v>336</v>
      </c>
      <c r="C28" s="5" t="s">
        <v>2680</v>
      </c>
      <c r="D28" s="2" t="s">
        <v>1491</v>
      </c>
      <c r="E28" s="2" t="s">
        <v>337</v>
      </c>
      <c r="F28" s="8">
        <v>176402</v>
      </c>
      <c r="G28" s="8">
        <v>650.84</v>
      </c>
      <c r="H28" s="8">
        <v>1.97</v>
      </c>
    </row>
    <row r="29" spans="2:8" ht="13">
      <c r="B29" s="3" t="s">
        <v>2617</v>
      </c>
      <c r="C29" s="7"/>
      <c r="D29" s="3"/>
      <c r="E29" s="3"/>
      <c r="F29" s="10"/>
      <c r="G29" s="10">
        <f>SUM(G12:G28)</f>
        <v>33089.919999999998</v>
      </c>
      <c r="H29" s="10">
        <f>SUM(H12:H28)</f>
        <v>100.33000000000001</v>
      </c>
    </row>
    <row r="30" spans="2:8" ht="13">
      <c r="B30" s="3" t="s">
        <v>943</v>
      </c>
      <c r="C30" s="7"/>
      <c r="D30" s="3"/>
      <c r="E30" s="3"/>
      <c r="F30" s="10"/>
      <c r="G30" s="10">
        <v>11.51</v>
      </c>
      <c r="H30" s="10">
        <v>0.03</v>
      </c>
    </row>
    <row r="31" spans="2:8" ht="13">
      <c r="B31" s="3" t="s">
        <v>2681</v>
      </c>
      <c r="C31" s="7"/>
      <c r="D31" s="3"/>
      <c r="E31" s="3"/>
      <c r="F31" s="10"/>
      <c r="G31" s="10">
        <v>33101.43</v>
      </c>
      <c r="H31" s="10">
        <v>100.36</v>
      </c>
    </row>
    <row r="32" spans="2:8" ht="13">
      <c r="B32" s="3" t="s">
        <v>2541</v>
      </c>
      <c r="C32" s="7"/>
      <c r="D32" s="3"/>
      <c r="E32" s="3"/>
      <c r="F32" s="10"/>
      <c r="G32" s="10">
        <v>-123.57265180999616</v>
      </c>
      <c r="H32" s="10">
        <v>-0.35999999999999943</v>
      </c>
    </row>
    <row r="33" spans="2:8" ht="13">
      <c r="B33" s="3" t="s">
        <v>2683</v>
      </c>
      <c r="C33" s="7"/>
      <c r="D33" s="3"/>
      <c r="E33" s="3"/>
      <c r="F33" s="10"/>
      <c r="G33" s="10">
        <v>32977.857348190002</v>
      </c>
      <c r="H33" s="10">
        <v>100</v>
      </c>
    </row>
    <row r="34" spans="2:8">
      <c r="B34" s="2" t="s">
        <v>2684</v>
      </c>
    </row>
    <row r="35" spans="2:8" ht="13">
      <c r="B35" s="3" t="s">
        <v>2685</v>
      </c>
    </row>
    <row r="36" spans="2:8" ht="13">
      <c r="B36" s="3" t="s">
        <v>2686</v>
      </c>
      <c r="C36" s="5" t="s">
        <v>2739</v>
      </c>
    </row>
    <row r="37" spans="2:8" ht="13">
      <c r="B37" s="3" t="s">
        <v>2688</v>
      </c>
      <c r="C37" s="5" t="s">
        <v>2687</v>
      </c>
    </row>
    <row r="38" spans="2:8" ht="13">
      <c r="B38" s="3" t="s">
        <v>1439</v>
      </c>
      <c r="C38" s="5" t="s">
        <v>2687</v>
      </c>
    </row>
    <row r="39" spans="2:8" ht="13">
      <c r="B39" s="3" t="s">
        <v>2689</v>
      </c>
      <c r="C39" s="5" t="s">
        <v>2690</v>
      </c>
    </row>
    <row r="40" spans="2:8" ht="13">
      <c r="B40" s="3" t="s">
        <v>338</v>
      </c>
      <c r="C40" s="7"/>
    </row>
    <row r="41" spans="2:8" ht="13">
      <c r="B41" s="3" t="s">
        <v>339</v>
      </c>
      <c r="C41" s="7"/>
    </row>
    <row r="42" spans="2:8" ht="13">
      <c r="B42" s="3" t="s">
        <v>340</v>
      </c>
      <c r="C42" s="7"/>
    </row>
    <row r="43" spans="2:8" ht="13">
      <c r="B43" s="3" t="s">
        <v>341</v>
      </c>
      <c r="C43" s="7"/>
    </row>
    <row r="44" spans="2:8" ht="13">
      <c r="B44" s="3" t="s">
        <v>342</v>
      </c>
      <c r="C44" s="7"/>
    </row>
    <row r="45" spans="2:8" ht="13">
      <c r="B45" s="3" t="s">
        <v>343</v>
      </c>
      <c r="C45" s="7"/>
    </row>
    <row r="46" spans="2:8" ht="13">
      <c r="B46" s="3" t="s">
        <v>344</v>
      </c>
      <c r="C46" s="7"/>
    </row>
    <row r="47" spans="2:8" ht="13">
      <c r="B47" s="3" t="s">
        <v>345</v>
      </c>
      <c r="C47" s="7"/>
    </row>
    <row r="48" spans="2:8" ht="13">
      <c r="B48" s="3" t="s">
        <v>4058</v>
      </c>
      <c r="C48" s="7"/>
    </row>
    <row r="49" spans="2:4">
      <c r="B49" s="2" t="s">
        <v>2691</v>
      </c>
    </row>
    <row r="50" spans="2:4">
      <c r="B50" s="2" t="s">
        <v>1453</v>
      </c>
    </row>
    <row r="53" spans="2:4" ht="14.5">
      <c r="B53" s="24" t="s">
        <v>1454</v>
      </c>
      <c r="C53" s="60"/>
    </row>
    <row r="54" spans="2:4" ht="14.5">
      <c r="B54" s="24" t="s">
        <v>1455</v>
      </c>
      <c r="C54" s="61" t="s">
        <v>1456</v>
      </c>
    </row>
    <row r="55" spans="2:4" ht="14.5">
      <c r="B55" s="15" t="s">
        <v>1457</v>
      </c>
      <c r="C55" s="16" t="s">
        <v>1458</v>
      </c>
    </row>
    <row r="56" spans="2:4" ht="14.5">
      <c r="B56" s="15" t="s">
        <v>1459</v>
      </c>
      <c r="C56" s="16" t="s">
        <v>1458</v>
      </c>
    </row>
    <row r="57" spans="2:4" ht="14.5">
      <c r="B57" s="15" t="s">
        <v>1460</v>
      </c>
      <c r="C57" s="16" t="s">
        <v>1458</v>
      </c>
    </row>
    <row r="58" spans="2:4" ht="14.5">
      <c r="B58" s="15" t="s">
        <v>1461</v>
      </c>
      <c r="C58" s="16" t="s">
        <v>1458</v>
      </c>
    </row>
    <row r="59" spans="2:4" ht="14.5">
      <c r="B59" s="15" t="s">
        <v>1462</v>
      </c>
      <c r="C59" s="16" t="s">
        <v>1458</v>
      </c>
    </row>
    <row r="60" spans="2:4" ht="14.5">
      <c r="B60" s="15" t="s">
        <v>1463</v>
      </c>
      <c r="C60" s="16" t="s">
        <v>1458</v>
      </c>
    </row>
    <row r="61" spans="2:4" ht="14.5">
      <c r="B61" s="24" t="s">
        <v>1464</v>
      </c>
      <c r="C61" s="60" t="s">
        <v>1458</v>
      </c>
    </row>
    <row r="63" spans="2:4" ht="14.5">
      <c r="B63" s="15" t="s">
        <v>2692</v>
      </c>
      <c r="C63" s="16"/>
      <c r="D63" s="15"/>
    </row>
    <row r="64" spans="2:4" ht="29">
      <c r="B64" s="18" t="s">
        <v>2693</v>
      </c>
      <c r="C64" s="17" t="s">
        <v>2694</v>
      </c>
      <c r="D64" s="18" t="s">
        <v>2695</v>
      </c>
    </row>
    <row r="65" spans="2:7" ht="14.5">
      <c r="B65" s="15" t="s">
        <v>2687</v>
      </c>
      <c r="C65" s="16" t="s">
        <v>2687</v>
      </c>
      <c r="D65" s="15" t="s">
        <v>2687</v>
      </c>
    </row>
    <row r="67" spans="2:7" ht="13">
      <c r="B67" s="20" t="s">
        <v>2696</v>
      </c>
      <c r="C67" s="21">
        <v>45838</v>
      </c>
      <c r="D67" s="13"/>
      <c r="E67" s="13"/>
      <c r="F67" s="11"/>
    </row>
    <row r="68" spans="2:7" ht="13">
      <c r="B68" s="20" t="s">
        <v>2697</v>
      </c>
      <c r="C68" s="22" t="s">
        <v>2698</v>
      </c>
      <c r="D68" s="20" t="s">
        <v>2699</v>
      </c>
      <c r="E68" s="20" t="s">
        <v>2700</v>
      </c>
      <c r="F68" s="23" t="s">
        <v>2701</v>
      </c>
      <c r="G68" s="10"/>
    </row>
    <row r="69" spans="2:7">
      <c r="B69" s="13" t="s">
        <v>2687</v>
      </c>
      <c r="C69" s="14" t="s">
        <v>2687</v>
      </c>
      <c r="D69" s="13" t="s">
        <v>2687</v>
      </c>
      <c r="E69" s="13" t="s">
        <v>2687</v>
      </c>
      <c r="F69" s="19" t="s">
        <v>2687</v>
      </c>
    </row>
    <row r="72" spans="2:7" ht="13">
      <c r="B72" s="3" t="s">
        <v>2702</v>
      </c>
    </row>
    <row r="73" spans="2:7" ht="13">
      <c r="B73" s="3"/>
    </row>
    <row r="74" spans="2:7" ht="13">
      <c r="B74" s="3" t="s">
        <v>2756</v>
      </c>
    </row>
    <row r="75" spans="2:7" ht="13">
      <c r="B75" s="20" t="s">
        <v>2703</v>
      </c>
      <c r="C75" s="22" t="s">
        <v>2704</v>
      </c>
      <c r="D75" s="3"/>
    </row>
    <row r="76" spans="2:7">
      <c r="B76" s="13" t="s">
        <v>2687</v>
      </c>
      <c r="C76" s="14" t="s">
        <v>2687</v>
      </c>
    </row>
    <row r="78" spans="2:7" ht="13">
      <c r="B78" s="20" t="s">
        <v>2705</v>
      </c>
      <c r="C78" s="22" t="s">
        <v>2704</v>
      </c>
    </row>
    <row r="79" spans="2:7">
      <c r="B79" s="13" t="s">
        <v>2687</v>
      </c>
      <c r="C79" s="14" t="s">
        <v>2687</v>
      </c>
    </row>
    <row r="81" spans="2:7" ht="13">
      <c r="B81" s="20" t="s">
        <v>2706</v>
      </c>
      <c r="C81" s="22" t="s">
        <v>2707</v>
      </c>
    </row>
    <row r="82" spans="2:7">
      <c r="B82" s="13" t="s">
        <v>2687</v>
      </c>
      <c r="C82" s="14" t="s">
        <v>2687</v>
      </c>
    </row>
    <row r="84" spans="2:7" ht="13">
      <c r="B84" s="20" t="s">
        <v>2708</v>
      </c>
      <c r="C84" s="22" t="s">
        <v>2707</v>
      </c>
    </row>
    <row r="85" spans="2:7">
      <c r="B85" s="13" t="s">
        <v>2687</v>
      </c>
      <c r="C85" s="14" t="s">
        <v>2687</v>
      </c>
    </row>
    <row r="87" spans="2:7" ht="13">
      <c r="B87" s="20" t="s">
        <v>2709</v>
      </c>
      <c r="C87" s="22" t="s">
        <v>2687</v>
      </c>
    </row>
    <row r="89" spans="2:7" ht="13">
      <c r="B89" s="20" t="s">
        <v>2710</v>
      </c>
      <c r="C89" s="21">
        <v>45838</v>
      </c>
      <c r="D89" s="13"/>
      <c r="E89" s="13"/>
      <c r="F89" s="11"/>
    </row>
    <row r="90" spans="2:7" ht="13">
      <c r="B90" s="20" t="s">
        <v>2697</v>
      </c>
      <c r="C90" s="22" t="s">
        <v>2698</v>
      </c>
      <c r="D90" s="20" t="s">
        <v>2699</v>
      </c>
      <c r="E90" s="20" t="s">
        <v>2700</v>
      </c>
      <c r="F90" s="23" t="s">
        <v>2701</v>
      </c>
      <c r="G90" s="10"/>
    </row>
    <row r="91" spans="2:7">
      <c r="B91" s="13" t="s">
        <v>2687</v>
      </c>
      <c r="C91" s="14" t="s">
        <v>2687</v>
      </c>
      <c r="D91" s="13" t="s">
        <v>2687</v>
      </c>
      <c r="E91" s="13" t="s">
        <v>2687</v>
      </c>
      <c r="F91" s="19" t="s">
        <v>2687</v>
      </c>
    </row>
    <row r="92" spans="2:7" ht="13">
      <c r="B92" s="3" t="s">
        <v>2702</v>
      </c>
    </row>
    <row r="93" spans="2:7" ht="13">
      <c r="B93" s="3"/>
    </row>
    <row r="94" spans="2:7" ht="13">
      <c r="B94" s="3" t="s">
        <v>2756</v>
      </c>
    </row>
    <row r="95" spans="2:7" ht="13">
      <c r="B95" s="20" t="s">
        <v>2703</v>
      </c>
      <c r="C95" s="22" t="s">
        <v>2704</v>
      </c>
      <c r="D95" s="3"/>
    </row>
    <row r="96" spans="2:7">
      <c r="B96" s="13" t="s">
        <v>2687</v>
      </c>
      <c r="C96" s="14" t="s">
        <v>2687</v>
      </c>
    </row>
    <row r="98" spans="2:6" ht="13">
      <c r="B98" s="20" t="s">
        <v>2705</v>
      </c>
      <c r="C98" s="22" t="s">
        <v>2704</v>
      </c>
    </row>
    <row r="99" spans="2:6">
      <c r="B99" s="13" t="s">
        <v>2687</v>
      </c>
      <c r="C99" s="14" t="s">
        <v>2687</v>
      </c>
    </row>
    <row r="101" spans="2:6" ht="13">
      <c r="B101" s="20" t="s">
        <v>2706</v>
      </c>
      <c r="C101" s="22" t="s">
        <v>2707</v>
      </c>
    </row>
    <row r="102" spans="2:6">
      <c r="B102" s="13" t="s">
        <v>2687</v>
      </c>
      <c r="C102" s="14" t="s">
        <v>2687</v>
      </c>
    </row>
    <row r="104" spans="2:6" ht="13">
      <c r="B104" s="20" t="s">
        <v>2708</v>
      </c>
      <c r="C104" s="22" t="s">
        <v>2707</v>
      </c>
    </row>
    <row r="105" spans="2:6">
      <c r="B105" s="13" t="s">
        <v>2687</v>
      </c>
      <c r="C105" s="14" t="s">
        <v>2687</v>
      </c>
    </row>
    <row r="107" spans="2:6" ht="13">
      <c r="B107" s="20" t="s">
        <v>2709</v>
      </c>
      <c r="C107" s="22" t="s">
        <v>2687</v>
      </c>
    </row>
    <row r="110" spans="2:6" ht="13">
      <c r="B110" s="3" t="s">
        <v>2757</v>
      </c>
    </row>
    <row r="112" spans="2:6" ht="13">
      <c r="B112" s="20" t="s">
        <v>2697</v>
      </c>
      <c r="C112" s="22" t="s">
        <v>2711</v>
      </c>
      <c r="D112" s="20" t="s">
        <v>2712</v>
      </c>
      <c r="E112" s="20" t="s">
        <v>2713</v>
      </c>
      <c r="F112" s="10"/>
    </row>
    <row r="113" spans="2:80">
      <c r="B113" s="13" t="s">
        <v>2687</v>
      </c>
      <c r="C113" s="14" t="s">
        <v>2687</v>
      </c>
      <c r="D113" s="13" t="s">
        <v>2687</v>
      </c>
      <c r="E113" s="13" t="s">
        <v>2687</v>
      </c>
    </row>
    <row r="116" spans="2:80" ht="13">
      <c r="B116" s="3" t="s">
        <v>2714</v>
      </c>
      <c r="C116" s="7" t="s">
        <v>2687</v>
      </c>
      <c r="D116" s="3"/>
      <c r="E116" s="3"/>
      <c r="F116" s="10"/>
      <c r="G116" s="10"/>
      <c r="H116" s="10"/>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row>
    <row r="118" spans="2:80" ht="13">
      <c r="B118" s="3" t="s">
        <v>2758</v>
      </c>
    </row>
    <row r="120" spans="2:80" ht="13">
      <c r="B120" s="20" t="s">
        <v>2715</v>
      </c>
      <c r="C120" s="22" t="s">
        <v>2704</v>
      </c>
      <c r="D120" s="3"/>
    </row>
    <row r="121" spans="2:80">
      <c r="B121" s="13" t="s">
        <v>2687</v>
      </c>
      <c r="C121" s="14" t="s">
        <v>2687</v>
      </c>
    </row>
    <row r="124" spans="2:80" ht="13">
      <c r="B124" s="20" t="s">
        <v>2716</v>
      </c>
      <c r="C124" s="22" t="s">
        <v>2717</v>
      </c>
      <c r="D124" s="3"/>
    </row>
    <row r="125" spans="2:80">
      <c r="B125" s="13" t="s">
        <v>2687</v>
      </c>
      <c r="C125" s="14" t="s">
        <v>2687</v>
      </c>
    </row>
    <row r="128" spans="2:80" ht="13">
      <c r="B128" s="3" t="s">
        <v>2718</v>
      </c>
    </row>
    <row r="131" spans="2:80" ht="13">
      <c r="B131" s="3" t="s">
        <v>2759</v>
      </c>
    </row>
    <row r="133" spans="2:80" ht="13">
      <c r="B133" s="20" t="s">
        <v>2697</v>
      </c>
      <c r="C133" s="22" t="s">
        <v>2719</v>
      </c>
      <c r="D133" s="20" t="s">
        <v>2711</v>
      </c>
      <c r="E133" s="20" t="s">
        <v>2712</v>
      </c>
      <c r="F133" s="23" t="s">
        <v>2713</v>
      </c>
      <c r="G133" s="10"/>
    </row>
    <row r="134" spans="2:80">
      <c r="B134" s="13" t="s">
        <v>2687</v>
      </c>
      <c r="C134" s="14" t="s">
        <v>2687</v>
      </c>
      <c r="D134" s="13" t="s">
        <v>2687</v>
      </c>
      <c r="E134" s="13" t="s">
        <v>2687</v>
      </c>
      <c r="F134" s="19" t="s">
        <v>2687</v>
      </c>
    </row>
    <row r="137" spans="2:80" ht="13">
      <c r="B137" s="3" t="s">
        <v>2714</v>
      </c>
      <c r="C137" s="7" t="s">
        <v>2687</v>
      </c>
      <c r="D137" s="3"/>
      <c r="E137" s="3"/>
      <c r="F137" s="10"/>
      <c r="G137" s="10"/>
      <c r="H137" s="10"/>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row>
    <row r="139" spans="2:80" ht="13">
      <c r="B139" s="3" t="s">
        <v>2758</v>
      </c>
    </row>
    <row r="141" spans="2:80" ht="13">
      <c r="B141" s="20" t="s">
        <v>2715</v>
      </c>
      <c r="C141" s="22" t="s">
        <v>2704</v>
      </c>
      <c r="D141" s="3"/>
    </row>
    <row r="142" spans="2:80">
      <c r="B142" s="13" t="s">
        <v>2687</v>
      </c>
      <c r="C142" s="14" t="s">
        <v>2687</v>
      </c>
    </row>
    <row r="145" spans="2:7" ht="13">
      <c r="B145" s="20" t="s">
        <v>2716</v>
      </c>
      <c r="C145" s="22" t="s">
        <v>2717</v>
      </c>
      <c r="D145" s="3"/>
    </row>
    <row r="146" spans="2:7">
      <c r="B146" s="13" t="s">
        <v>2687</v>
      </c>
      <c r="C146" s="14" t="s">
        <v>2687</v>
      </c>
    </row>
    <row r="149" spans="2:7" ht="13">
      <c r="B149" s="3" t="s">
        <v>2718</v>
      </c>
    </row>
    <row r="152" spans="2:7" ht="13">
      <c r="B152" s="3" t="s">
        <v>2760</v>
      </c>
    </row>
    <row r="153" spans="2:7" ht="13">
      <c r="B153" s="20" t="s">
        <v>2697</v>
      </c>
      <c r="C153" s="22" t="s">
        <v>2720</v>
      </c>
      <c r="D153" s="20" t="s">
        <v>2721</v>
      </c>
      <c r="E153" s="20" t="s">
        <v>2722</v>
      </c>
      <c r="F153" s="23" t="s">
        <v>2723</v>
      </c>
      <c r="G153" s="10"/>
    </row>
    <row r="154" spans="2:7">
      <c r="B154" s="13" t="s">
        <v>2687</v>
      </c>
      <c r="C154" s="14" t="s">
        <v>2687</v>
      </c>
      <c r="D154" s="13" t="s">
        <v>2687</v>
      </c>
      <c r="E154" s="13" t="s">
        <v>2687</v>
      </c>
      <c r="F154" s="19" t="s">
        <v>2687</v>
      </c>
    </row>
    <row r="155" spans="2:7">
      <c r="B155" s="2" t="s">
        <v>2724</v>
      </c>
    </row>
  </sheetData>
  <mergeCells count="3">
    <mergeCell ref="B1:E1"/>
    <mergeCell ref="C3:C7"/>
    <mergeCell ref="D3:D7"/>
  </mergeCells>
  <phoneticPr fontId="0" type="noConversion"/>
  <hyperlinks>
    <hyperlink ref="A1" location="Index!A1" display="Index" xr:uid="{00000000-0004-0000-1400-000000000000}"/>
  </hyperlinks>
  <pageMargins left="0.75" right="0.75" top="1" bottom="1" header="0.5" footer="0.5"/>
  <headerFooter alignWithMargins="0"/>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49"/>
  <dimension ref="A1:CB165"/>
  <sheetViews>
    <sheetView workbookViewId="0">
      <selection activeCell="A12" sqref="A12:XFD12"/>
    </sheetView>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9.81640625" style="2" customWidth="1"/>
    <col min="6" max="6" width="29" style="8" bestFit="1" customWidth="1"/>
    <col min="7" max="7" width="18.1796875" style="8" bestFit="1" customWidth="1"/>
    <col min="8" max="8" width="9.1796875" style="8" bestFit="1" customWidth="1"/>
    <col min="9" max="16384" width="9.1796875" style="2"/>
  </cols>
  <sheetData>
    <row r="1" spans="1:9" ht="13">
      <c r="A1" s="12" t="s">
        <v>3402</v>
      </c>
      <c r="B1" s="230" t="s">
        <v>1053</v>
      </c>
      <c r="C1" s="230"/>
      <c r="D1" s="230"/>
      <c r="E1" s="230"/>
    </row>
    <row r="3" spans="1:9" ht="14.5">
      <c r="B3" s="25" t="s">
        <v>314</v>
      </c>
      <c r="C3" s="231"/>
      <c r="D3" s="232"/>
      <c r="E3" s="1"/>
    </row>
    <row r="4" spans="1:9" ht="14.5">
      <c r="B4" s="53" t="s">
        <v>315</v>
      </c>
      <c r="C4" s="231"/>
      <c r="D4" s="232"/>
      <c r="E4" s="1"/>
    </row>
    <row r="5" spans="1:9" ht="14.5">
      <c r="B5" s="53" t="s">
        <v>3404</v>
      </c>
      <c r="C5" s="231"/>
      <c r="D5" s="232"/>
      <c r="E5" s="1"/>
    </row>
    <row r="6" spans="1:9" ht="14.5">
      <c r="B6" s="53" t="s">
        <v>245</v>
      </c>
      <c r="C6" s="231"/>
      <c r="D6" s="232"/>
      <c r="E6" s="1"/>
    </row>
    <row r="7" spans="1:9" ht="29">
      <c r="B7" s="29" t="s">
        <v>316</v>
      </c>
      <c r="C7" s="231"/>
      <c r="D7" s="232"/>
      <c r="E7" s="1"/>
    </row>
    <row r="8" spans="1:9" ht="29">
      <c r="B8" s="29" t="s">
        <v>3405</v>
      </c>
      <c r="C8" s="58" t="s">
        <v>3406</v>
      </c>
      <c r="D8" s="58" t="s">
        <v>3407</v>
      </c>
      <c r="E8" s="1"/>
    </row>
    <row r="10" spans="1:9">
      <c r="B10" s="2" t="s">
        <v>2732</v>
      </c>
    </row>
    <row r="12" spans="1:9" ht="13">
      <c r="B12" s="4" t="s">
        <v>3408</v>
      </c>
      <c r="C12" s="6" t="s">
        <v>3409</v>
      </c>
      <c r="D12" s="4" t="s">
        <v>2558</v>
      </c>
      <c r="E12" s="4" t="s">
        <v>3411</v>
      </c>
      <c r="F12" s="9" t="s">
        <v>3412</v>
      </c>
      <c r="G12" s="9" t="s">
        <v>3413</v>
      </c>
      <c r="H12" s="9" t="s">
        <v>3414</v>
      </c>
      <c r="I12" s="3" t="s">
        <v>2559</v>
      </c>
    </row>
    <row r="13" spans="1:9" ht="13">
      <c r="B13" s="3" t="s">
        <v>2560</v>
      </c>
    </row>
    <row r="14" spans="1:9" ht="13">
      <c r="B14" s="3" t="s">
        <v>3416</v>
      </c>
    </row>
    <row r="15" spans="1:9">
      <c r="B15" s="2" t="s">
        <v>2917</v>
      </c>
      <c r="C15" s="5" t="s">
        <v>2680</v>
      </c>
      <c r="D15" s="2" t="s">
        <v>2918</v>
      </c>
      <c r="E15" s="2" t="s">
        <v>2919</v>
      </c>
      <c r="F15" s="8">
        <v>66073</v>
      </c>
      <c r="G15" s="8">
        <v>1327.8</v>
      </c>
      <c r="H15" s="8">
        <v>7.62</v>
      </c>
    </row>
    <row r="16" spans="1:9">
      <c r="B16" s="2" t="s">
        <v>2666</v>
      </c>
      <c r="C16" s="5" t="s">
        <v>2680</v>
      </c>
      <c r="D16" s="2" t="s">
        <v>2570</v>
      </c>
      <c r="E16" s="2" t="s">
        <v>2571</v>
      </c>
      <c r="F16" s="8">
        <v>500781</v>
      </c>
      <c r="G16" s="8">
        <v>1322.81</v>
      </c>
      <c r="H16" s="8">
        <v>7.59</v>
      </c>
    </row>
    <row r="17" spans="2:8">
      <c r="B17" s="2" t="s">
        <v>2600</v>
      </c>
      <c r="C17" s="5" t="s">
        <v>2680</v>
      </c>
      <c r="D17" s="2" t="s">
        <v>2568</v>
      </c>
      <c r="E17" s="2" t="s">
        <v>2601</v>
      </c>
      <c r="F17" s="8">
        <v>75640</v>
      </c>
      <c r="G17" s="8">
        <v>1307.51</v>
      </c>
      <c r="H17" s="8">
        <v>7.5</v>
      </c>
    </row>
    <row r="18" spans="2:8">
      <c r="B18" s="2" t="s">
        <v>2567</v>
      </c>
      <c r="C18" s="5" t="s">
        <v>2680</v>
      </c>
      <c r="D18" s="2" t="s">
        <v>2568</v>
      </c>
      <c r="E18" s="2" t="s">
        <v>2569</v>
      </c>
      <c r="F18" s="8">
        <v>37696</v>
      </c>
      <c r="G18" s="8">
        <v>1305.04</v>
      </c>
      <c r="H18" s="8">
        <v>7.49</v>
      </c>
    </row>
    <row r="19" spans="2:8">
      <c r="B19" s="2" t="s">
        <v>2927</v>
      </c>
      <c r="C19" s="5" t="s">
        <v>2680</v>
      </c>
      <c r="D19" s="2" t="s">
        <v>2568</v>
      </c>
      <c r="E19" s="2" t="s">
        <v>2928</v>
      </c>
      <c r="F19" s="8">
        <v>80459</v>
      </c>
      <c r="G19" s="8">
        <v>1288.79</v>
      </c>
      <c r="H19" s="8">
        <v>7.39</v>
      </c>
    </row>
    <row r="20" spans="2:8">
      <c r="B20" s="2" t="s">
        <v>1511</v>
      </c>
      <c r="C20" s="5" t="s">
        <v>2680</v>
      </c>
      <c r="D20" s="2" t="s">
        <v>1512</v>
      </c>
      <c r="E20" s="2" t="s">
        <v>1513</v>
      </c>
      <c r="F20" s="8">
        <v>70557</v>
      </c>
      <c r="G20" s="8">
        <v>1286.8900000000001</v>
      </c>
      <c r="H20" s="8">
        <v>7.38</v>
      </c>
    </row>
    <row r="21" spans="2:8">
      <c r="B21" s="2" t="s">
        <v>1475</v>
      </c>
      <c r="C21" s="5" t="s">
        <v>2680</v>
      </c>
      <c r="D21" s="2" t="s">
        <v>2570</v>
      </c>
      <c r="E21" s="2" t="s">
        <v>1476</v>
      </c>
      <c r="F21" s="8">
        <v>86039</v>
      </c>
      <c r="G21" s="8">
        <v>1280.52</v>
      </c>
      <c r="H21" s="8">
        <v>7.35</v>
      </c>
    </row>
    <row r="22" spans="2:8">
      <c r="B22" s="2" t="s">
        <v>1673</v>
      </c>
      <c r="C22" s="5" t="s">
        <v>2680</v>
      </c>
      <c r="D22" s="2" t="s">
        <v>2568</v>
      </c>
      <c r="E22" s="2" t="s">
        <v>1674</v>
      </c>
      <c r="F22" s="8">
        <v>56883</v>
      </c>
      <c r="G22" s="8">
        <v>959.62</v>
      </c>
      <c r="H22" s="8">
        <v>5.5</v>
      </c>
    </row>
    <row r="23" spans="2:8">
      <c r="B23" s="2" t="s">
        <v>1551</v>
      </c>
      <c r="C23" s="5" t="s">
        <v>2680</v>
      </c>
      <c r="D23" s="2" t="s">
        <v>1512</v>
      </c>
      <c r="E23" s="2" t="s">
        <v>1552</v>
      </c>
      <c r="F23" s="8">
        <v>81696</v>
      </c>
      <c r="G23" s="8">
        <v>754.87</v>
      </c>
      <c r="H23" s="8">
        <v>4.33</v>
      </c>
    </row>
    <row r="24" spans="2:8">
      <c r="B24" s="2" t="s">
        <v>1300</v>
      </c>
      <c r="C24" s="5" t="s">
        <v>2680</v>
      </c>
      <c r="D24" s="2" t="s">
        <v>2570</v>
      </c>
      <c r="E24" s="2" t="s">
        <v>1301</v>
      </c>
      <c r="F24" s="8">
        <v>326937</v>
      </c>
      <c r="G24" s="8">
        <v>681.3</v>
      </c>
      <c r="H24" s="8">
        <v>3.91</v>
      </c>
    </row>
    <row r="25" spans="2:8">
      <c r="B25" s="2" t="s">
        <v>1107</v>
      </c>
      <c r="C25" s="5" t="s">
        <v>2680</v>
      </c>
      <c r="D25" s="2" t="s">
        <v>2568</v>
      </c>
      <c r="E25" s="2" t="s">
        <v>1108</v>
      </c>
      <c r="F25" s="8">
        <v>255725</v>
      </c>
      <c r="G25" s="8">
        <v>680.18</v>
      </c>
      <c r="H25" s="8">
        <v>3.9</v>
      </c>
    </row>
    <row r="26" spans="2:8">
      <c r="B26" s="2" t="s">
        <v>1608</v>
      </c>
      <c r="C26" s="5" t="s">
        <v>2680</v>
      </c>
      <c r="D26" s="2" t="s">
        <v>2568</v>
      </c>
      <c r="E26" s="2" t="s">
        <v>1609</v>
      </c>
      <c r="F26" s="8">
        <v>9618</v>
      </c>
      <c r="G26" s="8">
        <v>581.07000000000005</v>
      </c>
      <c r="H26" s="8">
        <v>3.33</v>
      </c>
    </row>
    <row r="27" spans="2:8">
      <c r="B27" s="2" t="s">
        <v>1555</v>
      </c>
      <c r="C27" s="5" t="s">
        <v>2680</v>
      </c>
      <c r="D27" s="2" t="s">
        <v>2568</v>
      </c>
      <c r="E27" s="2" t="s">
        <v>1556</v>
      </c>
      <c r="F27" s="8">
        <v>29873</v>
      </c>
      <c r="G27" s="8">
        <v>574.91</v>
      </c>
      <c r="H27" s="8">
        <v>3.3</v>
      </c>
    </row>
    <row r="28" spans="2:8">
      <c r="B28" s="2" t="s">
        <v>1557</v>
      </c>
      <c r="C28" s="5" t="s">
        <v>2680</v>
      </c>
      <c r="D28" s="2" t="s">
        <v>1491</v>
      </c>
      <c r="E28" s="2" t="s">
        <v>1558</v>
      </c>
      <c r="F28" s="8">
        <v>72348</v>
      </c>
      <c r="G28" s="8">
        <v>565.4</v>
      </c>
      <c r="H28" s="8">
        <v>3.24</v>
      </c>
    </row>
    <row r="29" spans="2:8">
      <c r="B29" s="2" t="s">
        <v>1493</v>
      </c>
      <c r="C29" s="5" t="s">
        <v>2680</v>
      </c>
      <c r="D29" s="2" t="s">
        <v>2918</v>
      </c>
      <c r="E29" s="2" t="s">
        <v>1494</v>
      </c>
      <c r="F29" s="8">
        <v>6623498</v>
      </c>
      <c r="G29" s="8">
        <v>492.13</v>
      </c>
      <c r="H29" s="8">
        <v>2.82</v>
      </c>
    </row>
    <row r="30" spans="2:8">
      <c r="B30" s="2" t="s">
        <v>1400</v>
      </c>
      <c r="C30" s="5" t="s">
        <v>2680</v>
      </c>
      <c r="D30" s="2" t="s">
        <v>2918</v>
      </c>
      <c r="E30" s="2" t="s">
        <v>1401</v>
      </c>
      <c r="F30" s="8">
        <v>28152</v>
      </c>
      <c r="G30" s="8">
        <v>475.94</v>
      </c>
      <c r="H30" s="8">
        <v>2.73</v>
      </c>
    </row>
    <row r="31" spans="2:8">
      <c r="B31" s="2" t="s">
        <v>987</v>
      </c>
      <c r="C31" s="5" t="s">
        <v>2680</v>
      </c>
      <c r="D31" s="2" t="s">
        <v>2568</v>
      </c>
      <c r="E31" s="2" t="s">
        <v>988</v>
      </c>
      <c r="F31" s="8">
        <v>8303</v>
      </c>
      <c r="G31" s="8">
        <v>441.47</v>
      </c>
      <c r="H31" s="8">
        <v>2.5299999999999998</v>
      </c>
    </row>
    <row r="32" spans="2:8">
      <c r="B32" s="2" t="s">
        <v>1121</v>
      </c>
      <c r="C32" s="5" t="s">
        <v>2680</v>
      </c>
      <c r="D32" s="2" t="s">
        <v>2570</v>
      </c>
      <c r="E32" s="2" t="s">
        <v>1122</v>
      </c>
      <c r="F32" s="8">
        <v>93176</v>
      </c>
      <c r="G32" s="8">
        <v>373.08</v>
      </c>
      <c r="H32" s="8">
        <v>2.14</v>
      </c>
    </row>
    <row r="33" spans="2:8">
      <c r="B33" s="2" t="s">
        <v>1526</v>
      </c>
      <c r="C33" s="5" t="s">
        <v>2680</v>
      </c>
      <c r="D33" s="2" t="s">
        <v>2568</v>
      </c>
      <c r="E33" s="2" t="s">
        <v>1527</v>
      </c>
      <c r="F33" s="8">
        <v>10207</v>
      </c>
      <c r="G33" s="8">
        <v>290.43</v>
      </c>
      <c r="H33" s="8">
        <v>1.67</v>
      </c>
    </row>
    <row r="34" spans="2:8">
      <c r="B34" s="2" t="s">
        <v>995</v>
      </c>
      <c r="C34" s="5" t="s">
        <v>2680</v>
      </c>
      <c r="D34" s="2" t="s">
        <v>2568</v>
      </c>
      <c r="E34" s="2" t="s">
        <v>996</v>
      </c>
      <c r="F34" s="8">
        <v>3108</v>
      </c>
      <c r="G34" s="8">
        <v>196.11</v>
      </c>
      <c r="H34" s="8">
        <v>1.1200000000000001</v>
      </c>
    </row>
    <row r="35" spans="2:8">
      <c r="B35" s="2" t="s">
        <v>961</v>
      </c>
      <c r="C35" s="5" t="s">
        <v>2680</v>
      </c>
      <c r="D35" s="2" t="s">
        <v>2568</v>
      </c>
      <c r="E35" s="2" t="s">
        <v>962</v>
      </c>
      <c r="F35" s="8">
        <v>2125</v>
      </c>
      <c r="G35" s="8">
        <v>190.95</v>
      </c>
      <c r="H35" s="8">
        <v>1.1000000000000001</v>
      </c>
    </row>
    <row r="36" spans="2:8">
      <c r="B36" s="2" t="s">
        <v>317</v>
      </c>
      <c r="C36" s="5" t="s">
        <v>2680</v>
      </c>
      <c r="D36" s="2" t="s">
        <v>2570</v>
      </c>
      <c r="E36" s="2" t="s">
        <v>318</v>
      </c>
      <c r="F36" s="8">
        <v>7314</v>
      </c>
      <c r="G36" s="8">
        <v>190.02</v>
      </c>
      <c r="H36" s="8">
        <v>1.0900000000000001</v>
      </c>
    </row>
    <row r="37" spans="2:8">
      <c r="B37" s="2" t="s">
        <v>1133</v>
      </c>
      <c r="C37" s="5" t="s">
        <v>2680</v>
      </c>
      <c r="D37" s="2" t="s">
        <v>2568</v>
      </c>
      <c r="E37" s="2" t="s">
        <v>1134</v>
      </c>
      <c r="F37" s="8">
        <v>14645</v>
      </c>
      <c r="G37" s="8">
        <v>184.34</v>
      </c>
      <c r="H37" s="8">
        <v>1.06</v>
      </c>
    </row>
    <row r="38" spans="2:8">
      <c r="B38" s="2" t="s">
        <v>1115</v>
      </c>
      <c r="C38" s="5" t="s">
        <v>2680</v>
      </c>
      <c r="D38" s="2" t="s">
        <v>1630</v>
      </c>
      <c r="E38" s="2" t="s">
        <v>1116</v>
      </c>
      <c r="F38" s="8">
        <v>5667</v>
      </c>
      <c r="G38" s="8">
        <v>113.24</v>
      </c>
      <c r="H38" s="8">
        <v>0.65</v>
      </c>
    </row>
    <row r="39" spans="2:8">
      <c r="B39" s="2" t="s">
        <v>1127</v>
      </c>
      <c r="C39" s="5" t="s">
        <v>2680</v>
      </c>
      <c r="D39" s="2" t="s">
        <v>1630</v>
      </c>
      <c r="E39" s="2" t="s">
        <v>1128</v>
      </c>
      <c r="F39" s="8">
        <v>2467</v>
      </c>
      <c r="G39" s="8">
        <v>108.6</v>
      </c>
      <c r="H39" s="8">
        <v>0.62</v>
      </c>
    </row>
    <row r="40" spans="2:8">
      <c r="B40" s="2" t="s">
        <v>1629</v>
      </c>
      <c r="C40" s="5" t="s">
        <v>2680</v>
      </c>
      <c r="D40" s="2" t="s">
        <v>1630</v>
      </c>
      <c r="E40" s="2" t="s">
        <v>1631</v>
      </c>
      <c r="F40" s="8">
        <v>13828</v>
      </c>
      <c r="G40" s="8">
        <v>98.32</v>
      </c>
      <c r="H40" s="8">
        <v>0.56000000000000005</v>
      </c>
    </row>
    <row r="41" spans="2:8">
      <c r="B41" s="2" t="s">
        <v>1706</v>
      </c>
      <c r="C41" s="5" t="s">
        <v>2680</v>
      </c>
      <c r="D41" s="2" t="s">
        <v>1630</v>
      </c>
      <c r="E41" s="2" t="s">
        <v>1707</v>
      </c>
      <c r="F41" s="8">
        <v>7573</v>
      </c>
      <c r="G41" s="8">
        <v>97.59</v>
      </c>
      <c r="H41" s="8">
        <v>0.56000000000000005</v>
      </c>
    </row>
    <row r="42" spans="2:8">
      <c r="B42" s="2" t="s">
        <v>319</v>
      </c>
      <c r="C42" s="5" t="s">
        <v>2680</v>
      </c>
      <c r="D42" s="2" t="s">
        <v>2568</v>
      </c>
      <c r="E42" s="2" t="s">
        <v>320</v>
      </c>
      <c r="F42" s="8">
        <v>8150</v>
      </c>
      <c r="G42" s="8">
        <v>93.64</v>
      </c>
      <c r="H42" s="8">
        <v>0.54</v>
      </c>
    </row>
    <row r="43" spans="2:8">
      <c r="B43" s="2" t="s">
        <v>1111</v>
      </c>
      <c r="C43" s="5" t="s">
        <v>2680</v>
      </c>
      <c r="D43" s="2" t="s">
        <v>2568</v>
      </c>
      <c r="E43" s="2" t="s">
        <v>1112</v>
      </c>
      <c r="F43" s="8">
        <v>17462</v>
      </c>
      <c r="G43" s="8">
        <v>71.599999999999994</v>
      </c>
      <c r="H43" s="8">
        <v>0.41</v>
      </c>
    </row>
    <row r="44" spans="2:8">
      <c r="B44" s="2" t="s">
        <v>1685</v>
      </c>
      <c r="C44" s="5" t="s">
        <v>2680</v>
      </c>
      <c r="D44" s="2" t="s">
        <v>2568</v>
      </c>
      <c r="E44" s="2" t="s">
        <v>1686</v>
      </c>
      <c r="F44" s="8">
        <v>14772</v>
      </c>
      <c r="G44" s="8">
        <v>64.040000000000006</v>
      </c>
      <c r="H44" s="8">
        <v>0.37</v>
      </c>
    </row>
    <row r="45" spans="2:8" ht="13">
      <c r="B45" s="3" t="s">
        <v>2617</v>
      </c>
      <c r="C45" s="7"/>
      <c r="D45" s="3"/>
      <c r="E45" s="3"/>
      <c r="F45" s="10"/>
      <c r="G45" s="10">
        <f>SUM(G12:G44)</f>
        <v>17398.21</v>
      </c>
      <c r="H45" s="10">
        <f>SUM(H12:H44)</f>
        <v>99.800000000000026</v>
      </c>
    </row>
    <row r="46" spans="2:8" ht="13">
      <c r="B46" s="3" t="s">
        <v>943</v>
      </c>
      <c r="C46" s="7"/>
      <c r="D46" s="3"/>
      <c r="E46" s="3"/>
      <c r="F46" s="10"/>
      <c r="G46" s="10">
        <v>25.12</v>
      </c>
      <c r="H46" s="10">
        <v>0.14000000000000001</v>
      </c>
    </row>
    <row r="47" spans="2:8" ht="13">
      <c r="B47" s="3" t="s">
        <v>2681</v>
      </c>
      <c r="C47" s="7"/>
      <c r="D47" s="3"/>
      <c r="E47" s="3"/>
      <c r="F47" s="10"/>
      <c r="G47" s="10">
        <v>17423.330000000002</v>
      </c>
      <c r="H47" s="10">
        <v>99.94</v>
      </c>
    </row>
    <row r="48" spans="2:8" ht="13">
      <c r="B48" s="3" t="s">
        <v>2682</v>
      </c>
      <c r="C48" s="7"/>
      <c r="D48" s="3"/>
      <c r="E48" s="3"/>
      <c r="F48" s="10"/>
      <c r="G48" s="10">
        <v>9.5724149000005845</v>
      </c>
      <c r="H48" s="10">
        <v>6.0000000000002274E-2</v>
      </c>
    </row>
    <row r="49" spans="2:8" ht="13">
      <c r="B49" s="3" t="s">
        <v>2683</v>
      </c>
      <c r="C49" s="7"/>
      <c r="D49" s="3"/>
      <c r="E49" s="3"/>
      <c r="F49" s="10"/>
      <c r="G49" s="10">
        <v>17432.9024149</v>
      </c>
      <c r="H49" s="10">
        <v>100</v>
      </c>
    </row>
    <row r="50" spans="2:8">
      <c r="B50" s="2" t="s">
        <v>2684</v>
      </c>
    </row>
    <row r="51" spans="2:8" ht="13">
      <c r="B51" s="3" t="s">
        <v>2685</v>
      </c>
    </row>
    <row r="52" spans="2:8" ht="13">
      <c r="B52" s="3" t="s">
        <v>2686</v>
      </c>
      <c r="C52" s="5" t="s">
        <v>2739</v>
      </c>
    </row>
    <row r="53" spans="2:8" ht="13">
      <c r="B53" s="3" t="s">
        <v>2688</v>
      </c>
      <c r="C53" s="5" t="s">
        <v>2687</v>
      </c>
    </row>
    <row r="54" spans="2:8" ht="13">
      <c r="B54" s="3" t="s">
        <v>1439</v>
      </c>
      <c r="C54" s="5" t="s">
        <v>2687</v>
      </c>
    </row>
    <row r="55" spans="2:8" ht="13">
      <c r="B55" s="3" t="s">
        <v>2689</v>
      </c>
      <c r="C55" s="5" t="s">
        <v>2690</v>
      </c>
    </row>
    <row r="56" spans="2:8" ht="13">
      <c r="B56" s="3" t="s">
        <v>321</v>
      </c>
      <c r="C56" s="7"/>
    </row>
    <row r="57" spans="2:8" ht="13">
      <c r="B57" s="3" t="s">
        <v>322</v>
      </c>
      <c r="C57" s="7"/>
    </row>
    <row r="58" spans="2:8" ht="13">
      <c r="B58" s="3" t="s">
        <v>1185</v>
      </c>
      <c r="C58" s="7"/>
    </row>
    <row r="59" spans="2:8">
      <c r="B59" s="2" t="s">
        <v>2691</v>
      </c>
    </row>
    <row r="60" spans="2:8">
      <c r="B60" s="2" t="s">
        <v>1453</v>
      </c>
    </row>
    <row r="63" spans="2:8" ht="14.5">
      <c r="B63" s="24" t="s">
        <v>1454</v>
      </c>
      <c r="C63" s="60"/>
    </row>
    <row r="64" spans="2:8" ht="14.5">
      <c r="B64" s="24" t="s">
        <v>1455</v>
      </c>
      <c r="C64" s="61" t="s">
        <v>1456</v>
      </c>
    </row>
    <row r="65" spans="2:7" ht="14.5">
      <c r="B65" s="15" t="s">
        <v>1457</v>
      </c>
      <c r="C65" s="16" t="s">
        <v>1458</v>
      </c>
    </row>
    <row r="66" spans="2:7" ht="14.5">
      <c r="B66" s="15" t="s">
        <v>1459</v>
      </c>
      <c r="C66" s="16" t="s">
        <v>1458</v>
      </c>
    </row>
    <row r="67" spans="2:7" ht="14.5">
      <c r="B67" s="15" t="s">
        <v>1460</v>
      </c>
      <c r="C67" s="16" t="s">
        <v>1458</v>
      </c>
    </row>
    <row r="68" spans="2:7" ht="14.5">
      <c r="B68" s="15" t="s">
        <v>1461</v>
      </c>
      <c r="C68" s="16" t="s">
        <v>1458</v>
      </c>
    </row>
    <row r="69" spans="2:7" ht="14.5">
      <c r="B69" s="15" t="s">
        <v>1462</v>
      </c>
      <c r="C69" s="16" t="s">
        <v>1458</v>
      </c>
    </row>
    <row r="70" spans="2:7" ht="14.5">
      <c r="B70" s="15" t="s">
        <v>1463</v>
      </c>
      <c r="C70" s="16" t="s">
        <v>1458</v>
      </c>
    </row>
    <row r="71" spans="2:7" ht="14.5">
      <c r="B71" s="24" t="s">
        <v>1464</v>
      </c>
      <c r="C71" s="60" t="s">
        <v>1458</v>
      </c>
    </row>
    <row r="73" spans="2:7" ht="14.5">
      <c r="B73" s="15" t="s">
        <v>2692</v>
      </c>
      <c r="C73" s="16"/>
      <c r="D73" s="15"/>
    </row>
    <row r="74" spans="2:7" ht="29">
      <c r="B74" s="18" t="s">
        <v>2693</v>
      </c>
      <c r="C74" s="17" t="s">
        <v>2694</v>
      </c>
      <c r="D74" s="18" t="s">
        <v>2695</v>
      </c>
    </row>
    <row r="75" spans="2:7" ht="14.5">
      <c r="B75" s="15" t="s">
        <v>2687</v>
      </c>
      <c r="C75" s="16" t="s">
        <v>2687</v>
      </c>
      <c r="D75" s="15" t="s">
        <v>2687</v>
      </c>
    </row>
    <row r="77" spans="2:7" ht="13">
      <c r="B77" s="20" t="s">
        <v>2696</v>
      </c>
      <c r="C77" s="21">
        <v>45838</v>
      </c>
      <c r="D77" s="13"/>
      <c r="E77" s="13"/>
      <c r="F77" s="11"/>
    </row>
    <row r="78" spans="2:7" ht="13">
      <c r="B78" s="20" t="s">
        <v>2697</v>
      </c>
      <c r="C78" s="22" t="s">
        <v>2698</v>
      </c>
      <c r="D78" s="20" t="s">
        <v>2699</v>
      </c>
      <c r="E78" s="20" t="s">
        <v>2700</v>
      </c>
      <c r="F78" s="23" t="s">
        <v>2701</v>
      </c>
      <c r="G78" s="10"/>
    </row>
    <row r="79" spans="2:7">
      <c r="B79" s="13" t="s">
        <v>2687</v>
      </c>
      <c r="C79" s="14" t="s">
        <v>2687</v>
      </c>
      <c r="D79" s="13" t="s">
        <v>2687</v>
      </c>
      <c r="E79" s="13" t="s">
        <v>2687</v>
      </c>
      <c r="F79" s="19" t="s">
        <v>2687</v>
      </c>
    </row>
    <row r="82" spans="2:4" ht="13">
      <c r="B82" s="3" t="s">
        <v>2702</v>
      </c>
    </row>
    <row r="83" spans="2:4" ht="13">
      <c r="B83" s="3"/>
    </row>
    <row r="84" spans="2:4" ht="13">
      <c r="B84" s="3" t="s">
        <v>2756</v>
      </c>
    </row>
    <row r="85" spans="2:4" ht="13">
      <c r="B85" s="20" t="s">
        <v>2703</v>
      </c>
      <c r="C85" s="22" t="s">
        <v>2704</v>
      </c>
      <c r="D85" s="3"/>
    </row>
    <row r="86" spans="2:4">
      <c r="B86" s="13" t="s">
        <v>2687</v>
      </c>
      <c r="C86" s="14" t="s">
        <v>2687</v>
      </c>
    </row>
    <row r="88" spans="2:4" ht="13">
      <c r="B88" s="20" t="s">
        <v>2705</v>
      </c>
      <c r="C88" s="22" t="s">
        <v>2704</v>
      </c>
    </row>
    <row r="89" spans="2:4">
      <c r="B89" s="13" t="s">
        <v>2687</v>
      </c>
      <c r="C89" s="14" t="s">
        <v>2687</v>
      </c>
    </row>
    <row r="91" spans="2:4" ht="13">
      <c r="B91" s="20" t="s">
        <v>2706</v>
      </c>
      <c r="C91" s="22" t="s">
        <v>2707</v>
      </c>
    </row>
    <row r="92" spans="2:4">
      <c r="B92" s="13" t="s">
        <v>2687</v>
      </c>
      <c r="C92" s="14" t="s">
        <v>2687</v>
      </c>
    </row>
    <row r="94" spans="2:4" ht="13">
      <c r="B94" s="20" t="s">
        <v>2708</v>
      </c>
      <c r="C94" s="22" t="s">
        <v>2707</v>
      </c>
    </row>
    <row r="95" spans="2:4">
      <c r="B95" s="13" t="s">
        <v>2687</v>
      </c>
      <c r="C95" s="14" t="s">
        <v>2687</v>
      </c>
    </row>
    <row r="97" spans="2:7" ht="13">
      <c r="B97" s="20" t="s">
        <v>2709</v>
      </c>
      <c r="C97" s="22" t="s">
        <v>2687</v>
      </c>
    </row>
    <row r="99" spans="2:7" ht="13">
      <c r="B99" s="20" t="s">
        <v>2710</v>
      </c>
      <c r="C99" s="21">
        <v>45838</v>
      </c>
      <c r="D99" s="13"/>
      <c r="E99" s="13"/>
      <c r="F99" s="11"/>
    </row>
    <row r="100" spans="2:7" ht="13">
      <c r="B100" s="20" t="s">
        <v>2697</v>
      </c>
      <c r="C100" s="22" t="s">
        <v>2698</v>
      </c>
      <c r="D100" s="20" t="s">
        <v>2699</v>
      </c>
      <c r="E100" s="20" t="s">
        <v>2700</v>
      </c>
      <c r="F100" s="23" t="s">
        <v>2701</v>
      </c>
      <c r="G100" s="10"/>
    </row>
    <row r="101" spans="2:7">
      <c r="B101" s="13" t="s">
        <v>2687</v>
      </c>
      <c r="C101" s="14" t="s">
        <v>2687</v>
      </c>
      <c r="D101" s="13" t="s">
        <v>2687</v>
      </c>
      <c r="E101" s="13" t="s">
        <v>2687</v>
      </c>
      <c r="F101" s="19" t="s">
        <v>2687</v>
      </c>
    </row>
    <row r="102" spans="2:7" ht="13">
      <c r="B102" s="3" t="s">
        <v>2702</v>
      </c>
    </row>
    <row r="103" spans="2:7" ht="13">
      <c r="B103" s="3"/>
    </row>
    <row r="104" spans="2:7" ht="13">
      <c r="B104" s="3" t="s">
        <v>2756</v>
      </c>
    </row>
    <row r="105" spans="2:7" ht="13">
      <c r="B105" s="20" t="s">
        <v>2703</v>
      </c>
      <c r="C105" s="22" t="s">
        <v>2704</v>
      </c>
      <c r="D105" s="3"/>
    </row>
    <row r="106" spans="2:7">
      <c r="B106" s="13" t="s">
        <v>2687</v>
      </c>
      <c r="C106" s="14" t="s">
        <v>2687</v>
      </c>
    </row>
    <row r="108" spans="2:7" ht="13">
      <c r="B108" s="20" t="s">
        <v>2705</v>
      </c>
      <c r="C108" s="22" t="s">
        <v>2704</v>
      </c>
    </row>
    <row r="109" spans="2:7">
      <c r="B109" s="13" t="s">
        <v>2687</v>
      </c>
      <c r="C109" s="14" t="s">
        <v>2687</v>
      </c>
    </row>
    <row r="111" spans="2:7" ht="13">
      <c r="B111" s="20" t="s">
        <v>2706</v>
      </c>
      <c r="C111" s="22" t="s">
        <v>2707</v>
      </c>
    </row>
    <row r="112" spans="2:7">
      <c r="B112" s="13" t="s">
        <v>2687</v>
      </c>
      <c r="C112" s="14" t="s">
        <v>2687</v>
      </c>
    </row>
    <row r="114" spans="2:80" ht="13">
      <c r="B114" s="20" t="s">
        <v>2708</v>
      </c>
      <c r="C114" s="22" t="s">
        <v>2707</v>
      </c>
    </row>
    <row r="115" spans="2:80">
      <c r="B115" s="13" t="s">
        <v>2687</v>
      </c>
      <c r="C115" s="14" t="s">
        <v>2687</v>
      </c>
    </row>
    <row r="117" spans="2:80" ht="13">
      <c r="B117" s="20" t="s">
        <v>2709</v>
      </c>
      <c r="C117" s="22" t="s">
        <v>2687</v>
      </c>
    </row>
    <row r="120" spans="2:80" ht="13">
      <c r="B120" s="3" t="s">
        <v>2757</v>
      </c>
    </row>
    <row r="122" spans="2:80" ht="13">
      <c r="B122" s="20" t="s">
        <v>2697</v>
      </c>
      <c r="C122" s="22" t="s">
        <v>2711</v>
      </c>
      <c r="D122" s="20" t="s">
        <v>2712</v>
      </c>
      <c r="E122" s="20" t="s">
        <v>2713</v>
      </c>
      <c r="F122" s="10"/>
    </row>
    <row r="123" spans="2:80">
      <c r="B123" s="13" t="s">
        <v>2687</v>
      </c>
      <c r="C123" s="14" t="s">
        <v>2687</v>
      </c>
      <c r="D123" s="13" t="s">
        <v>2687</v>
      </c>
      <c r="E123" s="13" t="s">
        <v>2687</v>
      </c>
    </row>
    <row r="126" spans="2:80" ht="13">
      <c r="B126" s="3" t="s">
        <v>2714</v>
      </c>
      <c r="C126" s="7" t="s">
        <v>2687</v>
      </c>
      <c r="D126" s="3"/>
      <c r="E126" s="3"/>
      <c r="F126" s="10"/>
      <c r="G126" s="10"/>
      <c r="H126" s="10"/>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row>
    <row r="128" spans="2:80" ht="13">
      <c r="B128" s="3" t="s">
        <v>2758</v>
      </c>
    </row>
    <row r="130" spans="2:7" ht="13">
      <c r="B130" s="20" t="s">
        <v>2715</v>
      </c>
      <c r="C130" s="22" t="s">
        <v>2704</v>
      </c>
      <c r="D130" s="3"/>
    </row>
    <row r="131" spans="2:7">
      <c r="B131" s="13" t="s">
        <v>2687</v>
      </c>
      <c r="C131" s="14" t="s">
        <v>2687</v>
      </c>
    </row>
    <row r="134" spans="2:7" ht="13">
      <c r="B134" s="20" t="s">
        <v>2716</v>
      </c>
      <c r="C134" s="22" t="s">
        <v>2717</v>
      </c>
      <c r="D134" s="3"/>
    </row>
    <row r="135" spans="2:7">
      <c r="B135" s="13" t="s">
        <v>2687</v>
      </c>
      <c r="C135" s="14" t="s">
        <v>2687</v>
      </c>
    </row>
    <row r="138" spans="2:7" ht="13">
      <c r="B138" s="3" t="s">
        <v>2718</v>
      </c>
    </row>
    <row r="141" spans="2:7" ht="13">
      <c r="B141" s="3" t="s">
        <v>2759</v>
      </c>
    </row>
    <row r="143" spans="2:7" ht="13">
      <c r="B143" s="20" t="s">
        <v>2697</v>
      </c>
      <c r="C143" s="22" t="s">
        <v>2719</v>
      </c>
      <c r="D143" s="20" t="s">
        <v>2711</v>
      </c>
      <c r="E143" s="20" t="s">
        <v>2712</v>
      </c>
      <c r="F143" s="23" t="s">
        <v>2713</v>
      </c>
      <c r="G143" s="10"/>
    </row>
    <row r="144" spans="2:7">
      <c r="B144" s="13" t="s">
        <v>2687</v>
      </c>
      <c r="C144" s="14" t="s">
        <v>2687</v>
      </c>
      <c r="D144" s="13" t="s">
        <v>2687</v>
      </c>
      <c r="E144" s="13" t="s">
        <v>2687</v>
      </c>
      <c r="F144" s="19" t="s">
        <v>2687</v>
      </c>
    </row>
    <row r="147" spans="2:80" ht="13">
      <c r="B147" s="3" t="s">
        <v>2714</v>
      </c>
      <c r="C147" s="7" t="s">
        <v>2687</v>
      </c>
      <c r="D147" s="3"/>
      <c r="E147" s="3"/>
      <c r="F147" s="10"/>
      <c r="G147" s="10"/>
      <c r="H147" s="10"/>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row>
    <row r="149" spans="2:80" ht="13">
      <c r="B149" s="3" t="s">
        <v>2758</v>
      </c>
    </row>
    <row r="151" spans="2:80" ht="13">
      <c r="B151" s="20" t="s">
        <v>2715</v>
      </c>
      <c r="C151" s="22" t="s">
        <v>2704</v>
      </c>
      <c r="D151" s="3"/>
    </row>
    <row r="152" spans="2:80">
      <c r="B152" s="13" t="s">
        <v>2687</v>
      </c>
      <c r="C152" s="14" t="s">
        <v>2687</v>
      </c>
    </row>
    <row r="155" spans="2:80" ht="13">
      <c r="B155" s="20" t="s">
        <v>2716</v>
      </c>
      <c r="C155" s="22" t="s">
        <v>2717</v>
      </c>
      <c r="D155" s="3"/>
    </row>
    <row r="156" spans="2:80">
      <c r="B156" s="13" t="s">
        <v>2687</v>
      </c>
      <c r="C156" s="14" t="s">
        <v>2687</v>
      </c>
    </row>
    <row r="159" spans="2:80" ht="13">
      <c r="B159" s="3" t="s">
        <v>2718</v>
      </c>
    </row>
    <row r="162" spans="2:7" ht="13">
      <c r="B162" s="3" t="s">
        <v>2760</v>
      </c>
    </row>
    <row r="163" spans="2:7" ht="13">
      <c r="B163" s="20" t="s">
        <v>2697</v>
      </c>
      <c r="C163" s="22" t="s">
        <v>2720</v>
      </c>
      <c r="D163" s="20" t="s">
        <v>2721</v>
      </c>
      <c r="E163" s="20" t="s">
        <v>2722</v>
      </c>
      <c r="F163" s="23" t="s">
        <v>2723</v>
      </c>
      <c r="G163" s="10"/>
    </row>
    <row r="164" spans="2:7">
      <c r="B164" s="13" t="s">
        <v>2687</v>
      </c>
      <c r="C164" s="14" t="s">
        <v>2687</v>
      </c>
      <c r="D164" s="13" t="s">
        <v>2687</v>
      </c>
      <c r="E164" s="13" t="s">
        <v>2687</v>
      </c>
      <c r="F164" s="19" t="s">
        <v>2687</v>
      </c>
    </row>
    <row r="165" spans="2:7">
      <c r="B165" s="2" t="s">
        <v>2724</v>
      </c>
    </row>
  </sheetData>
  <mergeCells count="3">
    <mergeCell ref="B1:E1"/>
    <mergeCell ref="C3:C7"/>
    <mergeCell ref="D3:D7"/>
  </mergeCells>
  <phoneticPr fontId="0" type="noConversion"/>
  <hyperlinks>
    <hyperlink ref="A1" location="Index!A1" display="Index" xr:uid="{00000000-0004-0000-1500-000000000000}"/>
  </hyperlinks>
  <pageMargins left="0.75" right="0.75" top="1" bottom="1" header="0.5" footer="0.5"/>
  <headerFooter alignWithMargins="0"/>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48"/>
  <dimension ref="A1:CB139"/>
  <sheetViews>
    <sheetView topLeftCell="A4" workbookViewId="0">
      <selection activeCell="A11" sqref="A11:XFD11"/>
    </sheetView>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9.81640625" style="2" customWidth="1"/>
    <col min="6" max="6" width="29" style="8" bestFit="1" customWidth="1"/>
    <col min="7" max="7" width="8.54296875" style="8" bestFit="1" customWidth="1"/>
    <col min="8" max="8" width="6.54296875" style="8" bestFit="1" customWidth="1"/>
    <col min="9" max="16384" width="9.1796875" style="2"/>
  </cols>
  <sheetData>
    <row r="1" spans="1:9" ht="13">
      <c r="A1" s="12" t="s">
        <v>3402</v>
      </c>
      <c r="B1" s="230" t="s">
        <v>303</v>
      </c>
      <c r="C1" s="230"/>
      <c r="D1" s="230"/>
      <c r="E1" s="230"/>
    </row>
    <row r="3" spans="1:9" ht="14.5">
      <c r="B3" s="25" t="s">
        <v>303</v>
      </c>
      <c r="C3" s="231"/>
      <c r="D3" s="232"/>
      <c r="E3" s="1"/>
    </row>
    <row r="4" spans="1:9" ht="14.5">
      <c r="B4" s="53" t="s">
        <v>304</v>
      </c>
      <c r="C4" s="231"/>
      <c r="D4" s="232"/>
      <c r="E4" s="1"/>
    </row>
    <row r="5" spans="1:9" ht="14.5">
      <c r="B5" s="53" t="s">
        <v>3404</v>
      </c>
      <c r="C5" s="231"/>
      <c r="D5" s="232"/>
      <c r="E5" s="1"/>
    </row>
    <row r="6" spans="1:9" ht="14.5">
      <c r="B6" s="53" t="s">
        <v>245</v>
      </c>
      <c r="C6" s="231"/>
      <c r="D6" s="232"/>
      <c r="E6" s="1"/>
    </row>
    <row r="7" spans="1:9" ht="14.5">
      <c r="B7" s="29" t="s">
        <v>305</v>
      </c>
      <c r="C7" s="231"/>
      <c r="D7" s="232"/>
      <c r="E7" s="1"/>
    </row>
    <row r="8" spans="1:9" ht="29">
      <c r="B8" s="29" t="s">
        <v>3405</v>
      </c>
      <c r="C8" s="58" t="s">
        <v>3406</v>
      </c>
      <c r="D8" s="58" t="s">
        <v>3407</v>
      </c>
      <c r="E8" s="1"/>
    </row>
    <row r="10" spans="1:9">
      <c r="B10" s="2" t="s">
        <v>2732</v>
      </c>
    </row>
    <row r="11" spans="1:9" ht="13">
      <c r="B11" s="4" t="s">
        <v>3408</v>
      </c>
      <c r="C11" s="6" t="s">
        <v>3409</v>
      </c>
      <c r="D11" s="4" t="s">
        <v>2558</v>
      </c>
      <c r="E11" s="4" t="s">
        <v>3411</v>
      </c>
      <c r="F11" s="9" t="s">
        <v>3412</v>
      </c>
      <c r="G11" s="9" t="s">
        <v>3413</v>
      </c>
      <c r="H11" s="9" t="s">
        <v>3414</v>
      </c>
      <c r="I11" s="3" t="s">
        <v>2559</v>
      </c>
    </row>
    <row r="12" spans="1:9" ht="13">
      <c r="B12" s="3" t="s">
        <v>2621</v>
      </c>
    </row>
    <row r="13" spans="1:9">
      <c r="B13" s="2" t="s">
        <v>1053</v>
      </c>
      <c r="C13" s="5" t="s">
        <v>2680</v>
      </c>
      <c r="D13" s="2" t="s">
        <v>2540</v>
      </c>
      <c r="E13" s="2" t="s">
        <v>1054</v>
      </c>
      <c r="F13" s="8">
        <v>13299073</v>
      </c>
      <c r="G13" s="8">
        <v>12610.18</v>
      </c>
      <c r="H13" s="8">
        <v>99.97</v>
      </c>
    </row>
    <row r="14" spans="1:9" ht="13">
      <c r="B14" s="3" t="s">
        <v>2617</v>
      </c>
      <c r="C14" s="7"/>
      <c r="D14" s="3"/>
      <c r="E14" s="3"/>
      <c r="F14" s="10"/>
      <c r="G14" s="10">
        <f>SUM(G12:G13)</f>
        <v>12610.18</v>
      </c>
      <c r="H14" s="10">
        <f>SUM(H12:H13)</f>
        <v>99.97</v>
      </c>
    </row>
    <row r="15" spans="1:9" ht="13">
      <c r="B15" s="3" t="s">
        <v>2681</v>
      </c>
      <c r="C15" s="7"/>
      <c r="D15" s="3"/>
      <c r="E15" s="3"/>
      <c r="F15" s="10"/>
      <c r="G15" s="10">
        <v>12610.18</v>
      </c>
      <c r="H15" s="10">
        <v>99.97</v>
      </c>
    </row>
    <row r="16" spans="1:9" ht="13">
      <c r="B16" s="3" t="s">
        <v>2682</v>
      </c>
      <c r="C16" s="7"/>
      <c r="D16" s="3"/>
      <c r="E16" s="3"/>
      <c r="F16" s="10"/>
      <c r="G16" s="10">
        <v>3.261512209999637</v>
      </c>
      <c r="H16" s="10">
        <v>3.0000000000001137E-2</v>
      </c>
    </row>
    <row r="17" spans="2:8" ht="13">
      <c r="B17" s="3" t="s">
        <v>2683</v>
      </c>
      <c r="C17" s="7"/>
      <c r="D17" s="3"/>
      <c r="E17" s="3"/>
      <c r="F17" s="10"/>
      <c r="G17" s="10">
        <v>12613.44151221</v>
      </c>
      <c r="H17" s="10">
        <v>100</v>
      </c>
    </row>
    <row r="18" spans="2:8">
      <c r="B18" s="2" t="s">
        <v>2684</v>
      </c>
    </row>
    <row r="19" spans="2:8" ht="13">
      <c r="B19" s="3" t="s">
        <v>2685</v>
      </c>
    </row>
    <row r="20" spans="2:8" ht="13">
      <c r="B20" s="3" t="s">
        <v>2686</v>
      </c>
      <c r="C20" s="5" t="s">
        <v>2739</v>
      </c>
    </row>
    <row r="21" spans="2:8" ht="13">
      <c r="B21" s="3" t="s">
        <v>2688</v>
      </c>
      <c r="C21" s="5" t="s">
        <v>2687</v>
      </c>
    </row>
    <row r="22" spans="2:8" ht="13">
      <c r="B22" s="3" t="s">
        <v>1439</v>
      </c>
      <c r="C22" s="5" t="s">
        <v>2687</v>
      </c>
    </row>
    <row r="23" spans="2:8" ht="13">
      <c r="B23" s="3" t="s">
        <v>2689</v>
      </c>
      <c r="C23" s="5" t="s">
        <v>2690</v>
      </c>
    </row>
    <row r="24" spans="2:8" ht="13">
      <c r="B24" s="3" t="s">
        <v>306</v>
      </c>
      <c r="C24" s="7"/>
    </row>
    <row r="25" spans="2:8" ht="13">
      <c r="B25" s="3" t="s">
        <v>307</v>
      </c>
      <c r="C25" s="7"/>
    </row>
    <row r="26" spans="2:8" ht="13">
      <c r="B26" s="3" t="s">
        <v>308</v>
      </c>
      <c r="C26" s="7"/>
    </row>
    <row r="27" spans="2:8" ht="13">
      <c r="B27" s="3" t="s">
        <v>309</v>
      </c>
      <c r="C27" s="7"/>
    </row>
    <row r="28" spans="2:8" ht="13">
      <c r="B28" s="3" t="s">
        <v>310</v>
      </c>
      <c r="C28" s="7"/>
    </row>
    <row r="29" spans="2:8" ht="13">
      <c r="B29" s="3" t="s">
        <v>311</v>
      </c>
      <c r="C29" s="7"/>
    </row>
    <row r="30" spans="2:8" ht="13">
      <c r="B30" s="3" t="s">
        <v>312</v>
      </c>
      <c r="C30" s="7"/>
    </row>
    <row r="31" spans="2:8" ht="13">
      <c r="B31" s="3" t="s">
        <v>313</v>
      </c>
      <c r="C31" s="7"/>
    </row>
    <row r="32" spans="2:8" ht="13">
      <c r="B32" s="3" t="s">
        <v>4057</v>
      </c>
      <c r="C32" s="7"/>
    </row>
    <row r="33" spans="2:4">
      <c r="B33" s="2" t="s">
        <v>2691</v>
      </c>
    </row>
    <row r="34" spans="2:4">
      <c r="B34" s="2" t="s">
        <v>1453</v>
      </c>
    </row>
    <row r="37" spans="2:4" ht="14.5">
      <c r="B37" s="24" t="s">
        <v>1454</v>
      </c>
      <c r="C37" s="60"/>
    </row>
    <row r="38" spans="2:4" ht="14.5">
      <c r="B38" s="24" t="s">
        <v>1455</v>
      </c>
      <c r="C38" s="61" t="s">
        <v>1456</v>
      </c>
    </row>
    <row r="39" spans="2:4" ht="14.5">
      <c r="B39" s="15" t="s">
        <v>1457</v>
      </c>
      <c r="C39" s="16" t="s">
        <v>1458</v>
      </c>
    </row>
    <row r="40" spans="2:4" ht="14.5">
      <c r="B40" s="15" t="s">
        <v>1459</v>
      </c>
      <c r="C40" s="16" t="s">
        <v>1458</v>
      </c>
    </row>
    <row r="41" spans="2:4" ht="14.5">
      <c r="B41" s="15" t="s">
        <v>1460</v>
      </c>
      <c r="C41" s="16" t="s">
        <v>1458</v>
      </c>
    </row>
    <row r="42" spans="2:4" ht="14.5">
      <c r="B42" s="15" t="s">
        <v>1461</v>
      </c>
      <c r="C42" s="16" t="s">
        <v>1458</v>
      </c>
    </row>
    <row r="43" spans="2:4" ht="14.5">
      <c r="B43" s="15" t="s">
        <v>1462</v>
      </c>
      <c r="C43" s="16" t="s">
        <v>1458</v>
      </c>
    </row>
    <row r="44" spans="2:4" ht="14.5">
      <c r="B44" s="15" t="s">
        <v>1463</v>
      </c>
      <c r="C44" s="16" t="s">
        <v>1458</v>
      </c>
    </row>
    <row r="45" spans="2:4" ht="14.5">
      <c r="B45" s="24" t="s">
        <v>1464</v>
      </c>
      <c r="C45" s="60" t="s">
        <v>1458</v>
      </c>
    </row>
    <row r="47" spans="2:4" ht="14.5">
      <c r="B47" s="15" t="s">
        <v>2692</v>
      </c>
      <c r="C47" s="16"/>
      <c r="D47" s="15"/>
    </row>
    <row r="48" spans="2:4" ht="29">
      <c r="B48" s="18" t="s">
        <v>2693</v>
      </c>
      <c r="C48" s="17" t="s">
        <v>2694</v>
      </c>
      <c r="D48" s="18" t="s">
        <v>2695</v>
      </c>
    </row>
    <row r="49" spans="2:7" ht="14.5">
      <c r="B49" s="15" t="s">
        <v>2687</v>
      </c>
      <c r="C49" s="16" t="s">
        <v>2687</v>
      </c>
      <c r="D49" s="15" t="s">
        <v>2687</v>
      </c>
    </row>
    <row r="51" spans="2:7" ht="13">
      <c r="B51" s="20" t="s">
        <v>2696</v>
      </c>
      <c r="C51" s="21">
        <v>45838</v>
      </c>
      <c r="D51" s="13"/>
      <c r="E51" s="13"/>
      <c r="F51" s="11"/>
    </row>
    <row r="52" spans="2:7" ht="13">
      <c r="B52" s="20" t="s">
        <v>2697</v>
      </c>
      <c r="C52" s="22" t="s">
        <v>2698</v>
      </c>
      <c r="D52" s="20" t="s">
        <v>2699</v>
      </c>
      <c r="E52" s="20" t="s">
        <v>2700</v>
      </c>
      <c r="F52" s="23" t="s">
        <v>2701</v>
      </c>
      <c r="G52" s="10"/>
    </row>
    <row r="53" spans="2:7">
      <c r="B53" s="13" t="s">
        <v>2687</v>
      </c>
      <c r="C53" s="14" t="s">
        <v>2687</v>
      </c>
      <c r="D53" s="13" t="s">
        <v>2687</v>
      </c>
      <c r="E53" s="13" t="s">
        <v>2687</v>
      </c>
      <c r="F53" s="19" t="s">
        <v>2687</v>
      </c>
    </row>
    <row r="56" spans="2:7" ht="13">
      <c r="B56" s="3" t="s">
        <v>2702</v>
      </c>
    </row>
    <row r="57" spans="2:7" ht="13">
      <c r="B57" s="3"/>
    </row>
    <row r="58" spans="2:7" ht="13">
      <c r="B58" s="3" t="s">
        <v>2756</v>
      </c>
    </row>
    <row r="59" spans="2:7" ht="13">
      <c r="B59" s="20" t="s">
        <v>2703</v>
      </c>
      <c r="C59" s="22" t="s">
        <v>2704</v>
      </c>
      <c r="D59" s="3"/>
    </row>
    <row r="60" spans="2:7">
      <c r="B60" s="13" t="s">
        <v>2687</v>
      </c>
      <c r="C60" s="14" t="s">
        <v>2687</v>
      </c>
    </row>
    <row r="62" spans="2:7" ht="13">
      <c r="B62" s="20" t="s">
        <v>2705</v>
      </c>
      <c r="C62" s="22" t="s">
        <v>2704</v>
      </c>
    </row>
    <row r="63" spans="2:7">
      <c r="B63" s="13" t="s">
        <v>2687</v>
      </c>
      <c r="C63" s="14" t="s">
        <v>2687</v>
      </c>
    </row>
    <row r="65" spans="2:7" ht="13">
      <c r="B65" s="20" t="s">
        <v>2706</v>
      </c>
      <c r="C65" s="22" t="s">
        <v>2707</v>
      </c>
    </row>
    <row r="66" spans="2:7">
      <c r="B66" s="13" t="s">
        <v>2687</v>
      </c>
      <c r="C66" s="14" t="s">
        <v>2687</v>
      </c>
    </row>
    <row r="68" spans="2:7" ht="13">
      <c r="B68" s="20" t="s">
        <v>2708</v>
      </c>
      <c r="C68" s="22" t="s">
        <v>2707</v>
      </c>
    </row>
    <row r="69" spans="2:7">
      <c r="B69" s="13" t="s">
        <v>2687</v>
      </c>
      <c r="C69" s="14" t="s">
        <v>2687</v>
      </c>
    </row>
    <row r="71" spans="2:7" ht="13">
      <c r="B71" s="20" t="s">
        <v>2709</v>
      </c>
      <c r="C71" s="22" t="s">
        <v>2687</v>
      </c>
    </row>
    <row r="73" spans="2:7" ht="13">
      <c r="B73" s="20" t="s">
        <v>2710</v>
      </c>
      <c r="C73" s="21">
        <v>45838</v>
      </c>
      <c r="D73" s="13"/>
      <c r="E73" s="13"/>
      <c r="F73" s="11"/>
    </row>
    <row r="74" spans="2:7" ht="13">
      <c r="B74" s="20" t="s">
        <v>2697</v>
      </c>
      <c r="C74" s="22" t="s">
        <v>2698</v>
      </c>
      <c r="D74" s="20" t="s">
        <v>2699</v>
      </c>
      <c r="E74" s="20" t="s">
        <v>2700</v>
      </c>
      <c r="F74" s="23" t="s">
        <v>2701</v>
      </c>
      <c r="G74" s="10"/>
    </row>
    <row r="75" spans="2:7">
      <c r="B75" s="13" t="s">
        <v>2687</v>
      </c>
      <c r="C75" s="14" t="s">
        <v>2687</v>
      </c>
      <c r="D75" s="13" t="s">
        <v>2687</v>
      </c>
      <c r="E75" s="13" t="s">
        <v>2687</v>
      </c>
      <c r="F75" s="19" t="s">
        <v>2687</v>
      </c>
    </row>
    <row r="76" spans="2:7" ht="13">
      <c r="B76" s="3" t="s">
        <v>2702</v>
      </c>
    </row>
    <row r="77" spans="2:7" ht="13">
      <c r="B77" s="3"/>
    </row>
    <row r="78" spans="2:7" ht="13">
      <c r="B78" s="3" t="s">
        <v>2756</v>
      </c>
    </row>
    <row r="79" spans="2:7" ht="13">
      <c r="B79" s="20" t="s">
        <v>2703</v>
      </c>
      <c r="C79" s="22" t="s">
        <v>2704</v>
      </c>
      <c r="D79" s="3"/>
    </row>
    <row r="80" spans="2:7">
      <c r="B80" s="13" t="s">
        <v>2687</v>
      </c>
      <c r="C80" s="14" t="s">
        <v>2687</v>
      </c>
    </row>
    <row r="82" spans="2:6" ht="13">
      <c r="B82" s="20" t="s">
        <v>2705</v>
      </c>
      <c r="C82" s="22" t="s">
        <v>2704</v>
      </c>
    </row>
    <row r="83" spans="2:6">
      <c r="B83" s="13" t="s">
        <v>2687</v>
      </c>
      <c r="C83" s="14" t="s">
        <v>2687</v>
      </c>
    </row>
    <row r="85" spans="2:6" ht="13">
      <c r="B85" s="20" t="s">
        <v>2706</v>
      </c>
      <c r="C85" s="22" t="s">
        <v>2707</v>
      </c>
    </row>
    <row r="86" spans="2:6">
      <c r="B86" s="13" t="s">
        <v>2687</v>
      </c>
      <c r="C86" s="14" t="s">
        <v>2687</v>
      </c>
    </row>
    <row r="88" spans="2:6" ht="13">
      <c r="B88" s="20" t="s">
        <v>2708</v>
      </c>
      <c r="C88" s="22" t="s">
        <v>2707</v>
      </c>
    </row>
    <row r="89" spans="2:6">
      <c r="B89" s="13" t="s">
        <v>2687</v>
      </c>
      <c r="C89" s="14" t="s">
        <v>2687</v>
      </c>
    </row>
    <row r="91" spans="2:6" ht="13">
      <c r="B91" s="20" t="s">
        <v>2709</v>
      </c>
      <c r="C91" s="22" t="s">
        <v>2687</v>
      </c>
    </row>
    <row r="94" spans="2:6" ht="13">
      <c r="B94" s="3" t="s">
        <v>2757</v>
      </c>
    </row>
    <row r="96" spans="2:6" ht="13">
      <c r="B96" s="20" t="s">
        <v>2697</v>
      </c>
      <c r="C96" s="22" t="s">
        <v>2711</v>
      </c>
      <c r="D96" s="20" t="s">
        <v>2712</v>
      </c>
      <c r="E96" s="20" t="s">
        <v>2713</v>
      </c>
      <c r="F96" s="10"/>
    </row>
    <row r="97" spans="2:80">
      <c r="B97" s="13" t="s">
        <v>2687</v>
      </c>
      <c r="C97" s="14" t="s">
        <v>2687</v>
      </c>
      <c r="D97" s="13" t="s">
        <v>2687</v>
      </c>
      <c r="E97" s="13" t="s">
        <v>2687</v>
      </c>
    </row>
    <row r="100" spans="2:80" ht="13">
      <c r="B100" s="3" t="s">
        <v>2714</v>
      </c>
      <c r="C100" s="7" t="s">
        <v>2687</v>
      </c>
      <c r="D100" s="3"/>
      <c r="E100" s="3"/>
      <c r="F100" s="10"/>
      <c r="G100" s="10"/>
      <c r="H100" s="10"/>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row>
    <row r="102" spans="2:80" ht="13">
      <c r="B102" s="3" t="s">
        <v>2758</v>
      </c>
    </row>
    <row r="104" spans="2:80" ht="13">
      <c r="B104" s="20" t="s">
        <v>2715</v>
      </c>
      <c r="C104" s="22" t="s">
        <v>2704</v>
      </c>
      <c r="D104" s="3"/>
    </row>
    <row r="105" spans="2:80">
      <c r="B105" s="13" t="s">
        <v>2687</v>
      </c>
      <c r="C105" s="14" t="s">
        <v>2687</v>
      </c>
    </row>
    <row r="108" spans="2:80" ht="13">
      <c r="B108" s="20" t="s">
        <v>2716</v>
      </c>
      <c r="C108" s="22" t="s">
        <v>2717</v>
      </c>
      <c r="D108" s="3"/>
    </row>
    <row r="109" spans="2:80">
      <c r="B109" s="13" t="s">
        <v>2687</v>
      </c>
      <c r="C109" s="14" t="s">
        <v>2687</v>
      </c>
    </row>
    <row r="112" spans="2:80" ht="13">
      <c r="B112" s="3" t="s">
        <v>2718</v>
      </c>
    </row>
    <row r="115" spans="2:80" ht="13">
      <c r="B115" s="3" t="s">
        <v>2759</v>
      </c>
    </row>
    <row r="117" spans="2:80" ht="13">
      <c r="B117" s="20" t="s">
        <v>2697</v>
      </c>
      <c r="C117" s="22" t="s">
        <v>2719</v>
      </c>
      <c r="D117" s="20" t="s">
        <v>2711</v>
      </c>
      <c r="E117" s="20" t="s">
        <v>2712</v>
      </c>
      <c r="F117" s="23" t="s">
        <v>2713</v>
      </c>
      <c r="G117" s="10"/>
    </row>
    <row r="118" spans="2:80">
      <c r="B118" s="13" t="s">
        <v>2687</v>
      </c>
      <c r="C118" s="14" t="s">
        <v>2687</v>
      </c>
      <c r="D118" s="13" t="s">
        <v>2687</v>
      </c>
      <c r="E118" s="13" t="s">
        <v>2687</v>
      </c>
      <c r="F118" s="19" t="s">
        <v>2687</v>
      </c>
    </row>
    <row r="121" spans="2:80" ht="13">
      <c r="B121" s="3" t="s">
        <v>2714</v>
      </c>
      <c r="C121" s="7" t="s">
        <v>2687</v>
      </c>
      <c r="D121" s="3"/>
      <c r="E121" s="3"/>
      <c r="F121" s="10"/>
      <c r="G121" s="10"/>
      <c r="H121" s="10"/>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row>
    <row r="123" spans="2:80" ht="13">
      <c r="B123" s="3" t="s">
        <v>2758</v>
      </c>
    </row>
    <row r="125" spans="2:80" ht="13">
      <c r="B125" s="20" t="s">
        <v>2715</v>
      </c>
      <c r="C125" s="22" t="s">
        <v>2704</v>
      </c>
      <c r="D125" s="3"/>
    </row>
    <row r="126" spans="2:80">
      <c r="B126" s="13" t="s">
        <v>2687</v>
      </c>
      <c r="C126" s="14" t="s">
        <v>2687</v>
      </c>
    </row>
    <row r="129" spans="2:7" ht="13">
      <c r="B129" s="20" t="s">
        <v>2716</v>
      </c>
      <c r="C129" s="22" t="s">
        <v>2717</v>
      </c>
      <c r="D129" s="3"/>
    </row>
    <row r="130" spans="2:7">
      <c r="B130" s="13" t="s">
        <v>2687</v>
      </c>
      <c r="C130" s="14" t="s">
        <v>2687</v>
      </c>
    </row>
    <row r="133" spans="2:7" ht="13">
      <c r="B133" s="3" t="s">
        <v>2718</v>
      </c>
    </row>
    <row r="136" spans="2:7" ht="13">
      <c r="B136" s="3" t="s">
        <v>2760</v>
      </c>
    </row>
    <row r="137" spans="2:7" ht="13">
      <c r="B137" s="20" t="s">
        <v>2697</v>
      </c>
      <c r="C137" s="22" t="s">
        <v>2720</v>
      </c>
      <c r="D137" s="20" t="s">
        <v>2721</v>
      </c>
      <c r="E137" s="20" t="s">
        <v>2722</v>
      </c>
      <c r="F137" s="23" t="s">
        <v>2723</v>
      </c>
      <c r="G137" s="10"/>
    </row>
    <row r="138" spans="2:7">
      <c r="B138" s="13" t="s">
        <v>2687</v>
      </c>
      <c r="C138" s="14" t="s">
        <v>2687</v>
      </c>
      <c r="D138" s="13" t="s">
        <v>2687</v>
      </c>
      <c r="E138" s="13" t="s">
        <v>2687</v>
      </c>
      <c r="F138" s="19" t="s">
        <v>2687</v>
      </c>
    </row>
    <row r="139" spans="2:7">
      <c r="B139" s="2" t="s">
        <v>2724</v>
      </c>
    </row>
  </sheetData>
  <mergeCells count="3">
    <mergeCell ref="B1:E1"/>
    <mergeCell ref="C3:C7"/>
    <mergeCell ref="D3:D7"/>
  </mergeCells>
  <phoneticPr fontId="0" type="noConversion"/>
  <hyperlinks>
    <hyperlink ref="A1" location="Index!A1" display="Index" xr:uid="{00000000-0004-0000-1600-000000000000}"/>
  </hyperlinks>
  <pageMargins left="0.75" right="0.75" top="1" bottom="1" header="0.5" footer="0.5"/>
  <headerFooter alignWithMargins="0"/>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47"/>
  <dimension ref="A1:CB161"/>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9.81640625" style="2" customWidth="1"/>
    <col min="6" max="6" width="29" style="8" bestFit="1" customWidth="1"/>
    <col min="7" max="7" width="18.1796875" style="8" bestFit="1" customWidth="1"/>
    <col min="8" max="8" width="9.1796875" style="8"/>
    <col min="9" max="16384" width="9.1796875" style="2"/>
  </cols>
  <sheetData>
    <row r="1" spans="1:9" ht="13">
      <c r="A1" s="12" t="s">
        <v>3402</v>
      </c>
      <c r="B1" s="230" t="s">
        <v>290</v>
      </c>
      <c r="C1" s="230"/>
      <c r="D1" s="230"/>
      <c r="E1" s="230"/>
    </row>
    <row r="3" spans="1:9" ht="14.5">
      <c r="B3" s="25" t="s">
        <v>290</v>
      </c>
      <c r="C3" s="231"/>
      <c r="D3" s="237"/>
    </row>
    <row r="4" spans="1:9" ht="14.5">
      <c r="B4" s="29" t="s">
        <v>291</v>
      </c>
      <c r="C4" s="231"/>
      <c r="D4" s="237"/>
    </row>
    <row r="5" spans="1:9" ht="14.5">
      <c r="B5" s="29" t="s">
        <v>3404</v>
      </c>
      <c r="C5" s="231"/>
      <c r="D5" s="237"/>
    </row>
    <row r="6" spans="1:9" ht="14.5">
      <c r="B6" s="15" t="s">
        <v>258</v>
      </c>
      <c r="C6" s="231"/>
      <c r="D6" s="237"/>
    </row>
    <row r="7" spans="1:9" ht="14.5">
      <c r="B7" s="18" t="s">
        <v>292</v>
      </c>
      <c r="C7" s="231"/>
      <c r="D7" s="237"/>
    </row>
    <row r="8" spans="1:9" ht="29">
      <c r="B8" s="29" t="s">
        <v>3405</v>
      </c>
      <c r="C8" s="30" t="s">
        <v>3406</v>
      </c>
      <c r="D8" s="30" t="s">
        <v>3407</v>
      </c>
    </row>
    <row r="10" spans="1:9">
      <c r="B10" s="2" t="s">
        <v>2732</v>
      </c>
    </row>
    <row r="12" spans="1:9" ht="13">
      <c r="B12" s="4" t="s">
        <v>3408</v>
      </c>
      <c r="C12" s="6" t="s">
        <v>3409</v>
      </c>
      <c r="D12" s="4" t="s">
        <v>2558</v>
      </c>
      <c r="E12" s="4" t="s">
        <v>3411</v>
      </c>
      <c r="F12" s="9" t="s">
        <v>3412</v>
      </c>
      <c r="G12" s="9" t="s">
        <v>3413</v>
      </c>
      <c r="H12" s="9" t="s">
        <v>3414</v>
      </c>
      <c r="I12" s="3" t="s">
        <v>2559</v>
      </c>
    </row>
    <row r="13" spans="1:9" ht="13">
      <c r="B13" s="3" t="s">
        <v>2560</v>
      </c>
    </row>
    <row r="14" spans="1:9" ht="13">
      <c r="B14" s="3" t="s">
        <v>3416</v>
      </c>
    </row>
    <row r="15" spans="1:9">
      <c r="B15" s="2" t="s">
        <v>2561</v>
      </c>
      <c r="C15" s="5" t="s">
        <v>2680</v>
      </c>
      <c r="D15" s="2" t="s">
        <v>2562</v>
      </c>
      <c r="E15" s="2" t="s">
        <v>2563</v>
      </c>
      <c r="F15" s="8">
        <v>128827</v>
      </c>
      <c r="G15" s="8">
        <v>2578.4699999999998</v>
      </c>
      <c r="H15" s="8">
        <v>32.44</v>
      </c>
    </row>
    <row r="16" spans="1:9">
      <c r="B16" s="2" t="s">
        <v>2584</v>
      </c>
      <c r="C16" s="5" t="s">
        <v>2680</v>
      </c>
      <c r="D16" s="2" t="s">
        <v>2562</v>
      </c>
      <c r="E16" s="2" t="s">
        <v>2585</v>
      </c>
      <c r="F16" s="8">
        <v>120434</v>
      </c>
      <c r="G16" s="8">
        <v>1741.23</v>
      </c>
      <c r="H16" s="8">
        <v>21.91</v>
      </c>
    </row>
    <row r="17" spans="2:8">
      <c r="B17" s="2" t="s">
        <v>2948</v>
      </c>
      <c r="C17" s="5" t="s">
        <v>2680</v>
      </c>
      <c r="D17" s="2" t="s">
        <v>2562</v>
      </c>
      <c r="E17" s="2" t="s">
        <v>2949</v>
      </c>
      <c r="F17" s="8">
        <v>48354</v>
      </c>
      <c r="G17" s="8">
        <v>579.86</v>
      </c>
      <c r="H17" s="8">
        <v>7.3</v>
      </c>
    </row>
    <row r="18" spans="2:8">
      <c r="B18" s="2" t="s">
        <v>2931</v>
      </c>
      <c r="C18" s="5" t="s">
        <v>2680</v>
      </c>
      <c r="D18" s="2" t="s">
        <v>2562</v>
      </c>
      <c r="E18" s="2" t="s">
        <v>2932</v>
      </c>
      <c r="F18" s="8">
        <v>25367</v>
      </c>
      <c r="G18" s="8">
        <v>548.82000000000005</v>
      </c>
      <c r="H18" s="8">
        <v>6.91</v>
      </c>
    </row>
    <row r="19" spans="2:8">
      <c r="B19" s="2" t="s">
        <v>2925</v>
      </c>
      <c r="C19" s="5" t="s">
        <v>2680</v>
      </c>
      <c r="D19" s="2" t="s">
        <v>2562</v>
      </c>
      <c r="E19" s="2" t="s">
        <v>2926</v>
      </c>
      <c r="F19" s="8">
        <v>66288</v>
      </c>
      <c r="G19" s="8">
        <v>543.79</v>
      </c>
      <c r="H19" s="8">
        <v>6.84</v>
      </c>
    </row>
    <row r="20" spans="2:8">
      <c r="B20" s="2" t="s">
        <v>1495</v>
      </c>
      <c r="C20" s="5" t="s">
        <v>2680</v>
      </c>
      <c r="D20" s="2" t="s">
        <v>2605</v>
      </c>
      <c r="E20" s="2" t="s">
        <v>1496</v>
      </c>
      <c r="F20" s="8">
        <v>45848</v>
      </c>
      <c r="G20" s="8">
        <v>429.37</v>
      </c>
      <c r="H20" s="8">
        <v>5.4</v>
      </c>
    </row>
    <row r="21" spans="2:8">
      <c r="B21" s="2" t="s">
        <v>2536</v>
      </c>
      <c r="C21" s="5" t="s">
        <v>2680</v>
      </c>
      <c r="D21" s="2" t="s">
        <v>2605</v>
      </c>
      <c r="E21" s="2" t="s">
        <v>2537</v>
      </c>
      <c r="F21" s="8">
        <v>9371</v>
      </c>
      <c r="G21" s="8">
        <v>192.67</v>
      </c>
      <c r="H21" s="8">
        <v>2.42</v>
      </c>
    </row>
    <row r="22" spans="2:8">
      <c r="B22" s="2" t="s">
        <v>1586</v>
      </c>
      <c r="C22" s="5" t="s">
        <v>2680</v>
      </c>
      <c r="D22" s="2" t="s">
        <v>2605</v>
      </c>
      <c r="E22" s="2" t="s">
        <v>1587</v>
      </c>
      <c r="F22" s="8">
        <v>56534</v>
      </c>
      <c r="G22" s="8">
        <v>184.72</v>
      </c>
      <c r="H22" s="8">
        <v>2.3199999999999998</v>
      </c>
    </row>
    <row r="23" spans="2:8">
      <c r="B23" s="2" t="s">
        <v>1571</v>
      </c>
      <c r="C23" s="5" t="s">
        <v>2680</v>
      </c>
      <c r="D23" s="2" t="s">
        <v>2605</v>
      </c>
      <c r="E23" s="2" t="s">
        <v>1572</v>
      </c>
      <c r="F23" s="8">
        <v>24149</v>
      </c>
      <c r="G23" s="8">
        <v>170.7</v>
      </c>
      <c r="H23" s="8">
        <v>2.15</v>
      </c>
    </row>
    <row r="24" spans="2:8">
      <c r="B24" s="2" t="s">
        <v>2602</v>
      </c>
      <c r="C24" s="5" t="s">
        <v>2680</v>
      </c>
      <c r="D24" s="2" t="s">
        <v>2590</v>
      </c>
      <c r="E24" s="2" t="s">
        <v>2603</v>
      </c>
      <c r="F24" s="8">
        <v>18489</v>
      </c>
      <c r="G24" s="8">
        <v>150.56</v>
      </c>
      <c r="H24" s="8">
        <v>1.89</v>
      </c>
    </row>
    <row r="25" spans="2:8">
      <c r="B25" s="2" t="s">
        <v>1604</v>
      </c>
      <c r="C25" s="5" t="s">
        <v>2680</v>
      </c>
      <c r="D25" s="2" t="s">
        <v>2590</v>
      </c>
      <c r="E25" s="2" t="s">
        <v>1605</v>
      </c>
      <c r="F25" s="8">
        <v>7735</v>
      </c>
      <c r="G25" s="8">
        <v>142.19</v>
      </c>
      <c r="H25" s="8">
        <v>1.79</v>
      </c>
    </row>
    <row r="26" spans="2:8">
      <c r="B26" s="2" t="s">
        <v>293</v>
      </c>
      <c r="C26" s="5" t="s">
        <v>2680</v>
      </c>
      <c r="D26" s="2" t="s">
        <v>2605</v>
      </c>
      <c r="E26" s="2" t="s">
        <v>294</v>
      </c>
      <c r="F26" s="8">
        <v>7266</v>
      </c>
      <c r="G26" s="8">
        <v>118.29</v>
      </c>
      <c r="H26" s="8">
        <v>1.49</v>
      </c>
    </row>
    <row r="27" spans="2:8">
      <c r="B27" s="2" t="s">
        <v>1539</v>
      </c>
      <c r="C27" s="5" t="s">
        <v>2680</v>
      </c>
      <c r="D27" s="2" t="s">
        <v>2605</v>
      </c>
      <c r="E27" s="2" t="s">
        <v>1540</v>
      </c>
      <c r="F27" s="8">
        <v>25121</v>
      </c>
      <c r="G27" s="8">
        <v>107.37</v>
      </c>
      <c r="H27" s="8">
        <v>1.35</v>
      </c>
    </row>
    <row r="28" spans="2:8">
      <c r="B28" s="2" t="s">
        <v>1638</v>
      </c>
      <c r="C28" s="5" t="s">
        <v>2680</v>
      </c>
      <c r="D28" s="2" t="s">
        <v>2572</v>
      </c>
      <c r="E28" s="2" t="s">
        <v>1639</v>
      </c>
      <c r="F28" s="8">
        <v>1751</v>
      </c>
      <c r="G28" s="8">
        <v>90.91</v>
      </c>
      <c r="H28" s="8">
        <v>1.1399999999999999</v>
      </c>
    </row>
    <row r="29" spans="2:8">
      <c r="B29" s="2" t="s">
        <v>1482</v>
      </c>
      <c r="C29" s="5" t="s">
        <v>2680</v>
      </c>
      <c r="D29" s="2" t="s">
        <v>2605</v>
      </c>
      <c r="E29" s="2" t="s">
        <v>1483</v>
      </c>
      <c r="F29" s="8">
        <v>21549</v>
      </c>
      <c r="G29" s="8">
        <v>86.71</v>
      </c>
      <c r="H29" s="8">
        <v>1.0900000000000001</v>
      </c>
    </row>
    <row r="30" spans="2:8">
      <c r="B30" s="2" t="s">
        <v>2613</v>
      </c>
      <c r="C30" s="5" t="s">
        <v>2680</v>
      </c>
      <c r="D30" s="2" t="s">
        <v>2590</v>
      </c>
      <c r="E30" s="2" t="s">
        <v>2614</v>
      </c>
      <c r="F30" s="8">
        <v>4147</v>
      </c>
      <c r="G30" s="8">
        <v>84.61</v>
      </c>
      <c r="H30" s="8">
        <v>1.06</v>
      </c>
    </row>
    <row r="31" spans="2:8">
      <c r="B31" s="2" t="s">
        <v>919</v>
      </c>
      <c r="C31" s="5" t="s">
        <v>2680</v>
      </c>
      <c r="D31" s="2" t="s">
        <v>2605</v>
      </c>
      <c r="E31" s="2" t="s">
        <v>920</v>
      </c>
      <c r="F31" s="8">
        <v>5168</v>
      </c>
      <c r="G31" s="8">
        <v>49.26</v>
      </c>
      <c r="H31" s="8">
        <v>0.62</v>
      </c>
    </row>
    <row r="32" spans="2:8">
      <c r="B32" s="2" t="s">
        <v>2604</v>
      </c>
      <c r="C32" s="5" t="s">
        <v>2680</v>
      </c>
      <c r="D32" s="2" t="s">
        <v>2605</v>
      </c>
      <c r="E32" s="2" t="s">
        <v>2606</v>
      </c>
      <c r="F32" s="8">
        <v>1849</v>
      </c>
      <c r="G32" s="8">
        <v>48.52</v>
      </c>
      <c r="H32" s="8">
        <v>0.61</v>
      </c>
    </row>
    <row r="33" spans="2:8">
      <c r="B33" s="2" t="s">
        <v>1549</v>
      </c>
      <c r="C33" s="5" t="s">
        <v>2680</v>
      </c>
      <c r="D33" s="2" t="s">
        <v>2590</v>
      </c>
      <c r="E33" s="2" t="s">
        <v>1550</v>
      </c>
      <c r="F33" s="8">
        <v>6753</v>
      </c>
      <c r="G33" s="8">
        <v>44.43</v>
      </c>
      <c r="H33" s="8">
        <v>0.56000000000000005</v>
      </c>
    </row>
    <row r="34" spans="2:8">
      <c r="B34" s="2" t="s">
        <v>1576</v>
      </c>
      <c r="C34" s="5" t="s">
        <v>2680</v>
      </c>
      <c r="D34" s="2" t="s">
        <v>2605</v>
      </c>
      <c r="E34" s="2" t="s">
        <v>1577</v>
      </c>
      <c r="F34" s="8">
        <v>5187</v>
      </c>
      <c r="G34" s="8">
        <v>32.1</v>
      </c>
      <c r="H34" s="8">
        <v>0.4</v>
      </c>
    </row>
    <row r="35" spans="2:8" ht="13">
      <c r="B35" s="3" t="s">
        <v>2617</v>
      </c>
      <c r="C35" s="7"/>
      <c r="D35" s="3"/>
      <c r="E35" s="3"/>
      <c r="F35" s="10"/>
      <c r="G35" s="10">
        <f>SUM(G12:G34)</f>
        <v>7924.58</v>
      </c>
      <c r="H35" s="10">
        <f>SUM(H12:H34)</f>
        <v>99.690000000000012</v>
      </c>
    </row>
    <row r="36" spans="2:8" ht="13">
      <c r="B36" s="3" t="s">
        <v>943</v>
      </c>
      <c r="C36" s="7"/>
      <c r="D36" s="3"/>
      <c r="E36" s="3"/>
      <c r="F36" s="10"/>
      <c r="G36" s="10">
        <v>2.09</v>
      </c>
      <c r="H36" s="10">
        <v>0.03</v>
      </c>
    </row>
    <row r="37" spans="2:8" ht="13">
      <c r="B37" s="3" t="s">
        <v>2681</v>
      </c>
      <c r="C37" s="7"/>
      <c r="D37" s="3"/>
      <c r="E37" s="3"/>
      <c r="F37" s="10"/>
      <c r="G37" s="10">
        <v>7926.67</v>
      </c>
      <c r="H37" s="10">
        <v>99.72</v>
      </c>
    </row>
    <row r="38" spans="2:8" ht="13">
      <c r="B38" s="3" t="s">
        <v>2682</v>
      </c>
      <c r="C38" s="7"/>
      <c r="D38" s="3"/>
      <c r="E38" s="3"/>
      <c r="F38" s="10"/>
      <c r="G38" s="10">
        <v>20.998812410000173</v>
      </c>
      <c r="H38" s="10">
        <v>0.28000000000000114</v>
      </c>
    </row>
    <row r="39" spans="2:8" ht="13">
      <c r="B39" s="3" t="s">
        <v>2683</v>
      </c>
      <c r="C39" s="7"/>
      <c r="D39" s="3"/>
      <c r="E39" s="3"/>
      <c r="F39" s="10"/>
      <c r="G39" s="10">
        <v>7947.6688124100001</v>
      </c>
      <c r="H39" s="10">
        <v>100</v>
      </c>
    </row>
    <row r="40" spans="2:8">
      <c r="B40" s="2" t="s">
        <v>2684</v>
      </c>
    </row>
    <row r="41" spans="2:8" ht="13">
      <c r="B41" s="3" t="s">
        <v>2685</v>
      </c>
    </row>
    <row r="42" spans="2:8" ht="13">
      <c r="B42" s="3" t="s">
        <v>2686</v>
      </c>
      <c r="C42" s="5" t="s">
        <v>2739</v>
      </c>
    </row>
    <row r="43" spans="2:8" ht="13">
      <c r="B43" s="3" t="s">
        <v>2688</v>
      </c>
      <c r="C43" s="5" t="s">
        <v>2687</v>
      </c>
    </row>
    <row r="44" spans="2:8" ht="13">
      <c r="B44" s="3" t="s">
        <v>1439</v>
      </c>
      <c r="C44" s="5" t="s">
        <v>2687</v>
      </c>
    </row>
    <row r="45" spans="2:8" ht="13">
      <c r="B45" s="3" t="s">
        <v>2689</v>
      </c>
      <c r="C45" s="5" t="s">
        <v>2690</v>
      </c>
    </row>
    <row r="46" spans="2:8" ht="13">
      <c r="B46" s="3" t="s">
        <v>295</v>
      </c>
      <c r="C46" s="7"/>
    </row>
    <row r="47" spans="2:8" ht="13">
      <c r="B47" s="3" t="s">
        <v>296</v>
      </c>
      <c r="C47" s="7"/>
    </row>
    <row r="48" spans="2:8" ht="13">
      <c r="B48" s="3" t="s">
        <v>297</v>
      </c>
      <c r="C48" s="7"/>
    </row>
    <row r="49" spans="2:3" ht="13">
      <c r="B49" s="3" t="s">
        <v>298</v>
      </c>
      <c r="C49" s="7"/>
    </row>
    <row r="50" spans="2:3" ht="13">
      <c r="B50" s="3" t="s">
        <v>299</v>
      </c>
      <c r="C50" s="7"/>
    </row>
    <row r="51" spans="2:3" ht="13">
      <c r="B51" s="3" t="s">
        <v>300</v>
      </c>
      <c r="C51" s="7"/>
    </row>
    <row r="52" spans="2:3" ht="13">
      <c r="B52" s="3" t="s">
        <v>301</v>
      </c>
      <c r="C52" s="7"/>
    </row>
    <row r="53" spans="2:3" ht="13">
      <c r="B53" s="3" t="s">
        <v>302</v>
      </c>
      <c r="C53" s="7"/>
    </row>
    <row r="54" spans="2:3" ht="13">
      <c r="B54" s="3" t="s">
        <v>4056</v>
      </c>
      <c r="C54" s="7"/>
    </row>
    <row r="55" spans="2:3">
      <c r="B55" s="2" t="s">
        <v>2691</v>
      </c>
    </row>
    <row r="56" spans="2:3">
      <c r="B56" s="2" t="s">
        <v>1453</v>
      </c>
    </row>
    <row r="59" spans="2:3" ht="14.5">
      <c r="B59" s="24" t="s">
        <v>1454</v>
      </c>
      <c r="C59" s="60"/>
    </row>
    <row r="60" spans="2:3" ht="14.5">
      <c r="B60" s="24" t="s">
        <v>1455</v>
      </c>
      <c r="C60" s="61" t="s">
        <v>1456</v>
      </c>
    </row>
    <row r="61" spans="2:3" ht="14.5">
      <c r="B61" s="15" t="s">
        <v>1457</v>
      </c>
      <c r="C61" s="16" t="s">
        <v>1458</v>
      </c>
    </row>
    <row r="62" spans="2:3" ht="14.5">
      <c r="B62" s="15" t="s">
        <v>1459</v>
      </c>
      <c r="C62" s="16" t="s">
        <v>1458</v>
      </c>
    </row>
    <row r="63" spans="2:3" ht="14.5">
      <c r="B63" s="15" t="s">
        <v>1460</v>
      </c>
      <c r="C63" s="16" t="s">
        <v>1458</v>
      </c>
    </row>
    <row r="64" spans="2:3" ht="14.5">
      <c r="B64" s="15" t="s">
        <v>1461</v>
      </c>
      <c r="C64" s="16" t="s">
        <v>1458</v>
      </c>
    </row>
    <row r="65" spans="2:7" ht="14.5">
      <c r="B65" s="15" t="s">
        <v>1462</v>
      </c>
      <c r="C65" s="16" t="s">
        <v>1458</v>
      </c>
    </row>
    <row r="66" spans="2:7" ht="14.5">
      <c r="B66" s="15" t="s">
        <v>1463</v>
      </c>
      <c r="C66" s="16" t="s">
        <v>1458</v>
      </c>
    </row>
    <row r="67" spans="2:7" ht="14.5">
      <c r="B67" s="24" t="s">
        <v>1464</v>
      </c>
      <c r="C67" s="60" t="s">
        <v>1458</v>
      </c>
    </row>
    <row r="69" spans="2:7" ht="14.5">
      <c r="B69" s="15" t="s">
        <v>2692</v>
      </c>
      <c r="C69" s="16"/>
      <c r="D69" s="15"/>
    </row>
    <row r="70" spans="2:7" ht="29">
      <c r="B70" s="18" t="s">
        <v>2693</v>
      </c>
      <c r="C70" s="17" t="s">
        <v>2694</v>
      </c>
      <c r="D70" s="18" t="s">
        <v>2695</v>
      </c>
    </row>
    <row r="71" spans="2:7" ht="14.5">
      <c r="B71" s="15" t="s">
        <v>2687</v>
      </c>
      <c r="C71" s="16" t="s">
        <v>2687</v>
      </c>
      <c r="D71" s="15" t="s">
        <v>2687</v>
      </c>
    </row>
    <row r="73" spans="2:7" ht="13">
      <c r="B73" s="20" t="s">
        <v>2696</v>
      </c>
      <c r="C73" s="21">
        <v>45838</v>
      </c>
      <c r="D73" s="13"/>
      <c r="E73" s="13"/>
      <c r="F73" s="11"/>
    </row>
    <row r="74" spans="2:7" ht="13">
      <c r="B74" s="20" t="s">
        <v>2697</v>
      </c>
      <c r="C74" s="22" t="s">
        <v>2698</v>
      </c>
      <c r="D74" s="20" t="s">
        <v>2699</v>
      </c>
      <c r="E74" s="20" t="s">
        <v>2700</v>
      </c>
      <c r="F74" s="23" t="s">
        <v>2701</v>
      </c>
      <c r="G74" s="10"/>
    </row>
    <row r="75" spans="2:7">
      <c r="B75" s="13" t="s">
        <v>2687</v>
      </c>
      <c r="C75" s="14" t="s">
        <v>2687</v>
      </c>
      <c r="D75" s="13" t="s">
        <v>2687</v>
      </c>
      <c r="E75" s="13" t="s">
        <v>2687</v>
      </c>
      <c r="F75" s="19" t="s">
        <v>2687</v>
      </c>
    </row>
    <row r="78" spans="2:7" ht="13">
      <c r="B78" s="3" t="s">
        <v>2702</v>
      </c>
    </row>
    <row r="79" spans="2:7" ht="13">
      <c r="B79" s="3"/>
    </row>
    <row r="80" spans="2:7" ht="13">
      <c r="B80" s="3" t="s">
        <v>2756</v>
      </c>
    </row>
    <row r="81" spans="2:7" ht="13">
      <c r="B81" s="20" t="s">
        <v>2703</v>
      </c>
      <c r="C81" s="22" t="s">
        <v>2704</v>
      </c>
      <c r="D81" s="3"/>
    </row>
    <row r="82" spans="2:7">
      <c r="B82" s="13" t="s">
        <v>2687</v>
      </c>
      <c r="C82" s="14" t="s">
        <v>2687</v>
      </c>
    </row>
    <row r="84" spans="2:7" ht="13">
      <c r="B84" s="20" t="s">
        <v>2705</v>
      </c>
      <c r="C84" s="22" t="s">
        <v>2704</v>
      </c>
    </row>
    <row r="85" spans="2:7">
      <c r="B85" s="13" t="s">
        <v>2687</v>
      </c>
      <c r="C85" s="14" t="s">
        <v>2687</v>
      </c>
    </row>
    <row r="87" spans="2:7" ht="13">
      <c r="B87" s="20" t="s">
        <v>2706</v>
      </c>
      <c r="C87" s="22" t="s">
        <v>2707</v>
      </c>
    </row>
    <row r="88" spans="2:7">
      <c r="B88" s="13" t="s">
        <v>2687</v>
      </c>
      <c r="C88" s="14" t="s">
        <v>2687</v>
      </c>
    </row>
    <row r="90" spans="2:7" ht="13">
      <c r="B90" s="20" t="s">
        <v>2708</v>
      </c>
      <c r="C90" s="22" t="s">
        <v>2707</v>
      </c>
    </row>
    <row r="91" spans="2:7">
      <c r="B91" s="13" t="s">
        <v>2687</v>
      </c>
      <c r="C91" s="14" t="s">
        <v>2687</v>
      </c>
    </row>
    <row r="93" spans="2:7" ht="13">
      <c r="B93" s="20" t="s">
        <v>2709</v>
      </c>
      <c r="C93" s="22" t="s">
        <v>2687</v>
      </c>
    </row>
    <row r="95" spans="2:7" ht="13">
      <c r="B95" s="20" t="s">
        <v>2710</v>
      </c>
      <c r="C95" s="21">
        <v>45838</v>
      </c>
      <c r="D95" s="13"/>
      <c r="E95" s="13"/>
      <c r="F95" s="11"/>
    </row>
    <row r="96" spans="2:7" ht="13">
      <c r="B96" s="20" t="s">
        <v>2697</v>
      </c>
      <c r="C96" s="22" t="s">
        <v>2698</v>
      </c>
      <c r="D96" s="20" t="s">
        <v>2699</v>
      </c>
      <c r="E96" s="20" t="s">
        <v>2700</v>
      </c>
      <c r="F96" s="23" t="s">
        <v>2701</v>
      </c>
      <c r="G96" s="10"/>
    </row>
    <row r="97" spans="2:6">
      <c r="B97" s="13" t="s">
        <v>2687</v>
      </c>
      <c r="C97" s="14" t="s">
        <v>2687</v>
      </c>
      <c r="D97" s="13" t="s">
        <v>2687</v>
      </c>
      <c r="E97" s="13" t="s">
        <v>2687</v>
      </c>
      <c r="F97" s="19" t="s">
        <v>2687</v>
      </c>
    </row>
    <row r="98" spans="2:6" ht="13">
      <c r="B98" s="3" t="s">
        <v>2702</v>
      </c>
    </row>
    <row r="99" spans="2:6" ht="13">
      <c r="B99" s="3"/>
    </row>
    <row r="100" spans="2:6" ht="13">
      <c r="B100" s="3" t="s">
        <v>2756</v>
      </c>
    </row>
    <row r="101" spans="2:6" ht="13">
      <c r="B101" s="20" t="s">
        <v>2703</v>
      </c>
      <c r="C101" s="22" t="s">
        <v>2704</v>
      </c>
      <c r="D101" s="3"/>
    </row>
    <row r="102" spans="2:6">
      <c r="B102" s="13" t="s">
        <v>2687</v>
      </c>
      <c r="C102" s="14" t="s">
        <v>2687</v>
      </c>
    </row>
    <row r="104" spans="2:6" ht="13">
      <c r="B104" s="20" t="s">
        <v>2705</v>
      </c>
      <c r="C104" s="22" t="s">
        <v>2704</v>
      </c>
    </row>
    <row r="105" spans="2:6">
      <c r="B105" s="13" t="s">
        <v>2687</v>
      </c>
      <c r="C105" s="14" t="s">
        <v>2687</v>
      </c>
    </row>
    <row r="107" spans="2:6" ht="13">
      <c r="B107" s="20" t="s">
        <v>2706</v>
      </c>
      <c r="C107" s="22" t="s">
        <v>2707</v>
      </c>
    </row>
    <row r="108" spans="2:6">
      <c r="B108" s="13" t="s">
        <v>2687</v>
      </c>
      <c r="C108" s="14" t="s">
        <v>2687</v>
      </c>
    </row>
    <row r="110" spans="2:6" ht="13">
      <c r="B110" s="20" t="s">
        <v>2708</v>
      </c>
      <c r="C110" s="22" t="s">
        <v>2707</v>
      </c>
    </row>
    <row r="111" spans="2:6">
      <c r="B111" s="13" t="s">
        <v>2687</v>
      </c>
      <c r="C111" s="14" t="s">
        <v>2687</v>
      </c>
    </row>
    <row r="113" spans="2:80" ht="13">
      <c r="B113" s="20" t="s">
        <v>2709</v>
      </c>
      <c r="C113" s="22" t="s">
        <v>2687</v>
      </c>
    </row>
    <row r="116" spans="2:80" ht="13">
      <c r="B116" s="3" t="s">
        <v>2757</v>
      </c>
    </row>
    <row r="118" spans="2:80" ht="13">
      <c r="B118" s="20" t="s">
        <v>2697</v>
      </c>
      <c r="C118" s="22" t="s">
        <v>2711</v>
      </c>
      <c r="D118" s="20" t="s">
        <v>2712</v>
      </c>
      <c r="E118" s="20" t="s">
        <v>2713</v>
      </c>
      <c r="F118" s="10"/>
    </row>
    <row r="119" spans="2:80">
      <c r="B119" s="13" t="s">
        <v>2687</v>
      </c>
      <c r="C119" s="14" t="s">
        <v>2687</v>
      </c>
      <c r="D119" s="13" t="s">
        <v>2687</v>
      </c>
      <c r="E119" s="13" t="s">
        <v>2687</v>
      </c>
    </row>
    <row r="122" spans="2:80" ht="13">
      <c r="B122" s="3" t="s">
        <v>2714</v>
      </c>
      <c r="C122" s="7" t="s">
        <v>2687</v>
      </c>
      <c r="D122" s="3"/>
      <c r="E122" s="3"/>
      <c r="F122" s="10"/>
      <c r="G122" s="10"/>
      <c r="H122" s="10"/>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row>
    <row r="124" spans="2:80" ht="13">
      <c r="B124" s="3" t="s">
        <v>2758</v>
      </c>
    </row>
    <row r="126" spans="2:80" ht="13">
      <c r="B126" s="20" t="s">
        <v>2715</v>
      </c>
      <c r="C126" s="22" t="s">
        <v>2704</v>
      </c>
      <c r="D126" s="3"/>
    </row>
    <row r="127" spans="2:80">
      <c r="B127" s="13" t="s">
        <v>2687</v>
      </c>
      <c r="C127" s="14" t="s">
        <v>2687</v>
      </c>
    </row>
    <row r="130" spans="2:80" ht="13">
      <c r="B130" s="20" t="s">
        <v>2716</v>
      </c>
      <c r="C130" s="22" t="s">
        <v>2717</v>
      </c>
      <c r="D130" s="3"/>
    </row>
    <row r="131" spans="2:80">
      <c r="B131" s="13" t="s">
        <v>2687</v>
      </c>
      <c r="C131" s="14" t="s">
        <v>2687</v>
      </c>
    </row>
    <row r="134" spans="2:80" ht="13">
      <c r="B134" s="3" t="s">
        <v>2718</v>
      </c>
    </row>
    <row r="137" spans="2:80" ht="13">
      <c r="B137" s="3" t="s">
        <v>2759</v>
      </c>
    </row>
    <row r="139" spans="2:80" ht="13">
      <c r="B139" s="20" t="s">
        <v>2697</v>
      </c>
      <c r="C139" s="22" t="s">
        <v>2719</v>
      </c>
      <c r="D139" s="20" t="s">
        <v>2711</v>
      </c>
      <c r="E139" s="20" t="s">
        <v>2712</v>
      </c>
      <c r="F139" s="23" t="s">
        <v>2713</v>
      </c>
      <c r="G139" s="10"/>
    </row>
    <row r="140" spans="2:80">
      <c r="B140" s="13" t="s">
        <v>2687</v>
      </c>
      <c r="C140" s="14" t="s">
        <v>2687</v>
      </c>
      <c r="D140" s="13" t="s">
        <v>2687</v>
      </c>
      <c r="E140" s="13" t="s">
        <v>2687</v>
      </c>
      <c r="F140" s="19" t="s">
        <v>2687</v>
      </c>
    </row>
    <row r="143" spans="2:80" ht="13">
      <c r="B143" s="3" t="s">
        <v>2714</v>
      </c>
      <c r="C143" s="7" t="s">
        <v>2687</v>
      </c>
      <c r="D143" s="3"/>
      <c r="E143" s="3"/>
      <c r="F143" s="10"/>
      <c r="G143" s="10"/>
      <c r="H143" s="10"/>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row>
    <row r="145" spans="2:7" ht="13">
      <c r="B145" s="3" t="s">
        <v>2758</v>
      </c>
    </row>
    <row r="147" spans="2:7" ht="13">
      <c r="B147" s="20" t="s">
        <v>2715</v>
      </c>
      <c r="C147" s="22" t="s">
        <v>2704</v>
      </c>
      <c r="D147" s="3"/>
    </row>
    <row r="148" spans="2:7">
      <c r="B148" s="13" t="s">
        <v>2687</v>
      </c>
      <c r="C148" s="14" t="s">
        <v>2687</v>
      </c>
    </row>
    <row r="151" spans="2:7" ht="13">
      <c r="B151" s="20" t="s">
        <v>2716</v>
      </c>
      <c r="C151" s="22" t="s">
        <v>2717</v>
      </c>
      <c r="D151" s="3"/>
    </row>
    <row r="152" spans="2:7">
      <c r="B152" s="13" t="s">
        <v>2687</v>
      </c>
      <c r="C152" s="14" t="s">
        <v>2687</v>
      </c>
    </row>
    <row r="155" spans="2:7" ht="13">
      <c r="B155" s="3" t="s">
        <v>2718</v>
      </c>
    </row>
    <row r="158" spans="2:7" ht="13">
      <c r="B158" s="3" t="s">
        <v>2760</v>
      </c>
    </row>
    <row r="159" spans="2:7" ht="13">
      <c r="B159" s="20" t="s">
        <v>2697</v>
      </c>
      <c r="C159" s="22" t="s">
        <v>2720</v>
      </c>
      <c r="D159" s="20" t="s">
        <v>2721</v>
      </c>
      <c r="E159" s="20" t="s">
        <v>2722</v>
      </c>
      <c r="F159" s="23" t="s">
        <v>2723</v>
      </c>
      <c r="G159" s="10"/>
    </row>
    <row r="160" spans="2:7">
      <c r="B160" s="13" t="s">
        <v>2687</v>
      </c>
      <c r="C160" s="14" t="s">
        <v>2687</v>
      </c>
      <c r="D160" s="13" t="s">
        <v>2687</v>
      </c>
      <c r="E160" s="13" t="s">
        <v>2687</v>
      </c>
      <c r="F160" s="19" t="s">
        <v>2687</v>
      </c>
    </row>
    <row r="161" spans="2:2">
      <c r="B161" s="2" t="s">
        <v>2724</v>
      </c>
    </row>
  </sheetData>
  <mergeCells count="3">
    <mergeCell ref="B1:E1"/>
    <mergeCell ref="C3:C7"/>
    <mergeCell ref="D3:D7"/>
  </mergeCells>
  <phoneticPr fontId="0" type="noConversion"/>
  <hyperlinks>
    <hyperlink ref="A1" location="Index!A1" display="Index" xr:uid="{00000000-0004-0000-1700-000000000000}"/>
  </hyperlinks>
  <pageMargins left="0.75" right="0.75" top="1" bottom="1" header="0.5" footer="0.5"/>
  <headerFooter alignWithMargins="0"/>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46"/>
  <dimension ref="A1:CB156"/>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9.81640625" style="2" customWidth="1"/>
    <col min="6" max="6" width="29" style="8" bestFit="1" customWidth="1"/>
    <col min="7" max="7" width="18.1796875" style="8" bestFit="1" customWidth="1"/>
    <col min="8" max="8" width="9.1796875" style="8"/>
    <col min="9" max="16384" width="9.1796875" style="2"/>
  </cols>
  <sheetData>
    <row r="1" spans="1:9" ht="13">
      <c r="A1" s="12" t="s">
        <v>3402</v>
      </c>
      <c r="B1" s="230" t="s">
        <v>269</v>
      </c>
      <c r="C1" s="230"/>
      <c r="D1" s="230"/>
      <c r="E1" s="230"/>
    </row>
    <row r="3" spans="1:9" ht="14.5">
      <c r="B3" s="25" t="s">
        <v>269</v>
      </c>
      <c r="C3" s="231"/>
      <c r="D3" s="237"/>
    </row>
    <row r="4" spans="1:9" ht="14.5">
      <c r="B4" s="29" t="s">
        <v>270</v>
      </c>
      <c r="C4" s="231"/>
      <c r="D4" s="237"/>
    </row>
    <row r="5" spans="1:9" ht="14.5">
      <c r="B5" s="29" t="s">
        <v>3404</v>
      </c>
      <c r="C5" s="231"/>
      <c r="D5" s="237"/>
    </row>
    <row r="6" spans="1:9" ht="14.5">
      <c r="B6" s="15" t="s">
        <v>258</v>
      </c>
      <c r="C6" s="231"/>
      <c r="D6" s="237"/>
    </row>
    <row r="7" spans="1:9" ht="14.5">
      <c r="B7" s="18" t="s">
        <v>271</v>
      </c>
      <c r="C7" s="231"/>
      <c r="D7" s="237"/>
    </row>
    <row r="8" spans="1:9" ht="29">
      <c r="B8" s="29" t="s">
        <v>3405</v>
      </c>
      <c r="C8" s="30" t="s">
        <v>3406</v>
      </c>
      <c r="D8" s="30" t="s">
        <v>3407</v>
      </c>
    </row>
    <row r="10" spans="1:9">
      <c r="B10" s="2" t="s">
        <v>2732</v>
      </c>
    </row>
    <row r="12" spans="1:9" ht="13">
      <c r="B12" s="4" t="s">
        <v>3408</v>
      </c>
      <c r="C12" s="6" t="s">
        <v>3409</v>
      </c>
      <c r="D12" s="4" t="s">
        <v>2558</v>
      </c>
      <c r="E12" s="4" t="s">
        <v>3411</v>
      </c>
      <c r="F12" s="9" t="s">
        <v>3412</v>
      </c>
      <c r="G12" s="9" t="s">
        <v>3413</v>
      </c>
      <c r="H12" s="9" t="s">
        <v>3414</v>
      </c>
      <c r="I12" s="3" t="s">
        <v>2559</v>
      </c>
    </row>
    <row r="13" spans="1:9" ht="13">
      <c r="B13" s="3" t="s">
        <v>2560</v>
      </c>
    </row>
    <row r="14" spans="1:9" ht="13">
      <c r="B14" s="3" t="s">
        <v>3416</v>
      </c>
    </row>
    <row r="15" spans="1:9">
      <c r="B15" s="2" t="s">
        <v>3048</v>
      </c>
      <c r="C15" s="5" t="s">
        <v>2680</v>
      </c>
      <c r="D15" s="2" t="s">
        <v>2572</v>
      </c>
      <c r="E15" s="2" t="s">
        <v>3049</v>
      </c>
      <c r="F15" s="8">
        <v>211032</v>
      </c>
      <c r="G15" s="8">
        <v>5845.8</v>
      </c>
      <c r="H15" s="8">
        <v>19.850000000000001</v>
      </c>
    </row>
    <row r="16" spans="1:9">
      <c r="B16" s="2" t="s">
        <v>1638</v>
      </c>
      <c r="C16" s="5" t="s">
        <v>2680</v>
      </c>
      <c r="D16" s="2" t="s">
        <v>2572</v>
      </c>
      <c r="E16" s="2" t="s">
        <v>1639</v>
      </c>
      <c r="F16" s="8">
        <v>86296</v>
      </c>
      <c r="G16" s="8">
        <v>4480.32</v>
      </c>
      <c r="H16" s="8">
        <v>15.21</v>
      </c>
    </row>
    <row r="17" spans="2:8">
      <c r="B17" s="2" t="s">
        <v>2675</v>
      </c>
      <c r="C17" s="5" t="s">
        <v>2680</v>
      </c>
      <c r="D17" s="2" t="s">
        <v>2572</v>
      </c>
      <c r="E17" s="2" t="s">
        <v>2676</v>
      </c>
      <c r="F17" s="8">
        <v>43366</v>
      </c>
      <c r="G17" s="8">
        <v>3878.66</v>
      </c>
      <c r="H17" s="8">
        <v>13.17</v>
      </c>
    </row>
    <row r="18" spans="2:8">
      <c r="B18" s="2" t="s">
        <v>1230</v>
      </c>
      <c r="C18" s="5" t="s">
        <v>2680</v>
      </c>
      <c r="D18" s="2" t="s">
        <v>2572</v>
      </c>
      <c r="E18" s="2" t="s">
        <v>1231</v>
      </c>
      <c r="F18" s="8">
        <v>151403</v>
      </c>
      <c r="G18" s="8">
        <v>2716.17</v>
      </c>
      <c r="H18" s="8">
        <v>9.2200000000000006</v>
      </c>
    </row>
    <row r="19" spans="2:8">
      <c r="B19" s="2" t="s">
        <v>3063</v>
      </c>
      <c r="C19" s="5" t="s">
        <v>2680</v>
      </c>
      <c r="D19" s="2" t="s">
        <v>2572</v>
      </c>
      <c r="E19" s="2" t="s">
        <v>3064</v>
      </c>
      <c r="F19" s="8">
        <v>188622</v>
      </c>
      <c r="G19" s="8">
        <v>2253.09</v>
      </c>
      <c r="H19" s="8">
        <v>7.65</v>
      </c>
    </row>
    <row r="20" spans="2:8">
      <c r="B20" s="2" t="s">
        <v>1725</v>
      </c>
      <c r="C20" s="5" t="s">
        <v>2680</v>
      </c>
      <c r="D20" s="2" t="s">
        <v>2572</v>
      </c>
      <c r="E20" s="2" t="s">
        <v>1726</v>
      </c>
      <c r="F20" s="8">
        <v>40741</v>
      </c>
      <c r="G20" s="8">
        <v>1747.87</v>
      </c>
      <c r="H20" s="8">
        <v>5.94</v>
      </c>
    </row>
    <row r="21" spans="2:8">
      <c r="B21" s="2" t="s">
        <v>1161</v>
      </c>
      <c r="C21" s="5" t="s">
        <v>2680</v>
      </c>
      <c r="D21" s="2" t="s">
        <v>2572</v>
      </c>
      <c r="E21" s="2" t="s">
        <v>1162</v>
      </c>
      <c r="F21" s="8">
        <v>49465</v>
      </c>
      <c r="G21" s="8">
        <v>1445.76</v>
      </c>
      <c r="H21" s="8">
        <v>4.91</v>
      </c>
    </row>
    <row r="22" spans="2:8">
      <c r="B22" s="2" t="s">
        <v>13</v>
      </c>
      <c r="C22" s="5" t="s">
        <v>2680</v>
      </c>
      <c r="D22" s="2" t="s">
        <v>2572</v>
      </c>
      <c r="E22" s="2" t="s">
        <v>14</v>
      </c>
      <c r="F22" s="8">
        <v>98446</v>
      </c>
      <c r="G22" s="8">
        <v>1326.76</v>
      </c>
      <c r="H22" s="8">
        <v>4.51</v>
      </c>
    </row>
    <row r="23" spans="2:8">
      <c r="B23" s="2" t="s">
        <v>272</v>
      </c>
      <c r="C23" s="5" t="s">
        <v>2680</v>
      </c>
      <c r="D23" s="2" t="s">
        <v>2572</v>
      </c>
      <c r="E23" s="2" t="s">
        <v>273</v>
      </c>
      <c r="F23" s="8">
        <v>644109</v>
      </c>
      <c r="G23" s="8">
        <v>1243.8399999999999</v>
      </c>
      <c r="H23" s="8">
        <v>4.22</v>
      </c>
    </row>
    <row r="24" spans="2:8">
      <c r="B24" s="2" t="s">
        <v>3059</v>
      </c>
      <c r="C24" s="5" t="s">
        <v>2680</v>
      </c>
      <c r="D24" s="2" t="s">
        <v>2572</v>
      </c>
      <c r="E24" s="2" t="s">
        <v>3060</v>
      </c>
      <c r="F24" s="8">
        <v>149360</v>
      </c>
      <c r="G24" s="8">
        <v>1194.95</v>
      </c>
      <c r="H24" s="8">
        <v>4.0599999999999996</v>
      </c>
    </row>
    <row r="25" spans="2:8">
      <c r="B25" s="2" t="s">
        <v>274</v>
      </c>
      <c r="C25" s="5" t="s">
        <v>2680</v>
      </c>
      <c r="D25" s="2" t="s">
        <v>2572</v>
      </c>
      <c r="E25" s="2" t="s">
        <v>275</v>
      </c>
      <c r="F25" s="8">
        <v>127692</v>
      </c>
      <c r="G25" s="8">
        <v>1110.98</v>
      </c>
      <c r="H25" s="8">
        <v>3.77</v>
      </c>
    </row>
    <row r="26" spans="2:8">
      <c r="B26" s="2" t="s">
        <v>276</v>
      </c>
      <c r="C26" s="5" t="s">
        <v>2680</v>
      </c>
      <c r="D26" s="2" t="s">
        <v>2572</v>
      </c>
      <c r="E26" s="2" t="s">
        <v>277</v>
      </c>
      <c r="F26" s="8">
        <v>12746</v>
      </c>
      <c r="G26" s="8">
        <v>1049.1199999999999</v>
      </c>
      <c r="H26" s="8">
        <v>3.56</v>
      </c>
    </row>
    <row r="27" spans="2:8">
      <c r="B27" s="2" t="s">
        <v>278</v>
      </c>
      <c r="C27" s="5" t="s">
        <v>2680</v>
      </c>
      <c r="D27" s="2" t="s">
        <v>2572</v>
      </c>
      <c r="E27" s="2" t="s">
        <v>279</v>
      </c>
      <c r="F27" s="8">
        <v>31693</v>
      </c>
      <c r="G27" s="8">
        <v>684.47</v>
      </c>
      <c r="H27" s="8">
        <v>2.3199999999999998</v>
      </c>
    </row>
    <row r="28" spans="2:8">
      <c r="B28" s="2" t="s">
        <v>280</v>
      </c>
      <c r="C28" s="5" t="s">
        <v>2680</v>
      </c>
      <c r="D28" s="2" t="s">
        <v>2572</v>
      </c>
      <c r="E28" s="2" t="s">
        <v>281</v>
      </c>
      <c r="F28" s="8">
        <v>61639</v>
      </c>
      <c r="G28" s="8">
        <v>493.02</v>
      </c>
      <c r="H28" s="8">
        <v>1.67</v>
      </c>
    </row>
    <row r="29" spans="2:8">
      <c r="B29" s="2" t="s">
        <v>3077</v>
      </c>
      <c r="C29" s="5" t="s">
        <v>2680</v>
      </c>
      <c r="D29" s="2" t="s">
        <v>2572</v>
      </c>
      <c r="E29" s="2" t="s">
        <v>3078</v>
      </c>
      <c r="F29" s="8">
        <v>35281</v>
      </c>
      <c r="G29" s="8">
        <v>455.41</v>
      </c>
      <c r="H29" s="8">
        <v>1.55</v>
      </c>
    </row>
    <row r="30" spans="2:8" ht="13">
      <c r="B30" s="3" t="s">
        <v>2617</v>
      </c>
      <c r="C30" s="7"/>
      <c r="D30" s="3"/>
      <c r="E30" s="3"/>
      <c r="F30" s="10"/>
      <c r="G30" s="10">
        <f>SUM(G12:G29)</f>
        <v>29926.219999999994</v>
      </c>
      <c r="H30" s="10">
        <f>SUM(H12:H29)</f>
        <v>101.61</v>
      </c>
    </row>
    <row r="31" spans="2:8" ht="13">
      <c r="B31" s="3" t="s">
        <v>943</v>
      </c>
      <c r="C31" s="7"/>
      <c r="D31" s="3"/>
      <c r="E31" s="3"/>
      <c r="F31" s="10"/>
      <c r="G31" s="10">
        <v>977.4</v>
      </c>
      <c r="H31" s="10">
        <v>3.32</v>
      </c>
    </row>
    <row r="32" spans="2:8" ht="13">
      <c r="B32" s="3" t="s">
        <v>2681</v>
      </c>
      <c r="C32" s="7"/>
      <c r="D32" s="3"/>
      <c r="E32" s="3"/>
      <c r="F32" s="10"/>
      <c r="G32" s="10">
        <v>30903.62</v>
      </c>
      <c r="H32" s="10">
        <v>104.93</v>
      </c>
    </row>
    <row r="33" spans="2:8" ht="13">
      <c r="B33" s="3" t="s">
        <v>2541</v>
      </c>
      <c r="C33" s="7"/>
      <c r="D33" s="3"/>
      <c r="E33" s="3"/>
      <c r="F33" s="10"/>
      <c r="G33" s="10">
        <v>-1455.6318307900024</v>
      </c>
      <c r="H33" s="10">
        <v>-4.9300000000000068</v>
      </c>
    </row>
    <row r="34" spans="2:8" ht="13">
      <c r="B34" s="3" t="s">
        <v>2683</v>
      </c>
      <c r="C34" s="7"/>
      <c r="D34" s="3"/>
      <c r="E34" s="3"/>
      <c r="F34" s="10"/>
      <c r="G34" s="10">
        <v>29447.988169209999</v>
      </c>
      <c r="H34" s="10">
        <v>100</v>
      </c>
    </row>
    <row r="35" spans="2:8">
      <c r="B35" s="2" t="s">
        <v>2684</v>
      </c>
    </row>
    <row r="36" spans="2:8" ht="13">
      <c r="B36" s="3" t="s">
        <v>2685</v>
      </c>
    </row>
    <row r="37" spans="2:8" ht="13">
      <c r="B37" s="3" t="s">
        <v>2686</v>
      </c>
      <c r="C37" s="5" t="s">
        <v>2739</v>
      </c>
    </row>
    <row r="38" spans="2:8" ht="13">
      <c r="B38" s="3" t="s">
        <v>2688</v>
      </c>
      <c r="C38" s="5" t="s">
        <v>2687</v>
      </c>
    </row>
    <row r="39" spans="2:8" ht="13">
      <c r="B39" s="3" t="s">
        <v>1439</v>
      </c>
      <c r="C39" s="5" t="s">
        <v>2687</v>
      </c>
    </row>
    <row r="40" spans="2:8" ht="13">
      <c r="B40" s="3" t="s">
        <v>2689</v>
      </c>
      <c r="C40" s="5" t="s">
        <v>2690</v>
      </c>
    </row>
    <row r="41" spans="2:8" ht="13">
      <c r="B41" s="3" t="s">
        <v>282</v>
      </c>
      <c r="C41" s="7"/>
    </row>
    <row r="42" spans="2:8" ht="13">
      <c r="B42" s="3" t="s">
        <v>283</v>
      </c>
      <c r="C42" s="7"/>
    </row>
    <row r="43" spans="2:8" ht="13">
      <c r="B43" s="3" t="s">
        <v>284</v>
      </c>
      <c r="C43" s="7"/>
    </row>
    <row r="44" spans="2:8" ht="13">
      <c r="B44" s="3" t="s">
        <v>285</v>
      </c>
      <c r="C44" s="7"/>
    </row>
    <row r="45" spans="2:8" ht="13">
      <c r="B45" s="3" t="s">
        <v>286</v>
      </c>
      <c r="C45" s="7"/>
    </row>
    <row r="46" spans="2:8" ht="13">
      <c r="B46" s="3" t="s">
        <v>287</v>
      </c>
      <c r="C46" s="7"/>
    </row>
    <row r="47" spans="2:8" ht="13">
      <c r="B47" s="3" t="s">
        <v>288</v>
      </c>
      <c r="C47" s="7"/>
    </row>
    <row r="48" spans="2:8" ht="13">
      <c r="B48" s="3" t="s">
        <v>289</v>
      </c>
      <c r="C48" s="7"/>
    </row>
    <row r="49" spans="2:4" ht="13">
      <c r="B49" s="3" t="s">
        <v>4044</v>
      </c>
      <c r="C49" s="7"/>
    </row>
    <row r="50" spans="2:4">
      <c r="B50" s="2" t="s">
        <v>2691</v>
      </c>
    </row>
    <row r="51" spans="2:4">
      <c r="B51" s="2" t="s">
        <v>1453</v>
      </c>
    </row>
    <row r="54" spans="2:4" ht="14.5">
      <c r="B54" s="24" t="s">
        <v>1454</v>
      </c>
      <c r="C54" s="60"/>
    </row>
    <row r="55" spans="2:4" ht="14.5">
      <c r="B55" s="24" t="s">
        <v>1455</v>
      </c>
      <c r="C55" s="61" t="s">
        <v>1456</v>
      </c>
    </row>
    <row r="56" spans="2:4" ht="14.5">
      <c r="B56" s="15" t="s">
        <v>1457</v>
      </c>
      <c r="C56" s="16" t="s">
        <v>1458</v>
      </c>
    </row>
    <row r="57" spans="2:4" ht="14.5">
      <c r="B57" s="15" t="s">
        <v>1459</v>
      </c>
      <c r="C57" s="16" t="s">
        <v>1458</v>
      </c>
    </row>
    <row r="58" spans="2:4" ht="14.5">
      <c r="B58" s="15" t="s">
        <v>1460</v>
      </c>
      <c r="C58" s="16" t="s">
        <v>1458</v>
      </c>
    </row>
    <row r="59" spans="2:4" ht="14.5">
      <c r="B59" s="15" t="s">
        <v>1461</v>
      </c>
      <c r="C59" s="16" t="s">
        <v>1458</v>
      </c>
    </row>
    <row r="60" spans="2:4" ht="14.5">
      <c r="B60" s="15" t="s">
        <v>1462</v>
      </c>
      <c r="C60" s="16" t="s">
        <v>1458</v>
      </c>
    </row>
    <row r="61" spans="2:4" ht="14.5">
      <c r="B61" s="15" t="s">
        <v>1463</v>
      </c>
      <c r="C61" s="16" t="s">
        <v>1458</v>
      </c>
    </row>
    <row r="62" spans="2:4" ht="14.5">
      <c r="B62" s="24" t="s">
        <v>1464</v>
      </c>
      <c r="C62" s="60" t="s">
        <v>1458</v>
      </c>
    </row>
    <row r="64" spans="2:4" ht="14.5">
      <c r="B64" s="15" t="s">
        <v>2692</v>
      </c>
      <c r="C64" s="16"/>
      <c r="D64" s="15"/>
    </row>
    <row r="65" spans="2:7" ht="29">
      <c r="B65" s="18" t="s">
        <v>2693</v>
      </c>
      <c r="C65" s="17" t="s">
        <v>2694</v>
      </c>
      <c r="D65" s="18" t="s">
        <v>2695</v>
      </c>
    </row>
    <row r="66" spans="2:7" ht="14.5">
      <c r="B66" s="15" t="s">
        <v>2687</v>
      </c>
      <c r="C66" s="16" t="s">
        <v>2687</v>
      </c>
      <c r="D66" s="15" t="s">
        <v>2687</v>
      </c>
    </row>
    <row r="68" spans="2:7" ht="13">
      <c r="B68" s="20" t="s">
        <v>2696</v>
      </c>
      <c r="C68" s="21">
        <v>45838</v>
      </c>
      <c r="D68" s="13"/>
      <c r="E68" s="13"/>
      <c r="F68" s="11"/>
    </row>
    <row r="69" spans="2:7" ht="13">
      <c r="B69" s="20" t="s">
        <v>2697</v>
      </c>
      <c r="C69" s="22" t="s">
        <v>2698</v>
      </c>
      <c r="D69" s="20" t="s">
        <v>2699</v>
      </c>
      <c r="E69" s="20" t="s">
        <v>2700</v>
      </c>
      <c r="F69" s="23" t="s">
        <v>2701</v>
      </c>
      <c r="G69" s="10"/>
    </row>
    <row r="70" spans="2:7">
      <c r="B70" s="13" t="s">
        <v>2687</v>
      </c>
      <c r="C70" s="14" t="s">
        <v>2687</v>
      </c>
      <c r="D70" s="13" t="s">
        <v>2687</v>
      </c>
      <c r="E70" s="13" t="s">
        <v>2687</v>
      </c>
      <c r="F70" s="19" t="s">
        <v>2687</v>
      </c>
    </row>
    <row r="73" spans="2:7" ht="13">
      <c r="B73" s="3" t="s">
        <v>2702</v>
      </c>
    </row>
    <row r="74" spans="2:7" ht="13">
      <c r="B74" s="3"/>
    </row>
    <row r="75" spans="2:7" ht="13">
      <c r="B75" s="3" t="s">
        <v>2756</v>
      </c>
    </row>
    <row r="76" spans="2:7" ht="13">
      <c r="B76" s="20" t="s">
        <v>2703</v>
      </c>
      <c r="C76" s="22" t="s">
        <v>2704</v>
      </c>
      <c r="D76" s="3"/>
    </row>
    <row r="77" spans="2:7">
      <c r="B77" s="13" t="s">
        <v>2687</v>
      </c>
      <c r="C77" s="14" t="s">
        <v>2687</v>
      </c>
    </row>
    <row r="79" spans="2:7" ht="13">
      <c r="B79" s="20" t="s">
        <v>2705</v>
      </c>
      <c r="C79" s="22" t="s">
        <v>2704</v>
      </c>
    </row>
    <row r="80" spans="2:7">
      <c r="B80" s="13" t="s">
        <v>2687</v>
      </c>
      <c r="C80" s="14" t="s">
        <v>2687</v>
      </c>
    </row>
    <row r="82" spans="2:7" ht="13">
      <c r="B82" s="20" t="s">
        <v>2706</v>
      </c>
      <c r="C82" s="22" t="s">
        <v>2707</v>
      </c>
    </row>
    <row r="83" spans="2:7">
      <c r="B83" s="13" t="s">
        <v>2687</v>
      </c>
      <c r="C83" s="14" t="s">
        <v>2687</v>
      </c>
    </row>
    <row r="85" spans="2:7" ht="13">
      <c r="B85" s="20" t="s">
        <v>2708</v>
      </c>
      <c r="C85" s="22" t="s">
        <v>2707</v>
      </c>
    </row>
    <row r="86" spans="2:7">
      <c r="B86" s="13" t="s">
        <v>2687</v>
      </c>
      <c r="C86" s="14" t="s">
        <v>2687</v>
      </c>
    </row>
    <row r="88" spans="2:7" ht="13">
      <c r="B88" s="20" t="s">
        <v>2709</v>
      </c>
      <c r="C88" s="22" t="s">
        <v>2687</v>
      </c>
    </row>
    <row r="90" spans="2:7" ht="13">
      <c r="B90" s="20" t="s">
        <v>2710</v>
      </c>
      <c r="C90" s="21">
        <v>45838</v>
      </c>
      <c r="D90" s="13"/>
      <c r="E90" s="13"/>
      <c r="F90" s="11"/>
    </row>
    <row r="91" spans="2:7" ht="13">
      <c r="B91" s="20" t="s">
        <v>2697</v>
      </c>
      <c r="C91" s="22" t="s">
        <v>2698</v>
      </c>
      <c r="D91" s="20" t="s">
        <v>2699</v>
      </c>
      <c r="E91" s="20" t="s">
        <v>2700</v>
      </c>
      <c r="F91" s="23" t="s">
        <v>2701</v>
      </c>
      <c r="G91" s="10"/>
    </row>
    <row r="92" spans="2:7">
      <c r="B92" s="13" t="s">
        <v>2687</v>
      </c>
      <c r="C92" s="14" t="s">
        <v>2687</v>
      </c>
      <c r="D92" s="13" t="s">
        <v>2687</v>
      </c>
      <c r="E92" s="13" t="s">
        <v>2687</v>
      </c>
      <c r="F92" s="19" t="s">
        <v>2687</v>
      </c>
    </row>
    <row r="93" spans="2:7" ht="13">
      <c r="B93" s="3" t="s">
        <v>2702</v>
      </c>
    </row>
    <row r="94" spans="2:7" ht="13">
      <c r="B94" s="3"/>
    </row>
    <row r="95" spans="2:7" ht="13">
      <c r="B95" s="3" t="s">
        <v>2756</v>
      </c>
    </row>
    <row r="96" spans="2:7" ht="13">
      <c r="B96" s="20" t="s">
        <v>2703</v>
      </c>
      <c r="C96" s="22" t="s">
        <v>2704</v>
      </c>
      <c r="D96" s="3"/>
    </row>
    <row r="97" spans="2:3">
      <c r="B97" s="13" t="s">
        <v>2687</v>
      </c>
      <c r="C97" s="14" t="s">
        <v>2687</v>
      </c>
    </row>
    <row r="99" spans="2:3" ht="13">
      <c r="B99" s="20" t="s">
        <v>2705</v>
      </c>
      <c r="C99" s="22" t="s">
        <v>2704</v>
      </c>
    </row>
    <row r="100" spans="2:3">
      <c r="B100" s="13" t="s">
        <v>2687</v>
      </c>
      <c r="C100" s="14" t="s">
        <v>2687</v>
      </c>
    </row>
    <row r="102" spans="2:3" ht="13">
      <c r="B102" s="20" t="s">
        <v>2706</v>
      </c>
      <c r="C102" s="22" t="s">
        <v>2707</v>
      </c>
    </row>
    <row r="103" spans="2:3">
      <c r="B103" s="13" t="s">
        <v>2687</v>
      </c>
      <c r="C103" s="14" t="s">
        <v>2687</v>
      </c>
    </row>
    <row r="105" spans="2:3" ht="13">
      <c r="B105" s="20" t="s">
        <v>2708</v>
      </c>
      <c r="C105" s="22" t="s">
        <v>2707</v>
      </c>
    </row>
    <row r="106" spans="2:3">
      <c r="B106" s="13" t="s">
        <v>2687</v>
      </c>
      <c r="C106" s="14" t="s">
        <v>2687</v>
      </c>
    </row>
    <row r="108" spans="2:3" ht="13">
      <c r="B108" s="20" t="s">
        <v>2709</v>
      </c>
      <c r="C108" s="22" t="s">
        <v>2687</v>
      </c>
    </row>
    <row r="111" spans="2:3" ht="13">
      <c r="B111" s="3" t="s">
        <v>2757</v>
      </c>
    </row>
    <row r="113" spans="2:80" ht="13">
      <c r="B113" s="20" t="s">
        <v>2697</v>
      </c>
      <c r="C113" s="22" t="s">
        <v>2711</v>
      </c>
      <c r="D113" s="20" t="s">
        <v>2712</v>
      </c>
      <c r="E113" s="20" t="s">
        <v>2713</v>
      </c>
      <c r="F113" s="10"/>
    </row>
    <row r="114" spans="2:80">
      <c r="B114" s="13" t="s">
        <v>2687</v>
      </c>
      <c r="C114" s="14" t="s">
        <v>2687</v>
      </c>
      <c r="D114" s="13" t="s">
        <v>2687</v>
      </c>
      <c r="E114" s="13" t="s">
        <v>2687</v>
      </c>
    </row>
    <row r="117" spans="2:80" ht="13">
      <c r="B117" s="3" t="s">
        <v>2714</v>
      </c>
      <c r="C117" s="7" t="s">
        <v>2687</v>
      </c>
      <c r="D117" s="3"/>
      <c r="E117" s="3"/>
      <c r="F117" s="10"/>
      <c r="G117" s="10"/>
      <c r="H117" s="10"/>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row>
    <row r="119" spans="2:80" ht="13">
      <c r="B119" s="3" t="s">
        <v>2758</v>
      </c>
    </row>
    <row r="121" spans="2:80" ht="13">
      <c r="B121" s="20" t="s">
        <v>2715</v>
      </c>
      <c r="C121" s="22" t="s">
        <v>2704</v>
      </c>
      <c r="D121" s="3"/>
    </row>
    <row r="122" spans="2:80">
      <c r="B122" s="13" t="s">
        <v>2687</v>
      </c>
      <c r="C122" s="14" t="s">
        <v>2687</v>
      </c>
    </row>
    <row r="125" spans="2:80" ht="13">
      <c r="B125" s="20" t="s">
        <v>2716</v>
      </c>
      <c r="C125" s="22" t="s">
        <v>2717</v>
      </c>
      <c r="D125" s="3"/>
    </row>
    <row r="126" spans="2:80">
      <c r="B126" s="13" t="s">
        <v>2687</v>
      </c>
      <c r="C126" s="14" t="s">
        <v>2687</v>
      </c>
    </row>
    <row r="129" spans="2:80" ht="13">
      <c r="B129" s="3" t="s">
        <v>2718</v>
      </c>
    </row>
    <row r="132" spans="2:80" ht="13">
      <c r="B132" s="3" t="s">
        <v>2759</v>
      </c>
    </row>
    <row r="134" spans="2:80" ht="13">
      <c r="B134" s="20" t="s">
        <v>2697</v>
      </c>
      <c r="C134" s="22" t="s">
        <v>2719</v>
      </c>
      <c r="D134" s="20" t="s">
        <v>2711</v>
      </c>
      <c r="E134" s="20" t="s">
        <v>2712</v>
      </c>
      <c r="F134" s="23" t="s">
        <v>2713</v>
      </c>
      <c r="G134" s="10"/>
    </row>
    <row r="135" spans="2:80">
      <c r="B135" s="13" t="s">
        <v>2687</v>
      </c>
      <c r="C135" s="14" t="s">
        <v>2687</v>
      </c>
      <c r="D135" s="13" t="s">
        <v>2687</v>
      </c>
      <c r="E135" s="13" t="s">
        <v>2687</v>
      </c>
      <c r="F135" s="19" t="s">
        <v>2687</v>
      </c>
    </row>
    <row r="138" spans="2:80" ht="13">
      <c r="B138" s="3" t="s">
        <v>2714</v>
      </c>
      <c r="C138" s="7" t="s">
        <v>2687</v>
      </c>
      <c r="D138" s="3"/>
      <c r="E138" s="3"/>
      <c r="F138" s="10"/>
      <c r="G138" s="10"/>
      <c r="H138" s="10"/>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row>
    <row r="140" spans="2:80" ht="13">
      <c r="B140" s="3" t="s">
        <v>2758</v>
      </c>
    </row>
    <row r="142" spans="2:80" ht="13">
      <c r="B142" s="20" t="s">
        <v>2715</v>
      </c>
      <c r="C142" s="22" t="s">
        <v>2704</v>
      </c>
      <c r="D142" s="3"/>
    </row>
    <row r="143" spans="2:80">
      <c r="B143" s="13" t="s">
        <v>2687</v>
      </c>
      <c r="C143" s="14" t="s">
        <v>2687</v>
      </c>
    </row>
    <row r="146" spans="2:7" ht="13">
      <c r="B146" s="20" t="s">
        <v>2716</v>
      </c>
      <c r="C146" s="22" t="s">
        <v>2717</v>
      </c>
      <c r="D146" s="3"/>
    </row>
    <row r="147" spans="2:7">
      <c r="B147" s="13" t="s">
        <v>2687</v>
      </c>
      <c r="C147" s="14" t="s">
        <v>2687</v>
      </c>
    </row>
    <row r="150" spans="2:7" ht="13">
      <c r="B150" s="3" t="s">
        <v>2718</v>
      </c>
    </row>
    <row r="153" spans="2:7" ht="13">
      <c r="B153" s="3" t="s">
        <v>2760</v>
      </c>
    </row>
    <row r="154" spans="2:7" ht="13">
      <c r="B154" s="20" t="s">
        <v>2697</v>
      </c>
      <c r="C154" s="22" t="s">
        <v>2720</v>
      </c>
      <c r="D154" s="20" t="s">
        <v>2721</v>
      </c>
      <c r="E154" s="20" t="s">
        <v>2722</v>
      </c>
      <c r="F154" s="23" t="s">
        <v>2723</v>
      </c>
      <c r="G154" s="10"/>
    </row>
    <row r="155" spans="2:7">
      <c r="B155" s="13" t="s">
        <v>2687</v>
      </c>
      <c r="C155" s="14" t="s">
        <v>2687</v>
      </c>
      <c r="D155" s="13" t="s">
        <v>2687</v>
      </c>
      <c r="E155" s="13" t="s">
        <v>2687</v>
      </c>
      <c r="F155" s="19" t="s">
        <v>2687</v>
      </c>
    </row>
    <row r="156" spans="2:7">
      <c r="B156" s="2" t="s">
        <v>2724</v>
      </c>
    </row>
  </sheetData>
  <mergeCells count="3">
    <mergeCell ref="B1:E1"/>
    <mergeCell ref="C3:C7"/>
    <mergeCell ref="D3:D7"/>
  </mergeCells>
  <phoneticPr fontId="0" type="noConversion"/>
  <hyperlinks>
    <hyperlink ref="A1" location="Index!A1" display="Index" xr:uid="{00000000-0004-0000-1800-000000000000}"/>
  </hyperlinks>
  <pageMargins left="0.75" right="0.75" top="1" bottom="1" header="0.5" footer="0.5"/>
  <headerFooter alignWithMargins="0"/>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45"/>
  <dimension ref="A1:CB156"/>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9.81640625" style="2" customWidth="1"/>
    <col min="6" max="6" width="29" style="8" bestFit="1" customWidth="1"/>
    <col min="7" max="7" width="18.1796875" style="8" bestFit="1" customWidth="1"/>
    <col min="8" max="8" width="9.1796875" style="8"/>
    <col min="9" max="16384" width="9.1796875" style="2"/>
  </cols>
  <sheetData>
    <row r="1" spans="1:9" ht="13">
      <c r="A1" s="12" t="s">
        <v>3402</v>
      </c>
      <c r="B1" s="230" t="s">
        <v>1051</v>
      </c>
      <c r="C1" s="230"/>
      <c r="D1" s="230"/>
      <c r="E1" s="230"/>
    </row>
    <row r="3" spans="1:9" ht="14.5">
      <c r="B3" s="25" t="s">
        <v>1051</v>
      </c>
      <c r="C3" s="231"/>
      <c r="D3" s="237"/>
    </row>
    <row r="4" spans="1:9" ht="14.5">
      <c r="B4" s="65" t="s">
        <v>257</v>
      </c>
      <c r="C4" s="231"/>
      <c r="D4" s="237"/>
    </row>
    <row r="5" spans="1:9" ht="14.5">
      <c r="B5" s="29" t="s">
        <v>3404</v>
      </c>
      <c r="C5" s="231"/>
      <c r="D5" s="237"/>
    </row>
    <row r="6" spans="1:9" ht="14.5">
      <c r="B6" s="15" t="s">
        <v>258</v>
      </c>
      <c r="C6" s="231"/>
      <c r="D6" s="237"/>
    </row>
    <row r="7" spans="1:9" ht="14.5">
      <c r="B7" s="15" t="s">
        <v>259</v>
      </c>
      <c r="C7" s="231"/>
      <c r="D7" s="237"/>
    </row>
    <row r="8" spans="1:9" ht="29">
      <c r="B8" s="29" t="s">
        <v>3405</v>
      </c>
      <c r="C8" s="30" t="s">
        <v>3406</v>
      </c>
      <c r="D8" s="30" t="s">
        <v>3407</v>
      </c>
    </row>
    <row r="10" spans="1:9">
      <c r="B10" s="2" t="s">
        <v>2732</v>
      </c>
    </row>
    <row r="12" spans="1:9" ht="13">
      <c r="B12" s="4" t="s">
        <v>3408</v>
      </c>
      <c r="C12" s="6" t="s">
        <v>3409</v>
      </c>
      <c r="D12" s="4" t="s">
        <v>2558</v>
      </c>
      <c r="E12" s="4" t="s">
        <v>3411</v>
      </c>
      <c r="F12" s="9" t="s">
        <v>3412</v>
      </c>
      <c r="G12" s="9" t="s">
        <v>3413</v>
      </c>
      <c r="H12" s="9" t="s">
        <v>3414</v>
      </c>
      <c r="I12" s="3" t="s">
        <v>2559</v>
      </c>
    </row>
    <row r="13" spans="1:9" ht="13">
      <c r="B13" s="3" t="s">
        <v>2560</v>
      </c>
    </row>
    <row r="14" spans="1:9" ht="13">
      <c r="B14" s="3" t="s">
        <v>3416</v>
      </c>
    </row>
    <row r="15" spans="1:9">
      <c r="B15" s="2" t="s">
        <v>2933</v>
      </c>
      <c r="C15" s="5" t="s">
        <v>2680</v>
      </c>
      <c r="D15" s="2" t="s">
        <v>2612</v>
      </c>
      <c r="E15" s="2" t="s">
        <v>2934</v>
      </c>
      <c r="F15" s="8">
        <v>65385</v>
      </c>
      <c r="G15" s="8">
        <v>2081.34</v>
      </c>
      <c r="H15" s="8">
        <v>24.99</v>
      </c>
    </row>
    <row r="16" spans="1:9">
      <c r="B16" s="2" t="s">
        <v>2960</v>
      </c>
      <c r="C16" s="5" t="s">
        <v>2680</v>
      </c>
      <c r="D16" s="2" t="s">
        <v>2612</v>
      </c>
      <c r="E16" s="2" t="s">
        <v>2961</v>
      </c>
      <c r="F16" s="8">
        <v>9711</v>
      </c>
      <c r="G16" s="8">
        <v>1204.1600000000001</v>
      </c>
      <c r="H16" s="8">
        <v>14.46</v>
      </c>
    </row>
    <row r="17" spans="2:8">
      <c r="B17" s="2" t="s">
        <v>1612</v>
      </c>
      <c r="C17" s="5" t="s">
        <v>2680</v>
      </c>
      <c r="D17" s="2" t="s">
        <v>2612</v>
      </c>
      <c r="E17" s="2" t="s">
        <v>1613</v>
      </c>
      <c r="F17" s="8">
        <v>154446</v>
      </c>
      <c r="G17" s="8">
        <v>1062.5899999999999</v>
      </c>
      <c r="H17" s="8">
        <v>12.76</v>
      </c>
    </row>
    <row r="18" spans="2:8">
      <c r="B18" s="2" t="s">
        <v>1506</v>
      </c>
      <c r="C18" s="5" t="s">
        <v>2680</v>
      </c>
      <c r="D18" s="2" t="s">
        <v>2612</v>
      </c>
      <c r="E18" s="2" t="s">
        <v>1507</v>
      </c>
      <c r="F18" s="8">
        <v>8198</v>
      </c>
      <c r="G18" s="8">
        <v>686.66</v>
      </c>
      <c r="H18" s="8">
        <v>8.25</v>
      </c>
    </row>
    <row r="19" spans="2:8">
      <c r="B19" s="2" t="s">
        <v>1661</v>
      </c>
      <c r="C19" s="5" t="s">
        <v>2680</v>
      </c>
      <c r="D19" s="2" t="s">
        <v>2612</v>
      </c>
      <c r="E19" s="2" t="s">
        <v>1662</v>
      </c>
      <c r="F19" s="8">
        <v>10177</v>
      </c>
      <c r="G19" s="8">
        <v>575.66</v>
      </c>
      <c r="H19" s="8">
        <v>6.91</v>
      </c>
    </row>
    <row r="20" spans="2:8">
      <c r="B20" s="2" t="s">
        <v>820</v>
      </c>
      <c r="C20" s="5" t="s">
        <v>2680</v>
      </c>
      <c r="D20" s="2" t="s">
        <v>2612</v>
      </c>
      <c r="E20" s="2" t="s">
        <v>821</v>
      </c>
      <c r="F20" s="8">
        <v>17379</v>
      </c>
      <c r="G20" s="8">
        <v>507.12</v>
      </c>
      <c r="H20" s="8">
        <v>6.09</v>
      </c>
    </row>
    <row r="21" spans="2:8">
      <c r="B21" s="2" t="s">
        <v>2615</v>
      </c>
      <c r="C21" s="5" t="s">
        <v>2680</v>
      </c>
      <c r="D21" s="2" t="s">
        <v>2612</v>
      </c>
      <c r="E21" s="2" t="s">
        <v>2616</v>
      </c>
      <c r="F21" s="8">
        <v>9607</v>
      </c>
      <c r="G21" s="8">
        <v>407.06</v>
      </c>
      <c r="H21" s="8">
        <v>4.8899999999999997</v>
      </c>
    </row>
    <row r="22" spans="2:8">
      <c r="B22" s="2" t="s">
        <v>1394</v>
      </c>
      <c r="C22" s="5" t="s">
        <v>2680</v>
      </c>
      <c r="D22" s="2" t="s">
        <v>2607</v>
      </c>
      <c r="E22" s="2" t="s">
        <v>1395</v>
      </c>
      <c r="F22" s="8">
        <v>218183</v>
      </c>
      <c r="G22" s="8">
        <v>337.81</v>
      </c>
      <c r="H22" s="8">
        <v>4.0599999999999996</v>
      </c>
    </row>
    <row r="23" spans="2:8">
      <c r="B23" s="2" t="s">
        <v>1648</v>
      </c>
      <c r="C23" s="5" t="s">
        <v>2680</v>
      </c>
      <c r="D23" s="2" t="s">
        <v>1649</v>
      </c>
      <c r="E23" s="2" t="s">
        <v>1650</v>
      </c>
      <c r="F23" s="8">
        <v>105852</v>
      </c>
      <c r="G23" s="8">
        <v>265.58999999999997</v>
      </c>
      <c r="H23" s="8">
        <v>3.19</v>
      </c>
    </row>
    <row r="24" spans="2:8">
      <c r="B24" s="2" t="s">
        <v>1691</v>
      </c>
      <c r="C24" s="5" t="s">
        <v>2680</v>
      </c>
      <c r="D24" s="2" t="s">
        <v>2607</v>
      </c>
      <c r="E24" s="2" t="s">
        <v>1692</v>
      </c>
      <c r="F24" s="8">
        <v>19729</v>
      </c>
      <c r="G24" s="8">
        <v>258.08</v>
      </c>
      <c r="H24" s="8">
        <v>3.1</v>
      </c>
    </row>
    <row r="25" spans="2:8">
      <c r="B25" s="2" t="s">
        <v>1655</v>
      </c>
      <c r="C25" s="5" t="s">
        <v>2680</v>
      </c>
      <c r="D25" s="2" t="s">
        <v>2607</v>
      </c>
      <c r="E25" s="2" t="s">
        <v>1656</v>
      </c>
      <c r="F25" s="8">
        <v>7899</v>
      </c>
      <c r="G25" s="8">
        <v>245.58</v>
      </c>
      <c r="H25" s="8">
        <v>2.95</v>
      </c>
    </row>
    <row r="26" spans="2:8">
      <c r="B26" s="2" t="s">
        <v>1067</v>
      </c>
      <c r="C26" s="5" t="s">
        <v>2680</v>
      </c>
      <c r="D26" s="2" t="s">
        <v>2607</v>
      </c>
      <c r="E26" s="2" t="s">
        <v>1068</v>
      </c>
      <c r="F26" s="8">
        <v>149</v>
      </c>
      <c r="G26" s="8">
        <v>212.12</v>
      </c>
      <c r="H26" s="8">
        <v>2.5499999999999998</v>
      </c>
    </row>
    <row r="27" spans="2:8">
      <c r="B27" s="2" t="s">
        <v>1545</v>
      </c>
      <c r="C27" s="5" t="s">
        <v>2680</v>
      </c>
      <c r="D27" s="2" t="s">
        <v>2607</v>
      </c>
      <c r="E27" s="2" t="s">
        <v>1546</v>
      </c>
      <c r="F27" s="8">
        <v>641</v>
      </c>
      <c r="G27" s="8">
        <v>209.48</v>
      </c>
      <c r="H27" s="8">
        <v>2.52</v>
      </c>
    </row>
    <row r="28" spans="2:8">
      <c r="B28" s="2" t="s">
        <v>172</v>
      </c>
      <c r="C28" s="5" t="s">
        <v>2680</v>
      </c>
      <c r="D28" s="2" t="s">
        <v>2607</v>
      </c>
      <c r="E28" s="2" t="s">
        <v>173</v>
      </c>
      <c r="F28" s="8">
        <v>5927</v>
      </c>
      <c r="G28" s="8">
        <v>144.93</v>
      </c>
      <c r="H28" s="8">
        <v>1.74</v>
      </c>
    </row>
    <row r="29" spans="2:8">
      <c r="B29" s="2" t="s">
        <v>2671</v>
      </c>
      <c r="C29" s="5" t="s">
        <v>2680</v>
      </c>
      <c r="D29" s="2" t="s">
        <v>2607</v>
      </c>
      <c r="E29" s="2" t="s">
        <v>2672</v>
      </c>
      <c r="F29" s="8">
        <v>33677</v>
      </c>
      <c r="G29" s="8">
        <v>130.58000000000001</v>
      </c>
      <c r="H29" s="8">
        <v>1.57</v>
      </c>
    </row>
    <row r="30" spans="2:8" ht="13">
      <c r="B30" s="3" t="s">
        <v>2617</v>
      </c>
      <c r="C30" s="7"/>
      <c r="D30" s="3"/>
      <c r="E30" s="3"/>
      <c r="F30" s="10"/>
      <c r="G30" s="10">
        <f>SUM(G12:G29)</f>
        <v>8328.76</v>
      </c>
      <c r="H30" s="10">
        <f>SUM(H12:H29)</f>
        <v>100.02999999999999</v>
      </c>
    </row>
    <row r="31" spans="2:8" ht="13">
      <c r="B31" s="3" t="s">
        <v>943</v>
      </c>
      <c r="C31" s="7"/>
      <c r="D31" s="3"/>
      <c r="E31" s="3"/>
      <c r="F31" s="10"/>
      <c r="G31" s="10">
        <v>16.739999999999998</v>
      </c>
      <c r="H31" s="10">
        <v>0.2</v>
      </c>
    </row>
    <row r="32" spans="2:8" ht="13">
      <c r="B32" s="3" t="s">
        <v>2681</v>
      </c>
      <c r="C32" s="7"/>
      <c r="D32" s="3"/>
      <c r="E32" s="3"/>
      <c r="F32" s="10"/>
      <c r="G32" s="10">
        <v>8345.5</v>
      </c>
      <c r="H32" s="10">
        <v>100.23</v>
      </c>
    </row>
    <row r="33" spans="2:8" ht="13">
      <c r="B33" s="3" t="s">
        <v>2541</v>
      </c>
      <c r="C33" s="7"/>
      <c r="D33" s="3"/>
      <c r="E33" s="3"/>
      <c r="F33" s="10"/>
      <c r="G33" s="10">
        <v>-17.253438590000076</v>
      </c>
      <c r="H33" s="10">
        <v>-0.23000000000000398</v>
      </c>
    </row>
    <row r="34" spans="2:8" ht="13">
      <c r="B34" s="3" t="s">
        <v>2683</v>
      </c>
      <c r="C34" s="7"/>
      <c r="D34" s="3"/>
      <c r="E34" s="3"/>
      <c r="F34" s="10"/>
      <c r="G34" s="10">
        <v>8328.2465614100001</v>
      </c>
      <c r="H34" s="10">
        <v>100</v>
      </c>
    </row>
    <row r="35" spans="2:8">
      <c r="B35" s="2" t="s">
        <v>2684</v>
      </c>
    </row>
    <row r="36" spans="2:8" ht="13">
      <c r="B36" s="3" t="s">
        <v>2685</v>
      </c>
    </row>
    <row r="37" spans="2:8" ht="13">
      <c r="B37" s="3" t="s">
        <v>2686</v>
      </c>
      <c r="C37" s="5" t="s">
        <v>2739</v>
      </c>
    </row>
    <row r="38" spans="2:8" ht="13">
      <c r="B38" s="3" t="s">
        <v>2688</v>
      </c>
      <c r="C38" s="5" t="s">
        <v>2687</v>
      </c>
    </row>
    <row r="39" spans="2:8" ht="13">
      <c r="B39" s="3" t="s">
        <v>1439</v>
      </c>
      <c r="C39" s="5" t="s">
        <v>2687</v>
      </c>
    </row>
    <row r="40" spans="2:8" ht="13">
      <c r="B40" s="3" t="s">
        <v>2689</v>
      </c>
      <c r="C40" s="5" t="s">
        <v>2690</v>
      </c>
    </row>
    <row r="41" spans="2:8" ht="13">
      <c r="B41" s="3" t="s">
        <v>260</v>
      </c>
      <c r="C41" s="7"/>
    </row>
    <row r="42" spans="2:8" ht="13">
      <c r="B42" s="3" t="s">
        <v>261</v>
      </c>
      <c r="C42" s="7"/>
    </row>
    <row r="43" spans="2:8" ht="13">
      <c r="B43" s="3" t="s">
        <v>262</v>
      </c>
      <c r="C43" s="7"/>
    </row>
    <row r="44" spans="2:8" ht="13">
      <c r="B44" s="3" t="s">
        <v>263</v>
      </c>
      <c r="C44" s="7"/>
    </row>
    <row r="45" spans="2:8" ht="13">
      <c r="B45" s="3" t="s">
        <v>264</v>
      </c>
      <c r="C45" s="7"/>
    </row>
    <row r="46" spans="2:8" ht="13">
      <c r="B46" s="3" t="s">
        <v>265</v>
      </c>
      <c r="C46" s="7"/>
    </row>
    <row r="47" spans="2:8" ht="13">
      <c r="B47" s="3" t="s">
        <v>266</v>
      </c>
      <c r="C47" s="7"/>
    </row>
    <row r="48" spans="2:8" ht="13">
      <c r="B48" s="3" t="s">
        <v>267</v>
      </c>
      <c r="C48" s="7"/>
    </row>
    <row r="49" spans="2:4" ht="13">
      <c r="B49" s="3" t="s">
        <v>4049</v>
      </c>
      <c r="C49" s="7"/>
    </row>
    <row r="50" spans="2:4">
      <c r="B50" s="2" t="s">
        <v>2691</v>
      </c>
    </row>
    <row r="51" spans="2:4">
      <c r="B51" s="2" t="s">
        <v>1453</v>
      </c>
    </row>
    <row r="54" spans="2:4" ht="14.5">
      <c r="B54" s="24" t="s">
        <v>1454</v>
      </c>
      <c r="C54" s="60"/>
    </row>
    <row r="55" spans="2:4" ht="14.5">
      <c r="B55" s="24" t="s">
        <v>1455</v>
      </c>
      <c r="C55" s="61" t="s">
        <v>1456</v>
      </c>
    </row>
    <row r="56" spans="2:4" ht="14.5">
      <c r="B56" s="15" t="s">
        <v>1457</v>
      </c>
      <c r="C56" s="16" t="s">
        <v>1458</v>
      </c>
    </row>
    <row r="57" spans="2:4" ht="14.5">
      <c r="B57" s="15" t="s">
        <v>1459</v>
      </c>
      <c r="C57" s="16" t="s">
        <v>1458</v>
      </c>
    </row>
    <row r="58" spans="2:4" ht="14.5">
      <c r="B58" s="15" t="s">
        <v>1460</v>
      </c>
      <c r="C58" s="16" t="s">
        <v>1458</v>
      </c>
    </row>
    <row r="59" spans="2:4" ht="14.5">
      <c r="B59" s="15" t="s">
        <v>1461</v>
      </c>
      <c r="C59" s="16" t="s">
        <v>1458</v>
      </c>
    </row>
    <row r="60" spans="2:4" ht="14.5">
      <c r="B60" s="15" t="s">
        <v>1462</v>
      </c>
      <c r="C60" s="16" t="s">
        <v>1458</v>
      </c>
    </row>
    <row r="61" spans="2:4" ht="14.5">
      <c r="B61" s="15" t="s">
        <v>1463</v>
      </c>
      <c r="C61" s="16" t="s">
        <v>1458</v>
      </c>
    </row>
    <row r="62" spans="2:4" ht="14.5">
      <c r="B62" s="24" t="s">
        <v>1464</v>
      </c>
      <c r="C62" s="60" t="s">
        <v>1458</v>
      </c>
    </row>
    <row r="64" spans="2:4" ht="14.5">
      <c r="B64" s="15" t="s">
        <v>2692</v>
      </c>
      <c r="C64" s="16"/>
      <c r="D64" s="15"/>
    </row>
    <row r="65" spans="2:7" ht="29">
      <c r="B65" s="18" t="s">
        <v>2693</v>
      </c>
      <c r="C65" s="17" t="s">
        <v>2694</v>
      </c>
      <c r="D65" s="18" t="s">
        <v>2695</v>
      </c>
    </row>
    <row r="66" spans="2:7" ht="14.5">
      <c r="B66" s="15" t="s">
        <v>2687</v>
      </c>
      <c r="C66" s="16" t="s">
        <v>2687</v>
      </c>
      <c r="D66" s="15" t="s">
        <v>2687</v>
      </c>
    </row>
    <row r="68" spans="2:7" ht="13">
      <c r="B68" s="20" t="s">
        <v>2696</v>
      </c>
      <c r="C68" s="21">
        <v>45838</v>
      </c>
      <c r="D68" s="13"/>
      <c r="E68" s="13"/>
      <c r="F68" s="11"/>
    </row>
    <row r="69" spans="2:7" ht="13">
      <c r="B69" s="20" t="s">
        <v>2697</v>
      </c>
      <c r="C69" s="22" t="s">
        <v>2698</v>
      </c>
      <c r="D69" s="20" t="s">
        <v>2699</v>
      </c>
      <c r="E69" s="20" t="s">
        <v>2700</v>
      </c>
      <c r="F69" s="23" t="s">
        <v>2701</v>
      </c>
      <c r="G69" s="10"/>
    </row>
    <row r="70" spans="2:7">
      <c r="B70" s="13" t="s">
        <v>2687</v>
      </c>
      <c r="C70" s="14" t="s">
        <v>2687</v>
      </c>
      <c r="D70" s="13" t="s">
        <v>2687</v>
      </c>
      <c r="E70" s="13" t="s">
        <v>2687</v>
      </c>
      <c r="F70" s="19" t="s">
        <v>2687</v>
      </c>
    </row>
    <row r="73" spans="2:7" ht="13">
      <c r="B73" s="3" t="s">
        <v>2702</v>
      </c>
    </row>
    <row r="74" spans="2:7" ht="13">
      <c r="B74" s="3"/>
    </row>
    <row r="75" spans="2:7" ht="13">
      <c r="B75" s="3" t="s">
        <v>2756</v>
      </c>
    </row>
    <row r="76" spans="2:7" ht="13">
      <c r="B76" s="20" t="s">
        <v>2703</v>
      </c>
      <c r="C76" s="22" t="s">
        <v>2704</v>
      </c>
      <c r="D76" s="3"/>
    </row>
    <row r="77" spans="2:7">
      <c r="B77" s="13" t="s">
        <v>2687</v>
      </c>
      <c r="C77" s="14" t="s">
        <v>2687</v>
      </c>
    </row>
    <row r="79" spans="2:7" ht="13">
      <c r="B79" s="20" t="s">
        <v>2705</v>
      </c>
      <c r="C79" s="22" t="s">
        <v>2704</v>
      </c>
    </row>
    <row r="80" spans="2:7">
      <c r="B80" s="13" t="s">
        <v>2687</v>
      </c>
      <c r="C80" s="14" t="s">
        <v>2687</v>
      </c>
    </row>
    <row r="82" spans="2:7" ht="13">
      <c r="B82" s="20" t="s">
        <v>2706</v>
      </c>
      <c r="C82" s="22" t="s">
        <v>2707</v>
      </c>
    </row>
    <row r="83" spans="2:7">
      <c r="B83" s="13" t="s">
        <v>2687</v>
      </c>
      <c r="C83" s="14" t="s">
        <v>2687</v>
      </c>
    </row>
    <row r="85" spans="2:7" ht="13">
      <c r="B85" s="20" t="s">
        <v>2708</v>
      </c>
      <c r="C85" s="22" t="s">
        <v>2707</v>
      </c>
    </row>
    <row r="86" spans="2:7">
      <c r="B86" s="13" t="s">
        <v>2687</v>
      </c>
      <c r="C86" s="14" t="s">
        <v>2687</v>
      </c>
    </row>
    <row r="88" spans="2:7" ht="13">
      <c r="B88" s="20" t="s">
        <v>2709</v>
      </c>
      <c r="C88" s="22" t="s">
        <v>2687</v>
      </c>
    </row>
    <row r="90" spans="2:7" ht="13">
      <c r="B90" s="20" t="s">
        <v>2710</v>
      </c>
      <c r="C90" s="21">
        <v>45838</v>
      </c>
      <c r="D90" s="13"/>
      <c r="E90" s="13"/>
      <c r="F90" s="11"/>
    </row>
    <row r="91" spans="2:7" ht="13">
      <c r="B91" s="20" t="s">
        <v>2697</v>
      </c>
      <c r="C91" s="22" t="s">
        <v>2698</v>
      </c>
      <c r="D91" s="20" t="s">
        <v>2699</v>
      </c>
      <c r="E91" s="20" t="s">
        <v>2700</v>
      </c>
      <c r="F91" s="23" t="s">
        <v>2701</v>
      </c>
      <c r="G91" s="10"/>
    </row>
    <row r="92" spans="2:7">
      <c r="B92" s="13" t="s">
        <v>2687</v>
      </c>
      <c r="C92" s="14" t="s">
        <v>2687</v>
      </c>
      <c r="D92" s="13" t="s">
        <v>2687</v>
      </c>
      <c r="E92" s="13" t="s">
        <v>2687</v>
      </c>
      <c r="F92" s="19" t="s">
        <v>2687</v>
      </c>
    </row>
    <row r="93" spans="2:7" ht="13">
      <c r="B93" s="3" t="s">
        <v>2702</v>
      </c>
    </row>
    <row r="94" spans="2:7" ht="13">
      <c r="B94" s="3"/>
    </row>
    <row r="95" spans="2:7" ht="13">
      <c r="B95" s="3" t="s">
        <v>2756</v>
      </c>
    </row>
    <row r="96" spans="2:7" ht="13">
      <c r="B96" s="20" t="s">
        <v>2703</v>
      </c>
      <c r="C96" s="22" t="s">
        <v>2704</v>
      </c>
      <c r="D96" s="3"/>
    </row>
    <row r="97" spans="2:3">
      <c r="B97" s="13" t="s">
        <v>2687</v>
      </c>
      <c r="C97" s="14" t="s">
        <v>2687</v>
      </c>
    </row>
    <row r="99" spans="2:3" ht="13">
      <c r="B99" s="20" t="s">
        <v>2705</v>
      </c>
      <c r="C99" s="22" t="s">
        <v>2704</v>
      </c>
    </row>
    <row r="100" spans="2:3">
      <c r="B100" s="13" t="s">
        <v>2687</v>
      </c>
      <c r="C100" s="14" t="s">
        <v>2687</v>
      </c>
    </row>
    <row r="102" spans="2:3" ht="13">
      <c r="B102" s="20" t="s">
        <v>2706</v>
      </c>
      <c r="C102" s="22" t="s">
        <v>2707</v>
      </c>
    </row>
    <row r="103" spans="2:3">
      <c r="B103" s="13" t="s">
        <v>2687</v>
      </c>
      <c r="C103" s="14" t="s">
        <v>2687</v>
      </c>
    </row>
    <row r="105" spans="2:3" ht="13">
      <c r="B105" s="20" t="s">
        <v>2708</v>
      </c>
      <c r="C105" s="22" t="s">
        <v>2707</v>
      </c>
    </row>
    <row r="106" spans="2:3">
      <c r="B106" s="13" t="s">
        <v>2687</v>
      </c>
      <c r="C106" s="14" t="s">
        <v>2687</v>
      </c>
    </row>
    <row r="108" spans="2:3" ht="13">
      <c r="B108" s="20" t="s">
        <v>2709</v>
      </c>
      <c r="C108" s="22" t="s">
        <v>2687</v>
      </c>
    </row>
    <row r="111" spans="2:3" ht="13">
      <c r="B111" s="3" t="s">
        <v>2757</v>
      </c>
    </row>
    <row r="113" spans="2:80" ht="13">
      <c r="B113" s="20" t="s">
        <v>2697</v>
      </c>
      <c r="C113" s="22" t="s">
        <v>2711</v>
      </c>
      <c r="D113" s="20" t="s">
        <v>2712</v>
      </c>
      <c r="E113" s="20" t="s">
        <v>2713</v>
      </c>
      <c r="F113" s="10"/>
    </row>
    <row r="114" spans="2:80">
      <c r="B114" s="13" t="s">
        <v>2687</v>
      </c>
      <c r="C114" s="14" t="s">
        <v>2687</v>
      </c>
      <c r="D114" s="13" t="s">
        <v>2687</v>
      </c>
      <c r="E114" s="13" t="s">
        <v>2687</v>
      </c>
    </row>
    <row r="117" spans="2:80" ht="13">
      <c r="B117" s="3" t="s">
        <v>2714</v>
      </c>
      <c r="C117" s="7" t="s">
        <v>2687</v>
      </c>
      <c r="D117" s="3"/>
      <c r="E117" s="3"/>
      <c r="F117" s="10"/>
      <c r="G117" s="10"/>
      <c r="H117" s="10"/>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row>
    <row r="119" spans="2:80" ht="13">
      <c r="B119" s="3" t="s">
        <v>2758</v>
      </c>
    </row>
    <row r="121" spans="2:80" ht="13">
      <c r="B121" s="20" t="s">
        <v>2715</v>
      </c>
      <c r="C121" s="22" t="s">
        <v>2704</v>
      </c>
      <c r="D121" s="3"/>
    </row>
    <row r="122" spans="2:80">
      <c r="B122" s="13" t="s">
        <v>2687</v>
      </c>
      <c r="C122" s="14" t="s">
        <v>2687</v>
      </c>
    </row>
    <row r="125" spans="2:80" ht="13">
      <c r="B125" s="20" t="s">
        <v>2716</v>
      </c>
      <c r="C125" s="22" t="s">
        <v>2717</v>
      </c>
      <c r="D125" s="3"/>
    </row>
    <row r="126" spans="2:80">
      <c r="B126" s="13" t="s">
        <v>2687</v>
      </c>
      <c r="C126" s="14" t="s">
        <v>2687</v>
      </c>
    </row>
    <row r="129" spans="2:80" ht="13">
      <c r="B129" s="3" t="s">
        <v>2718</v>
      </c>
    </row>
    <row r="132" spans="2:80" ht="13">
      <c r="B132" s="3" t="s">
        <v>2759</v>
      </c>
    </row>
    <row r="134" spans="2:80" ht="13">
      <c r="B134" s="20" t="s">
        <v>2697</v>
      </c>
      <c r="C134" s="22" t="s">
        <v>2719</v>
      </c>
      <c r="D134" s="20" t="s">
        <v>2711</v>
      </c>
      <c r="E134" s="20" t="s">
        <v>2712</v>
      </c>
      <c r="F134" s="23" t="s">
        <v>2713</v>
      </c>
      <c r="G134" s="10"/>
    </row>
    <row r="135" spans="2:80">
      <c r="B135" s="13" t="s">
        <v>2687</v>
      </c>
      <c r="C135" s="14" t="s">
        <v>2687</v>
      </c>
      <c r="D135" s="13" t="s">
        <v>2687</v>
      </c>
      <c r="E135" s="13" t="s">
        <v>2687</v>
      </c>
      <c r="F135" s="19" t="s">
        <v>2687</v>
      </c>
    </row>
    <row r="138" spans="2:80" ht="13">
      <c r="B138" s="3" t="s">
        <v>2714</v>
      </c>
      <c r="C138" s="7" t="s">
        <v>2687</v>
      </c>
      <c r="D138" s="3"/>
      <c r="E138" s="3"/>
      <c r="F138" s="10"/>
      <c r="G138" s="10"/>
      <c r="H138" s="10"/>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row>
    <row r="140" spans="2:80" ht="13">
      <c r="B140" s="3" t="s">
        <v>2758</v>
      </c>
    </row>
    <row r="142" spans="2:80" ht="13">
      <c r="B142" s="20" t="s">
        <v>2715</v>
      </c>
      <c r="C142" s="22" t="s">
        <v>2704</v>
      </c>
      <c r="D142" s="3"/>
    </row>
    <row r="143" spans="2:80">
      <c r="B143" s="13" t="s">
        <v>2687</v>
      </c>
      <c r="C143" s="14" t="s">
        <v>2687</v>
      </c>
    </row>
    <row r="146" spans="2:7" ht="13">
      <c r="B146" s="20" t="s">
        <v>2716</v>
      </c>
      <c r="C146" s="22" t="s">
        <v>2717</v>
      </c>
      <c r="D146" s="3"/>
    </row>
    <row r="147" spans="2:7">
      <c r="B147" s="13" t="s">
        <v>2687</v>
      </c>
      <c r="C147" s="14" t="s">
        <v>2687</v>
      </c>
    </row>
    <row r="150" spans="2:7" ht="13">
      <c r="B150" s="3" t="s">
        <v>2718</v>
      </c>
    </row>
    <row r="153" spans="2:7" ht="13">
      <c r="B153" s="3" t="s">
        <v>2760</v>
      </c>
    </row>
    <row r="154" spans="2:7" ht="13">
      <c r="B154" s="20" t="s">
        <v>2697</v>
      </c>
      <c r="C154" s="22" t="s">
        <v>2720</v>
      </c>
      <c r="D154" s="20" t="s">
        <v>2721</v>
      </c>
      <c r="E154" s="20" t="s">
        <v>2722</v>
      </c>
      <c r="F154" s="23" t="s">
        <v>2723</v>
      </c>
      <c r="G154" s="10"/>
    </row>
    <row r="155" spans="2:7">
      <c r="B155" s="13" t="s">
        <v>2687</v>
      </c>
      <c r="C155" s="14" t="s">
        <v>2687</v>
      </c>
      <c r="D155" s="13" t="s">
        <v>2687</v>
      </c>
      <c r="E155" s="13" t="s">
        <v>2687</v>
      </c>
      <c r="F155" s="19" t="s">
        <v>2687</v>
      </c>
    </row>
    <row r="156" spans="2:7">
      <c r="B156" s="2" t="s">
        <v>2724</v>
      </c>
    </row>
  </sheetData>
  <mergeCells count="3">
    <mergeCell ref="B1:E1"/>
    <mergeCell ref="C3:C7"/>
    <mergeCell ref="D3:D7"/>
  </mergeCells>
  <phoneticPr fontId="0" type="noConversion"/>
  <hyperlinks>
    <hyperlink ref="A1" location="Index!A1" display="Index" xr:uid="{00000000-0004-0000-1900-000000000000}"/>
  </hyperlinks>
  <pageMargins left="0.75" right="0.75" top="1" bottom="1" header="0.5" footer="0.5"/>
  <headerFooter alignWithMargins="0"/>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44"/>
  <dimension ref="A1:CB187"/>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9.81640625" style="2" customWidth="1"/>
    <col min="6" max="6" width="29" style="8" bestFit="1" customWidth="1"/>
    <col min="7" max="7" width="18.1796875" style="8" bestFit="1" customWidth="1"/>
    <col min="8" max="8" width="9.1796875" style="8" bestFit="1" customWidth="1"/>
    <col min="9" max="16384" width="9.1796875" style="2"/>
  </cols>
  <sheetData>
    <row r="1" spans="1:9" ht="13">
      <c r="A1" s="12" t="s">
        <v>3402</v>
      </c>
      <c r="B1" s="230" t="s">
        <v>249</v>
      </c>
      <c r="C1" s="230"/>
      <c r="D1" s="230"/>
      <c r="E1" s="230"/>
    </row>
    <row r="3" spans="1:9" ht="14.5">
      <c r="B3" s="25" t="s">
        <v>250</v>
      </c>
      <c r="C3" s="231"/>
      <c r="D3" s="232"/>
      <c r="E3" s="1"/>
    </row>
    <row r="4" spans="1:9" ht="14.5">
      <c r="B4" s="53" t="s">
        <v>251</v>
      </c>
      <c r="C4" s="231"/>
      <c r="D4" s="232"/>
      <c r="E4" s="1"/>
    </row>
    <row r="5" spans="1:9" ht="14.5">
      <c r="B5" s="25"/>
      <c r="C5" s="231"/>
      <c r="D5" s="232"/>
      <c r="E5" s="1"/>
    </row>
    <row r="6" spans="1:9" ht="14.5">
      <c r="B6" s="53" t="s">
        <v>3404</v>
      </c>
      <c r="C6" s="231"/>
      <c r="D6" s="232"/>
      <c r="E6" s="1"/>
    </row>
    <row r="7" spans="1:9" ht="14.5">
      <c r="B7" s="29" t="s">
        <v>166</v>
      </c>
      <c r="C7" s="231"/>
      <c r="D7" s="232"/>
      <c r="E7" s="1"/>
    </row>
    <row r="8" spans="1:9" ht="14.5">
      <c r="B8" s="29" t="s">
        <v>252</v>
      </c>
      <c r="C8" s="231"/>
      <c r="D8" s="232"/>
      <c r="E8" s="1"/>
    </row>
    <row r="10" spans="1:9">
      <c r="B10" s="2" t="s">
        <v>2732</v>
      </c>
    </row>
    <row r="12" spans="1:9" ht="13">
      <c r="B12" s="4" t="s">
        <v>3408</v>
      </c>
      <c r="C12" s="6" t="s">
        <v>3409</v>
      </c>
      <c r="D12" s="4" t="s">
        <v>2558</v>
      </c>
      <c r="E12" s="4" t="s">
        <v>3411</v>
      </c>
      <c r="F12" s="9" t="s">
        <v>3412</v>
      </c>
      <c r="G12" s="9" t="s">
        <v>3413</v>
      </c>
      <c r="H12" s="9" t="s">
        <v>3414</v>
      </c>
      <c r="I12" s="3" t="s">
        <v>2559</v>
      </c>
    </row>
    <row r="13" spans="1:9" ht="13">
      <c r="B13" s="3" t="s">
        <v>2560</v>
      </c>
    </row>
    <row r="14" spans="1:9" ht="13">
      <c r="B14" s="3" t="s">
        <v>3416</v>
      </c>
    </row>
    <row r="15" spans="1:9">
      <c r="B15" s="2" t="s">
        <v>2561</v>
      </c>
      <c r="C15" s="5" t="s">
        <v>2680</v>
      </c>
      <c r="D15" s="2" t="s">
        <v>2562</v>
      </c>
      <c r="E15" s="2" t="s">
        <v>2563</v>
      </c>
      <c r="F15" s="8">
        <v>863221</v>
      </c>
      <c r="G15" s="8">
        <v>17277.37</v>
      </c>
      <c r="H15" s="8">
        <v>13.16</v>
      </c>
    </row>
    <row r="16" spans="1:9">
      <c r="B16" s="2" t="s">
        <v>2584</v>
      </c>
      <c r="C16" s="5" t="s">
        <v>2680</v>
      </c>
      <c r="D16" s="2" t="s">
        <v>2562</v>
      </c>
      <c r="E16" s="2" t="s">
        <v>2585</v>
      </c>
      <c r="F16" s="8">
        <v>806981</v>
      </c>
      <c r="G16" s="8">
        <v>11667.33</v>
      </c>
      <c r="H16" s="8">
        <v>8.89</v>
      </c>
    </row>
    <row r="17" spans="2:8">
      <c r="B17" s="2" t="s">
        <v>2576</v>
      </c>
      <c r="C17" s="5" t="s">
        <v>2680</v>
      </c>
      <c r="D17" s="2" t="s">
        <v>2577</v>
      </c>
      <c r="E17" s="2" t="s">
        <v>2578</v>
      </c>
      <c r="F17" s="8">
        <v>767028</v>
      </c>
      <c r="G17" s="8">
        <v>11510.02</v>
      </c>
      <c r="H17" s="8">
        <v>8.77</v>
      </c>
    </row>
    <row r="18" spans="2:8">
      <c r="B18" s="2" t="s">
        <v>2927</v>
      </c>
      <c r="C18" s="5" t="s">
        <v>2680</v>
      </c>
      <c r="D18" s="2" t="s">
        <v>2568</v>
      </c>
      <c r="E18" s="2" t="s">
        <v>2928</v>
      </c>
      <c r="F18" s="8">
        <v>407797</v>
      </c>
      <c r="G18" s="8">
        <v>6532.09</v>
      </c>
      <c r="H18" s="8">
        <v>4.9800000000000004</v>
      </c>
    </row>
    <row r="19" spans="2:8">
      <c r="B19" s="2" t="s">
        <v>2917</v>
      </c>
      <c r="C19" s="5" t="s">
        <v>2680</v>
      </c>
      <c r="D19" s="2" t="s">
        <v>2918</v>
      </c>
      <c r="E19" s="2" t="s">
        <v>2919</v>
      </c>
      <c r="F19" s="8">
        <v>308573</v>
      </c>
      <c r="G19" s="8">
        <v>6201.08</v>
      </c>
      <c r="H19" s="8">
        <v>4.72</v>
      </c>
    </row>
    <row r="20" spans="2:8">
      <c r="B20" s="2" t="s">
        <v>2920</v>
      </c>
      <c r="C20" s="5" t="s">
        <v>2680</v>
      </c>
      <c r="D20" s="2" t="s">
        <v>2921</v>
      </c>
      <c r="E20" s="2" t="s">
        <v>2922</v>
      </c>
      <c r="F20" s="8">
        <v>132933</v>
      </c>
      <c r="G20" s="8">
        <v>4878.38</v>
      </c>
      <c r="H20" s="8">
        <v>3.72</v>
      </c>
    </row>
    <row r="21" spans="2:8">
      <c r="B21" s="2" t="s">
        <v>2564</v>
      </c>
      <c r="C21" s="5" t="s">
        <v>2680</v>
      </c>
      <c r="D21" s="2" t="s">
        <v>2565</v>
      </c>
      <c r="E21" s="2" t="s">
        <v>2566</v>
      </c>
      <c r="F21" s="8">
        <v>1054005</v>
      </c>
      <c r="G21" s="8">
        <v>4389.3999999999996</v>
      </c>
      <c r="H21" s="8">
        <v>3.34</v>
      </c>
    </row>
    <row r="22" spans="2:8">
      <c r="B22" s="2" t="s">
        <v>2567</v>
      </c>
      <c r="C22" s="5" t="s">
        <v>2680</v>
      </c>
      <c r="D22" s="2" t="s">
        <v>2568</v>
      </c>
      <c r="E22" s="2" t="s">
        <v>2569</v>
      </c>
      <c r="F22" s="8">
        <v>115623</v>
      </c>
      <c r="G22" s="8">
        <v>4002.87</v>
      </c>
      <c r="H22" s="8">
        <v>3.05</v>
      </c>
    </row>
    <row r="23" spans="2:8">
      <c r="B23" s="2" t="s">
        <v>2948</v>
      </c>
      <c r="C23" s="5" t="s">
        <v>2680</v>
      </c>
      <c r="D23" s="2" t="s">
        <v>2562</v>
      </c>
      <c r="E23" s="2" t="s">
        <v>2949</v>
      </c>
      <c r="F23" s="8">
        <v>324006</v>
      </c>
      <c r="G23" s="8">
        <v>3885.48</v>
      </c>
      <c r="H23" s="8">
        <v>2.96</v>
      </c>
    </row>
    <row r="24" spans="2:8">
      <c r="B24" s="2" t="s">
        <v>2931</v>
      </c>
      <c r="C24" s="5" t="s">
        <v>2680</v>
      </c>
      <c r="D24" s="2" t="s">
        <v>2562</v>
      </c>
      <c r="E24" s="2" t="s">
        <v>2932</v>
      </c>
      <c r="F24" s="8">
        <v>166458</v>
      </c>
      <c r="G24" s="8">
        <v>3601.32</v>
      </c>
      <c r="H24" s="8">
        <v>2.74</v>
      </c>
    </row>
    <row r="25" spans="2:8">
      <c r="B25" s="2" t="s">
        <v>2925</v>
      </c>
      <c r="C25" s="5" t="s">
        <v>2680</v>
      </c>
      <c r="D25" s="2" t="s">
        <v>2562</v>
      </c>
      <c r="E25" s="2" t="s">
        <v>2926</v>
      </c>
      <c r="F25" s="8">
        <v>434981</v>
      </c>
      <c r="G25" s="8">
        <v>3568.37</v>
      </c>
      <c r="H25" s="8">
        <v>2.72</v>
      </c>
    </row>
    <row r="26" spans="2:8">
      <c r="B26" s="2" t="s">
        <v>2933</v>
      </c>
      <c r="C26" s="5" t="s">
        <v>2680</v>
      </c>
      <c r="D26" s="2" t="s">
        <v>2612</v>
      </c>
      <c r="E26" s="2" t="s">
        <v>2934</v>
      </c>
      <c r="F26" s="8">
        <v>100035</v>
      </c>
      <c r="G26" s="8">
        <v>3184.31</v>
      </c>
      <c r="H26" s="8">
        <v>2.4300000000000002</v>
      </c>
    </row>
    <row r="27" spans="2:8">
      <c r="B27" s="2" t="s">
        <v>1495</v>
      </c>
      <c r="C27" s="5" t="s">
        <v>2680</v>
      </c>
      <c r="D27" s="2" t="s">
        <v>2605</v>
      </c>
      <c r="E27" s="2" t="s">
        <v>1496</v>
      </c>
      <c r="F27" s="8">
        <v>300852</v>
      </c>
      <c r="G27" s="8">
        <v>2817.48</v>
      </c>
      <c r="H27" s="8">
        <v>2.15</v>
      </c>
    </row>
    <row r="28" spans="2:8">
      <c r="B28" s="2" t="s">
        <v>2937</v>
      </c>
      <c r="C28" s="5" t="s">
        <v>2680</v>
      </c>
      <c r="D28" s="2" t="s">
        <v>2565</v>
      </c>
      <c r="E28" s="2" t="s">
        <v>2938</v>
      </c>
      <c r="F28" s="8">
        <v>100469</v>
      </c>
      <c r="G28" s="8">
        <v>2305.36</v>
      </c>
      <c r="H28" s="8">
        <v>1.76</v>
      </c>
    </row>
    <row r="29" spans="2:8">
      <c r="B29" s="2" t="s">
        <v>2666</v>
      </c>
      <c r="C29" s="5" t="s">
        <v>2680</v>
      </c>
      <c r="D29" s="2" t="s">
        <v>2570</v>
      </c>
      <c r="E29" s="2" t="s">
        <v>2571</v>
      </c>
      <c r="F29" s="8">
        <v>786907</v>
      </c>
      <c r="G29" s="8">
        <v>2078.61</v>
      </c>
      <c r="H29" s="8">
        <v>1.58</v>
      </c>
    </row>
    <row r="30" spans="2:8">
      <c r="B30" s="2" t="s">
        <v>2600</v>
      </c>
      <c r="C30" s="5" t="s">
        <v>2680</v>
      </c>
      <c r="D30" s="2" t="s">
        <v>2568</v>
      </c>
      <c r="E30" s="2" t="s">
        <v>2601</v>
      </c>
      <c r="F30" s="8">
        <v>119934</v>
      </c>
      <c r="G30" s="8">
        <v>2073.1799999999998</v>
      </c>
      <c r="H30" s="8">
        <v>1.58</v>
      </c>
    </row>
    <row r="31" spans="2:8">
      <c r="B31" s="2" t="s">
        <v>2956</v>
      </c>
      <c r="C31" s="5" t="s">
        <v>2680</v>
      </c>
      <c r="D31" s="2" t="s">
        <v>2940</v>
      </c>
      <c r="E31" s="2" t="s">
        <v>2957</v>
      </c>
      <c r="F31" s="8">
        <v>122072</v>
      </c>
      <c r="G31" s="8">
        <v>2045.56</v>
      </c>
      <c r="H31" s="8">
        <v>1.56</v>
      </c>
    </row>
    <row r="32" spans="2:8">
      <c r="B32" s="2" t="s">
        <v>2960</v>
      </c>
      <c r="C32" s="5" t="s">
        <v>2680</v>
      </c>
      <c r="D32" s="2" t="s">
        <v>2612</v>
      </c>
      <c r="E32" s="2" t="s">
        <v>2961</v>
      </c>
      <c r="F32" s="8">
        <v>14858</v>
      </c>
      <c r="G32" s="8">
        <v>1842.39</v>
      </c>
      <c r="H32" s="8">
        <v>1.4</v>
      </c>
    </row>
    <row r="33" spans="2:8">
      <c r="B33" s="2" t="s">
        <v>1553</v>
      </c>
      <c r="C33" s="5" t="s">
        <v>2680</v>
      </c>
      <c r="D33" s="2" t="s">
        <v>2954</v>
      </c>
      <c r="E33" s="2" t="s">
        <v>1554</v>
      </c>
      <c r="F33" s="8">
        <v>536813</v>
      </c>
      <c r="G33" s="8">
        <v>1797.79</v>
      </c>
      <c r="H33" s="8">
        <v>1.37</v>
      </c>
    </row>
    <row r="34" spans="2:8">
      <c r="B34" s="2" t="s">
        <v>2673</v>
      </c>
      <c r="C34" s="5" t="s">
        <v>2680</v>
      </c>
      <c r="D34" s="2" t="s">
        <v>2580</v>
      </c>
      <c r="E34" s="2" t="s">
        <v>2674</v>
      </c>
      <c r="F34" s="8">
        <v>46702</v>
      </c>
      <c r="G34" s="8">
        <v>1723.4</v>
      </c>
      <c r="H34" s="8">
        <v>1.31</v>
      </c>
    </row>
    <row r="35" spans="2:8">
      <c r="B35" s="2" t="s">
        <v>1716</v>
      </c>
      <c r="C35" s="5" t="s">
        <v>2680</v>
      </c>
      <c r="D35" s="2" t="s">
        <v>1471</v>
      </c>
      <c r="E35" s="2" t="s">
        <v>1717</v>
      </c>
      <c r="F35" s="8">
        <v>405492</v>
      </c>
      <c r="G35" s="8">
        <v>1709.15</v>
      </c>
      <c r="H35" s="8">
        <v>1.3</v>
      </c>
    </row>
    <row r="36" spans="2:8">
      <c r="B36" s="2" t="s">
        <v>1612</v>
      </c>
      <c r="C36" s="5" t="s">
        <v>2680</v>
      </c>
      <c r="D36" s="2" t="s">
        <v>2612</v>
      </c>
      <c r="E36" s="2" t="s">
        <v>1613</v>
      </c>
      <c r="F36" s="8">
        <v>236292</v>
      </c>
      <c r="G36" s="8">
        <v>1625.69</v>
      </c>
      <c r="H36" s="8">
        <v>1.24</v>
      </c>
    </row>
    <row r="37" spans="2:8">
      <c r="B37" s="2" t="s">
        <v>2923</v>
      </c>
      <c r="C37" s="5" t="s">
        <v>2680</v>
      </c>
      <c r="D37" s="2" t="s">
        <v>2586</v>
      </c>
      <c r="E37" s="2" t="s">
        <v>2924</v>
      </c>
      <c r="F37" s="8">
        <v>13437</v>
      </c>
      <c r="G37" s="8">
        <v>1624.94</v>
      </c>
      <c r="H37" s="8">
        <v>1.24</v>
      </c>
    </row>
    <row r="38" spans="2:8">
      <c r="B38" s="2" t="s">
        <v>2538</v>
      </c>
      <c r="C38" s="5" t="s">
        <v>2680</v>
      </c>
      <c r="D38" s="2" t="s">
        <v>2570</v>
      </c>
      <c r="E38" s="2" t="s">
        <v>2539</v>
      </c>
      <c r="F38" s="8">
        <v>25161</v>
      </c>
      <c r="G38" s="8">
        <v>1564.39</v>
      </c>
      <c r="H38" s="8">
        <v>1.19</v>
      </c>
    </row>
    <row r="39" spans="2:8">
      <c r="B39" s="2" t="s">
        <v>1396</v>
      </c>
      <c r="C39" s="5" t="s">
        <v>2680</v>
      </c>
      <c r="D39" s="2" t="s">
        <v>2954</v>
      </c>
      <c r="E39" s="2" t="s">
        <v>1397</v>
      </c>
      <c r="F39" s="8">
        <v>512953</v>
      </c>
      <c r="G39" s="8">
        <v>1538.35</v>
      </c>
      <c r="H39" s="8">
        <v>1.17</v>
      </c>
    </row>
    <row r="40" spans="2:8">
      <c r="B40" s="2" t="s">
        <v>1667</v>
      </c>
      <c r="C40" s="5" t="s">
        <v>2680</v>
      </c>
      <c r="D40" s="2" t="s">
        <v>1478</v>
      </c>
      <c r="E40" s="2" t="s">
        <v>1668</v>
      </c>
      <c r="F40" s="8">
        <v>936221</v>
      </c>
      <c r="G40" s="8">
        <v>1495.71</v>
      </c>
      <c r="H40" s="8">
        <v>1.1399999999999999</v>
      </c>
    </row>
    <row r="41" spans="2:8">
      <c r="B41" s="2" t="s">
        <v>2536</v>
      </c>
      <c r="C41" s="5" t="s">
        <v>2680</v>
      </c>
      <c r="D41" s="2" t="s">
        <v>2605</v>
      </c>
      <c r="E41" s="2" t="s">
        <v>2537</v>
      </c>
      <c r="F41" s="8">
        <v>61493</v>
      </c>
      <c r="G41" s="8">
        <v>1264.3</v>
      </c>
      <c r="H41" s="8">
        <v>0.96</v>
      </c>
    </row>
    <row r="42" spans="2:8">
      <c r="B42" s="2" t="s">
        <v>1675</v>
      </c>
      <c r="C42" s="5" t="s">
        <v>2680</v>
      </c>
      <c r="D42" s="2" t="s">
        <v>2586</v>
      </c>
      <c r="E42" s="2" t="s">
        <v>1676</v>
      </c>
      <c r="F42" s="8">
        <v>43244</v>
      </c>
      <c r="G42" s="8">
        <v>1230.08</v>
      </c>
      <c r="H42" s="8">
        <v>0.94</v>
      </c>
    </row>
    <row r="43" spans="2:8">
      <c r="B43" s="2" t="s">
        <v>1586</v>
      </c>
      <c r="C43" s="5" t="s">
        <v>2680</v>
      </c>
      <c r="D43" s="2" t="s">
        <v>2605</v>
      </c>
      <c r="E43" s="2" t="s">
        <v>1587</v>
      </c>
      <c r="F43" s="8">
        <v>370974</v>
      </c>
      <c r="G43" s="8">
        <v>1212.1600000000001</v>
      </c>
      <c r="H43" s="8">
        <v>0.92</v>
      </c>
    </row>
    <row r="44" spans="2:8">
      <c r="B44" s="2" t="s">
        <v>1673</v>
      </c>
      <c r="C44" s="5" t="s">
        <v>2680</v>
      </c>
      <c r="D44" s="2" t="s">
        <v>2568</v>
      </c>
      <c r="E44" s="2" t="s">
        <v>1674</v>
      </c>
      <c r="F44" s="8">
        <v>71832</v>
      </c>
      <c r="G44" s="8">
        <v>1211.81</v>
      </c>
      <c r="H44" s="8">
        <v>0.92</v>
      </c>
    </row>
    <row r="45" spans="2:8">
      <c r="B45" s="2" t="s">
        <v>2587</v>
      </c>
      <c r="C45" s="5" t="s">
        <v>2680</v>
      </c>
      <c r="D45" s="2" t="s">
        <v>2588</v>
      </c>
      <c r="E45" s="2" t="s">
        <v>2589</v>
      </c>
      <c r="F45" s="8">
        <v>83551</v>
      </c>
      <c r="G45" s="8">
        <v>1211.6600000000001</v>
      </c>
      <c r="H45" s="8">
        <v>0.92</v>
      </c>
    </row>
    <row r="46" spans="2:8">
      <c r="B46" s="2" t="s">
        <v>1621</v>
      </c>
      <c r="C46" s="5" t="s">
        <v>2680</v>
      </c>
      <c r="D46" s="2" t="s">
        <v>2580</v>
      </c>
      <c r="E46" s="2" t="s">
        <v>1622</v>
      </c>
      <c r="F46" s="8">
        <v>51218</v>
      </c>
      <c r="G46" s="8">
        <v>1199.06</v>
      </c>
      <c r="H46" s="8">
        <v>0.91</v>
      </c>
    </row>
    <row r="47" spans="2:8">
      <c r="B47" s="2" t="s">
        <v>1523</v>
      </c>
      <c r="C47" s="5" t="s">
        <v>2680</v>
      </c>
      <c r="D47" s="2" t="s">
        <v>1524</v>
      </c>
      <c r="E47" s="2" t="s">
        <v>1525</v>
      </c>
      <c r="F47" s="8">
        <v>163951</v>
      </c>
      <c r="G47" s="8">
        <v>1135.93</v>
      </c>
      <c r="H47" s="8">
        <v>0.87</v>
      </c>
    </row>
    <row r="48" spans="2:8">
      <c r="B48" s="2" t="s">
        <v>1571</v>
      </c>
      <c r="C48" s="5" t="s">
        <v>2680</v>
      </c>
      <c r="D48" s="2" t="s">
        <v>2605</v>
      </c>
      <c r="E48" s="2" t="s">
        <v>1572</v>
      </c>
      <c r="F48" s="8">
        <v>158466</v>
      </c>
      <c r="G48" s="8">
        <v>1120.1199999999999</v>
      </c>
      <c r="H48" s="8">
        <v>0.85</v>
      </c>
    </row>
    <row r="49" spans="2:8">
      <c r="B49" s="2" t="s">
        <v>1477</v>
      </c>
      <c r="C49" s="5" t="s">
        <v>2680</v>
      </c>
      <c r="D49" s="2" t="s">
        <v>1478</v>
      </c>
      <c r="E49" s="2" t="s">
        <v>1479</v>
      </c>
      <c r="F49" s="8">
        <v>107452</v>
      </c>
      <c r="G49" s="8">
        <v>1096.55</v>
      </c>
      <c r="H49" s="8">
        <v>0.84</v>
      </c>
    </row>
    <row r="50" spans="2:8">
      <c r="B50" s="2" t="s">
        <v>1541</v>
      </c>
      <c r="C50" s="5" t="s">
        <v>2680</v>
      </c>
      <c r="D50" s="2" t="s">
        <v>2598</v>
      </c>
      <c r="E50" s="2" t="s">
        <v>1542</v>
      </c>
      <c r="F50" s="8">
        <v>439761</v>
      </c>
      <c r="G50" s="8">
        <v>1073.94</v>
      </c>
      <c r="H50" s="8">
        <v>0.82</v>
      </c>
    </row>
    <row r="51" spans="2:8">
      <c r="B51" s="2" t="s">
        <v>1506</v>
      </c>
      <c r="C51" s="5" t="s">
        <v>2680</v>
      </c>
      <c r="D51" s="2" t="s">
        <v>2612</v>
      </c>
      <c r="E51" s="2" t="s">
        <v>1507</v>
      </c>
      <c r="F51" s="8">
        <v>12542</v>
      </c>
      <c r="G51" s="8">
        <v>1050.52</v>
      </c>
      <c r="H51" s="8">
        <v>0.8</v>
      </c>
    </row>
    <row r="52" spans="2:8">
      <c r="B52" s="2" t="s">
        <v>1699</v>
      </c>
      <c r="C52" s="5" t="s">
        <v>2680</v>
      </c>
      <c r="D52" s="2" t="s">
        <v>1700</v>
      </c>
      <c r="E52" s="2" t="s">
        <v>1701</v>
      </c>
      <c r="F52" s="8">
        <v>257161</v>
      </c>
      <c r="G52" s="8">
        <v>1007.94</v>
      </c>
      <c r="H52" s="8">
        <v>0.77</v>
      </c>
    </row>
    <row r="53" spans="2:8">
      <c r="B53" s="2" t="s">
        <v>3067</v>
      </c>
      <c r="C53" s="5" t="s">
        <v>2680</v>
      </c>
      <c r="D53" s="2" t="s">
        <v>2575</v>
      </c>
      <c r="E53" s="2" t="s">
        <v>3068</v>
      </c>
      <c r="F53" s="8">
        <v>40592</v>
      </c>
      <c r="G53" s="8">
        <v>1000.71</v>
      </c>
      <c r="H53" s="8">
        <v>0.76</v>
      </c>
    </row>
    <row r="54" spans="2:8">
      <c r="B54" s="2" t="s">
        <v>2602</v>
      </c>
      <c r="C54" s="5" t="s">
        <v>2680</v>
      </c>
      <c r="D54" s="2" t="s">
        <v>2590</v>
      </c>
      <c r="E54" s="2" t="s">
        <v>2603</v>
      </c>
      <c r="F54" s="8">
        <v>121323</v>
      </c>
      <c r="G54" s="8">
        <v>987.93</v>
      </c>
      <c r="H54" s="8">
        <v>0.75</v>
      </c>
    </row>
    <row r="55" spans="2:8">
      <c r="B55" s="2" t="s">
        <v>1497</v>
      </c>
      <c r="C55" s="5" t="s">
        <v>2680</v>
      </c>
      <c r="D55" s="2" t="s">
        <v>2940</v>
      </c>
      <c r="E55" s="2" t="s">
        <v>1498</v>
      </c>
      <c r="F55" s="8">
        <v>63681</v>
      </c>
      <c r="G55" s="8">
        <v>958.97</v>
      </c>
      <c r="H55" s="8">
        <v>0.73</v>
      </c>
    </row>
    <row r="56" spans="2:8">
      <c r="B56" s="2" t="s">
        <v>1604</v>
      </c>
      <c r="C56" s="5" t="s">
        <v>2680</v>
      </c>
      <c r="D56" s="2" t="s">
        <v>2590</v>
      </c>
      <c r="E56" s="2" t="s">
        <v>1605</v>
      </c>
      <c r="F56" s="8">
        <v>50759</v>
      </c>
      <c r="G56" s="8">
        <v>933.1</v>
      </c>
      <c r="H56" s="8">
        <v>0.71</v>
      </c>
    </row>
    <row r="57" spans="2:8">
      <c r="B57" s="2" t="s">
        <v>1722</v>
      </c>
      <c r="C57" s="5" t="s">
        <v>2680</v>
      </c>
      <c r="D57" s="2" t="s">
        <v>2940</v>
      </c>
      <c r="E57" s="2" t="s">
        <v>1723</v>
      </c>
      <c r="F57" s="8">
        <v>68938</v>
      </c>
      <c r="G57" s="8">
        <v>884.68</v>
      </c>
      <c r="H57" s="8">
        <v>0.67</v>
      </c>
    </row>
    <row r="58" spans="2:8">
      <c r="B58" s="2" t="s">
        <v>1661</v>
      </c>
      <c r="C58" s="5" t="s">
        <v>2680</v>
      </c>
      <c r="D58" s="2" t="s">
        <v>2612</v>
      </c>
      <c r="E58" s="2" t="s">
        <v>1662</v>
      </c>
      <c r="F58" s="8">
        <v>15570</v>
      </c>
      <c r="G58" s="8">
        <v>880.72</v>
      </c>
      <c r="H58" s="8">
        <v>0.67</v>
      </c>
    </row>
    <row r="59" spans="2:8">
      <c r="B59" s="2" t="s">
        <v>1107</v>
      </c>
      <c r="C59" s="5" t="s">
        <v>2680</v>
      </c>
      <c r="D59" s="2" t="s">
        <v>2568</v>
      </c>
      <c r="E59" s="2" t="s">
        <v>1108</v>
      </c>
      <c r="F59" s="8">
        <v>322915</v>
      </c>
      <c r="G59" s="8">
        <v>858.89</v>
      </c>
      <c r="H59" s="8">
        <v>0.65</v>
      </c>
    </row>
    <row r="60" spans="2:8">
      <c r="B60" s="2" t="s">
        <v>1573</v>
      </c>
      <c r="C60" s="5" t="s">
        <v>2680</v>
      </c>
      <c r="D60" s="2" t="s">
        <v>1574</v>
      </c>
      <c r="E60" s="2" t="s">
        <v>1575</v>
      </c>
      <c r="F60" s="8">
        <v>11437</v>
      </c>
      <c r="G60" s="8">
        <v>828.27</v>
      </c>
      <c r="H60" s="8">
        <v>0.63</v>
      </c>
    </row>
    <row r="61" spans="2:8">
      <c r="B61" s="2" t="s">
        <v>2591</v>
      </c>
      <c r="C61" s="5" t="s">
        <v>2680</v>
      </c>
      <c r="D61" s="2" t="s">
        <v>2592</v>
      </c>
      <c r="E61" s="2" t="s">
        <v>2593</v>
      </c>
      <c r="F61" s="8">
        <v>73732</v>
      </c>
      <c r="G61" s="8">
        <v>810.24</v>
      </c>
      <c r="H61" s="8">
        <v>0.62</v>
      </c>
    </row>
    <row r="62" spans="2:8">
      <c r="B62" s="2" t="s">
        <v>1501</v>
      </c>
      <c r="C62" s="5" t="s">
        <v>2680</v>
      </c>
      <c r="D62" s="2" t="s">
        <v>1502</v>
      </c>
      <c r="E62" s="2" t="s">
        <v>1503</v>
      </c>
      <c r="F62" s="8">
        <v>29489</v>
      </c>
      <c r="G62" s="8">
        <v>772.43</v>
      </c>
      <c r="H62" s="8">
        <v>0.59</v>
      </c>
    </row>
    <row r="63" spans="2:8">
      <c r="B63" s="2" t="s">
        <v>1547</v>
      </c>
      <c r="C63" s="5" t="s">
        <v>2680</v>
      </c>
      <c r="D63" s="2" t="s">
        <v>2562</v>
      </c>
      <c r="E63" s="2" t="s">
        <v>1548</v>
      </c>
      <c r="F63" s="8">
        <v>74560</v>
      </c>
      <c r="G63" s="8">
        <v>650.24</v>
      </c>
      <c r="H63" s="8">
        <v>0.5</v>
      </c>
    </row>
    <row r="64" spans="2:8">
      <c r="B64" s="2" t="s">
        <v>2615</v>
      </c>
      <c r="C64" s="5" t="s">
        <v>2680</v>
      </c>
      <c r="D64" s="2" t="s">
        <v>2612</v>
      </c>
      <c r="E64" s="2" t="s">
        <v>2616</v>
      </c>
      <c r="F64" s="8">
        <v>14699</v>
      </c>
      <c r="G64" s="8">
        <v>622.80999999999995</v>
      </c>
      <c r="H64" s="8">
        <v>0.47</v>
      </c>
    </row>
    <row r="65" spans="2:8" ht="13">
      <c r="B65" s="3" t="s">
        <v>2617</v>
      </c>
      <c r="C65" s="7"/>
      <c r="D65" s="3"/>
      <c r="E65" s="3"/>
      <c r="F65" s="10"/>
      <c r="G65" s="10">
        <f>SUM(G12:G64)</f>
        <v>130943.07999999999</v>
      </c>
      <c r="H65" s="10">
        <f>SUM(H12:H64)</f>
        <v>99.74</v>
      </c>
    </row>
    <row r="66" spans="2:8" ht="13">
      <c r="B66" s="3" t="s">
        <v>943</v>
      </c>
      <c r="C66" s="7"/>
      <c r="D66" s="3"/>
      <c r="E66" s="3"/>
      <c r="F66" s="10"/>
      <c r="G66" s="10">
        <v>128.26</v>
      </c>
      <c r="H66" s="10">
        <v>0.1</v>
      </c>
    </row>
    <row r="67" spans="2:8" ht="13">
      <c r="B67" s="3" t="s">
        <v>2681</v>
      </c>
      <c r="C67" s="7"/>
      <c r="D67" s="3"/>
      <c r="E67" s="3"/>
      <c r="F67" s="10"/>
      <c r="G67" s="10">
        <v>131071.34</v>
      </c>
      <c r="H67" s="10">
        <v>99.84</v>
      </c>
    </row>
    <row r="68" spans="2:8" ht="13">
      <c r="B68" s="3" t="s">
        <v>2682</v>
      </c>
      <c r="C68" s="7"/>
      <c r="D68" s="3"/>
      <c r="E68" s="3"/>
      <c r="F68" s="10"/>
      <c r="G68" s="10">
        <v>223.7805982000084</v>
      </c>
      <c r="H68" s="10">
        <v>0.15999999999999659</v>
      </c>
    </row>
    <row r="69" spans="2:8" ht="13">
      <c r="B69" s="3" t="s">
        <v>2683</v>
      </c>
      <c r="C69" s="7"/>
      <c r="D69" s="3"/>
      <c r="E69" s="3"/>
      <c r="F69" s="10"/>
      <c r="G69" s="10">
        <v>131295.12059820001</v>
      </c>
      <c r="H69" s="10">
        <v>100</v>
      </c>
    </row>
    <row r="70" spans="2:8">
      <c r="B70" s="2" t="s">
        <v>2684</v>
      </c>
    </row>
    <row r="71" spans="2:8" ht="13">
      <c r="B71" s="3" t="s">
        <v>2685</v>
      </c>
    </row>
    <row r="72" spans="2:8" ht="13">
      <c r="B72" s="3" t="s">
        <v>2686</v>
      </c>
      <c r="C72" s="5" t="s">
        <v>2739</v>
      </c>
    </row>
    <row r="73" spans="2:8" ht="13">
      <c r="B73" s="3" t="s">
        <v>2688</v>
      </c>
      <c r="C73" s="5" t="s">
        <v>2687</v>
      </c>
    </row>
    <row r="74" spans="2:8" ht="13">
      <c r="B74" s="3" t="s">
        <v>1439</v>
      </c>
      <c r="C74" s="5" t="s">
        <v>2687</v>
      </c>
    </row>
    <row r="75" spans="2:8" ht="13">
      <c r="B75" s="3" t="s">
        <v>2689</v>
      </c>
      <c r="C75" s="5" t="s">
        <v>2690</v>
      </c>
    </row>
    <row r="76" spans="2:8" ht="13">
      <c r="B76" s="3" t="s">
        <v>253</v>
      </c>
      <c r="C76" s="7"/>
    </row>
    <row r="77" spans="2:8" ht="13">
      <c r="B77" s="3" t="s">
        <v>254</v>
      </c>
      <c r="C77" s="7"/>
    </row>
    <row r="78" spans="2:8" ht="13">
      <c r="B78" s="3" t="s">
        <v>255</v>
      </c>
      <c r="C78" s="7"/>
    </row>
    <row r="79" spans="2:8" ht="13">
      <c r="B79" s="3" t="s">
        <v>256</v>
      </c>
      <c r="C79" s="7"/>
    </row>
    <row r="80" spans="2:8" ht="13">
      <c r="B80" s="3" t="s">
        <v>1366</v>
      </c>
      <c r="C80" s="7"/>
    </row>
    <row r="81" spans="2:4">
      <c r="B81" s="2" t="s">
        <v>2691</v>
      </c>
    </row>
    <row r="82" spans="2:4">
      <c r="B82" s="2" t="s">
        <v>1453</v>
      </c>
    </row>
    <row r="85" spans="2:4" ht="14.5">
      <c r="B85" s="24" t="s">
        <v>1454</v>
      </c>
      <c r="C85" s="60"/>
    </row>
    <row r="86" spans="2:4" ht="14.5">
      <c r="B86" s="24" t="s">
        <v>1455</v>
      </c>
      <c r="C86" s="61" t="s">
        <v>1456</v>
      </c>
    </row>
    <row r="87" spans="2:4" ht="14.5">
      <c r="B87" s="15" t="s">
        <v>1457</v>
      </c>
      <c r="C87" s="16" t="s">
        <v>1458</v>
      </c>
    </row>
    <row r="88" spans="2:4" ht="14.5">
      <c r="B88" s="15" t="s">
        <v>1459</v>
      </c>
      <c r="C88" s="16" t="s">
        <v>1458</v>
      </c>
    </row>
    <row r="89" spans="2:4" ht="14.5">
      <c r="B89" s="15" t="s">
        <v>1460</v>
      </c>
      <c r="C89" s="16" t="s">
        <v>1458</v>
      </c>
    </row>
    <row r="90" spans="2:4" ht="14.5">
      <c r="B90" s="15" t="s">
        <v>1461</v>
      </c>
      <c r="C90" s="16" t="s">
        <v>1458</v>
      </c>
    </row>
    <row r="91" spans="2:4" ht="14.5">
      <c r="B91" s="15" t="s">
        <v>1462</v>
      </c>
      <c r="C91" s="16" t="s">
        <v>1458</v>
      </c>
    </row>
    <row r="92" spans="2:4" ht="14.5">
      <c r="B92" s="15" t="s">
        <v>1463</v>
      </c>
      <c r="C92" s="16" t="s">
        <v>1458</v>
      </c>
    </row>
    <row r="93" spans="2:4" ht="14.5">
      <c r="B93" s="24" t="s">
        <v>1464</v>
      </c>
      <c r="C93" s="60" t="s">
        <v>1458</v>
      </c>
    </row>
    <row r="95" spans="2:4" ht="14.5">
      <c r="B95" s="15" t="s">
        <v>2692</v>
      </c>
      <c r="C95" s="16"/>
      <c r="D95" s="15"/>
    </row>
    <row r="96" spans="2:4" ht="29">
      <c r="B96" s="18" t="s">
        <v>2693</v>
      </c>
      <c r="C96" s="17" t="s">
        <v>2694</v>
      </c>
      <c r="D96" s="18" t="s">
        <v>2695</v>
      </c>
    </row>
    <row r="97" spans="2:7" ht="14.5">
      <c r="B97" s="15" t="s">
        <v>2687</v>
      </c>
      <c r="C97" s="16" t="s">
        <v>2687</v>
      </c>
      <c r="D97" s="15" t="s">
        <v>2687</v>
      </c>
    </row>
    <row r="99" spans="2:7" ht="13">
      <c r="B99" s="20" t="s">
        <v>2696</v>
      </c>
      <c r="C99" s="21">
        <v>45838</v>
      </c>
      <c r="D99" s="13"/>
      <c r="E99" s="13"/>
      <c r="F99" s="11"/>
    </row>
    <row r="100" spans="2:7" ht="13">
      <c r="B100" s="20" t="s">
        <v>2697</v>
      </c>
      <c r="C100" s="22" t="s">
        <v>2698</v>
      </c>
      <c r="D100" s="20" t="s">
        <v>2699</v>
      </c>
      <c r="E100" s="20" t="s">
        <v>2700</v>
      </c>
      <c r="F100" s="23" t="s">
        <v>2701</v>
      </c>
      <c r="G100" s="10"/>
    </row>
    <row r="101" spans="2:7">
      <c r="B101" s="13" t="s">
        <v>2687</v>
      </c>
      <c r="C101" s="14" t="s">
        <v>2687</v>
      </c>
      <c r="D101" s="13" t="s">
        <v>2687</v>
      </c>
      <c r="E101" s="13" t="s">
        <v>2687</v>
      </c>
      <c r="F101" s="19" t="s">
        <v>2687</v>
      </c>
    </row>
    <row r="104" spans="2:7" ht="13">
      <c r="B104" s="3" t="s">
        <v>2702</v>
      </c>
    </row>
    <row r="105" spans="2:7" ht="13">
      <c r="B105" s="3"/>
    </row>
    <row r="106" spans="2:7" ht="13">
      <c r="B106" s="3" t="s">
        <v>2756</v>
      </c>
    </row>
    <row r="107" spans="2:7" ht="13">
      <c r="B107" s="20" t="s">
        <v>2703</v>
      </c>
      <c r="C107" s="22" t="s">
        <v>2704</v>
      </c>
      <c r="D107" s="3"/>
    </row>
    <row r="108" spans="2:7">
      <c r="B108" s="13" t="s">
        <v>2687</v>
      </c>
      <c r="C108" s="14" t="s">
        <v>2687</v>
      </c>
    </row>
    <row r="110" spans="2:7" ht="13">
      <c r="B110" s="20" t="s">
        <v>2705</v>
      </c>
      <c r="C110" s="22" t="s">
        <v>2704</v>
      </c>
    </row>
    <row r="111" spans="2:7">
      <c r="B111" s="13" t="s">
        <v>2687</v>
      </c>
      <c r="C111" s="14" t="s">
        <v>2687</v>
      </c>
    </row>
    <row r="113" spans="2:7" ht="13">
      <c r="B113" s="20" t="s">
        <v>2706</v>
      </c>
      <c r="C113" s="22" t="s">
        <v>2707</v>
      </c>
    </row>
    <row r="114" spans="2:7">
      <c r="B114" s="13" t="s">
        <v>2687</v>
      </c>
      <c r="C114" s="14" t="s">
        <v>2687</v>
      </c>
    </row>
    <row r="116" spans="2:7" ht="13">
      <c r="B116" s="20" t="s">
        <v>2708</v>
      </c>
      <c r="C116" s="22" t="s">
        <v>2707</v>
      </c>
    </row>
    <row r="117" spans="2:7">
      <c r="B117" s="13" t="s">
        <v>2687</v>
      </c>
      <c r="C117" s="14" t="s">
        <v>2687</v>
      </c>
    </row>
    <row r="119" spans="2:7" ht="13">
      <c r="B119" s="20" t="s">
        <v>2709</v>
      </c>
      <c r="C119" s="22" t="s">
        <v>2687</v>
      </c>
    </row>
    <row r="121" spans="2:7" ht="13">
      <c r="B121" s="20" t="s">
        <v>2710</v>
      </c>
      <c r="C121" s="21">
        <v>45838</v>
      </c>
      <c r="D121" s="13"/>
      <c r="E121" s="13"/>
      <c r="F121" s="11"/>
    </row>
    <row r="122" spans="2:7" ht="13">
      <c r="B122" s="20" t="s">
        <v>2697</v>
      </c>
      <c r="C122" s="22" t="s">
        <v>2698</v>
      </c>
      <c r="D122" s="20" t="s">
        <v>2699</v>
      </c>
      <c r="E122" s="20" t="s">
        <v>2700</v>
      </c>
      <c r="F122" s="23" t="s">
        <v>2701</v>
      </c>
      <c r="G122" s="10"/>
    </row>
    <row r="123" spans="2:7">
      <c r="B123" s="13" t="s">
        <v>2687</v>
      </c>
      <c r="C123" s="14" t="s">
        <v>2687</v>
      </c>
      <c r="D123" s="13" t="s">
        <v>2687</v>
      </c>
      <c r="E123" s="13" t="s">
        <v>2687</v>
      </c>
      <c r="F123" s="19" t="s">
        <v>2687</v>
      </c>
    </row>
    <row r="124" spans="2:7" ht="13">
      <c r="B124" s="3" t="s">
        <v>2702</v>
      </c>
    </row>
    <row r="125" spans="2:7" ht="13">
      <c r="B125" s="3"/>
    </row>
    <row r="126" spans="2:7" ht="13">
      <c r="B126" s="3" t="s">
        <v>2756</v>
      </c>
    </row>
    <row r="127" spans="2:7" ht="13">
      <c r="B127" s="20" t="s">
        <v>2703</v>
      </c>
      <c r="C127" s="22" t="s">
        <v>2704</v>
      </c>
      <c r="D127" s="3"/>
    </row>
    <row r="128" spans="2:7">
      <c r="B128" s="13" t="s">
        <v>2687</v>
      </c>
      <c r="C128" s="14" t="s">
        <v>2687</v>
      </c>
    </row>
    <row r="130" spans="2:6" ht="13">
      <c r="B130" s="20" t="s">
        <v>2705</v>
      </c>
      <c r="C130" s="22" t="s">
        <v>2704</v>
      </c>
    </row>
    <row r="131" spans="2:6">
      <c r="B131" s="13" t="s">
        <v>2687</v>
      </c>
      <c r="C131" s="14" t="s">
        <v>2687</v>
      </c>
    </row>
    <row r="133" spans="2:6" ht="13">
      <c r="B133" s="20" t="s">
        <v>2706</v>
      </c>
      <c r="C133" s="22" t="s">
        <v>2707</v>
      </c>
    </row>
    <row r="134" spans="2:6">
      <c r="B134" s="13" t="s">
        <v>2687</v>
      </c>
      <c r="C134" s="14" t="s">
        <v>2687</v>
      </c>
    </row>
    <row r="136" spans="2:6" ht="13">
      <c r="B136" s="20" t="s">
        <v>2708</v>
      </c>
      <c r="C136" s="22" t="s">
        <v>2707</v>
      </c>
    </row>
    <row r="137" spans="2:6">
      <c r="B137" s="13" t="s">
        <v>2687</v>
      </c>
      <c r="C137" s="14" t="s">
        <v>2687</v>
      </c>
    </row>
    <row r="139" spans="2:6" ht="13">
      <c r="B139" s="20" t="s">
        <v>2709</v>
      </c>
      <c r="C139" s="22" t="s">
        <v>2687</v>
      </c>
    </row>
    <row r="142" spans="2:6" ht="13">
      <c r="B142" s="3" t="s">
        <v>2757</v>
      </c>
    </row>
    <row r="144" spans="2:6" ht="13">
      <c r="B144" s="20" t="s">
        <v>2697</v>
      </c>
      <c r="C144" s="22" t="s">
        <v>2711</v>
      </c>
      <c r="D144" s="20" t="s">
        <v>2712</v>
      </c>
      <c r="E144" s="20" t="s">
        <v>2713</v>
      </c>
      <c r="F144" s="10"/>
    </row>
    <row r="145" spans="2:80">
      <c r="B145" s="13" t="s">
        <v>2687</v>
      </c>
      <c r="C145" s="14" t="s">
        <v>2687</v>
      </c>
      <c r="D145" s="13" t="s">
        <v>2687</v>
      </c>
      <c r="E145" s="13" t="s">
        <v>2687</v>
      </c>
    </row>
    <row r="148" spans="2:80" ht="13">
      <c r="B148" s="3" t="s">
        <v>2714</v>
      </c>
      <c r="C148" s="7" t="s">
        <v>2687</v>
      </c>
      <c r="D148" s="3"/>
      <c r="E148" s="3"/>
      <c r="F148" s="10"/>
      <c r="G148" s="10"/>
      <c r="H148" s="10"/>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row>
    <row r="150" spans="2:80" ht="13">
      <c r="B150" s="3" t="s">
        <v>2758</v>
      </c>
    </row>
    <row r="152" spans="2:80" ht="13">
      <c r="B152" s="20" t="s">
        <v>2715</v>
      </c>
      <c r="C152" s="22" t="s">
        <v>2704</v>
      </c>
      <c r="D152" s="3"/>
    </row>
    <row r="153" spans="2:80">
      <c r="B153" s="13" t="s">
        <v>2687</v>
      </c>
      <c r="C153" s="14" t="s">
        <v>2687</v>
      </c>
    </row>
    <row r="156" spans="2:80" ht="13">
      <c r="B156" s="20" t="s">
        <v>2716</v>
      </c>
      <c r="C156" s="22" t="s">
        <v>2717</v>
      </c>
      <c r="D156" s="3"/>
    </row>
    <row r="157" spans="2:80">
      <c r="B157" s="13" t="s">
        <v>2687</v>
      </c>
      <c r="C157" s="14" t="s">
        <v>2687</v>
      </c>
    </row>
    <row r="160" spans="2:80" ht="13">
      <c r="B160" s="3" t="s">
        <v>2718</v>
      </c>
    </row>
    <row r="163" spans="2:80" ht="13">
      <c r="B163" s="3" t="s">
        <v>2759</v>
      </c>
    </row>
    <row r="165" spans="2:80" ht="13">
      <c r="B165" s="20" t="s">
        <v>2697</v>
      </c>
      <c r="C165" s="22" t="s">
        <v>2719</v>
      </c>
      <c r="D165" s="20" t="s">
        <v>2711</v>
      </c>
      <c r="E165" s="20" t="s">
        <v>2712</v>
      </c>
      <c r="F165" s="23" t="s">
        <v>2713</v>
      </c>
      <c r="G165" s="10"/>
    </row>
    <row r="166" spans="2:80">
      <c r="B166" s="13" t="s">
        <v>2687</v>
      </c>
      <c r="C166" s="14" t="s">
        <v>2687</v>
      </c>
      <c r="D166" s="13" t="s">
        <v>2687</v>
      </c>
      <c r="E166" s="13" t="s">
        <v>2687</v>
      </c>
      <c r="F166" s="19" t="s">
        <v>2687</v>
      </c>
    </row>
    <row r="169" spans="2:80" ht="13">
      <c r="B169" s="3" t="s">
        <v>2714</v>
      </c>
      <c r="C169" s="7" t="s">
        <v>2687</v>
      </c>
      <c r="D169" s="3"/>
      <c r="E169" s="3"/>
      <c r="F169" s="10"/>
      <c r="G169" s="10"/>
      <c r="H169" s="10"/>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row>
    <row r="171" spans="2:80" ht="13">
      <c r="B171" s="3" t="s">
        <v>2758</v>
      </c>
    </row>
    <row r="173" spans="2:80" ht="13">
      <c r="B173" s="20" t="s">
        <v>2715</v>
      </c>
      <c r="C173" s="22" t="s">
        <v>2704</v>
      </c>
      <c r="D173" s="3"/>
    </row>
    <row r="174" spans="2:80">
      <c r="B174" s="13" t="s">
        <v>2687</v>
      </c>
      <c r="C174" s="14" t="s">
        <v>2687</v>
      </c>
    </row>
    <row r="177" spans="2:7" ht="13">
      <c r="B177" s="20" t="s">
        <v>2716</v>
      </c>
      <c r="C177" s="22" t="s">
        <v>2717</v>
      </c>
      <c r="D177" s="3"/>
    </row>
    <row r="178" spans="2:7">
      <c r="B178" s="13" t="s">
        <v>2687</v>
      </c>
      <c r="C178" s="14" t="s">
        <v>2687</v>
      </c>
    </row>
    <row r="181" spans="2:7" ht="13">
      <c r="B181" s="3" t="s">
        <v>2718</v>
      </c>
    </row>
    <row r="184" spans="2:7" ht="13">
      <c r="B184" s="3" t="s">
        <v>2760</v>
      </c>
    </row>
    <row r="185" spans="2:7" ht="13">
      <c r="B185" s="20" t="s">
        <v>2697</v>
      </c>
      <c r="C185" s="22" t="s">
        <v>2720</v>
      </c>
      <c r="D185" s="20" t="s">
        <v>2721</v>
      </c>
      <c r="E185" s="20" t="s">
        <v>2722</v>
      </c>
      <c r="F185" s="23" t="s">
        <v>2723</v>
      </c>
      <c r="G185" s="10"/>
    </row>
    <row r="186" spans="2:7">
      <c r="B186" s="13" t="s">
        <v>2687</v>
      </c>
      <c r="C186" s="14" t="s">
        <v>2687</v>
      </c>
      <c r="D186" s="13" t="s">
        <v>2687</v>
      </c>
      <c r="E186" s="13" t="s">
        <v>2687</v>
      </c>
      <c r="F186" s="19" t="s">
        <v>2687</v>
      </c>
    </row>
    <row r="187" spans="2:7">
      <c r="B187" s="2" t="s">
        <v>2724</v>
      </c>
    </row>
  </sheetData>
  <mergeCells count="3">
    <mergeCell ref="B1:E1"/>
    <mergeCell ref="C3:C8"/>
    <mergeCell ref="D3:D8"/>
  </mergeCells>
  <phoneticPr fontId="0" type="noConversion"/>
  <hyperlinks>
    <hyperlink ref="A1" location="Index!A1" display="Index" xr:uid="{00000000-0004-0000-1A00-000000000000}"/>
  </hyperlinks>
  <pageMargins left="0.75" right="0.75" top="1" bottom="1" header="0.5" footer="0.5"/>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480D0-06C1-4A6D-89FD-98BC0B476E0C}">
  <dimension ref="A1:F69"/>
  <sheetViews>
    <sheetView workbookViewId="0">
      <selection sqref="A1:XFD1048576"/>
    </sheetView>
  </sheetViews>
  <sheetFormatPr defaultColWidth="9.1796875" defaultRowHeight="14.5"/>
  <cols>
    <col min="1" max="1" width="9.54296875" style="203" customWidth="1"/>
    <col min="2" max="2" width="62.90625" style="203" bestFit="1" customWidth="1"/>
    <col min="3" max="3" width="15.36328125" style="215" customWidth="1"/>
    <col min="4" max="4" width="48.36328125" style="203" bestFit="1" customWidth="1"/>
    <col min="5" max="5" width="15" style="203" customWidth="1"/>
    <col min="6" max="6" width="15.26953125" style="203" customWidth="1"/>
    <col min="7" max="16384" width="9.1796875" style="203"/>
  </cols>
  <sheetData>
    <row r="1" spans="1:5" ht="18.5">
      <c r="A1" s="224" t="s">
        <v>4108</v>
      </c>
      <c r="B1" s="225"/>
      <c r="C1" s="225"/>
      <c r="D1" s="225"/>
      <c r="E1" s="226"/>
    </row>
    <row r="2" spans="1:5">
      <c r="C2" s="204"/>
    </row>
    <row r="3" spans="1:5" s="206" customFormat="1" ht="29">
      <c r="A3" s="205" t="s">
        <v>4109</v>
      </c>
      <c r="B3" s="205" t="s">
        <v>3646</v>
      </c>
      <c r="C3" s="205" t="s">
        <v>4110</v>
      </c>
      <c r="D3" s="205" t="s">
        <v>4111</v>
      </c>
      <c r="E3" s="205" t="s">
        <v>4112</v>
      </c>
    </row>
    <row r="4" spans="1:5">
      <c r="A4" s="207">
        <v>1</v>
      </c>
      <c r="B4" s="208" t="s">
        <v>4113</v>
      </c>
      <c r="C4" s="209" t="s">
        <v>4114</v>
      </c>
      <c r="D4" s="100" t="s">
        <v>4115</v>
      </c>
      <c r="E4" s="210" t="s">
        <v>4116</v>
      </c>
    </row>
    <row r="5" spans="1:5">
      <c r="A5" s="207">
        <v>2</v>
      </c>
      <c r="B5" s="208" t="s">
        <v>1465</v>
      </c>
      <c r="C5" s="209" t="s">
        <v>4117</v>
      </c>
      <c r="D5" s="100" t="s">
        <v>4118</v>
      </c>
      <c r="E5" s="210" t="s">
        <v>4117</v>
      </c>
    </row>
    <row r="6" spans="1:5">
      <c r="A6" s="207">
        <v>3</v>
      </c>
      <c r="B6" s="211" t="s">
        <v>807</v>
      </c>
      <c r="C6" s="209" t="s">
        <v>4114</v>
      </c>
      <c r="D6" s="100" t="s">
        <v>4119</v>
      </c>
      <c r="E6" s="210" t="s">
        <v>4120</v>
      </c>
    </row>
    <row r="7" spans="1:5">
      <c r="A7" s="207">
        <v>4</v>
      </c>
      <c r="B7" s="211" t="s">
        <v>913</v>
      </c>
      <c r="C7" s="209" t="s">
        <v>4114</v>
      </c>
      <c r="D7" s="100" t="s">
        <v>4121</v>
      </c>
      <c r="E7" s="210" t="s">
        <v>4114</v>
      </c>
    </row>
    <row r="8" spans="1:5">
      <c r="A8" s="207">
        <v>5</v>
      </c>
      <c r="B8" s="208" t="s">
        <v>952</v>
      </c>
      <c r="C8" s="209" t="s">
        <v>4114</v>
      </c>
      <c r="D8" s="100" t="s">
        <v>4122</v>
      </c>
      <c r="E8" s="210" t="s">
        <v>4114</v>
      </c>
    </row>
    <row r="9" spans="1:5">
      <c r="A9" s="207">
        <v>6</v>
      </c>
      <c r="B9" s="208" t="s">
        <v>984</v>
      </c>
      <c r="C9" s="209" t="s">
        <v>4114</v>
      </c>
      <c r="D9" s="100" t="s">
        <v>4123</v>
      </c>
      <c r="E9" s="210" t="s">
        <v>4114</v>
      </c>
    </row>
    <row r="10" spans="1:5">
      <c r="A10" s="207">
        <v>7</v>
      </c>
      <c r="B10" s="208" t="s">
        <v>1006</v>
      </c>
      <c r="C10" s="209" t="s">
        <v>4114</v>
      </c>
      <c r="D10" s="100" t="s">
        <v>4124</v>
      </c>
      <c r="E10" s="210" t="s">
        <v>4114</v>
      </c>
    </row>
    <row r="11" spans="1:5">
      <c r="A11" s="207">
        <v>8</v>
      </c>
      <c r="B11" s="208" t="s">
        <v>1015</v>
      </c>
      <c r="C11" s="209" t="s">
        <v>4114</v>
      </c>
      <c r="D11" s="100" t="s">
        <v>4125</v>
      </c>
      <c r="E11" s="210" t="s">
        <v>4114</v>
      </c>
    </row>
    <row r="12" spans="1:5">
      <c r="A12" s="207">
        <v>9</v>
      </c>
      <c r="B12" s="208" t="s">
        <v>1063</v>
      </c>
      <c r="C12" s="209" t="s">
        <v>4114</v>
      </c>
      <c r="D12" s="100" t="s">
        <v>4125</v>
      </c>
      <c r="E12" s="210" t="s">
        <v>4114</v>
      </c>
    </row>
    <row r="13" spans="1:5">
      <c r="A13" s="207">
        <v>10</v>
      </c>
      <c r="B13" s="208" t="s">
        <v>3403</v>
      </c>
      <c r="C13" s="209" t="s">
        <v>4126</v>
      </c>
      <c r="D13" s="100" t="s">
        <v>4127</v>
      </c>
      <c r="E13" s="210" t="s">
        <v>4128</v>
      </c>
    </row>
    <row r="14" spans="1:5">
      <c r="A14" s="207">
        <v>11</v>
      </c>
      <c r="B14" s="208" t="s">
        <v>2357</v>
      </c>
      <c r="C14" s="209" t="s">
        <v>4128</v>
      </c>
      <c r="D14" s="100" t="s">
        <v>3649</v>
      </c>
      <c r="E14" s="210" t="s">
        <v>4128</v>
      </c>
    </row>
    <row r="15" spans="1:5">
      <c r="A15" s="207">
        <v>12</v>
      </c>
      <c r="B15" s="208" t="s">
        <v>1103</v>
      </c>
      <c r="C15" s="209" t="s">
        <v>4114</v>
      </c>
      <c r="D15" s="100" t="s">
        <v>4129</v>
      </c>
      <c r="E15" s="210" t="s">
        <v>4114</v>
      </c>
    </row>
    <row r="16" spans="1:5">
      <c r="A16" s="207">
        <v>13</v>
      </c>
      <c r="B16" s="208" t="s">
        <v>1148</v>
      </c>
      <c r="C16" s="209" t="s">
        <v>4114</v>
      </c>
      <c r="D16" s="100" t="s">
        <v>4125</v>
      </c>
      <c r="E16" s="210" t="s">
        <v>4114</v>
      </c>
    </row>
    <row r="17" spans="1:6">
      <c r="A17" s="207">
        <v>14</v>
      </c>
      <c r="B17" s="208" t="s">
        <v>1186</v>
      </c>
      <c r="C17" s="209" t="s">
        <v>4114</v>
      </c>
      <c r="D17" s="100" t="s">
        <v>4125</v>
      </c>
      <c r="E17" s="210" t="s">
        <v>4114</v>
      </c>
    </row>
    <row r="18" spans="1:6">
      <c r="A18" s="207">
        <v>15</v>
      </c>
      <c r="B18" s="208" t="s">
        <v>1223</v>
      </c>
      <c r="C18" s="209" t="s">
        <v>4126</v>
      </c>
      <c r="D18" s="100" t="s">
        <v>4130</v>
      </c>
      <c r="E18" s="210" t="s">
        <v>4126</v>
      </c>
    </row>
    <row r="19" spans="1:6">
      <c r="A19" s="207">
        <v>16</v>
      </c>
      <c r="B19" s="211" t="s">
        <v>1249</v>
      </c>
      <c r="C19" s="209" t="s">
        <v>4114</v>
      </c>
      <c r="D19" s="100" t="s">
        <v>4131</v>
      </c>
      <c r="E19" s="210" t="s">
        <v>4114</v>
      </c>
    </row>
    <row r="20" spans="1:6">
      <c r="A20" s="207">
        <v>17</v>
      </c>
      <c r="B20" s="208" t="s">
        <v>1294</v>
      </c>
      <c r="C20" s="209" t="s">
        <v>4114</v>
      </c>
      <c r="D20" s="100" t="s">
        <v>4125</v>
      </c>
      <c r="E20" s="210" t="s">
        <v>4114</v>
      </c>
    </row>
    <row r="21" spans="1:6">
      <c r="A21" s="207">
        <v>18</v>
      </c>
      <c r="B21" s="208" t="s">
        <v>2366</v>
      </c>
      <c r="C21" s="209" t="s">
        <v>4126</v>
      </c>
      <c r="D21" s="100" t="s">
        <v>4132</v>
      </c>
      <c r="E21" s="210" t="s">
        <v>4128</v>
      </c>
    </row>
    <row r="22" spans="1:6">
      <c r="A22" s="207">
        <v>19</v>
      </c>
      <c r="B22" s="208" t="s">
        <v>1326</v>
      </c>
      <c r="C22" s="209" t="s">
        <v>4114</v>
      </c>
      <c r="D22" s="100" t="s">
        <v>4125</v>
      </c>
      <c r="E22" s="210" t="s">
        <v>4114</v>
      </c>
    </row>
    <row r="23" spans="1:6">
      <c r="A23" s="207">
        <v>20</v>
      </c>
      <c r="B23" s="212" t="s">
        <v>2379</v>
      </c>
      <c r="C23" s="209" t="s">
        <v>4126</v>
      </c>
      <c r="D23" s="100" t="s">
        <v>4133</v>
      </c>
      <c r="E23" s="210" t="s">
        <v>4126</v>
      </c>
    </row>
    <row r="24" spans="1:6">
      <c r="A24" s="207">
        <v>21</v>
      </c>
      <c r="B24" s="208" t="s">
        <v>713</v>
      </c>
      <c r="C24" s="209" t="s">
        <v>4116</v>
      </c>
      <c r="D24" s="100" t="s">
        <v>4134</v>
      </c>
      <c r="E24" s="210" t="s">
        <v>4116</v>
      </c>
    </row>
    <row r="25" spans="1:6">
      <c r="A25" s="207">
        <v>22</v>
      </c>
      <c r="B25" s="208" t="s">
        <v>667</v>
      </c>
      <c r="C25" s="209" t="s">
        <v>4116</v>
      </c>
      <c r="D25" s="100" t="s">
        <v>4134</v>
      </c>
      <c r="E25" s="210" t="s">
        <v>4116</v>
      </c>
    </row>
    <row r="26" spans="1:6">
      <c r="A26" s="207">
        <v>23</v>
      </c>
      <c r="B26" s="208" t="s">
        <v>1342</v>
      </c>
      <c r="C26" s="209" t="s">
        <v>4114</v>
      </c>
      <c r="D26" s="100" t="s">
        <v>4135</v>
      </c>
      <c r="E26" s="210" t="s">
        <v>4114</v>
      </c>
    </row>
    <row r="27" spans="1:6" ht="26">
      <c r="A27" s="207">
        <v>24</v>
      </c>
      <c r="B27" s="208" t="s">
        <v>704</v>
      </c>
      <c r="C27" s="209" t="s">
        <v>4128</v>
      </c>
      <c r="D27" s="213" t="s">
        <v>4136</v>
      </c>
      <c r="E27" s="210" t="s">
        <v>4128</v>
      </c>
    </row>
    <row r="28" spans="1:6">
      <c r="A28" s="207">
        <v>25</v>
      </c>
      <c r="B28" s="208" t="s">
        <v>1367</v>
      </c>
      <c r="C28" s="209" t="s">
        <v>4114</v>
      </c>
      <c r="D28" s="100" t="s">
        <v>4137</v>
      </c>
      <c r="E28" s="210" t="s">
        <v>4114</v>
      </c>
      <c r="F28" s="214"/>
    </row>
    <row r="29" spans="1:6">
      <c r="A29" s="207">
        <v>26</v>
      </c>
      <c r="B29" s="208" t="s">
        <v>9</v>
      </c>
      <c r="C29" s="209" t="s">
        <v>4114</v>
      </c>
      <c r="D29" s="100" t="s">
        <v>4125</v>
      </c>
      <c r="E29" s="210" t="s">
        <v>4114</v>
      </c>
    </row>
    <row r="30" spans="1:6">
      <c r="A30" s="207">
        <v>27</v>
      </c>
      <c r="B30" s="208" t="s">
        <v>38</v>
      </c>
      <c r="C30" s="209" t="s">
        <v>4114</v>
      </c>
      <c r="D30" s="100" t="s">
        <v>4138</v>
      </c>
      <c r="E30" s="210" t="s">
        <v>4114</v>
      </c>
    </row>
    <row r="31" spans="1:6">
      <c r="A31" s="207">
        <v>28</v>
      </c>
      <c r="B31" s="208" t="s">
        <v>71</v>
      </c>
      <c r="C31" s="209" t="s">
        <v>4114</v>
      </c>
      <c r="D31" s="100" t="s">
        <v>4139</v>
      </c>
      <c r="E31" s="210" t="s">
        <v>4114</v>
      </c>
    </row>
    <row r="32" spans="1:6">
      <c r="A32" s="207">
        <v>29</v>
      </c>
      <c r="B32" s="208" t="s">
        <v>124</v>
      </c>
      <c r="C32" s="209" t="s">
        <v>4114</v>
      </c>
      <c r="D32" s="100" t="s">
        <v>4140</v>
      </c>
      <c r="E32" s="210" t="s">
        <v>4114</v>
      </c>
    </row>
    <row r="33" spans="1:6" s="214" customFormat="1">
      <c r="A33" s="207">
        <v>30</v>
      </c>
      <c r="B33" s="208" t="s">
        <v>151</v>
      </c>
      <c r="C33" s="209" t="s">
        <v>4114</v>
      </c>
      <c r="D33" s="100" t="s">
        <v>4141</v>
      </c>
      <c r="E33" s="210" t="s">
        <v>4114</v>
      </c>
      <c r="F33" s="203"/>
    </row>
    <row r="34" spans="1:6">
      <c r="A34" s="207">
        <v>31</v>
      </c>
      <c r="B34" s="208" t="s">
        <v>3297</v>
      </c>
      <c r="C34" s="209" t="s">
        <v>4128</v>
      </c>
      <c r="D34" s="100" t="s">
        <v>4142</v>
      </c>
      <c r="E34" s="210" t="s">
        <v>4128</v>
      </c>
    </row>
    <row r="35" spans="1:6">
      <c r="A35" s="207">
        <v>32</v>
      </c>
      <c r="B35" s="208" t="s">
        <v>163</v>
      </c>
      <c r="C35" s="209" t="s">
        <v>4114</v>
      </c>
      <c r="D35" s="100" t="s">
        <v>4143</v>
      </c>
      <c r="E35" s="210" t="s">
        <v>4114</v>
      </c>
    </row>
    <row r="36" spans="1:6">
      <c r="A36" s="207">
        <v>33</v>
      </c>
      <c r="B36" s="208" t="s">
        <v>2544</v>
      </c>
      <c r="C36" s="209" t="s">
        <v>4126</v>
      </c>
      <c r="D36" s="100" t="s">
        <v>4144</v>
      </c>
      <c r="E36" s="210" t="s">
        <v>4128</v>
      </c>
    </row>
    <row r="37" spans="1:6" ht="51">
      <c r="A37" s="207">
        <v>34</v>
      </c>
      <c r="B37" s="208" t="s">
        <v>184</v>
      </c>
      <c r="C37" s="209" t="s">
        <v>4114</v>
      </c>
      <c r="D37" s="213" t="s">
        <v>4145</v>
      </c>
      <c r="E37" s="210" t="s">
        <v>4114</v>
      </c>
    </row>
    <row r="38" spans="1:6">
      <c r="A38" s="207">
        <v>35</v>
      </c>
      <c r="B38" s="208" t="s">
        <v>222</v>
      </c>
      <c r="C38" s="209" t="s">
        <v>4114</v>
      </c>
      <c r="D38" s="100" t="s">
        <v>4146</v>
      </c>
      <c r="E38" s="210" t="s">
        <v>4114</v>
      </c>
    </row>
    <row r="39" spans="1:6">
      <c r="A39" s="207">
        <v>36</v>
      </c>
      <c r="B39" s="208" t="s">
        <v>242</v>
      </c>
      <c r="C39" s="209" t="s">
        <v>4114</v>
      </c>
      <c r="D39" s="100" t="s">
        <v>4147</v>
      </c>
      <c r="E39" s="210" t="s">
        <v>4114</v>
      </c>
    </row>
    <row r="40" spans="1:6">
      <c r="A40" s="207">
        <v>37</v>
      </c>
      <c r="B40" s="208" t="s">
        <v>249</v>
      </c>
      <c r="C40" s="209" t="s">
        <v>4114</v>
      </c>
      <c r="D40" s="100" t="s">
        <v>4147</v>
      </c>
      <c r="E40" s="210" t="s">
        <v>4114</v>
      </c>
    </row>
    <row r="41" spans="1:6">
      <c r="A41" s="207">
        <v>38</v>
      </c>
      <c r="B41" s="208" t="s">
        <v>1051</v>
      </c>
      <c r="C41" s="209" t="s">
        <v>4114</v>
      </c>
      <c r="D41" s="100" t="s">
        <v>4148</v>
      </c>
      <c r="E41" s="210" t="s">
        <v>4114</v>
      </c>
    </row>
    <row r="42" spans="1:6">
      <c r="A42" s="207">
        <v>39</v>
      </c>
      <c r="B42" s="211" t="s">
        <v>269</v>
      </c>
      <c r="C42" s="209" t="s">
        <v>4114</v>
      </c>
      <c r="D42" s="100" t="s">
        <v>4149</v>
      </c>
      <c r="E42" s="210" t="s">
        <v>4114</v>
      </c>
    </row>
    <row r="43" spans="1:6">
      <c r="A43" s="207">
        <v>40</v>
      </c>
      <c r="B43" s="208" t="s">
        <v>290</v>
      </c>
      <c r="C43" s="209" t="s">
        <v>4114</v>
      </c>
      <c r="D43" s="100" t="s">
        <v>4150</v>
      </c>
      <c r="E43" s="210" t="s">
        <v>4114</v>
      </c>
    </row>
    <row r="44" spans="1:6">
      <c r="A44" s="207">
        <v>41</v>
      </c>
      <c r="B44" s="211" t="s">
        <v>2551</v>
      </c>
      <c r="C44" s="209" t="s">
        <v>4128</v>
      </c>
      <c r="D44" s="100" t="s">
        <v>3650</v>
      </c>
      <c r="E44" s="210" t="s">
        <v>4151</v>
      </c>
    </row>
    <row r="45" spans="1:6">
      <c r="A45" s="207">
        <v>42</v>
      </c>
      <c r="B45" s="208" t="s">
        <v>2962</v>
      </c>
      <c r="C45" s="209" t="s">
        <v>4126</v>
      </c>
      <c r="D45" s="100" t="s">
        <v>3651</v>
      </c>
      <c r="E45" s="210" t="s">
        <v>4126</v>
      </c>
    </row>
    <row r="46" spans="1:6">
      <c r="A46" s="207">
        <v>43</v>
      </c>
      <c r="B46" s="208" t="s">
        <v>303</v>
      </c>
      <c r="C46" s="209" t="s">
        <v>4114</v>
      </c>
      <c r="D46" s="100" t="s">
        <v>4152</v>
      </c>
      <c r="E46" s="210" t="s">
        <v>4114</v>
      </c>
    </row>
    <row r="47" spans="1:6">
      <c r="A47" s="207">
        <v>44</v>
      </c>
      <c r="B47" s="208" t="s">
        <v>1053</v>
      </c>
      <c r="C47" s="209" t="s">
        <v>4114</v>
      </c>
      <c r="D47" s="100" t="s">
        <v>4152</v>
      </c>
      <c r="E47" s="210" t="s">
        <v>4114</v>
      </c>
    </row>
    <row r="48" spans="1:6">
      <c r="A48" s="207">
        <v>45</v>
      </c>
      <c r="B48" s="208" t="s">
        <v>323</v>
      </c>
      <c r="C48" s="209" t="s">
        <v>4114</v>
      </c>
      <c r="D48" s="100" t="s">
        <v>4153</v>
      </c>
      <c r="E48" s="210" t="s">
        <v>4114</v>
      </c>
    </row>
    <row r="49" spans="1:5">
      <c r="A49" s="207">
        <v>46</v>
      </c>
      <c r="B49" s="211" t="s">
        <v>346</v>
      </c>
      <c r="C49" s="209" t="s">
        <v>4114</v>
      </c>
      <c r="D49" s="100" t="s">
        <v>4143</v>
      </c>
      <c r="E49" s="210" t="s">
        <v>4114</v>
      </c>
    </row>
    <row r="50" spans="1:5">
      <c r="A50" s="207">
        <v>47</v>
      </c>
      <c r="B50" s="208" t="s">
        <v>408</v>
      </c>
      <c r="C50" s="209" t="s">
        <v>4114</v>
      </c>
      <c r="D50" s="100" t="s">
        <v>4154</v>
      </c>
      <c r="E50" s="210" t="s">
        <v>4114</v>
      </c>
    </row>
    <row r="51" spans="1:5">
      <c r="A51" s="207">
        <v>48</v>
      </c>
      <c r="B51" s="208" t="s">
        <v>420</v>
      </c>
      <c r="C51" s="209" t="s">
        <v>4114</v>
      </c>
      <c r="D51" s="100" t="s">
        <v>4155</v>
      </c>
      <c r="E51" s="210" t="s">
        <v>4114</v>
      </c>
    </row>
    <row r="52" spans="1:5">
      <c r="A52" s="207">
        <v>49</v>
      </c>
      <c r="B52" s="208" t="s">
        <v>444</v>
      </c>
      <c r="C52" s="209" t="s">
        <v>4114</v>
      </c>
      <c r="D52" s="100" t="s">
        <v>4156</v>
      </c>
      <c r="E52" s="210" t="s">
        <v>4114</v>
      </c>
    </row>
    <row r="53" spans="1:5">
      <c r="A53" s="207">
        <v>50</v>
      </c>
      <c r="B53" s="208" t="s">
        <v>450</v>
      </c>
      <c r="C53" s="209" t="s">
        <v>4114</v>
      </c>
      <c r="D53" s="100" t="s">
        <v>4157</v>
      </c>
      <c r="E53" s="210" t="s">
        <v>4114</v>
      </c>
    </row>
    <row r="54" spans="1:5">
      <c r="A54" s="207">
        <v>51</v>
      </c>
      <c r="B54" s="208" t="s">
        <v>2969</v>
      </c>
      <c r="C54" s="209" t="s">
        <v>4128</v>
      </c>
      <c r="D54" s="100" t="s">
        <v>3652</v>
      </c>
      <c r="E54" s="210" t="s">
        <v>4151</v>
      </c>
    </row>
    <row r="55" spans="1:5">
      <c r="A55" s="207">
        <v>52</v>
      </c>
      <c r="B55" s="208" t="s">
        <v>463</v>
      </c>
      <c r="C55" s="209" t="s">
        <v>4114</v>
      </c>
      <c r="D55" s="100" t="s">
        <v>4158</v>
      </c>
      <c r="E55" s="210" t="s">
        <v>4114</v>
      </c>
    </row>
    <row r="56" spans="1:5">
      <c r="A56" s="207">
        <v>53</v>
      </c>
      <c r="B56" s="208" t="s">
        <v>474</v>
      </c>
      <c r="C56" s="209" t="s">
        <v>4114</v>
      </c>
      <c r="D56" s="100" t="s">
        <v>4159</v>
      </c>
      <c r="E56" s="210" t="s">
        <v>4114</v>
      </c>
    </row>
    <row r="57" spans="1:5">
      <c r="A57" s="207">
        <v>54</v>
      </c>
      <c r="B57" s="208" t="s">
        <v>510</v>
      </c>
      <c r="C57" s="209" t="s">
        <v>4114</v>
      </c>
      <c r="D57" s="100" t="s">
        <v>4160</v>
      </c>
      <c r="E57" s="210" t="s">
        <v>4114</v>
      </c>
    </row>
    <row r="58" spans="1:5">
      <c r="A58" s="207">
        <v>55</v>
      </c>
      <c r="B58" s="208" t="s">
        <v>3032</v>
      </c>
      <c r="C58" s="209" t="s">
        <v>4117</v>
      </c>
      <c r="D58" s="100" t="s">
        <v>4161</v>
      </c>
      <c r="E58" s="210" t="s">
        <v>4117</v>
      </c>
    </row>
    <row r="59" spans="1:5">
      <c r="A59" s="207">
        <v>56</v>
      </c>
      <c r="B59" s="208" t="s">
        <v>537</v>
      </c>
      <c r="C59" s="209" t="s">
        <v>4114</v>
      </c>
      <c r="D59" s="100" t="s">
        <v>4162</v>
      </c>
      <c r="E59" s="210" t="s">
        <v>4114</v>
      </c>
    </row>
    <row r="60" spans="1:5">
      <c r="A60" s="207">
        <v>57</v>
      </c>
      <c r="B60" s="208" t="s">
        <v>3043</v>
      </c>
      <c r="C60" s="209" t="s">
        <v>4120</v>
      </c>
      <c r="D60" s="100" t="s">
        <v>4163</v>
      </c>
      <c r="E60" s="210" t="s">
        <v>4126</v>
      </c>
    </row>
    <row r="61" spans="1:5">
      <c r="A61" s="207">
        <v>58</v>
      </c>
      <c r="B61" s="211" t="s">
        <v>557</v>
      </c>
      <c r="C61" s="209" t="s">
        <v>4114</v>
      </c>
      <c r="D61" s="100" t="s">
        <v>4164</v>
      </c>
      <c r="E61" s="210" t="s">
        <v>4116</v>
      </c>
    </row>
    <row r="62" spans="1:5">
      <c r="A62" s="207">
        <v>59</v>
      </c>
      <c r="B62" s="208" t="s">
        <v>569</v>
      </c>
      <c r="C62" s="209" t="s">
        <v>4114</v>
      </c>
      <c r="D62" s="100" t="s">
        <v>4125</v>
      </c>
      <c r="E62" s="210" t="s">
        <v>4114</v>
      </c>
    </row>
    <row r="63" spans="1:5">
      <c r="A63" s="207">
        <v>60</v>
      </c>
      <c r="B63" s="208" t="s">
        <v>2620</v>
      </c>
      <c r="C63" s="209" t="s">
        <v>4126</v>
      </c>
      <c r="D63" s="100" t="s">
        <v>4132</v>
      </c>
      <c r="E63" s="210" t="s">
        <v>4128</v>
      </c>
    </row>
    <row r="64" spans="1:5">
      <c r="A64" s="207">
        <v>61</v>
      </c>
      <c r="B64" s="208" t="s">
        <v>725</v>
      </c>
      <c r="C64" s="209" t="s">
        <v>4114</v>
      </c>
      <c r="D64" s="100" t="s">
        <v>4165</v>
      </c>
      <c r="E64" s="210" t="s">
        <v>4114</v>
      </c>
    </row>
    <row r="65" spans="1:5">
      <c r="A65" s="207">
        <v>62</v>
      </c>
      <c r="B65" s="208" t="s">
        <v>676</v>
      </c>
      <c r="C65" s="209" t="s">
        <v>4114</v>
      </c>
      <c r="D65" s="100" t="s">
        <v>4165</v>
      </c>
      <c r="E65" s="210" t="s">
        <v>4114</v>
      </c>
    </row>
    <row r="66" spans="1:5">
      <c r="A66" s="207">
        <v>63</v>
      </c>
      <c r="B66" s="208" t="s">
        <v>580</v>
      </c>
      <c r="C66" s="209" t="s">
        <v>4114</v>
      </c>
      <c r="D66" s="100" t="s">
        <v>4166</v>
      </c>
      <c r="E66" s="210" t="s">
        <v>4114</v>
      </c>
    </row>
    <row r="67" spans="1:5">
      <c r="A67" s="207">
        <v>64</v>
      </c>
      <c r="B67" s="208" t="s">
        <v>2648</v>
      </c>
      <c r="C67" s="209" t="s">
        <v>4128</v>
      </c>
      <c r="D67" s="100" t="s">
        <v>4167</v>
      </c>
      <c r="E67" s="210" t="s">
        <v>4128</v>
      </c>
    </row>
    <row r="68" spans="1:5">
      <c r="A68" s="207">
        <v>65</v>
      </c>
      <c r="B68" s="208" t="s">
        <v>3257</v>
      </c>
      <c r="C68" s="209" t="s">
        <v>4126</v>
      </c>
      <c r="D68" s="100" t="s">
        <v>4168</v>
      </c>
      <c r="E68" s="210" t="s">
        <v>4128</v>
      </c>
    </row>
    <row r="69" spans="1:5">
      <c r="A69" s="207">
        <v>66</v>
      </c>
      <c r="B69" s="208" t="s">
        <v>645</v>
      </c>
      <c r="C69" s="209" t="s">
        <v>4114</v>
      </c>
      <c r="D69" s="100" t="s">
        <v>4125</v>
      </c>
      <c r="E69" s="210" t="s">
        <v>4114</v>
      </c>
    </row>
  </sheetData>
  <mergeCells count="1">
    <mergeCell ref="A1:E1"/>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43"/>
  <dimension ref="A1:CB185"/>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20.1796875" style="2" customWidth="1"/>
    <col min="6" max="6" width="29" style="8" bestFit="1" customWidth="1"/>
    <col min="7" max="7" width="18.1796875" style="8" bestFit="1" customWidth="1"/>
    <col min="8" max="8" width="9.1796875" style="8"/>
    <col min="9" max="16384" width="9.1796875" style="2"/>
  </cols>
  <sheetData>
    <row r="1" spans="1:9" ht="13">
      <c r="A1" s="12" t="s">
        <v>3402</v>
      </c>
      <c r="B1" s="230" t="s">
        <v>242</v>
      </c>
      <c r="C1" s="230"/>
      <c r="D1" s="230"/>
      <c r="E1" s="230"/>
    </row>
    <row r="3" spans="1:9" ht="14.5">
      <c r="B3" s="25" t="s">
        <v>243</v>
      </c>
      <c r="C3" s="231"/>
      <c r="D3" s="232"/>
      <c r="E3" s="1"/>
    </row>
    <row r="4" spans="1:9" ht="14.5">
      <c r="B4" s="53" t="s">
        <v>244</v>
      </c>
      <c r="C4" s="231"/>
      <c r="D4" s="232"/>
      <c r="E4" s="1"/>
    </row>
    <row r="5" spans="1:9" ht="14.5">
      <c r="B5" s="53" t="s">
        <v>3404</v>
      </c>
      <c r="C5" s="231"/>
      <c r="D5" s="232"/>
      <c r="E5" s="1"/>
    </row>
    <row r="6" spans="1:9" ht="14.5">
      <c r="B6" s="53" t="s">
        <v>245</v>
      </c>
      <c r="C6" s="231"/>
      <c r="D6" s="232"/>
      <c r="E6" s="1"/>
    </row>
    <row r="7" spans="1:9" ht="14.5">
      <c r="B7" s="29" t="s">
        <v>246</v>
      </c>
      <c r="C7" s="231"/>
      <c r="D7" s="232"/>
      <c r="E7" s="1"/>
    </row>
    <row r="8" spans="1:9" ht="29">
      <c r="B8" s="29" t="s">
        <v>3405</v>
      </c>
      <c r="C8" s="58" t="s">
        <v>3406</v>
      </c>
      <c r="D8" s="58" t="s">
        <v>3407</v>
      </c>
      <c r="E8" s="1"/>
    </row>
    <row r="10" spans="1:9">
      <c r="B10" s="2" t="s">
        <v>2732</v>
      </c>
    </row>
    <row r="12" spans="1:9" ht="13">
      <c r="B12" s="4" t="s">
        <v>3408</v>
      </c>
      <c r="C12" s="6" t="s">
        <v>3409</v>
      </c>
      <c r="D12" s="4" t="s">
        <v>2558</v>
      </c>
      <c r="E12" s="4" t="s">
        <v>3411</v>
      </c>
      <c r="F12" s="9" t="s">
        <v>3412</v>
      </c>
      <c r="G12" s="9" t="s">
        <v>3413</v>
      </c>
      <c r="H12" s="9" t="s">
        <v>3414</v>
      </c>
      <c r="I12" s="3" t="s">
        <v>2559</v>
      </c>
    </row>
    <row r="13" spans="1:9" ht="13">
      <c r="B13" s="3" t="s">
        <v>2560</v>
      </c>
    </row>
    <row r="14" spans="1:9" ht="13">
      <c r="B14" s="3" t="s">
        <v>3416</v>
      </c>
    </row>
    <row r="15" spans="1:9">
      <c r="B15" s="2" t="s">
        <v>2561</v>
      </c>
      <c r="C15" s="5" t="s">
        <v>2680</v>
      </c>
      <c r="D15" s="2" t="s">
        <v>2562</v>
      </c>
      <c r="E15" s="2" t="s">
        <v>2563</v>
      </c>
      <c r="F15" s="8">
        <v>481366</v>
      </c>
      <c r="G15" s="8">
        <v>9634.5400000000009</v>
      </c>
      <c r="H15" s="8">
        <v>13.14</v>
      </c>
    </row>
    <row r="16" spans="1:9">
      <c r="B16" s="2" t="s">
        <v>2584</v>
      </c>
      <c r="C16" s="5" t="s">
        <v>2680</v>
      </c>
      <c r="D16" s="2" t="s">
        <v>2562</v>
      </c>
      <c r="E16" s="2" t="s">
        <v>2585</v>
      </c>
      <c r="F16" s="8">
        <v>449960</v>
      </c>
      <c r="G16" s="8">
        <v>6505.52</v>
      </c>
      <c r="H16" s="8">
        <v>8.8800000000000008</v>
      </c>
    </row>
    <row r="17" spans="2:8">
      <c r="B17" s="2" t="s">
        <v>2576</v>
      </c>
      <c r="C17" s="5" t="s">
        <v>2680</v>
      </c>
      <c r="D17" s="2" t="s">
        <v>2577</v>
      </c>
      <c r="E17" s="2" t="s">
        <v>2578</v>
      </c>
      <c r="F17" s="8">
        <v>427742</v>
      </c>
      <c r="G17" s="8">
        <v>6418.7</v>
      </c>
      <c r="H17" s="8">
        <v>8.76</v>
      </c>
    </row>
    <row r="18" spans="2:8">
      <c r="B18" s="2" t="s">
        <v>2927</v>
      </c>
      <c r="C18" s="5" t="s">
        <v>2680</v>
      </c>
      <c r="D18" s="2" t="s">
        <v>2568</v>
      </c>
      <c r="E18" s="2" t="s">
        <v>2928</v>
      </c>
      <c r="F18" s="8">
        <v>227401</v>
      </c>
      <c r="G18" s="8">
        <v>3642.51</v>
      </c>
      <c r="H18" s="8">
        <v>4.97</v>
      </c>
    </row>
    <row r="19" spans="2:8">
      <c r="B19" s="2" t="s">
        <v>2917</v>
      </c>
      <c r="C19" s="5" t="s">
        <v>2680</v>
      </c>
      <c r="D19" s="2" t="s">
        <v>2918</v>
      </c>
      <c r="E19" s="2" t="s">
        <v>2919</v>
      </c>
      <c r="F19" s="8">
        <v>172047</v>
      </c>
      <c r="G19" s="8">
        <v>3457.46</v>
      </c>
      <c r="H19" s="8">
        <v>4.72</v>
      </c>
    </row>
    <row r="20" spans="2:8">
      <c r="B20" s="2" t="s">
        <v>2920</v>
      </c>
      <c r="C20" s="5" t="s">
        <v>2680</v>
      </c>
      <c r="D20" s="2" t="s">
        <v>2921</v>
      </c>
      <c r="E20" s="2" t="s">
        <v>2922</v>
      </c>
      <c r="F20" s="8">
        <v>74131</v>
      </c>
      <c r="G20" s="8">
        <v>2720.46</v>
      </c>
      <c r="H20" s="8">
        <v>3.71</v>
      </c>
    </row>
    <row r="21" spans="2:8">
      <c r="B21" s="2" t="s">
        <v>2564</v>
      </c>
      <c r="C21" s="5" t="s">
        <v>2680</v>
      </c>
      <c r="D21" s="2" t="s">
        <v>2565</v>
      </c>
      <c r="E21" s="2" t="s">
        <v>2566</v>
      </c>
      <c r="F21" s="8">
        <v>587751</v>
      </c>
      <c r="G21" s="8">
        <v>2447.69</v>
      </c>
      <c r="H21" s="8">
        <v>3.34</v>
      </c>
    </row>
    <row r="22" spans="2:8">
      <c r="B22" s="2" t="s">
        <v>2567</v>
      </c>
      <c r="C22" s="5" t="s">
        <v>2680</v>
      </c>
      <c r="D22" s="2" t="s">
        <v>2568</v>
      </c>
      <c r="E22" s="2" t="s">
        <v>2569</v>
      </c>
      <c r="F22" s="8">
        <v>64476</v>
      </c>
      <c r="G22" s="8">
        <v>2232.16</v>
      </c>
      <c r="H22" s="8">
        <v>3.05</v>
      </c>
    </row>
    <row r="23" spans="2:8">
      <c r="B23" s="2" t="s">
        <v>2948</v>
      </c>
      <c r="C23" s="5" t="s">
        <v>2680</v>
      </c>
      <c r="D23" s="2" t="s">
        <v>2562</v>
      </c>
      <c r="E23" s="2" t="s">
        <v>2949</v>
      </c>
      <c r="F23" s="8">
        <v>180678</v>
      </c>
      <c r="G23" s="8">
        <v>2166.69</v>
      </c>
      <c r="H23" s="8">
        <v>2.96</v>
      </c>
    </row>
    <row r="24" spans="2:8">
      <c r="B24" s="2" t="s">
        <v>2931</v>
      </c>
      <c r="C24" s="5" t="s">
        <v>2680</v>
      </c>
      <c r="D24" s="2" t="s">
        <v>2562</v>
      </c>
      <c r="E24" s="2" t="s">
        <v>2932</v>
      </c>
      <c r="F24" s="8">
        <v>92826</v>
      </c>
      <c r="G24" s="8">
        <v>2008.29</v>
      </c>
      <c r="H24" s="8">
        <v>2.74</v>
      </c>
    </row>
    <row r="25" spans="2:8">
      <c r="B25" s="2" t="s">
        <v>2925</v>
      </c>
      <c r="C25" s="5" t="s">
        <v>2680</v>
      </c>
      <c r="D25" s="2" t="s">
        <v>2562</v>
      </c>
      <c r="E25" s="2" t="s">
        <v>2926</v>
      </c>
      <c r="F25" s="8">
        <v>242569</v>
      </c>
      <c r="G25" s="8">
        <v>1989.91</v>
      </c>
      <c r="H25" s="8">
        <v>2.71</v>
      </c>
    </row>
    <row r="26" spans="2:8">
      <c r="B26" s="2" t="s">
        <v>2933</v>
      </c>
      <c r="C26" s="5" t="s">
        <v>2680</v>
      </c>
      <c r="D26" s="2" t="s">
        <v>2612</v>
      </c>
      <c r="E26" s="2" t="s">
        <v>2934</v>
      </c>
      <c r="F26" s="8">
        <v>55782</v>
      </c>
      <c r="G26" s="8">
        <v>1775.65</v>
      </c>
      <c r="H26" s="8">
        <v>2.42</v>
      </c>
    </row>
    <row r="27" spans="2:8">
      <c r="B27" s="2" t="s">
        <v>1495</v>
      </c>
      <c r="C27" s="5" t="s">
        <v>2680</v>
      </c>
      <c r="D27" s="2" t="s">
        <v>2605</v>
      </c>
      <c r="E27" s="2" t="s">
        <v>1496</v>
      </c>
      <c r="F27" s="8">
        <v>167788</v>
      </c>
      <c r="G27" s="8">
        <v>1571.33</v>
      </c>
      <c r="H27" s="8">
        <v>2.14</v>
      </c>
    </row>
    <row r="28" spans="2:8">
      <c r="B28" s="2" t="s">
        <v>2937</v>
      </c>
      <c r="C28" s="5" t="s">
        <v>2680</v>
      </c>
      <c r="D28" s="2" t="s">
        <v>2565</v>
      </c>
      <c r="E28" s="2" t="s">
        <v>2938</v>
      </c>
      <c r="F28" s="8">
        <v>56028</v>
      </c>
      <c r="G28" s="8">
        <v>1285.6199999999999</v>
      </c>
      <c r="H28" s="8">
        <v>1.75</v>
      </c>
    </row>
    <row r="29" spans="2:8">
      <c r="B29" s="2" t="s">
        <v>2666</v>
      </c>
      <c r="C29" s="5" t="s">
        <v>2680</v>
      </c>
      <c r="D29" s="2" t="s">
        <v>2570</v>
      </c>
      <c r="E29" s="2" t="s">
        <v>2571</v>
      </c>
      <c r="F29" s="8">
        <v>438799</v>
      </c>
      <c r="G29" s="8">
        <v>1159.0899999999999</v>
      </c>
      <c r="H29" s="8">
        <v>1.58</v>
      </c>
    </row>
    <row r="30" spans="2:8">
      <c r="B30" s="2" t="s">
        <v>2600</v>
      </c>
      <c r="C30" s="5" t="s">
        <v>2680</v>
      </c>
      <c r="D30" s="2" t="s">
        <v>2568</v>
      </c>
      <c r="E30" s="2" t="s">
        <v>2601</v>
      </c>
      <c r="F30" s="8">
        <v>66879</v>
      </c>
      <c r="G30" s="8">
        <v>1156.07</v>
      </c>
      <c r="H30" s="8">
        <v>1.58</v>
      </c>
    </row>
    <row r="31" spans="2:8">
      <c r="B31" s="2" t="s">
        <v>2956</v>
      </c>
      <c r="C31" s="5" t="s">
        <v>2680</v>
      </c>
      <c r="D31" s="2" t="s">
        <v>2940</v>
      </c>
      <c r="E31" s="2" t="s">
        <v>2957</v>
      </c>
      <c r="F31" s="8">
        <v>68074</v>
      </c>
      <c r="G31" s="8">
        <v>1140.72</v>
      </c>
      <c r="H31" s="8">
        <v>1.56</v>
      </c>
    </row>
    <row r="32" spans="2:8">
      <c r="B32" s="2" t="s">
        <v>2960</v>
      </c>
      <c r="C32" s="5" t="s">
        <v>2680</v>
      </c>
      <c r="D32" s="2" t="s">
        <v>2612</v>
      </c>
      <c r="E32" s="2" t="s">
        <v>2961</v>
      </c>
      <c r="F32" s="8">
        <v>8286</v>
      </c>
      <c r="G32" s="8">
        <v>1027.46</v>
      </c>
      <c r="H32" s="8">
        <v>1.4</v>
      </c>
    </row>
    <row r="33" spans="2:8">
      <c r="B33" s="2" t="s">
        <v>1553</v>
      </c>
      <c r="C33" s="5" t="s">
        <v>2680</v>
      </c>
      <c r="D33" s="2" t="s">
        <v>2954</v>
      </c>
      <c r="E33" s="2" t="s">
        <v>1554</v>
      </c>
      <c r="F33" s="8">
        <v>299354</v>
      </c>
      <c r="G33" s="8">
        <v>1002.54</v>
      </c>
      <c r="H33" s="8">
        <v>1.37</v>
      </c>
    </row>
    <row r="34" spans="2:8">
      <c r="B34" s="2" t="s">
        <v>2673</v>
      </c>
      <c r="C34" s="5" t="s">
        <v>2680</v>
      </c>
      <c r="D34" s="2" t="s">
        <v>2580</v>
      </c>
      <c r="E34" s="2" t="s">
        <v>2674</v>
      </c>
      <c r="F34" s="8">
        <v>26043</v>
      </c>
      <c r="G34" s="8">
        <v>961.04</v>
      </c>
      <c r="H34" s="8">
        <v>1.31</v>
      </c>
    </row>
    <row r="35" spans="2:8">
      <c r="B35" s="2" t="s">
        <v>1716</v>
      </c>
      <c r="C35" s="5" t="s">
        <v>2680</v>
      </c>
      <c r="D35" s="2" t="s">
        <v>1471</v>
      </c>
      <c r="E35" s="2" t="s">
        <v>1717</v>
      </c>
      <c r="F35" s="8">
        <v>226122</v>
      </c>
      <c r="G35" s="8">
        <v>953.1</v>
      </c>
      <c r="H35" s="8">
        <v>1.3</v>
      </c>
    </row>
    <row r="36" spans="2:8">
      <c r="B36" s="2" t="s">
        <v>1612</v>
      </c>
      <c r="C36" s="5" t="s">
        <v>2680</v>
      </c>
      <c r="D36" s="2" t="s">
        <v>2612</v>
      </c>
      <c r="E36" s="2" t="s">
        <v>1613</v>
      </c>
      <c r="F36" s="8">
        <v>131768</v>
      </c>
      <c r="G36" s="8">
        <v>906.56</v>
      </c>
      <c r="H36" s="8">
        <v>1.24</v>
      </c>
    </row>
    <row r="37" spans="2:8">
      <c r="B37" s="2" t="s">
        <v>2923</v>
      </c>
      <c r="C37" s="5" t="s">
        <v>2680</v>
      </c>
      <c r="D37" s="2" t="s">
        <v>2586</v>
      </c>
      <c r="E37" s="2" t="s">
        <v>2924</v>
      </c>
      <c r="F37" s="8">
        <v>7490</v>
      </c>
      <c r="G37" s="8">
        <v>905.77</v>
      </c>
      <c r="H37" s="8">
        <v>1.24</v>
      </c>
    </row>
    <row r="38" spans="2:8">
      <c r="B38" s="2" t="s">
        <v>2538</v>
      </c>
      <c r="C38" s="5" t="s">
        <v>2680</v>
      </c>
      <c r="D38" s="2" t="s">
        <v>2570</v>
      </c>
      <c r="E38" s="2" t="s">
        <v>2539</v>
      </c>
      <c r="F38" s="8">
        <v>14031</v>
      </c>
      <c r="G38" s="8">
        <v>872.38</v>
      </c>
      <c r="H38" s="8">
        <v>1.19</v>
      </c>
    </row>
    <row r="39" spans="2:8">
      <c r="B39" s="2" t="s">
        <v>1396</v>
      </c>
      <c r="C39" s="5" t="s">
        <v>2680</v>
      </c>
      <c r="D39" s="2" t="s">
        <v>2954</v>
      </c>
      <c r="E39" s="2" t="s">
        <v>1397</v>
      </c>
      <c r="F39" s="8">
        <v>286058</v>
      </c>
      <c r="G39" s="8">
        <v>857.89</v>
      </c>
      <c r="H39" s="8">
        <v>1.17</v>
      </c>
    </row>
    <row r="40" spans="2:8">
      <c r="B40" s="2" t="s">
        <v>1667</v>
      </c>
      <c r="C40" s="5" t="s">
        <v>2680</v>
      </c>
      <c r="D40" s="2" t="s">
        <v>1478</v>
      </c>
      <c r="E40" s="2" t="s">
        <v>1668</v>
      </c>
      <c r="F40" s="8">
        <v>522084</v>
      </c>
      <c r="G40" s="8">
        <v>834.08</v>
      </c>
      <c r="H40" s="8">
        <v>1.1399999999999999</v>
      </c>
    </row>
    <row r="41" spans="2:8">
      <c r="B41" s="2" t="s">
        <v>2536</v>
      </c>
      <c r="C41" s="5" t="s">
        <v>2680</v>
      </c>
      <c r="D41" s="2" t="s">
        <v>2605</v>
      </c>
      <c r="E41" s="2" t="s">
        <v>2537</v>
      </c>
      <c r="F41" s="8">
        <v>34291</v>
      </c>
      <c r="G41" s="8">
        <v>705.02</v>
      </c>
      <c r="H41" s="8">
        <v>0.96</v>
      </c>
    </row>
    <row r="42" spans="2:8">
      <c r="B42" s="2" t="s">
        <v>1675</v>
      </c>
      <c r="C42" s="5" t="s">
        <v>2680</v>
      </c>
      <c r="D42" s="2" t="s">
        <v>2586</v>
      </c>
      <c r="E42" s="2" t="s">
        <v>1676</v>
      </c>
      <c r="F42" s="8">
        <v>24115</v>
      </c>
      <c r="G42" s="8">
        <v>685.95</v>
      </c>
      <c r="H42" s="8">
        <v>0.94</v>
      </c>
    </row>
    <row r="43" spans="2:8">
      <c r="B43" s="2" t="s">
        <v>1586</v>
      </c>
      <c r="C43" s="5" t="s">
        <v>2680</v>
      </c>
      <c r="D43" s="2" t="s">
        <v>2605</v>
      </c>
      <c r="E43" s="2" t="s">
        <v>1587</v>
      </c>
      <c r="F43" s="8">
        <v>206885</v>
      </c>
      <c r="G43" s="8">
        <v>676</v>
      </c>
      <c r="H43" s="8">
        <v>0.92</v>
      </c>
    </row>
    <row r="44" spans="2:8">
      <c r="B44" s="2" t="s">
        <v>1673</v>
      </c>
      <c r="C44" s="5" t="s">
        <v>2680</v>
      </c>
      <c r="D44" s="2" t="s">
        <v>2568</v>
      </c>
      <c r="E44" s="2" t="s">
        <v>1674</v>
      </c>
      <c r="F44" s="8">
        <v>40056</v>
      </c>
      <c r="G44" s="8">
        <v>675.74</v>
      </c>
      <c r="H44" s="8">
        <v>0.92</v>
      </c>
    </row>
    <row r="45" spans="2:8">
      <c r="B45" s="2" t="s">
        <v>2587</v>
      </c>
      <c r="C45" s="5" t="s">
        <v>2680</v>
      </c>
      <c r="D45" s="2" t="s">
        <v>2588</v>
      </c>
      <c r="E45" s="2" t="s">
        <v>2589</v>
      </c>
      <c r="F45" s="8">
        <v>46593</v>
      </c>
      <c r="G45" s="8">
        <v>675.69</v>
      </c>
      <c r="H45" s="8">
        <v>0.92</v>
      </c>
    </row>
    <row r="46" spans="2:8">
      <c r="B46" s="2" t="s">
        <v>1621</v>
      </c>
      <c r="C46" s="5" t="s">
        <v>2680</v>
      </c>
      <c r="D46" s="2" t="s">
        <v>2580</v>
      </c>
      <c r="E46" s="2" t="s">
        <v>1622</v>
      </c>
      <c r="F46" s="8">
        <v>28563</v>
      </c>
      <c r="G46" s="8">
        <v>668.69</v>
      </c>
      <c r="H46" s="8">
        <v>0.91</v>
      </c>
    </row>
    <row r="47" spans="2:8">
      <c r="B47" s="2" t="s">
        <v>1523</v>
      </c>
      <c r="C47" s="5" t="s">
        <v>2680</v>
      </c>
      <c r="D47" s="2" t="s">
        <v>1524</v>
      </c>
      <c r="E47" s="2" t="s">
        <v>1525</v>
      </c>
      <c r="F47" s="8">
        <v>91429</v>
      </c>
      <c r="G47" s="8">
        <v>633.47</v>
      </c>
      <c r="H47" s="8">
        <v>0.86</v>
      </c>
    </row>
    <row r="48" spans="2:8">
      <c r="B48" s="2" t="s">
        <v>1571</v>
      </c>
      <c r="C48" s="5" t="s">
        <v>2680</v>
      </c>
      <c r="D48" s="2" t="s">
        <v>2605</v>
      </c>
      <c r="E48" s="2" t="s">
        <v>1572</v>
      </c>
      <c r="F48" s="8">
        <v>88367</v>
      </c>
      <c r="G48" s="8">
        <v>624.62</v>
      </c>
      <c r="H48" s="8">
        <v>0.85</v>
      </c>
    </row>
    <row r="49" spans="2:8">
      <c r="B49" s="2" t="s">
        <v>1477</v>
      </c>
      <c r="C49" s="5" t="s">
        <v>2680</v>
      </c>
      <c r="D49" s="2" t="s">
        <v>1478</v>
      </c>
      <c r="E49" s="2" t="s">
        <v>1479</v>
      </c>
      <c r="F49" s="8">
        <v>59919</v>
      </c>
      <c r="G49" s="8">
        <v>611.47</v>
      </c>
      <c r="H49" s="8">
        <v>0.83</v>
      </c>
    </row>
    <row r="50" spans="2:8">
      <c r="B50" s="2" t="s">
        <v>1541</v>
      </c>
      <c r="C50" s="5" t="s">
        <v>2680</v>
      </c>
      <c r="D50" s="2" t="s">
        <v>2598</v>
      </c>
      <c r="E50" s="2" t="s">
        <v>1542</v>
      </c>
      <c r="F50" s="8">
        <v>245225</v>
      </c>
      <c r="G50" s="8">
        <v>598.86</v>
      </c>
      <c r="H50" s="8">
        <v>0.82</v>
      </c>
    </row>
    <row r="51" spans="2:8">
      <c r="B51" s="2" t="s">
        <v>1506</v>
      </c>
      <c r="C51" s="5" t="s">
        <v>2680</v>
      </c>
      <c r="D51" s="2" t="s">
        <v>2612</v>
      </c>
      <c r="E51" s="2" t="s">
        <v>1507</v>
      </c>
      <c r="F51" s="8">
        <v>6995</v>
      </c>
      <c r="G51" s="8">
        <v>585.9</v>
      </c>
      <c r="H51" s="8">
        <v>0.8</v>
      </c>
    </row>
    <row r="52" spans="2:8">
      <c r="B52" s="2" t="s">
        <v>1699</v>
      </c>
      <c r="C52" s="5" t="s">
        <v>2680</v>
      </c>
      <c r="D52" s="2" t="s">
        <v>1700</v>
      </c>
      <c r="E52" s="2" t="s">
        <v>1701</v>
      </c>
      <c r="F52" s="8">
        <v>143403</v>
      </c>
      <c r="G52" s="8">
        <v>562.07000000000005</v>
      </c>
      <c r="H52" s="8">
        <v>0.77</v>
      </c>
    </row>
    <row r="53" spans="2:8">
      <c r="B53" s="2" t="s">
        <v>3067</v>
      </c>
      <c r="C53" s="5" t="s">
        <v>2680</v>
      </c>
      <c r="D53" s="2" t="s">
        <v>2575</v>
      </c>
      <c r="E53" s="2" t="s">
        <v>3068</v>
      </c>
      <c r="F53" s="8">
        <v>22637</v>
      </c>
      <c r="G53" s="8">
        <v>558.07000000000005</v>
      </c>
      <c r="H53" s="8">
        <v>0.76</v>
      </c>
    </row>
    <row r="54" spans="2:8">
      <c r="B54" s="2" t="s">
        <v>2602</v>
      </c>
      <c r="C54" s="5" t="s">
        <v>2680</v>
      </c>
      <c r="D54" s="2" t="s">
        <v>2590</v>
      </c>
      <c r="E54" s="2" t="s">
        <v>2603</v>
      </c>
      <c r="F54" s="8">
        <v>67657</v>
      </c>
      <c r="G54" s="8">
        <v>550.92999999999995</v>
      </c>
      <c r="H54" s="8">
        <v>0.75</v>
      </c>
    </row>
    <row r="55" spans="2:8">
      <c r="B55" s="2" t="s">
        <v>1497</v>
      </c>
      <c r="C55" s="5" t="s">
        <v>2680</v>
      </c>
      <c r="D55" s="2" t="s">
        <v>2940</v>
      </c>
      <c r="E55" s="2" t="s">
        <v>1498</v>
      </c>
      <c r="F55" s="8">
        <v>35511</v>
      </c>
      <c r="G55" s="8">
        <v>534.76</v>
      </c>
      <c r="H55" s="8">
        <v>0.73</v>
      </c>
    </row>
    <row r="56" spans="2:8">
      <c r="B56" s="2" t="s">
        <v>1604</v>
      </c>
      <c r="C56" s="5" t="s">
        <v>2680</v>
      </c>
      <c r="D56" s="2" t="s">
        <v>2590</v>
      </c>
      <c r="E56" s="2" t="s">
        <v>1605</v>
      </c>
      <c r="F56" s="8">
        <v>28306</v>
      </c>
      <c r="G56" s="8">
        <v>520.35</v>
      </c>
      <c r="H56" s="8">
        <v>0.71</v>
      </c>
    </row>
    <row r="57" spans="2:8">
      <c r="B57" s="2" t="s">
        <v>1722</v>
      </c>
      <c r="C57" s="5" t="s">
        <v>2680</v>
      </c>
      <c r="D57" s="2" t="s">
        <v>2940</v>
      </c>
      <c r="E57" s="2" t="s">
        <v>1723</v>
      </c>
      <c r="F57" s="8">
        <v>38441</v>
      </c>
      <c r="G57" s="8">
        <v>493.31</v>
      </c>
      <c r="H57" s="8">
        <v>0.67</v>
      </c>
    </row>
    <row r="58" spans="2:8">
      <c r="B58" s="2" t="s">
        <v>1661</v>
      </c>
      <c r="C58" s="5" t="s">
        <v>2680</v>
      </c>
      <c r="D58" s="2" t="s">
        <v>2612</v>
      </c>
      <c r="E58" s="2" t="s">
        <v>1662</v>
      </c>
      <c r="F58" s="8">
        <v>8684</v>
      </c>
      <c r="G58" s="8">
        <v>491.21</v>
      </c>
      <c r="H58" s="8">
        <v>0.67</v>
      </c>
    </row>
    <row r="59" spans="2:8">
      <c r="B59" s="2" t="s">
        <v>1107</v>
      </c>
      <c r="C59" s="5" t="s">
        <v>2680</v>
      </c>
      <c r="D59" s="2" t="s">
        <v>2568</v>
      </c>
      <c r="E59" s="2" t="s">
        <v>1108</v>
      </c>
      <c r="F59" s="8">
        <v>180074</v>
      </c>
      <c r="G59" s="8">
        <v>478.96</v>
      </c>
      <c r="H59" s="8">
        <v>0.65</v>
      </c>
    </row>
    <row r="60" spans="2:8">
      <c r="B60" s="2" t="s">
        <v>1573</v>
      </c>
      <c r="C60" s="5" t="s">
        <v>2680</v>
      </c>
      <c r="D60" s="2" t="s">
        <v>1574</v>
      </c>
      <c r="E60" s="2" t="s">
        <v>1575</v>
      </c>
      <c r="F60" s="8">
        <v>6379</v>
      </c>
      <c r="G60" s="8">
        <v>461.97</v>
      </c>
      <c r="H60" s="8">
        <v>0.63</v>
      </c>
    </row>
    <row r="61" spans="2:8">
      <c r="B61" s="2" t="s">
        <v>2591</v>
      </c>
      <c r="C61" s="5" t="s">
        <v>2680</v>
      </c>
      <c r="D61" s="2" t="s">
        <v>2592</v>
      </c>
      <c r="E61" s="2" t="s">
        <v>2593</v>
      </c>
      <c r="F61" s="8">
        <v>41115</v>
      </c>
      <c r="G61" s="8">
        <v>451.81</v>
      </c>
      <c r="H61" s="8">
        <v>0.62</v>
      </c>
    </row>
    <row r="62" spans="2:8">
      <c r="B62" s="2" t="s">
        <v>1501</v>
      </c>
      <c r="C62" s="5" t="s">
        <v>2680</v>
      </c>
      <c r="D62" s="2" t="s">
        <v>1502</v>
      </c>
      <c r="E62" s="2" t="s">
        <v>1503</v>
      </c>
      <c r="F62" s="8">
        <v>16446</v>
      </c>
      <c r="G62" s="8">
        <v>430.79</v>
      </c>
      <c r="H62" s="8">
        <v>0.59</v>
      </c>
    </row>
    <row r="63" spans="2:8">
      <c r="B63" s="2" t="s">
        <v>1547</v>
      </c>
      <c r="C63" s="5" t="s">
        <v>2680</v>
      </c>
      <c r="D63" s="2" t="s">
        <v>2562</v>
      </c>
      <c r="E63" s="2" t="s">
        <v>1548</v>
      </c>
      <c r="F63" s="8">
        <v>41582</v>
      </c>
      <c r="G63" s="8">
        <v>362.64</v>
      </c>
      <c r="H63" s="8">
        <v>0.49</v>
      </c>
    </row>
    <row r="64" spans="2:8">
      <c r="B64" s="2" t="s">
        <v>2615</v>
      </c>
      <c r="C64" s="5" t="s">
        <v>2680</v>
      </c>
      <c r="D64" s="2" t="s">
        <v>2612</v>
      </c>
      <c r="E64" s="2" t="s">
        <v>2616</v>
      </c>
      <c r="F64" s="8">
        <v>8198</v>
      </c>
      <c r="G64" s="8">
        <v>347.36</v>
      </c>
      <c r="H64" s="8">
        <v>0.47</v>
      </c>
    </row>
    <row r="65" spans="2:8" ht="13">
      <c r="B65" s="3" t="s">
        <v>2617</v>
      </c>
      <c r="C65" s="7"/>
      <c r="D65" s="3"/>
      <c r="E65" s="3"/>
      <c r="F65" s="10"/>
      <c r="G65" s="10">
        <f>SUM(G12:G64)</f>
        <v>73018.87000000001</v>
      </c>
      <c r="H65" s="10">
        <f>SUM(H12:H64)</f>
        <v>99.609999999999971</v>
      </c>
    </row>
    <row r="66" spans="2:8" ht="13">
      <c r="B66" s="3" t="s">
        <v>943</v>
      </c>
      <c r="C66" s="7"/>
      <c r="D66" s="3"/>
      <c r="E66" s="3"/>
      <c r="F66" s="10"/>
      <c r="G66" s="10">
        <v>54.42</v>
      </c>
      <c r="H66" s="10">
        <v>7.0000000000000007E-2</v>
      </c>
    </row>
    <row r="67" spans="2:8" ht="13">
      <c r="B67" s="3" t="s">
        <v>2681</v>
      </c>
      <c r="C67" s="7"/>
      <c r="D67" s="3"/>
      <c r="E67" s="3"/>
      <c r="F67" s="10"/>
      <c r="G67" s="10">
        <v>73073.289999999994</v>
      </c>
      <c r="H67" s="10">
        <v>99.68</v>
      </c>
    </row>
    <row r="68" spans="2:8" ht="13">
      <c r="B68" s="3" t="s">
        <v>2682</v>
      </c>
      <c r="C68" s="7"/>
      <c r="D68" s="3"/>
      <c r="E68" s="3"/>
      <c r="F68" s="10"/>
      <c r="G68" s="10">
        <v>223.3991918000084</v>
      </c>
      <c r="H68" s="10">
        <v>0.31999999999999318</v>
      </c>
    </row>
    <row r="69" spans="2:8" ht="13">
      <c r="B69" s="3" t="s">
        <v>2683</v>
      </c>
      <c r="C69" s="7"/>
      <c r="D69" s="3"/>
      <c r="E69" s="3"/>
      <c r="F69" s="10"/>
      <c r="G69" s="10">
        <v>73296.689191800004</v>
      </c>
      <c r="H69" s="10">
        <v>100</v>
      </c>
    </row>
    <row r="70" spans="2:8">
      <c r="B70" s="2" t="s">
        <v>2684</v>
      </c>
    </row>
    <row r="71" spans="2:8" ht="13">
      <c r="B71" s="3" t="s">
        <v>2685</v>
      </c>
    </row>
    <row r="72" spans="2:8" ht="13">
      <c r="B72" s="3" t="s">
        <v>2686</v>
      </c>
      <c r="C72" s="5" t="s">
        <v>2739</v>
      </c>
    </row>
    <row r="73" spans="2:8" ht="13">
      <c r="B73" s="3" t="s">
        <v>2688</v>
      </c>
      <c r="C73" s="5" t="s">
        <v>2687</v>
      </c>
    </row>
    <row r="74" spans="2:8" ht="13">
      <c r="B74" s="3" t="s">
        <v>1439</v>
      </c>
      <c r="C74" s="5" t="s">
        <v>2687</v>
      </c>
    </row>
    <row r="75" spans="2:8" ht="13">
      <c r="B75" s="3" t="s">
        <v>2689</v>
      </c>
      <c r="C75" s="5" t="s">
        <v>2690</v>
      </c>
    </row>
    <row r="76" spans="2:8" ht="13">
      <c r="B76" s="3" t="s">
        <v>247</v>
      </c>
      <c r="C76" s="7"/>
    </row>
    <row r="77" spans="2:8" ht="13">
      <c r="B77" s="3" t="s">
        <v>248</v>
      </c>
      <c r="C77" s="7"/>
    </row>
    <row r="78" spans="2:8" ht="13">
      <c r="B78" s="3" t="s">
        <v>4052</v>
      </c>
      <c r="C78" s="7"/>
    </row>
    <row r="79" spans="2:8">
      <c r="B79" s="2" t="s">
        <v>2691</v>
      </c>
    </row>
    <row r="80" spans="2:8">
      <c r="B80" s="2" t="s">
        <v>1453</v>
      </c>
    </row>
    <row r="83" spans="2:4" ht="14.5">
      <c r="B83" s="24" t="s">
        <v>1454</v>
      </c>
      <c r="C83" s="60"/>
    </row>
    <row r="84" spans="2:4" ht="14.5">
      <c r="B84" s="24" t="s">
        <v>1455</v>
      </c>
      <c r="C84" s="61" t="s">
        <v>1456</v>
      </c>
    </row>
    <row r="85" spans="2:4" ht="14.5">
      <c r="B85" s="15" t="s">
        <v>1457</v>
      </c>
      <c r="C85" s="16" t="s">
        <v>1458</v>
      </c>
    </row>
    <row r="86" spans="2:4" ht="14.5">
      <c r="B86" s="15" t="s">
        <v>1459</v>
      </c>
      <c r="C86" s="16" t="s">
        <v>1458</v>
      </c>
    </row>
    <row r="87" spans="2:4" ht="14.5">
      <c r="B87" s="15" t="s">
        <v>1460</v>
      </c>
      <c r="C87" s="16" t="s">
        <v>1458</v>
      </c>
    </row>
    <row r="88" spans="2:4" ht="14.5">
      <c r="B88" s="15" t="s">
        <v>1461</v>
      </c>
      <c r="C88" s="16" t="s">
        <v>1458</v>
      </c>
    </row>
    <row r="89" spans="2:4" ht="14.5">
      <c r="B89" s="15" t="s">
        <v>1462</v>
      </c>
      <c r="C89" s="16" t="s">
        <v>1458</v>
      </c>
    </row>
    <row r="90" spans="2:4" ht="14.5">
      <c r="B90" s="15" t="s">
        <v>1463</v>
      </c>
      <c r="C90" s="16" t="s">
        <v>1458</v>
      </c>
    </row>
    <row r="91" spans="2:4" ht="14.5">
      <c r="B91" s="24" t="s">
        <v>1464</v>
      </c>
      <c r="C91" s="60" t="s">
        <v>1458</v>
      </c>
    </row>
    <row r="93" spans="2:4" ht="14.5">
      <c r="B93" s="15" t="s">
        <v>2692</v>
      </c>
      <c r="C93" s="16"/>
      <c r="D93" s="15"/>
    </row>
    <row r="94" spans="2:4" ht="29">
      <c r="B94" s="18" t="s">
        <v>2693</v>
      </c>
      <c r="C94" s="17" t="s">
        <v>2694</v>
      </c>
      <c r="D94" s="18" t="s">
        <v>2695</v>
      </c>
    </row>
    <row r="95" spans="2:4" ht="14.5">
      <c r="B95" s="15" t="s">
        <v>2687</v>
      </c>
      <c r="C95" s="16" t="s">
        <v>2687</v>
      </c>
      <c r="D95" s="15" t="s">
        <v>2687</v>
      </c>
    </row>
    <row r="97" spans="2:7" ht="13">
      <c r="B97" s="20" t="s">
        <v>2696</v>
      </c>
      <c r="C97" s="21">
        <v>45838</v>
      </c>
      <c r="D97" s="13"/>
      <c r="E97" s="13"/>
      <c r="F97" s="11"/>
    </row>
    <row r="98" spans="2:7" ht="13">
      <c r="B98" s="20" t="s">
        <v>2697</v>
      </c>
      <c r="C98" s="22" t="s">
        <v>2698</v>
      </c>
      <c r="D98" s="20" t="s">
        <v>2699</v>
      </c>
      <c r="E98" s="20" t="s">
        <v>2700</v>
      </c>
      <c r="F98" s="23" t="s">
        <v>2701</v>
      </c>
      <c r="G98" s="10"/>
    </row>
    <row r="99" spans="2:7">
      <c r="B99" s="13" t="s">
        <v>2687</v>
      </c>
      <c r="C99" s="14" t="s">
        <v>2687</v>
      </c>
      <c r="D99" s="13" t="s">
        <v>2687</v>
      </c>
      <c r="E99" s="13" t="s">
        <v>2687</v>
      </c>
      <c r="F99" s="19" t="s">
        <v>2687</v>
      </c>
    </row>
    <row r="102" spans="2:7" ht="13">
      <c r="B102" s="3" t="s">
        <v>2702</v>
      </c>
    </row>
    <row r="103" spans="2:7" ht="13">
      <c r="B103" s="3"/>
    </row>
    <row r="104" spans="2:7" ht="13">
      <c r="B104" s="3" t="s">
        <v>2756</v>
      </c>
    </row>
    <row r="105" spans="2:7" ht="13">
      <c r="B105" s="20" t="s">
        <v>2703</v>
      </c>
      <c r="C105" s="22" t="s">
        <v>2704</v>
      </c>
      <c r="D105" s="3"/>
    </row>
    <row r="106" spans="2:7">
      <c r="B106" s="13" t="s">
        <v>2687</v>
      </c>
      <c r="C106" s="14" t="s">
        <v>2687</v>
      </c>
    </row>
    <row r="108" spans="2:7" ht="13">
      <c r="B108" s="20" t="s">
        <v>2705</v>
      </c>
      <c r="C108" s="22" t="s">
        <v>2704</v>
      </c>
    </row>
    <row r="109" spans="2:7">
      <c r="B109" s="13" t="s">
        <v>2687</v>
      </c>
      <c r="C109" s="14" t="s">
        <v>2687</v>
      </c>
    </row>
    <row r="111" spans="2:7" ht="13">
      <c r="B111" s="20" t="s">
        <v>2706</v>
      </c>
      <c r="C111" s="22" t="s">
        <v>2707</v>
      </c>
    </row>
    <row r="112" spans="2:7">
      <c r="B112" s="13" t="s">
        <v>2687</v>
      </c>
      <c r="C112" s="14" t="s">
        <v>2687</v>
      </c>
    </row>
    <row r="114" spans="2:7" ht="13">
      <c r="B114" s="20" t="s">
        <v>2708</v>
      </c>
      <c r="C114" s="22" t="s">
        <v>2707</v>
      </c>
    </row>
    <row r="115" spans="2:7">
      <c r="B115" s="13" t="s">
        <v>2687</v>
      </c>
      <c r="C115" s="14" t="s">
        <v>2687</v>
      </c>
    </row>
    <row r="117" spans="2:7" ht="13">
      <c r="B117" s="20" t="s">
        <v>2709</v>
      </c>
      <c r="C117" s="22" t="s">
        <v>2687</v>
      </c>
    </row>
    <row r="119" spans="2:7" ht="13">
      <c r="B119" s="20" t="s">
        <v>2710</v>
      </c>
      <c r="C119" s="21">
        <v>45838</v>
      </c>
      <c r="D119" s="13"/>
      <c r="E119" s="13"/>
      <c r="F119" s="11"/>
    </row>
    <row r="120" spans="2:7" ht="13">
      <c r="B120" s="20" t="s">
        <v>2697</v>
      </c>
      <c r="C120" s="22" t="s">
        <v>2698</v>
      </c>
      <c r="D120" s="20" t="s">
        <v>2699</v>
      </c>
      <c r="E120" s="20" t="s">
        <v>2700</v>
      </c>
      <c r="F120" s="23" t="s">
        <v>2701</v>
      </c>
      <c r="G120" s="10"/>
    </row>
    <row r="121" spans="2:7">
      <c r="B121" s="13" t="s">
        <v>2687</v>
      </c>
      <c r="C121" s="14" t="s">
        <v>2687</v>
      </c>
      <c r="D121" s="13" t="s">
        <v>2687</v>
      </c>
      <c r="E121" s="13" t="s">
        <v>2687</v>
      </c>
      <c r="F121" s="19" t="s">
        <v>2687</v>
      </c>
    </row>
    <row r="122" spans="2:7" ht="13">
      <c r="B122" s="3" t="s">
        <v>2702</v>
      </c>
    </row>
    <row r="123" spans="2:7" ht="13">
      <c r="B123" s="3"/>
    </row>
    <row r="124" spans="2:7" ht="13">
      <c r="B124" s="3" t="s">
        <v>2756</v>
      </c>
    </row>
    <row r="125" spans="2:7" ht="13">
      <c r="B125" s="20" t="s">
        <v>2703</v>
      </c>
      <c r="C125" s="22" t="s">
        <v>2704</v>
      </c>
      <c r="D125" s="3"/>
    </row>
    <row r="126" spans="2:7">
      <c r="B126" s="13" t="s">
        <v>2687</v>
      </c>
      <c r="C126" s="14" t="s">
        <v>2687</v>
      </c>
    </row>
    <row r="128" spans="2:7" ht="13">
      <c r="B128" s="20" t="s">
        <v>2705</v>
      </c>
      <c r="C128" s="22" t="s">
        <v>2704</v>
      </c>
    </row>
    <row r="129" spans="2:6">
      <c r="B129" s="13" t="s">
        <v>2687</v>
      </c>
      <c r="C129" s="14" t="s">
        <v>2687</v>
      </c>
    </row>
    <row r="131" spans="2:6" ht="13">
      <c r="B131" s="20" t="s">
        <v>2706</v>
      </c>
      <c r="C131" s="22" t="s">
        <v>2707</v>
      </c>
    </row>
    <row r="132" spans="2:6">
      <c r="B132" s="13" t="s">
        <v>2687</v>
      </c>
      <c r="C132" s="14" t="s">
        <v>2687</v>
      </c>
    </row>
    <row r="134" spans="2:6" ht="13">
      <c r="B134" s="20" t="s">
        <v>2708</v>
      </c>
      <c r="C134" s="22" t="s">
        <v>2707</v>
      </c>
    </row>
    <row r="135" spans="2:6">
      <c r="B135" s="13" t="s">
        <v>2687</v>
      </c>
      <c r="C135" s="14" t="s">
        <v>2687</v>
      </c>
    </row>
    <row r="137" spans="2:6" ht="13">
      <c r="B137" s="20" t="s">
        <v>2709</v>
      </c>
      <c r="C137" s="22" t="s">
        <v>2687</v>
      </c>
    </row>
    <row r="140" spans="2:6" ht="13">
      <c r="B140" s="3" t="s">
        <v>2757</v>
      </c>
    </row>
    <row r="142" spans="2:6" ht="13">
      <c r="B142" s="20" t="s">
        <v>2697</v>
      </c>
      <c r="C142" s="22" t="s">
        <v>2711</v>
      </c>
      <c r="D142" s="20" t="s">
        <v>2712</v>
      </c>
      <c r="E142" s="20" t="s">
        <v>2713</v>
      </c>
      <c r="F142" s="10"/>
    </row>
    <row r="143" spans="2:6">
      <c r="B143" s="13" t="s">
        <v>2687</v>
      </c>
      <c r="C143" s="14" t="s">
        <v>2687</v>
      </c>
      <c r="D143" s="13" t="s">
        <v>2687</v>
      </c>
      <c r="E143" s="13" t="s">
        <v>2687</v>
      </c>
    </row>
    <row r="146" spans="2:80" ht="13">
      <c r="B146" s="3" t="s">
        <v>2714</v>
      </c>
      <c r="C146" s="7" t="s">
        <v>2687</v>
      </c>
      <c r="D146" s="3"/>
      <c r="E146" s="3"/>
      <c r="F146" s="10"/>
      <c r="G146" s="10"/>
      <c r="H146" s="10"/>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row>
    <row r="148" spans="2:80" ht="13">
      <c r="B148" s="3" t="s">
        <v>2758</v>
      </c>
    </row>
    <row r="150" spans="2:80" ht="13">
      <c r="B150" s="20" t="s">
        <v>2715</v>
      </c>
      <c r="C150" s="22" t="s">
        <v>2704</v>
      </c>
      <c r="D150" s="3"/>
    </row>
    <row r="151" spans="2:80">
      <c r="B151" s="13" t="s">
        <v>2687</v>
      </c>
      <c r="C151" s="14" t="s">
        <v>2687</v>
      </c>
    </row>
    <row r="154" spans="2:80" ht="13">
      <c r="B154" s="20" t="s">
        <v>2716</v>
      </c>
      <c r="C154" s="22" t="s">
        <v>2717</v>
      </c>
      <c r="D154" s="3"/>
    </row>
    <row r="155" spans="2:80">
      <c r="B155" s="13" t="s">
        <v>2687</v>
      </c>
      <c r="C155" s="14" t="s">
        <v>2687</v>
      </c>
    </row>
    <row r="158" spans="2:80" ht="13">
      <c r="B158" s="3" t="s">
        <v>2718</v>
      </c>
    </row>
    <row r="161" spans="2:80" ht="13">
      <c r="B161" s="3" t="s">
        <v>2759</v>
      </c>
    </row>
    <row r="163" spans="2:80" ht="13">
      <c r="B163" s="20" t="s">
        <v>2697</v>
      </c>
      <c r="C163" s="22" t="s">
        <v>2719</v>
      </c>
      <c r="D163" s="20" t="s">
        <v>2711</v>
      </c>
      <c r="E163" s="20" t="s">
        <v>2712</v>
      </c>
      <c r="F163" s="23" t="s">
        <v>2713</v>
      </c>
      <c r="G163" s="10"/>
    </row>
    <row r="164" spans="2:80">
      <c r="B164" s="13" t="s">
        <v>2687</v>
      </c>
      <c r="C164" s="14" t="s">
        <v>2687</v>
      </c>
      <c r="D164" s="13" t="s">
        <v>2687</v>
      </c>
      <c r="E164" s="13" t="s">
        <v>2687</v>
      </c>
      <c r="F164" s="19" t="s">
        <v>2687</v>
      </c>
    </row>
    <row r="167" spans="2:80" ht="13">
      <c r="B167" s="3" t="s">
        <v>2714</v>
      </c>
      <c r="C167" s="7" t="s">
        <v>2687</v>
      </c>
      <c r="D167" s="3"/>
      <c r="E167" s="3"/>
      <c r="F167" s="10"/>
      <c r="G167" s="10"/>
      <c r="H167" s="10"/>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row>
    <row r="169" spans="2:80" ht="13">
      <c r="B169" s="3" t="s">
        <v>2758</v>
      </c>
    </row>
    <row r="171" spans="2:80" ht="13">
      <c r="B171" s="20" t="s">
        <v>2715</v>
      </c>
      <c r="C171" s="22" t="s">
        <v>2704</v>
      </c>
      <c r="D171" s="3"/>
    </row>
    <row r="172" spans="2:80">
      <c r="B172" s="13" t="s">
        <v>2687</v>
      </c>
      <c r="C172" s="14" t="s">
        <v>2687</v>
      </c>
    </row>
    <row r="175" spans="2:80" ht="13">
      <c r="B175" s="20" t="s">
        <v>2716</v>
      </c>
      <c r="C175" s="22" t="s">
        <v>2717</v>
      </c>
      <c r="D175" s="3"/>
    </row>
    <row r="176" spans="2:80">
      <c r="B176" s="13" t="s">
        <v>2687</v>
      </c>
      <c r="C176" s="14" t="s">
        <v>2687</v>
      </c>
    </row>
    <row r="179" spans="2:7" ht="13">
      <c r="B179" s="3" t="s">
        <v>2718</v>
      </c>
    </row>
    <row r="182" spans="2:7" ht="13">
      <c r="B182" s="3" t="s">
        <v>2760</v>
      </c>
    </row>
    <row r="183" spans="2:7" ht="13">
      <c r="B183" s="20" t="s">
        <v>2697</v>
      </c>
      <c r="C183" s="22" t="s">
        <v>2720</v>
      </c>
      <c r="D183" s="20" t="s">
        <v>2721</v>
      </c>
      <c r="E183" s="20" t="s">
        <v>2722</v>
      </c>
      <c r="F183" s="23" t="s">
        <v>2723</v>
      </c>
      <c r="G183" s="10"/>
    </row>
    <row r="184" spans="2:7">
      <c r="B184" s="13" t="s">
        <v>2687</v>
      </c>
      <c r="C184" s="14" t="s">
        <v>2687</v>
      </c>
      <c r="D184" s="13" t="s">
        <v>2687</v>
      </c>
      <c r="E184" s="13" t="s">
        <v>2687</v>
      </c>
      <c r="F184" s="19" t="s">
        <v>2687</v>
      </c>
    </row>
    <row r="185" spans="2:7">
      <c r="B185" s="2" t="s">
        <v>2724</v>
      </c>
    </row>
  </sheetData>
  <mergeCells count="3">
    <mergeCell ref="B1:E1"/>
    <mergeCell ref="C3:C7"/>
    <mergeCell ref="D3:D7"/>
  </mergeCells>
  <phoneticPr fontId="0" type="noConversion"/>
  <hyperlinks>
    <hyperlink ref="A1" location="Index!A1" display="Index" xr:uid="{00000000-0004-0000-1B00-000000000000}"/>
  </hyperlinks>
  <pageMargins left="0.75" right="0.75" top="1" bottom="1" header="0.5" footer="0.5"/>
  <headerFooter alignWithMargins="0"/>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42"/>
  <dimension ref="A1:CB206"/>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9.81640625" style="2" customWidth="1"/>
    <col min="6" max="6" width="29" style="8" bestFit="1" customWidth="1"/>
    <col min="7" max="7" width="18.1796875" style="8" bestFit="1" customWidth="1"/>
    <col min="8" max="8" width="9.1796875" style="8" bestFit="1" customWidth="1"/>
    <col min="9" max="16384" width="9.1796875" style="2"/>
  </cols>
  <sheetData>
    <row r="1" spans="1:9" ht="13">
      <c r="A1" s="12" t="s">
        <v>3402</v>
      </c>
      <c r="B1" s="230" t="s">
        <v>222</v>
      </c>
      <c r="C1" s="230"/>
      <c r="D1" s="230"/>
      <c r="E1" s="230"/>
    </row>
    <row r="3" spans="1:9" ht="14.5">
      <c r="B3" s="25" t="s">
        <v>222</v>
      </c>
      <c r="C3" s="231"/>
      <c r="D3" s="232"/>
      <c r="E3" s="1"/>
    </row>
    <row r="4" spans="1:9" ht="14.5">
      <c r="B4" s="53" t="s">
        <v>223</v>
      </c>
      <c r="C4" s="231"/>
      <c r="D4" s="232"/>
      <c r="E4" s="1"/>
    </row>
    <row r="5" spans="1:9" ht="14.5">
      <c r="B5" s="53" t="s">
        <v>3404</v>
      </c>
      <c r="C5" s="231"/>
      <c r="D5" s="232"/>
      <c r="E5" s="1"/>
    </row>
    <row r="6" spans="1:9" ht="14.5">
      <c r="B6" s="53" t="s">
        <v>224</v>
      </c>
      <c r="C6" s="231"/>
      <c r="D6" s="232"/>
      <c r="E6" s="1"/>
    </row>
    <row r="7" spans="1:9" ht="14.5">
      <c r="B7" s="29" t="s">
        <v>225</v>
      </c>
      <c r="C7" s="231"/>
      <c r="D7" s="232"/>
      <c r="E7" s="1"/>
    </row>
    <row r="8" spans="1:9" ht="29">
      <c r="B8" s="29" t="s">
        <v>3405</v>
      </c>
      <c r="C8" s="58" t="s">
        <v>3406</v>
      </c>
      <c r="D8" s="58" t="s">
        <v>3407</v>
      </c>
      <c r="E8" s="1"/>
    </row>
    <row r="10" spans="1:9">
      <c r="B10" s="2" t="s">
        <v>2732</v>
      </c>
    </row>
    <row r="12" spans="1:9" ht="13">
      <c r="B12" s="4" t="s">
        <v>3408</v>
      </c>
      <c r="C12" s="6" t="s">
        <v>3409</v>
      </c>
      <c r="D12" s="4" t="s">
        <v>2558</v>
      </c>
      <c r="E12" s="4" t="s">
        <v>3411</v>
      </c>
      <c r="F12" s="9" t="s">
        <v>3412</v>
      </c>
      <c r="G12" s="9" t="s">
        <v>3413</v>
      </c>
      <c r="H12" s="9" t="s">
        <v>3414</v>
      </c>
      <c r="I12" s="3" t="s">
        <v>2559</v>
      </c>
    </row>
    <row r="13" spans="1:9" ht="13">
      <c r="B13" s="3" t="s">
        <v>2560</v>
      </c>
    </row>
    <row r="14" spans="1:9" ht="13">
      <c r="B14" s="3" t="s">
        <v>3416</v>
      </c>
    </row>
    <row r="15" spans="1:9">
      <c r="B15" s="2" t="s">
        <v>2561</v>
      </c>
      <c r="C15" s="5" t="s">
        <v>2680</v>
      </c>
      <c r="D15" s="2" t="s">
        <v>2562</v>
      </c>
      <c r="E15" s="2" t="s">
        <v>2563</v>
      </c>
      <c r="F15" s="8">
        <v>800000</v>
      </c>
      <c r="G15" s="8">
        <v>16012</v>
      </c>
      <c r="H15" s="8">
        <v>5.01</v>
      </c>
    </row>
    <row r="16" spans="1:9">
      <c r="B16" s="2" t="s">
        <v>2948</v>
      </c>
      <c r="C16" s="5" t="s">
        <v>2680</v>
      </c>
      <c r="D16" s="2" t="s">
        <v>2562</v>
      </c>
      <c r="E16" s="2" t="s">
        <v>2949</v>
      </c>
      <c r="F16" s="8">
        <v>1200000</v>
      </c>
      <c r="G16" s="8">
        <v>14390.4</v>
      </c>
      <c r="H16" s="8">
        <v>4.5</v>
      </c>
    </row>
    <row r="17" spans="2:8">
      <c r="B17" s="2" t="s">
        <v>2917</v>
      </c>
      <c r="C17" s="5" t="s">
        <v>2680</v>
      </c>
      <c r="D17" s="2" t="s">
        <v>2918</v>
      </c>
      <c r="E17" s="2" t="s">
        <v>2919</v>
      </c>
      <c r="F17" s="8">
        <v>625000</v>
      </c>
      <c r="G17" s="8">
        <v>12560</v>
      </c>
      <c r="H17" s="8">
        <v>3.93</v>
      </c>
    </row>
    <row r="18" spans="2:8">
      <c r="B18" s="2" t="s">
        <v>1673</v>
      </c>
      <c r="C18" s="5" t="s">
        <v>2680</v>
      </c>
      <c r="D18" s="2" t="s">
        <v>2568</v>
      </c>
      <c r="E18" s="2" t="s">
        <v>1674</v>
      </c>
      <c r="F18" s="8">
        <v>724000</v>
      </c>
      <c r="G18" s="8">
        <v>12213.88</v>
      </c>
      <c r="H18" s="8">
        <v>3.82</v>
      </c>
    </row>
    <row r="19" spans="2:8">
      <c r="B19" s="2" t="s">
        <v>2576</v>
      </c>
      <c r="C19" s="5" t="s">
        <v>2680</v>
      </c>
      <c r="D19" s="2" t="s">
        <v>2577</v>
      </c>
      <c r="E19" s="2" t="s">
        <v>2578</v>
      </c>
      <c r="F19" s="8">
        <v>700000</v>
      </c>
      <c r="G19" s="8">
        <v>10504.2</v>
      </c>
      <c r="H19" s="8">
        <v>3.29</v>
      </c>
    </row>
    <row r="20" spans="2:8">
      <c r="B20" s="2" t="s">
        <v>2925</v>
      </c>
      <c r="C20" s="5" t="s">
        <v>2680</v>
      </c>
      <c r="D20" s="2" t="s">
        <v>2562</v>
      </c>
      <c r="E20" s="2" t="s">
        <v>2926</v>
      </c>
      <c r="F20" s="8">
        <v>1240000</v>
      </c>
      <c r="G20" s="8">
        <v>10172.34</v>
      </c>
      <c r="H20" s="8">
        <v>3.18</v>
      </c>
    </row>
    <row r="21" spans="2:8">
      <c r="B21" s="2" t="s">
        <v>2927</v>
      </c>
      <c r="C21" s="5" t="s">
        <v>2680</v>
      </c>
      <c r="D21" s="2" t="s">
        <v>2568</v>
      </c>
      <c r="E21" s="2" t="s">
        <v>2928</v>
      </c>
      <c r="F21" s="8">
        <v>550000</v>
      </c>
      <c r="G21" s="8">
        <v>8809.9</v>
      </c>
      <c r="H21" s="8">
        <v>2.76</v>
      </c>
    </row>
    <row r="22" spans="2:8">
      <c r="B22" s="2" t="s">
        <v>1573</v>
      </c>
      <c r="C22" s="5" t="s">
        <v>2680</v>
      </c>
      <c r="D22" s="2" t="s">
        <v>1574</v>
      </c>
      <c r="E22" s="2" t="s">
        <v>1575</v>
      </c>
      <c r="F22" s="8">
        <v>109914</v>
      </c>
      <c r="G22" s="8">
        <v>7959.97</v>
      </c>
      <c r="H22" s="8">
        <v>2.4900000000000002</v>
      </c>
    </row>
    <row r="23" spans="2:8">
      <c r="B23" s="2" t="s">
        <v>1553</v>
      </c>
      <c r="C23" s="5" t="s">
        <v>2680</v>
      </c>
      <c r="D23" s="2" t="s">
        <v>2954</v>
      </c>
      <c r="E23" s="2" t="s">
        <v>1554</v>
      </c>
      <c r="F23" s="8">
        <v>2325000</v>
      </c>
      <c r="G23" s="8">
        <v>7786.43</v>
      </c>
      <c r="H23" s="8">
        <v>2.44</v>
      </c>
    </row>
    <row r="24" spans="2:8">
      <c r="B24" s="2" t="s">
        <v>1737</v>
      </c>
      <c r="C24" s="5" t="s">
        <v>2680</v>
      </c>
      <c r="D24" s="2" t="s">
        <v>2605</v>
      </c>
      <c r="E24" s="2" t="s">
        <v>1738</v>
      </c>
      <c r="F24" s="8">
        <v>682444</v>
      </c>
      <c r="G24" s="8">
        <v>7571.03</v>
      </c>
      <c r="H24" s="8">
        <v>2.37</v>
      </c>
    </row>
    <row r="25" spans="2:8">
      <c r="B25" s="2" t="s">
        <v>1714</v>
      </c>
      <c r="C25" s="5" t="s">
        <v>2680</v>
      </c>
      <c r="D25" s="2" t="s">
        <v>2562</v>
      </c>
      <c r="E25" s="2" t="s">
        <v>1715</v>
      </c>
      <c r="F25" s="8">
        <v>1150000</v>
      </c>
      <c r="G25" s="8">
        <v>7399.68</v>
      </c>
      <c r="H25" s="8">
        <v>2.3199999999999998</v>
      </c>
    </row>
    <row r="26" spans="2:8">
      <c r="B26" s="2" t="s">
        <v>1539</v>
      </c>
      <c r="C26" s="5" t="s">
        <v>2680</v>
      </c>
      <c r="D26" s="2" t="s">
        <v>2605</v>
      </c>
      <c r="E26" s="2" t="s">
        <v>1540</v>
      </c>
      <c r="F26" s="8">
        <v>1661428</v>
      </c>
      <c r="G26" s="8">
        <v>7100.94</v>
      </c>
      <c r="H26" s="8">
        <v>2.2200000000000002</v>
      </c>
    </row>
    <row r="27" spans="2:8">
      <c r="B27" s="2" t="s">
        <v>2666</v>
      </c>
      <c r="C27" s="5" t="s">
        <v>2680</v>
      </c>
      <c r="D27" s="2" t="s">
        <v>2570</v>
      </c>
      <c r="E27" s="2" t="s">
        <v>2571</v>
      </c>
      <c r="F27" s="8">
        <v>2400000</v>
      </c>
      <c r="G27" s="8">
        <v>6339.6</v>
      </c>
      <c r="H27" s="8">
        <v>1.98</v>
      </c>
    </row>
    <row r="28" spans="2:8">
      <c r="B28" s="2" t="s">
        <v>1109</v>
      </c>
      <c r="C28" s="5" t="s">
        <v>2680</v>
      </c>
      <c r="D28" s="2" t="s">
        <v>1028</v>
      </c>
      <c r="E28" s="2" t="s">
        <v>1110</v>
      </c>
      <c r="F28" s="8">
        <v>1607688</v>
      </c>
      <c r="G28" s="8">
        <v>6023.2</v>
      </c>
      <c r="H28" s="8">
        <v>1.88</v>
      </c>
    </row>
    <row r="29" spans="2:8">
      <c r="B29" s="2" t="s">
        <v>1638</v>
      </c>
      <c r="C29" s="5" t="s">
        <v>2680</v>
      </c>
      <c r="D29" s="2" t="s">
        <v>2572</v>
      </c>
      <c r="E29" s="2" t="s">
        <v>1639</v>
      </c>
      <c r="F29" s="8">
        <v>115000</v>
      </c>
      <c r="G29" s="8">
        <v>5970.57</v>
      </c>
      <c r="H29" s="8">
        <v>1.87</v>
      </c>
    </row>
    <row r="30" spans="2:8">
      <c r="B30" s="2" t="s">
        <v>1394</v>
      </c>
      <c r="C30" s="5" t="s">
        <v>2680</v>
      </c>
      <c r="D30" s="2" t="s">
        <v>2607</v>
      </c>
      <c r="E30" s="2" t="s">
        <v>1395</v>
      </c>
      <c r="F30" s="8">
        <v>3800000</v>
      </c>
      <c r="G30" s="8">
        <v>5883.54</v>
      </c>
      <c r="H30" s="8">
        <v>1.84</v>
      </c>
    </row>
    <row r="31" spans="2:8">
      <c r="B31" s="2" t="s">
        <v>1606</v>
      </c>
      <c r="C31" s="5" t="s">
        <v>2680</v>
      </c>
      <c r="D31" s="2" t="s">
        <v>2562</v>
      </c>
      <c r="E31" s="2" t="s">
        <v>1607</v>
      </c>
      <c r="F31" s="8">
        <v>3000000</v>
      </c>
      <c r="G31" s="8">
        <v>5689.2</v>
      </c>
      <c r="H31" s="8">
        <v>1.78</v>
      </c>
    </row>
    <row r="32" spans="2:8">
      <c r="B32" s="2" t="s">
        <v>1069</v>
      </c>
      <c r="C32" s="5" t="s">
        <v>2680</v>
      </c>
      <c r="D32" s="2" t="s">
        <v>2605</v>
      </c>
      <c r="E32" s="2" t="s">
        <v>1070</v>
      </c>
      <c r="F32" s="8">
        <v>680000</v>
      </c>
      <c r="G32" s="8">
        <v>5391.72</v>
      </c>
      <c r="H32" s="8">
        <v>1.69</v>
      </c>
    </row>
    <row r="33" spans="2:8">
      <c r="B33" s="2" t="s">
        <v>2929</v>
      </c>
      <c r="C33" s="5" t="s">
        <v>2680</v>
      </c>
      <c r="D33" s="2" t="s">
        <v>2611</v>
      </c>
      <c r="E33" s="2" t="s">
        <v>2930</v>
      </c>
      <c r="F33" s="8">
        <v>130000</v>
      </c>
      <c r="G33" s="8">
        <v>5336.11</v>
      </c>
      <c r="H33" s="8">
        <v>1.67</v>
      </c>
    </row>
    <row r="34" spans="2:8">
      <c r="B34" s="2" t="s">
        <v>42</v>
      </c>
      <c r="C34" s="5" t="s">
        <v>2680</v>
      </c>
      <c r="D34" s="2" t="s">
        <v>1574</v>
      </c>
      <c r="E34" s="2" t="s">
        <v>43</v>
      </c>
      <c r="F34" s="8">
        <v>850000</v>
      </c>
      <c r="G34" s="8">
        <v>5066.43</v>
      </c>
      <c r="H34" s="8">
        <v>1.59</v>
      </c>
    </row>
    <row r="35" spans="2:8">
      <c r="B35" s="2" t="s">
        <v>1704</v>
      </c>
      <c r="C35" s="5" t="s">
        <v>2680</v>
      </c>
      <c r="D35" s="2" t="s">
        <v>2562</v>
      </c>
      <c r="E35" s="2" t="s">
        <v>1705</v>
      </c>
      <c r="F35" s="8">
        <v>2300000</v>
      </c>
      <c r="G35" s="8">
        <v>4901.76</v>
      </c>
      <c r="H35" s="8">
        <v>1.53</v>
      </c>
    </row>
    <row r="36" spans="2:8">
      <c r="B36" s="2" t="s">
        <v>2613</v>
      </c>
      <c r="C36" s="5" t="s">
        <v>2680</v>
      </c>
      <c r="D36" s="2" t="s">
        <v>2590</v>
      </c>
      <c r="E36" s="2" t="s">
        <v>2614</v>
      </c>
      <c r="F36" s="8">
        <v>238839</v>
      </c>
      <c r="G36" s="8">
        <v>4872.79</v>
      </c>
      <c r="H36" s="8">
        <v>1.52</v>
      </c>
    </row>
    <row r="37" spans="2:8">
      <c r="B37" s="2" t="s">
        <v>1555</v>
      </c>
      <c r="C37" s="5" t="s">
        <v>2680</v>
      </c>
      <c r="D37" s="2" t="s">
        <v>2568</v>
      </c>
      <c r="E37" s="2" t="s">
        <v>1556</v>
      </c>
      <c r="F37" s="8">
        <v>246830</v>
      </c>
      <c r="G37" s="8">
        <v>4750.24</v>
      </c>
      <c r="H37" s="8">
        <v>1.49</v>
      </c>
    </row>
    <row r="38" spans="2:8">
      <c r="B38" s="2" t="s">
        <v>1699</v>
      </c>
      <c r="C38" s="5" t="s">
        <v>2680</v>
      </c>
      <c r="D38" s="2" t="s">
        <v>1700</v>
      </c>
      <c r="E38" s="2" t="s">
        <v>1701</v>
      </c>
      <c r="F38" s="8">
        <v>1200000</v>
      </c>
      <c r="G38" s="8">
        <v>4703.3999999999996</v>
      </c>
      <c r="H38" s="8">
        <v>1.47</v>
      </c>
    </row>
    <row r="39" spans="2:8">
      <c r="B39" s="2" t="s">
        <v>1208</v>
      </c>
      <c r="C39" s="5" t="s">
        <v>2680</v>
      </c>
      <c r="D39" s="2" t="s">
        <v>957</v>
      </c>
      <c r="E39" s="2" t="s">
        <v>1209</v>
      </c>
      <c r="F39" s="8">
        <v>307797</v>
      </c>
      <c r="G39" s="8">
        <v>4608.95</v>
      </c>
      <c r="H39" s="8">
        <v>1.44</v>
      </c>
    </row>
    <row r="40" spans="2:8">
      <c r="B40" s="2" t="s">
        <v>2942</v>
      </c>
      <c r="C40" s="5" t="s">
        <v>2680</v>
      </c>
      <c r="D40" s="2" t="s">
        <v>2940</v>
      </c>
      <c r="E40" s="2" t="s">
        <v>2943</v>
      </c>
      <c r="F40" s="8">
        <v>231000</v>
      </c>
      <c r="G40" s="8">
        <v>4476.78</v>
      </c>
      <c r="H40" s="8">
        <v>1.4</v>
      </c>
    </row>
    <row r="41" spans="2:8">
      <c r="B41" s="2" t="s">
        <v>1712</v>
      </c>
      <c r="C41" s="5" t="s">
        <v>2680</v>
      </c>
      <c r="D41" s="2" t="s">
        <v>2610</v>
      </c>
      <c r="E41" s="2" t="s">
        <v>1713</v>
      </c>
      <c r="F41" s="8">
        <v>269606</v>
      </c>
      <c r="G41" s="8">
        <v>4468.45</v>
      </c>
      <c r="H41" s="8">
        <v>1.4</v>
      </c>
    </row>
    <row r="42" spans="2:8">
      <c r="B42" s="2" t="s">
        <v>1482</v>
      </c>
      <c r="C42" s="5" t="s">
        <v>2680</v>
      </c>
      <c r="D42" s="2" t="s">
        <v>2605</v>
      </c>
      <c r="E42" s="2" t="s">
        <v>1483</v>
      </c>
      <c r="F42" s="8">
        <v>1100000</v>
      </c>
      <c r="G42" s="8">
        <v>4426.3999999999996</v>
      </c>
      <c r="H42" s="8">
        <v>1.39</v>
      </c>
    </row>
    <row r="43" spans="2:8">
      <c r="B43" s="2" t="s">
        <v>818</v>
      </c>
      <c r="C43" s="5" t="s">
        <v>2680</v>
      </c>
      <c r="D43" s="2" t="s">
        <v>1574</v>
      </c>
      <c r="E43" s="2" t="s">
        <v>819</v>
      </c>
      <c r="F43" s="8">
        <v>155000</v>
      </c>
      <c r="G43" s="8">
        <v>4334.2700000000004</v>
      </c>
      <c r="H43" s="8">
        <v>1.36</v>
      </c>
    </row>
    <row r="44" spans="2:8">
      <c r="B44" s="2" t="s">
        <v>822</v>
      </c>
      <c r="C44" s="5" t="s">
        <v>2680</v>
      </c>
      <c r="D44" s="2" t="s">
        <v>2570</v>
      </c>
      <c r="E44" s="2" t="s">
        <v>823</v>
      </c>
      <c r="F44" s="8">
        <v>3205110</v>
      </c>
      <c r="G44" s="8">
        <v>4294.21</v>
      </c>
      <c r="H44" s="8">
        <v>1.34</v>
      </c>
    </row>
    <row r="45" spans="2:8">
      <c r="B45" s="2" t="s">
        <v>172</v>
      </c>
      <c r="C45" s="5" t="s">
        <v>2680</v>
      </c>
      <c r="D45" s="2" t="s">
        <v>2607</v>
      </c>
      <c r="E45" s="2" t="s">
        <v>173</v>
      </c>
      <c r="F45" s="8">
        <v>170000</v>
      </c>
      <c r="G45" s="8">
        <v>4157.01</v>
      </c>
      <c r="H45" s="8">
        <v>1.3</v>
      </c>
    </row>
    <row r="46" spans="2:8">
      <c r="B46" s="2" t="s">
        <v>1388</v>
      </c>
      <c r="C46" s="5" t="s">
        <v>2680</v>
      </c>
      <c r="D46" s="2" t="s">
        <v>2595</v>
      </c>
      <c r="E46" s="2" t="s">
        <v>1389</v>
      </c>
      <c r="F46" s="8">
        <v>120000</v>
      </c>
      <c r="G46" s="8">
        <v>4079.28</v>
      </c>
      <c r="H46" s="8">
        <v>1.28</v>
      </c>
    </row>
    <row r="47" spans="2:8">
      <c r="B47" s="2" t="s">
        <v>1155</v>
      </c>
      <c r="C47" s="5" t="s">
        <v>2680</v>
      </c>
      <c r="D47" s="2" t="s">
        <v>2607</v>
      </c>
      <c r="E47" s="2" t="s">
        <v>1156</v>
      </c>
      <c r="F47" s="8">
        <v>365000</v>
      </c>
      <c r="G47" s="8">
        <v>4030.7</v>
      </c>
      <c r="H47" s="8">
        <v>1.26</v>
      </c>
    </row>
    <row r="48" spans="2:8">
      <c r="B48" s="2" t="s">
        <v>1025</v>
      </c>
      <c r="C48" s="5" t="s">
        <v>2680</v>
      </c>
      <c r="D48" s="2" t="s">
        <v>1617</v>
      </c>
      <c r="E48" s="2" t="s">
        <v>1026</v>
      </c>
      <c r="F48" s="8">
        <v>211558</v>
      </c>
      <c r="G48" s="8">
        <v>3978.77</v>
      </c>
      <c r="H48" s="8">
        <v>1.25</v>
      </c>
    </row>
    <row r="49" spans="2:8">
      <c r="B49" s="2" t="s">
        <v>226</v>
      </c>
      <c r="C49" s="5" t="s">
        <v>2680</v>
      </c>
      <c r="D49" s="2" t="s">
        <v>1509</v>
      </c>
      <c r="E49" s="2" t="s">
        <v>227</v>
      </c>
      <c r="F49" s="8">
        <v>335000</v>
      </c>
      <c r="G49" s="8">
        <v>3786.17</v>
      </c>
      <c r="H49" s="8">
        <v>1.18</v>
      </c>
    </row>
    <row r="50" spans="2:8">
      <c r="B50" s="2" t="s">
        <v>3050</v>
      </c>
      <c r="C50" s="5" t="s">
        <v>2680</v>
      </c>
      <c r="D50" s="2" t="s">
        <v>2573</v>
      </c>
      <c r="E50" s="2" t="s">
        <v>3051</v>
      </c>
      <c r="F50" s="8">
        <v>144637</v>
      </c>
      <c r="G50" s="8">
        <v>3785.44</v>
      </c>
      <c r="H50" s="8">
        <v>1.18</v>
      </c>
    </row>
    <row r="51" spans="2:8">
      <c r="B51" s="2" t="s">
        <v>1196</v>
      </c>
      <c r="C51" s="5" t="s">
        <v>2680</v>
      </c>
      <c r="D51" s="2" t="s">
        <v>2607</v>
      </c>
      <c r="E51" s="2" t="s">
        <v>1197</v>
      </c>
      <c r="F51" s="8">
        <v>146576</v>
      </c>
      <c r="G51" s="8">
        <v>3631.57</v>
      </c>
      <c r="H51" s="8">
        <v>1.1399999999999999</v>
      </c>
    </row>
    <row r="52" spans="2:8">
      <c r="B52" s="2" t="s">
        <v>1619</v>
      </c>
      <c r="C52" s="5" t="s">
        <v>2680</v>
      </c>
      <c r="D52" s="2" t="s">
        <v>2595</v>
      </c>
      <c r="E52" s="2" t="s">
        <v>1620</v>
      </c>
      <c r="F52" s="8">
        <v>200000</v>
      </c>
      <c r="G52" s="8">
        <v>3478.2</v>
      </c>
      <c r="H52" s="8">
        <v>1.0900000000000001</v>
      </c>
    </row>
    <row r="53" spans="2:8">
      <c r="B53" s="2" t="s">
        <v>228</v>
      </c>
      <c r="C53" s="5" t="s">
        <v>2680</v>
      </c>
      <c r="D53" s="2" t="s">
        <v>1517</v>
      </c>
      <c r="E53" s="2" t="s">
        <v>229</v>
      </c>
      <c r="F53" s="8">
        <v>146528</v>
      </c>
      <c r="G53" s="8">
        <v>3459.67</v>
      </c>
      <c r="H53" s="8">
        <v>1.08</v>
      </c>
    </row>
    <row r="54" spans="2:8">
      <c r="B54" s="2" t="s">
        <v>1167</v>
      </c>
      <c r="C54" s="5" t="s">
        <v>2680</v>
      </c>
      <c r="D54" s="2" t="s">
        <v>2574</v>
      </c>
      <c r="E54" s="2" t="s">
        <v>1168</v>
      </c>
      <c r="F54" s="8">
        <v>175000</v>
      </c>
      <c r="G54" s="8">
        <v>3458.18</v>
      </c>
      <c r="H54" s="8">
        <v>1.08</v>
      </c>
    </row>
    <row r="55" spans="2:8">
      <c r="B55" s="2" t="s">
        <v>1708</v>
      </c>
      <c r="C55" s="5" t="s">
        <v>2680</v>
      </c>
      <c r="D55" s="2" t="s">
        <v>2586</v>
      </c>
      <c r="E55" s="2" t="s">
        <v>1709</v>
      </c>
      <c r="F55" s="8">
        <v>590000</v>
      </c>
      <c r="G55" s="8">
        <v>3406.96</v>
      </c>
      <c r="H55" s="8">
        <v>1.07</v>
      </c>
    </row>
    <row r="56" spans="2:8">
      <c r="B56" s="2" t="s">
        <v>2923</v>
      </c>
      <c r="C56" s="5" t="s">
        <v>2680</v>
      </c>
      <c r="D56" s="2" t="s">
        <v>2586</v>
      </c>
      <c r="E56" s="2" t="s">
        <v>2924</v>
      </c>
      <c r="F56" s="8">
        <v>27950</v>
      </c>
      <c r="G56" s="8">
        <v>3379.99</v>
      </c>
      <c r="H56" s="8">
        <v>1.06</v>
      </c>
    </row>
    <row r="57" spans="2:8">
      <c r="B57" s="2" t="s">
        <v>230</v>
      </c>
      <c r="C57" s="5" t="s">
        <v>2680</v>
      </c>
      <c r="D57" s="2" t="s">
        <v>2595</v>
      </c>
      <c r="E57" s="2" t="s">
        <v>231</v>
      </c>
      <c r="F57" s="8">
        <v>920000</v>
      </c>
      <c r="G57" s="8">
        <v>3372.72</v>
      </c>
      <c r="H57" s="8">
        <v>1.06</v>
      </c>
    </row>
    <row r="58" spans="2:8">
      <c r="B58" s="2" t="s">
        <v>1648</v>
      </c>
      <c r="C58" s="5" t="s">
        <v>2680</v>
      </c>
      <c r="D58" s="2" t="s">
        <v>1649</v>
      </c>
      <c r="E58" s="2" t="s">
        <v>1650</v>
      </c>
      <c r="F58" s="8">
        <v>1300000</v>
      </c>
      <c r="G58" s="8">
        <v>3261.83</v>
      </c>
      <c r="H58" s="8">
        <v>1.02</v>
      </c>
    </row>
    <row r="59" spans="2:8">
      <c r="B59" s="2" t="s">
        <v>2935</v>
      </c>
      <c r="C59" s="5" t="s">
        <v>2680</v>
      </c>
      <c r="D59" s="2" t="s">
        <v>2573</v>
      </c>
      <c r="E59" s="2" t="s">
        <v>2936</v>
      </c>
      <c r="F59" s="8">
        <v>700000</v>
      </c>
      <c r="G59" s="8">
        <v>3202.85</v>
      </c>
      <c r="H59" s="8">
        <v>1</v>
      </c>
    </row>
    <row r="60" spans="2:8">
      <c r="B60" s="2" t="s">
        <v>828</v>
      </c>
      <c r="C60" s="5" t="s">
        <v>2680</v>
      </c>
      <c r="D60" s="2" t="s">
        <v>2607</v>
      </c>
      <c r="E60" s="2" t="s">
        <v>829</v>
      </c>
      <c r="F60" s="8">
        <v>56740</v>
      </c>
      <c r="G60" s="8">
        <v>3160.7</v>
      </c>
      <c r="H60" s="8">
        <v>0.99</v>
      </c>
    </row>
    <row r="61" spans="2:8">
      <c r="B61" s="2" t="s">
        <v>2920</v>
      </c>
      <c r="C61" s="5" t="s">
        <v>2680</v>
      </c>
      <c r="D61" s="2" t="s">
        <v>2921</v>
      </c>
      <c r="E61" s="2" t="s">
        <v>2922</v>
      </c>
      <c r="F61" s="8">
        <v>83015</v>
      </c>
      <c r="G61" s="8">
        <v>3046.48</v>
      </c>
      <c r="H61" s="8">
        <v>0.95</v>
      </c>
    </row>
    <row r="62" spans="2:8">
      <c r="B62" s="2" t="s">
        <v>1508</v>
      </c>
      <c r="C62" s="5" t="s">
        <v>2680</v>
      </c>
      <c r="D62" s="2" t="s">
        <v>1509</v>
      </c>
      <c r="E62" s="2" t="s">
        <v>1510</v>
      </c>
      <c r="F62" s="8">
        <v>50000</v>
      </c>
      <c r="G62" s="8">
        <v>2988.25</v>
      </c>
      <c r="H62" s="8">
        <v>0.94</v>
      </c>
    </row>
    <row r="63" spans="2:8">
      <c r="B63" s="2" t="s">
        <v>3073</v>
      </c>
      <c r="C63" s="5" t="s">
        <v>2680</v>
      </c>
      <c r="D63" s="2" t="s">
        <v>2595</v>
      </c>
      <c r="E63" s="2" t="s">
        <v>3074</v>
      </c>
      <c r="F63" s="8">
        <v>209369</v>
      </c>
      <c r="G63" s="8">
        <v>2967.18</v>
      </c>
      <c r="H63" s="8">
        <v>0.93</v>
      </c>
    </row>
    <row r="64" spans="2:8">
      <c r="B64" s="2" t="s">
        <v>1332</v>
      </c>
      <c r="C64" s="5" t="s">
        <v>2680</v>
      </c>
      <c r="D64" s="2" t="s">
        <v>2580</v>
      </c>
      <c r="E64" s="2" t="s">
        <v>1333</v>
      </c>
      <c r="F64" s="8">
        <v>259000</v>
      </c>
      <c r="G64" s="8">
        <v>2799.79</v>
      </c>
      <c r="H64" s="8">
        <v>0.88</v>
      </c>
    </row>
    <row r="65" spans="2:8">
      <c r="B65" s="2" t="s">
        <v>232</v>
      </c>
      <c r="C65" s="5" t="s">
        <v>2680</v>
      </c>
      <c r="D65" s="2" t="s">
        <v>2562</v>
      </c>
      <c r="E65" s="2" t="s">
        <v>233</v>
      </c>
      <c r="F65" s="8">
        <v>4000000</v>
      </c>
      <c r="G65" s="8">
        <v>2684.4</v>
      </c>
      <c r="H65" s="8">
        <v>0.84</v>
      </c>
    </row>
    <row r="66" spans="2:8">
      <c r="B66" s="2" t="s">
        <v>1352</v>
      </c>
      <c r="C66" s="5" t="s">
        <v>2680</v>
      </c>
      <c r="D66" s="2" t="s">
        <v>2580</v>
      </c>
      <c r="E66" s="2" t="s">
        <v>1353</v>
      </c>
      <c r="F66" s="8">
        <v>1150000</v>
      </c>
      <c r="G66" s="8">
        <v>2576.69</v>
      </c>
      <c r="H66" s="8">
        <v>0.81</v>
      </c>
    </row>
    <row r="67" spans="2:8">
      <c r="B67" s="2" t="s">
        <v>1497</v>
      </c>
      <c r="C67" s="5" t="s">
        <v>2680</v>
      </c>
      <c r="D67" s="2" t="s">
        <v>2940</v>
      </c>
      <c r="E67" s="2" t="s">
        <v>1498</v>
      </c>
      <c r="F67" s="8">
        <v>170000</v>
      </c>
      <c r="G67" s="8">
        <v>2560.0300000000002</v>
      </c>
      <c r="H67" s="8">
        <v>0.8</v>
      </c>
    </row>
    <row r="68" spans="2:8">
      <c r="B68" s="2" t="s">
        <v>2953</v>
      </c>
      <c r="C68" s="5" t="s">
        <v>2680</v>
      </c>
      <c r="D68" s="2" t="s">
        <v>2954</v>
      </c>
      <c r="E68" s="2" t="s">
        <v>2955</v>
      </c>
      <c r="F68" s="8">
        <v>286885</v>
      </c>
      <c r="G68" s="8">
        <v>2529.61</v>
      </c>
      <c r="H68" s="8">
        <v>0.79</v>
      </c>
    </row>
    <row r="69" spans="2:8">
      <c r="B69" s="2" t="s">
        <v>1495</v>
      </c>
      <c r="C69" s="5" t="s">
        <v>2680</v>
      </c>
      <c r="D69" s="2" t="s">
        <v>2605</v>
      </c>
      <c r="E69" s="2" t="s">
        <v>1496</v>
      </c>
      <c r="F69" s="8">
        <v>268000</v>
      </c>
      <c r="G69" s="8">
        <v>2509.8200000000002</v>
      </c>
      <c r="H69" s="8">
        <v>0.79</v>
      </c>
    </row>
    <row r="70" spans="2:8">
      <c r="B70" s="2" t="s">
        <v>1163</v>
      </c>
      <c r="C70" s="5" t="s">
        <v>2680</v>
      </c>
      <c r="D70" s="2" t="s">
        <v>1517</v>
      </c>
      <c r="E70" s="2" t="s">
        <v>1164</v>
      </c>
      <c r="F70" s="8">
        <v>72000</v>
      </c>
      <c r="G70" s="8">
        <v>2461.9</v>
      </c>
      <c r="H70" s="8">
        <v>0.77</v>
      </c>
    </row>
    <row r="71" spans="2:8">
      <c r="B71" s="2" t="s">
        <v>1685</v>
      </c>
      <c r="C71" s="5" t="s">
        <v>2680</v>
      </c>
      <c r="D71" s="2" t="s">
        <v>2568</v>
      </c>
      <c r="E71" s="2" t="s">
        <v>1686</v>
      </c>
      <c r="F71" s="8">
        <v>520000</v>
      </c>
      <c r="G71" s="8">
        <v>2254.1999999999998</v>
      </c>
      <c r="H71" s="8">
        <v>0.71</v>
      </c>
    </row>
    <row r="72" spans="2:8">
      <c r="B72" s="2" t="s">
        <v>1171</v>
      </c>
      <c r="C72" s="5" t="s">
        <v>2680</v>
      </c>
      <c r="D72" s="2" t="s">
        <v>2921</v>
      </c>
      <c r="E72" s="2" t="s">
        <v>1172</v>
      </c>
      <c r="F72" s="8">
        <v>1000000</v>
      </c>
      <c r="G72" s="8">
        <v>2227.4</v>
      </c>
      <c r="H72" s="8">
        <v>0.7</v>
      </c>
    </row>
    <row r="73" spans="2:8">
      <c r="B73" s="2" t="s">
        <v>1718</v>
      </c>
      <c r="C73" s="5" t="s">
        <v>2680</v>
      </c>
      <c r="D73" s="2" t="s">
        <v>2595</v>
      </c>
      <c r="E73" s="2" t="s">
        <v>1719</v>
      </c>
      <c r="F73" s="8">
        <v>57279</v>
      </c>
      <c r="G73" s="8">
        <v>2172.36</v>
      </c>
      <c r="H73" s="8">
        <v>0.68</v>
      </c>
    </row>
    <row r="74" spans="2:8">
      <c r="B74" s="2" t="s">
        <v>1402</v>
      </c>
      <c r="C74" s="5" t="s">
        <v>2680</v>
      </c>
      <c r="D74" s="2" t="s">
        <v>2595</v>
      </c>
      <c r="E74" s="2" t="s">
        <v>1403</v>
      </c>
      <c r="F74" s="8">
        <v>62031</v>
      </c>
      <c r="G74" s="8">
        <v>2053.1</v>
      </c>
      <c r="H74" s="8">
        <v>0.64</v>
      </c>
    </row>
    <row r="75" spans="2:8">
      <c r="B75" s="2" t="s">
        <v>3087</v>
      </c>
      <c r="C75" s="5" t="s">
        <v>2680</v>
      </c>
      <c r="D75" s="2" t="s">
        <v>3088</v>
      </c>
      <c r="E75" s="2" t="s">
        <v>3089</v>
      </c>
      <c r="F75" s="8">
        <v>158976</v>
      </c>
      <c r="G75" s="8">
        <v>1981.16</v>
      </c>
      <c r="H75" s="8">
        <v>0.62</v>
      </c>
    </row>
    <row r="76" spans="2:8">
      <c r="B76" s="2" t="s">
        <v>1519</v>
      </c>
      <c r="C76" s="5" t="s">
        <v>2680</v>
      </c>
      <c r="D76" s="2" t="s">
        <v>2610</v>
      </c>
      <c r="E76" s="2" t="s">
        <v>1520</v>
      </c>
      <c r="F76" s="8">
        <v>75000</v>
      </c>
      <c r="G76" s="8">
        <v>1757.33</v>
      </c>
      <c r="H76" s="8">
        <v>0.55000000000000004</v>
      </c>
    </row>
    <row r="77" spans="2:8">
      <c r="B77" s="2" t="s">
        <v>1400</v>
      </c>
      <c r="C77" s="5" t="s">
        <v>2680</v>
      </c>
      <c r="D77" s="2" t="s">
        <v>2918</v>
      </c>
      <c r="E77" s="2" t="s">
        <v>1401</v>
      </c>
      <c r="F77" s="8">
        <v>100000</v>
      </c>
      <c r="G77" s="8">
        <v>1690.6</v>
      </c>
      <c r="H77" s="8">
        <v>0.53</v>
      </c>
    </row>
    <row r="78" spans="2:8">
      <c r="B78" s="2" t="s">
        <v>840</v>
      </c>
      <c r="C78" s="5" t="s">
        <v>2680</v>
      </c>
      <c r="D78" s="2" t="s">
        <v>1491</v>
      </c>
      <c r="E78" s="2" t="s">
        <v>841</v>
      </c>
      <c r="F78" s="8">
        <v>1651347</v>
      </c>
      <c r="G78" s="8">
        <v>1411.24</v>
      </c>
      <c r="H78" s="8">
        <v>0.44</v>
      </c>
    </row>
    <row r="79" spans="2:8">
      <c r="B79" s="2" t="s">
        <v>1406</v>
      </c>
      <c r="C79" s="5" t="s">
        <v>2680</v>
      </c>
      <c r="D79" s="2" t="s">
        <v>2580</v>
      </c>
      <c r="E79" s="2" t="s">
        <v>1407</v>
      </c>
      <c r="F79" s="8">
        <v>321376</v>
      </c>
      <c r="G79" s="8">
        <v>863.86</v>
      </c>
      <c r="H79" s="8">
        <v>0.27</v>
      </c>
    </row>
    <row r="80" spans="2:8" ht="13">
      <c r="B80" s="3" t="s">
        <v>2617</v>
      </c>
      <c r="C80" s="7"/>
      <c r="D80" s="3"/>
      <c r="E80" s="3"/>
      <c r="F80" s="10"/>
      <c r="G80" s="10">
        <f>SUM(G12:G79)</f>
        <v>315183.83</v>
      </c>
      <c r="H80" s="10">
        <f>SUM(H12:H79)</f>
        <v>98.65000000000002</v>
      </c>
    </row>
    <row r="81" spans="2:8" ht="13">
      <c r="B81" s="3" t="s">
        <v>943</v>
      </c>
      <c r="C81" s="7"/>
      <c r="D81" s="3"/>
      <c r="E81" s="3"/>
      <c r="F81" s="10"/>
      <c r="G81" s="10">
        <v>2950.62</v>
      </c>
      <c r="H81" s="10">
        <v>0.92</v>
      </c>
    </row>
    <row r="82" spans="2:8" ht="13">
      <c r="B82" s="3" t="s">
        <v>2681</v>
      </c>
      <c r="C82" s="7"/>
      <c r="D82" s="3"/>
      <c r="E82" s="3"/>
      <c r="F82" s="10"/>
      <c r="G82" s="10">
        <v>318134.45</v>
      </c>
      <c r="H82" s="10">
        <v>99.57</v>
      </c>
    </row>
    <row r="83" spans="2:8" ht="13">
      <c r="B83" s="3" t="s">
        <v>2682</v>
      </c>
      <c r="C83" s="7"/>
      <c r="D83" s="3"/>
      <c r="E83" s="3"/>
      <c r="F83" s="10"/>
      <c r="G83" s="10">
        <v>1419.62708027998</v>
      </c>
      <c r="H83" s="10">
        <v>0.43000000000000682</v>
      </c>
    </row>
    <row r="84" spans="2:8" ht="13">
      <c r="B84" s="3" t="s">
        <v>2683</v>
      </c>
      <c r="C84" s="7"/>
      <c r="D84" s="3"/>
      <c r="E84" s="3"/>
      <c r="F84" s="10"/>
      <c r="G84" s="10">
        <v>319554.07708028</v>
      </c>
      <c r="H84" s="10">
        <v>100</v>
      </c>
    </row>
    <row r="85" spans="2:8">
      <c r="B85" s="2" t="s">
        <v>2684</v>
      </c>
    </row>
    <row r="86" spans="2:8" ht="13">
      <c r="B86" s="3" t="s">
        <v>2685</v>
      </c>
    </row>
    <row r="87" spans="2:8" ht="13">
      <c r="B87" s="3" t="s">
        <v>2686</v>
      </c>
      <c r="C87" s="5" t="s">
        <v>2739</v>
      </c>
    </row>
    <row r="88" spans="2:8" ht="13">
      <c r="B88" s="3" t="s">
        <v>2688</v>
      </c>
      <c r="C88" s="5" t="s">
        <v>2687</v>
      </c>
    </row>
    <row r="89" spans="2:8" ht="13">
      <c r="B89" s="3" t="s">
        <v>1439</v>
      </c>
      <c r="C89" s="5" t="s">
        <v>2687</v>
      </c>
    </row>
    <row r="90" spans="2:8" ht="13">
      <c r="B90" s="3" t="s">
        <v>2689</v>
      </c>
      <c r="C90" s="5" t="s">
        <v>2690</v>
      </c>
    </row>
    <row r="91" spans="2:8" ht="13">
      <c r="B91" s="3" t="s">
        <v>234</v>
      </c>
      <c r="C91" s="7"/>
    </row>
    <row r="92" spans="2:8" ht="13">
      <c r="B92" s="3" t="s">
        <v>235</v>
      </c>
      <c r="C92" s="7"/>
    </row>
    <row r="93" spans="2:8" ht="13">
      <c r="B93" s="3" t="s">
        <v>236</v>
      </c>
      <c r="C93" s="7"/>
    </row>
    <row r="94" spans="2:8" ht="13">
      <c r="B94" s="3" t="s">
        <v>237</v>
      </c>
      <c r="C94" s="7"/>
    </row>
    <row r="95" spans="2:8" ht="13">
      <c r="B95" s="3" t="s">
        <v>238</v>
      </c>
      <c r="C95" s="7"/>
    </row>
    <row r="96" spans="2:8" ht="13">
      <c r="B96" s="3" t="s">
        <v>239</v>
      </c>
      <c r="C96" s="7"/>
    </row>
    <row r="97" spans="2:3" ht="13">
      <c r="B97" s="3" t="s">
        <v>240</v>
      </c>
      <c r="C97" s="7"/>
    </row>
    <row r="98" spans="2:3" ht="13">
      <c r="B98" s="3" t="s">
        <v>241</v>
      </c>
      <c r="C98" s="7"/>
    </row>
    <row r="99" spans="2:3" ht="13">
      <c r="B99" s="3" t="s">
        <v>683</v>
      </c>
      <c r="C99" s="7"/>
    </row>
    <row r="100" spans="2:3">
      <c r="B100" s="2" t="s">
        <v>2691</v>
      </c>
    </row>
    <row r="101" spans="2:3">
      <c r="B101" s="2" t="s">
        <v>1453</v>
      </c>
    </row>
    <row r="104" spans="2:3" ht="14.5">
      <c r="B104" s="24" t="s">
        <v>1454</v>
      </c>
      <c r="C104" s="60"/>
    </row>
    <row r="105" spans="2:3" ht="14.5">
      <c r="B105" s="24" t="s">
        <v>1455</v>
      </c>
      <c r="C105" s="61" t="s">
        <v>1456</v>
      </c>
    </row>
    <row r="106" spans="2:3" ht="14.5">
      <c r="B106" s="15" t="s">
        <v>1457</v>
      </c>
      <c r="C106" s="16" t="s">
        <v>1458</v>
      </c>
    </row>
    <row r="107" spans="2:3" ht="14.5">
      <c r="B107" s="15" t="s">
        <v>1459</v>
      </c>
      <c r="C107" s="16" t="s">
        <v>1458</v>
      </c>
    </row>
    <row r="108" spans="2:3" ht="14.5">
      <c r="B108" s="15" t="s">
        <v>1460</v>
      </c>
      <c r="C108" s="16" t="s">
        <v>1458</v>
      </c>
    </row>
    <row r="109" spans="2:3" ht="14.5">
      <c r="B109" s="15" t="s">
        <v>1461</v>
      </c>
      <c r="C109" s="16" t="s">
        <v>1458</v>
      </c>
    </row>
    <row r="110" spans="2:3" ht="14.5">
      <c r="B110" s="15" t="s">
        <v>1462</v>
      </c>
      <c r="C110" s="16" t="s">
        <v>1458</v>
      </c>
    </row>
    <row r="111" spans="2:3" ht="14.5">
      <c r="B111" s="15" t="s">
        <v>1463</v>
      </c>
      <c r="C111" s="16" t="s">
        <v>1458</v>
      </c>
    </row>
    <row r="112" spans="2:3" ht="14.5">
      <c r="B112" s="24" t="s">
        <v>1464</v>
      </c>
      <c r="C112" s="60" t="s">
        <v>1458</v>
      </c>
    </row>
    <row r="114" spans="2:7" ht="14.5">
      <c r="B114" s="15" t="s">
        <v>2692</v>
      </c>
      <c r="C114" s="16"/>
      <c r="D114" s="15"/>
    </row>
    <row r="115" spans="2:7" ht="29">
      <c r="B115" s="18" t="s">
        <v>2693</v>
      </c>
      <c r="C115" s="17" t="s">
        <v>2694</v>
      </c>
      <c r="D115" s="18" t="s">
        <v>2695</v>
      </c>
    </row>
    <row r="116" spans="2:7" ht="14.5">
      <c r="B116" s="15" t="s">
        <v>2687</v>
      </c>
      <c r="C116" s="16" t="s">
        <v>2687</v>
      </c>
      <c r="D116" s="15" t="s">
        <v>2687</v>
      </c>
    </row>
    <row r="118" spans="2:7" ht="13">
      <c r="B118" s="20" t="s">
        <v>2696</v>
      </c>
      <c r="C118" s="21">
        <v>45838</v>
      </c>
      <c r="D118" s="13"/>
      <c r="E118" s="13"/>
      <c r="F118" s="11"/>
    </row>
    <row r="119" spans="2:7" ht="13">
      <c r="B119" s="20" t="s">
        <v>2697</v>
      </c>
      <c r="C119" s="22" t="s">
        <v>2698</v>
      </c>
      <c r="D119" s="20" t="s">
        <v>2699</v>
      </c>
      <c r="E119" s="20" t="s">
        <v>2700</v>
      </c>
      <c r="F119" s="23" t="s">
        <v>2701</v>
      </c>
      <c r="G119" s="10"/>
    </row>
    <row r="120" spans="2:7">
      <c r="B120" s="13" t="s">
        <v>2687</v>
      </c>
      <c r="C120" s="14" t="s">
        <v>2687</v>
      </c>
      <c r="D120" s="13" t="s">
        <v>2687</v>
      </c>
      <c r="E120" s="13" t="s">
        <v>2687</v>
      </c>
      <c r="F120" s="19" t="s">
        <v>2687</v>
      </c>
    </row>
    <row r="123" spans="2:7" ht="13">
      <c r="B123" s="3" t="s">
        <v>2702</v>
      </c>
    </row>
    <row r="124" spans="2:7" ht="13">
      <c r="B124" s="3"/>
    </row>
    <row r="125" spans="2:7" ht="13">
      <c r="B125" s="3" t="s">
        <v>2756</v>
      </c>
    </row>
    <row r="126" spans="2:7" ht="13">
      <c r="B126" s="20" t="s">
        <v>2703</v>
      </c>
      <c r="C126" s="22" t="s">
        <v>2704</v>
      </c>
      <c r="D126" s="3"/>
    </row>
    <row r="127" spans="2:7">
      <c r="B127" s="13" t="s">
        <v>2687</v>
      </c>
      <c r="C127" s="14" t="s">
        <v>2687</v>
      </c>
    </row>
    <row r="129" spans="2:7" ht="13">
      <c r="B129" s="20" t="s">
        <v>2705</v>
      </c>
      <c r="C129" s="22" t="s">
        <v>2704</v>
      </c>
    </row>
    <row r="130" spans="2:7">
      <c r="B130" s="13" t="s">
        <v>2687</v>
      </c>
      <c r="C130" s="14" t="s">
        <v>2687</v>
      </c>
    </row>
    <row r="132" spans="2:7" ht="13">
      <c r="B132" s="20" t="s">
        <v>2706</v>
      </c>
      <c r="C132" s="22" t="s">
        <v>2707</v>
      </c>
    </row>
    <row r="133" spans="2:7">
      <c r="B133" s="13" t="s">
        <v>2687</v>
      </c>
      <c r="C133" s="14" t="s">
        <v>2687</v>
      </c>
    </row>
    <row r="135" spans="2:7" ht="13">
      <c r="B135" s="20" t="s">
        <v>2708</v>
      </c>
      <c r="C135" s="22" t="s">
        <v>2707</v>
      </c>
    </row>
    <row r="136" spans="2:7">
      <c r="B136" s="13" t="s">
        <v>2687</v>
      </c>
      <c r="C136" s="14" t="s">
        <v>2687</v>
      </c>
    </row>
    <row r="138" spans="2:7" ht="13">
      <c r="B138" s="20" t="s">
        <v>2709</v>
      </c>
      <c r="C138" s="22" t="s">
        <v>2687</v>
      </c>
    </row>
    <row r="140" spans="2:7" ht="13">
      <c r="B140" s="20" t="s">
        <v>2710</v>
      </c>
      <c r="C140" s="21">
        <v>45838</v>
      </c>
      <c r="D140" s="13"/>
      <c r="E140" s="13"/>
      <c r="F140" s="11"/>
    </row>
    <row r="141" spans="2:7" ht="13">
      <c r="B141" s="20" t="s">
        <v>2697</v>
      </c>
      <c r="C141" s="22" t="s">
        <v>2698</v>
      </c>
      <c r="D141" s="20" t="s">
        <v>2699</v>
      </c>
      <c r="E141" s="20" t="s">
        <v>2700</v>
      </c>
      <c r="F141" s="23" t="s">
        <v>2701</v>
      </c>
      <c r="G141" s="10"/>
    </row>
    <row r="142" spans="2:7">
      <c r="B142" s="13" t="s">
        <v>2687</v>
      </c>
      <c r="C142" s="14" t="s">
        <v>2687</v>
      </c>
      <c r="D142" s="13" t="s">
        <v>2687</v>
      </c>
      <c r="E142" s="13" t="s">
        <v>2687</v>
      </c>
      <c r="F142" s="19" t="s">
        <v>2687</v>
      </c>
    </row>
    <row r="143" spans="2:7" ht="13">
      <c r="B143" s="3" t="s">
        <v>2702</v>
      </c>
    </row>
    <row r="144" spans="2:7" ht="13">
      <c r="B144" s="3"/>
    </row>
    <row r="145" spans="2:4" ht="13">
      <c r="B145" s="3" t="s">
        <v>2756</v>
      </c>
    </row>
    <row r="146" spans="2:4" ht="13">
      <c r="B146" s="20" t="s">
        <v>2703</v>
      </c>
      <c r="C146" s="22" t="s">
        <v>2704</v>
      </c>
      <c r="D146" s="3"/>
    </row>
    <row r="147" spans="2:4">
      <c r="B147" s="13" t="s">
        <v>2687</v>
      </c>
      <c r="C147" s="14" t="s">
        <v>2687</v>
      </c>
    </row>
    <row r="149" spans="2:4" ht="13">
      <c r="B149" s="20" t="s">
        <v>2705</v>
      </c>
      <c r="C149" s="22" t="s">
        <v>2704</v>
      </c>
    </row>
    <row r="150" spans="2:4">
      <c r="B150" s="13" t="s">
        <v>2687</v>
      </c>
      <c r="C150" s="14" t="s">
        <v>2687</v>
      </c>
    </row>
    <row r="152" spans="2:4" ht="13">
      <c r="B152" s="20" t="s">
        <v>2706</v>
      </c>
      <c r="C152" s="22" t="s">
        <v>2707</v>
      </c>
    </row>
    <row r="153" spans="2:4">
      <c r="B153" s="13" t="s">
        <v>2687</v>
      </c>
      <c r="C153" s="14" t="s">
        <v>2687</v>
      </c>
    </row>
    <row r="155" spans="2:4" ht="13">
      <c r="B155" s="20" t="s">
        <v>2708</v>
      </c>
      <c r="C155" s="22" t="s">
        <v>2707</v>
      </c>
    </row>
    <row r="156" spans="2:4">
      <c r="B156" s="13" t="s">
        <v>2687</v>
      </c>
      <c r="C156" s="14" t="s">
        <v>2687</v>
      </c>
    </row>
    <row r="158" spans="2:4" ht="13">
      <c r="B158" s="20" t="s">
        <v>2709</v>
      </c>
      <c r="C158" s="22" t="s">
        <v>2687</v>
      </c>
    </row>
    <row r="161" spans="2:80" ht="13">
      <c r="B161" s="3" t="s">
        <v>2757</v>
      </c>
    </row>
    <row r="163" spans="2:80" ht="13">
      <c r="B163" s="20" t="s">
        <v>2697</v>
      </c>
      <c r="C163" s="22" t="s">
        <v>2711</v>
      </c>
      <c r="D163" s="20" t="s">
        <v>2712</v>
      </c>
      <c r="E163" s="20" t="s">
        <v>2713</v>
      </c>
      <c r="F163" s="10"/>
    </row>
    <row r="164" spans="2:80">
      <c r="B164" s="13" t="s">
        <v>2687</v>
      </c>
      <c r="C164" s="14" t="s">
        <v>2687</v>
      </c>
      <c r="D164" s="13" t="s">
        <v>2687</v>
      </c>
      <c r="E164" s="13" t="s">
        <v>2687</v>
      </c>
    </row>
    <row r="167" spans="2:80" ht="13">
      <c r="B167" s="3" t="s">
        <v>2714</v>
      </c>
      <c r="C167" s="7" t="s">
        <v>2687</v>
      </c>
      <c r="D167" s="3"/>
      <c r="E167" s="3"/>
      <c r="F167" s="10"/>
      <c r="G167" s="10"/>
      <c r="H167" s="10"/>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row>
    <row r="169" spans="2:80" ht="13">
      <c r="B169" s="3" t="s">
        <v>2758</v>
      </c>
    </row>
    <row r="171" spans="2:80" ht="13">
      <c r="B171" s="20" t="s">
        <v>2715</v>
      </c>
      <c r="C171" s="22" t="s">
        <v>2704</v>
      </c>
      <c r="D171" s="3"/>
    </row>
    <row r="172" spans="2:80">
      <c r="B172" s="13" t="s">
        <v>2687</v>
      </c>
      <c r="C172" s="14" t="s">
        <v>2687</v>
      </c>
    </row>
    <row r="175" spans="2:80" ht="13">
      <c r="B175" s="20" t="s">
        <v>2716</v>
      </c>
      <c r="C175" s="22" t="s">
        <v>2717</v>
      </c>
      <c r="D175" s="3"/>
    </row>
    <row r="176" spans="2:80">
      <c r="B176" s="13" t="s">
        <v>2687</v>
      </c>
      <c r="C176" s="14" t="s">
        <v>2687</v>
      </c>
    </row>
    <row r="179" spans="2:80" ht="13">
      <c r="B179" s="3" t="s">
        <v>2718</v>
      </c>
    </row>
    <row r="182" spans="2:80" ht="13">
      <c r="B182" s="3" t="s">
        <v>2759</v>
      </c>
    </row>
    <row r="184" spans="2:80" ht="13">
      <c r="B184" s="20" t="s">
        <v>2697</v>
      </c>
      <c r="C184" s="22" t="s">
        <v>2719</v>
      </c>
      <c r="D184" s="20" t="s">
        <v>2711</v>
      </c>
      <c r="E184" s="20" t="s">
        <v>2712</v>
      </c>
      <c r="F184" s="23" t="s">
        <v>2713</v>
      </c>
      <c r="G184" s="10"/>
    </row>
    <row r="185" spans="2:80">
      <c r="B185" s="13" t="s">
        <v>2687</v>
      </c>
      <c r="C185" s="14" t="s">
        <v>2687</v>
      </c>
      <c r="D185" s="13" t="s">
        <v>2687</v>
      </c>
      <c r="E185" s="13" t="s">
        <v>2687</v>
      </c>
      <c r="F185" s="19" t="s">
        <v>2687</v>
      </c>
    </row>
    <row r="188" spans="2:80" ht="13">
      <c r="B188" s="3" t="s">
        <v>2714</v>
      </c>
      <c r="C188" s="7" t="s">
        <v>2687</v>
      </c>
      <c r="D188" s="3"/>
      <c r="E188" s="3"/>
      <c r="F188" s="10"/>
      <c r="G188" s="10"/>
      <c r="H188" s="10"/>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row>
    <row r="190" spans="2:80" ht="13">
      <c r="B190" s="3" t="s">
        <v>2758</v>
      </c>
    </row>
    <row r="192" spans="2:80" ht="13">
      <c r="B192" s="20" t="s">
        <v>2715</v>
      </c>
      <c r="C192" s="22" t="s">
        <v>2704</v>
      </c>
      <c r="D192" s="3"/>
    </row>
    <row r="193" spans="2:7">
      <c r="B193" s="13" t="s">
        <v>2687</v>
      </c>
      <c r="C193" s="14" t="s">
        <v>2687</v>
      </c>
    </row>
    <row r="196" spans="2:7" ht="13">
      <c r="B196" s="20" t="s">
        <v>2716</v>
      </c>
      <c r="C196" s="22" t="s">
        <v>2717</v>
      </c>
      <c r="D196" s="3"/>
    </row>
    <row r="197" spans="2:7">
      <c r="B197" s="13" t="s">
        <v>2687</v>
      </c>
      <c r="C197" s="14" t="s">
        <v>2687</v>
      </c>
    </row>
    <row r="200" spans="2:7" ht="13">
      <c r="B200" s="3" t="s">
        <v>2718</v>
      </c>
    </row>
    <row r="203" spans="2:7" ht="13">
      <c r="B203" s="3" t="s">
        <v>2760</v>
      </c>
    </row>
    <row r="204" spans="2:7" ht="13">
      <c r="B204" s="20" t="s">
        <v>2697</v>
      </c>
      <c r="C204" s="22" t="s">
        <v>2720</v>
      </c>
      <c r="D204" s="20" t="s">
        <v>2721</v>
      </c>
      <c r="E204" s="20" t="s">
        <v>2722</v>
      </c>
      <c r="F204" s="23" t="s">
        <v>2723</v>
      </c>
      <c r="G204" s="10"/>
    </row>
    <row r="205" spans="2:7">
      <c r="B205" s="13" t="s">
        <v>2687</v>
      </c>
      <c r="C205" s="14" t="s">
        <v>2687</v>
      </c>
      <c r="D205" s="13" t="s">
        <v>2687</v>
      </c>
      <c r="E205" s="13" t="s">
        <v>2687</v>
      </c>
      <c r="F205" s="19" t="s">
        <v>2687</v>
      </c>
    </row>
    <row r="206" spans="2:7">
      <c r="B206" s="2" t="s">
        <v>2724</v>
      </c>
    </row>
  </sheetData>
  <mergeCells count="3">
    <mergeCell ref="B1:E1"/>
    <mergeCell ref="C3:C7"/>
    <mergeCell ref="D3:D7"/>
  </mergeCells>
  <phoneticPr fontId="0" type="noConversion"/>
  <hyperlinks>
    <hyperlink ref="A1" location="Index!A1" display="Index" xr:uid="{00000000-0004-0000-1C00-000000000000}"/>
  </hyperlinks>
  <pageMargins left="0.75" right="0.75" top="1" bottom="1" header="0.5" footer="0.5"/>
  <headerFooter alignWithMargins="0"/>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41"/>
  <dimension ref="A1:CB409"/>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32.1796875" style="2" customWidth="1"/>
    <col min="6" max="6" width="29" style="8" bestFit="1" customWidth="1"/>
    <col min="7" max="7" width="18.1796875" style="8" bestFit="1" customWidth="1"/>
    <col min="8" max="8" width="9.1796875" style="8" bestFit="1" customWidth="1"/>
    <col min="9" max="16384" width="9.1796875" style="2"/>
  </cols>
  <sheetData>
    <row r="1" spans="1:9" ht="13">
      <c r="A1" s="12" t="s">
        <v>3402</v>
      </c>
      <c r="B1" s="230" t="s">
        <v>184</v>
      </c>
      <c r="C1" s="230"/>
      <c r="D1" s="230"/>
      <c r="E1" s="230"/>
    </row>
    <row r="3" spans="1:9" ht="14.5">
      <c r="B3" s="25" t="s">
        <v>185</v>
      </c>
      <c r="C3" s="231"/>
      <c r="D3" s="232"/>
      <c r="E3" s="1"/>
    </row>
    <row r="4" spans="1:9" ht="14.5">
      <c r="B4" s="29" t="s">
        <v>186</v>
      </c>
      <c r="C4" s="231"/>
      <c r="D4" s="232"/>
      <c r="E4" s="1"/>
    </row>
    <row r="5" spans="1:9" ht="14.5">
      <c r="B5" s="29" t="s">
        <v>3404</v>
      </c>
      <c r="C5" s="231"/>
      <c r="D5" s="232"/>
      <c r="E5" s="1"/>
    </row>
    <row r="6" spans="1:9" ht="14.5">
      <c r="B6" s="29" t="s">
        <v>954</v>
      </c>
      <c r="C6" s="231"/>
      <c r="D6" s="232"/>
      <c r="E6" s="1"/>
    </row>
    <row r="7" spans="1:9" ht="29">
      <c r="B7" s="29" t="s">
        <v>187</v>
      </c>
      <c r="C7" s="231"/>
      <c r="D7" s="232"/>
      <c r="E7" s="1"/>
    </row>
    <row r="8" spans="1:9" ht="29">
      <c r="B8" s="29" t="s">
        <v>3405</v>
      </c>
      <c r="C8" s="58" t="s">
        <v>3406</v>
      </c>
      <c r="D8" s="58" t="s">
        <v>3407</v>
      </c>
      <c r="E8" s="1"/>
    </row>
    <row r="10" spans="1:9">
      <c r="B10" s="2" t="s">
        <v>2732</v>
      </c>
    </row>
    <row r="12" spans="1:9" ht="13">
      <c r="B12" s="4" t="s">
        <v>3408</v>
      </c>
      <c r="C12" s="6" t="s">
        <v>3409</v>
      </c>
      <c r="D12" s="4" t="s">
        <v>2558</v>
      </c>
      <c r="E12" s="4" t="s">
        <v>3411</v>
      </c>
      <c r="F12" s="9" t="s">
        <v>3412</v>
      </c>
      <c r="G12" s="9" t="s">
        <v>3413</v>
      </c>
      <c r="H12" s="9" t="s">
        <v>3414</v>
      </c>
      <c r="I12" s="3" t="s">
        <v>2559</v>
      </c>
    </row>
    <row r="13" spans="1:9" ht="13">
      <c r="B13" s="3" t="s">
        <v>2560</v>
      </c>
    </row>
    <row r="14" spans="1:9" ht="13">
      <c r="B14" s="3" t="s">
        <v>3416</v>
      </c>
    </row>
    <row r="15" spans="1:9">
      <c r="B15" s="2" t="s">
        <v>2576</v>
      </c>
      <c r="C15" s="5" t="s">
        <v>2680</v>
      </c>
      <c r="D15" s="2" t="s">
        <v>2577</v>
      </c>
      <c r="E15" s="2" t="s">
        <v>2578</v>
      </c>
      <c r="F15" s="8">
        <v>1152852</v>
      </c>
      <c r="G15" s="8">
        <v>17299.7</v>
      </c>
      <c r="H15" s="8">
        <v>4.37</v>
      </c>
    </row>
    <row r="16" spans="1:9">
      <c r="B16" s="2" t="s">
        <v>2584</v>
      </c>
      <c r="C16" s="5" t="s">
        <v>2680</v>
      </c>
      <c r="D16" s="2" t="s">
        <v>2562</v>
      </c>
      <c r="E16" s="2" t="s">
        <v>2585</v>
      </c>
      <c r="F16" s="8">
        <v>1171775</v>
      </c>
      <c r="G16" s="8">
        <v>16941.52</v>
      </c>
      <c r="H16" s="8">
        <v>4.28</v>
      </c>
    </row>
    <row r="17" spans="2:8">
      <c r="B17" s="2" t="s">
        <v>2561</v>
      </c>
      <c r="C17" s="5" t="s">
        <v>2680</v>
      </c>
      <c r="D17" s="2" t="s">
        <v>2562</v>
      </c>
      <c r="E17" s="2" t="s">
        <v>2563</v>
      </c>
      <c r="F17" s="8">
        <v>835114</v>
      </c>
      <c r="G17" s="8">
        <v>16714.810000000001</v>
      </c>
      <c r="H17" s="8">
        <v>4.2300000000000004</v>
      </c>
    </row>
    <row r="18" spans="2:8">
      <c r="B18" s="2" t="s">
        <v>2925</v>
      </c>
      <c r="C18" s="5" t="s">
        <v>2680</v>
      </c>
      <c r="D18" s="2" t="s">
        <v>2562</v>
      </c>
      <c r="E18" s="2" t="s">
        <v>2926</v>
      </c>
      <c r="F18" s="8">
        <v>1253250</v>
      </c>
      <c r="G18" s="8">
        <v>10281.040000000001</v>
      </c>
      <c r="H18" s="8">
        <v>2.6</v>
      </c>
    </row>
    <row r="19" spans="2:8">
      <c r="B19" s="2" t="s">
        <v>2917</v>
      </c>
      <c r="C19" s="5" t="s">
        <v>2680</v>
      </c>
      <c r="D19" s="2" t="s">
        <v>2918</v>
      </c>
      <c r="E19" s="2" t="s">
        <v>2919</v>
      </c>
      <c r="F19" s="8">
        <v>503826</v>
      </c>
      <c r="G19" s="8">
        <v>10124.89</v>
      </c>
      <c r="H19" s="8">
        <v>2.56</v>
      </c>
    </row>
    <row r="20" spans="2:8">
      <c r="B20" s="2" t="s">
        <v>2948</v>
      </c>
      <c r="C20" s="5" t="s">
        <v>2680</v>
      </c>
      <c r="D20" s="2" t="s">
        <v>2562</v>
      </c>
      <c r="E20" s="2" t="s">
        <v>2949</v>
      </c>
      <c r="F20" s="8">
        <v>723775</v>
      </c>
      <c r="G20" s="8">
        <v>8679.51</v>
      </c>
      <c r="H20" s="8">
        <v>2.19</v>
      </c>
    </row>
    <row r="21" spans="2:8">
      <c r="B21" s="2" t="s">
        <v>2920</v>
      </c>
      <c r="C21" s="5" t="s">
        <v>2680</v>
      </c>
      <c r="D21" s="2" t="s">
        <v>2921</v>
      </c>
      <c r="E21" s="2" t="s">
        <v>2922</v>
      </c>
      <c r="F21" s="8">
        <v>142473</v>
      </c>
      <c r="G21" s="8">
        <v>5228.47</v>
      </c>
      <c r="H21" s="8">
        <v>1.32</v>
      </c>
    </row>
    <row r="22" spans="2:8">
      <c r="B22" s="2" t="s">
        <v>2587</v>
      </c>
      <c r="C22" s="5" t="s">
        <v>2680</v>
      </c>
      <c r="D22" s="2" t="s">
        <v>2588</v>
      </c>
      <c r="E22" s="2" t="s">
        <v>2589</v>
      </c>
      <c r="F22" s="8">
        <v>356100</v>
      </c>
      <c r="G22" s="8">
        <v>5164.16</v>
      </c>
      <c r="H22" s="8">
        <v>1.31</v>
      </c>
    </row>
    <row r="23" spans="2:8">
      <c r="B23" s="2" t="s">
        <v>2927</v>
      </c>
      <c r="C23" s="5" t="s">
        <v>2680</v>
      </c>
      <c r="D23" s="2" t="s">
        <v>2568</v>
      </c>
      <c r="E23" s="2" t="s">
        <v>2928</v>
      </c>
      <c r="F23" s="8">
        <v>318400</v>
      </c>
      <c r="G23" s="8">
        <v>5100.13</v>
      </c>
      <c r="H23" s="8">
        <v>1.29</v>
      </c>
    </row>
    <row r="24" spans="2:8">
      <c r="B24" s="2" t="s">
        <v>2933</v>
      </c>
      <c r="C24" s="5" t="s">
        <v>2680</v>
      </c>
      <c r="D24" s="2" t="s">
        <v>2612</v>
      </c>
      <c r="E24" s="2" t="s">
        <v>2934</v>
      </c>
      <c r="F24" s="8">
        <v>157000</v>
      </c>
      <c r="G24" s="8">
        <v>4997.62</v>
      </c>
      <c r="H24" s="8">
        <v>1.26</v>
      </c>
    </row>
    <row r="25" spans="2:8">
      <c r="B25" s="2" t="s">
        <v>1681</v>
      </c>
      <c r="C25" s="5" t="s">
        <v>2680</v>
      </c>
      <c r="D25" s="2" t="s">
        <v>2918</v>
      </c>
      <c r="E25" s="2" t="s">
        <v>1682</v>
      </c>
      <c r="F25" s="8">
        <v>1183200</v>
      </c>
      <c r="G25" s="8">
        <v>4982.46</v>
      </c>
      <c r="H25" s="8">
        <v>1.26</v>
      </c>
    </row>
    <row r="26" spans="2:8">
      <c r="B26" s="2" t="s">
        <v>2923</v>
      </c>
      <c r="C26" s="5" t="s">
        <v>2680</v>
      </c>
      <c r="D26" s="2" t="s">
        <v>2586</v>
      </c>
      <c r="E26" s="2" t="s">
        <v>2924</v>
      </c>
      <c r="F26" s="8">
        <v>40300</v>
      </c>
      <c r="G26" s="8">
        <v>4873.4799999999996</v>
      </c>
      <c r="H26" s="8">
        <v>1.23</v>
      </c>
    </row>
    <row r="27" spans="2:8">
      <c r="B27" s="2" t="s">
        <v>814</v>
      </c>
      <c r="C27" s="5" t="s">
        <v>2680</v>
      </c>
      <c r="D27" s="2" t="s">
        <v>2590</v>
      </c>
      <c r="E27" s="2" t="s">
        <v>815</v>
      </c>
      <c r="F27" s="8">
        <v>5795002</v>
      </c>
      <c r="G27" s="8">
        <v>4738.57</v>
      </c>
      <c r="H27" s="8">
        <v>1.2</v>
      </c>
    </row>
    <row r="28" spans="2:8">
      <c r="B28" s="2" t="s">
        <v>816</v>
      </c>
      <c r="C28" s="5" t="s">
        <v>2680</v>
      </c>
      <c r="D28" s="2" t="s">
        <v>2921</v>
      </c>
      <c r="E28" s="2" t="s">
        <v>817</v>
      </c>
      <c r="F28" s="8">
        <v>512760</v>
      </c>
      <c r="G28" s="8">
        <v>4709.4399999999996</v>
      </c>
      <c r="H28" s="8">
        <v>1.19</v>
      </c>
    </row>
    <row r="29" spans="2:8">
      <c r="B29" s="2" t="s">
        <v>1396</v>
      </c>
      <c r="C29" s="5" t="s">
        <v>2680</v>
      </c>
      <c r="D29" s="2" t="s">
        <v>2954</v>
      </c>
      <c r="E29" s="2" t="s">
        <v>1397</v>
      </c>
      <c r="F29" s="8">
        <v>1499888</v>
      </c>
      <c r="G29" s="8">
        <v>4498.16</v>
      </c>
      <c r="H29" s="8">
        <v>1.1399999999999999</v>
      </c>
    </row>
    <row r="30" spans="2:8">
      <c r="B30" s="2" t="s">
        <v>839</v>
      </c>
      <c r="C30" s="5" t="s">
        <v>2680</v>
      </c>
      <c r="D30" s="2" t="s">
        <v>2611</v>
      </c>
      <c r="E30" s="2" t="s">
        <v>1835</v>
      </c>
      <c r="F30" s="8">
        <v>668015</v>
      </c>
      <c r="G30" s="8">
        <v>4417.25</v>
      </c>
      <c r="H30" s="8">
        <v>1.1200000000000001</v>
      </c>
    </row>
    <row r="31" spans="2:8">
      <c r="B31" s="2" t="s">
        <v>50</v>
      </c>
      <c r="C31" s="5" t="s">
        <v>2680</v>
      </c>
      <c r="D31" s="2" t="s">
        <v>1574</v>
      </c>
      <c r="E31" s="2" t="s">
        <v>51</v>
      </c>
      <c r="F31" s="8">
        <v>1073087</v>
      </c>
      <c r="G31" s="8">
        <v>4343.8599999999997</v>
      </c>
      <c r="H31" s="8">
        <v>1.1000000000000001</v>
      </c>
    </row>
    <row r="32" spans="2:8">
      <c r="B32" s="2" t="s">
        <v>2567</v>
      </c>
      <c r="C32" s="5" t="s">
        <v>2680</v>
      </c>
      <c r="D32" s="2" t="s">
        <v>2568</v>
      </c>
      <c r="E32" s="2" t="s">
        <v>2569</v>
      </c>
      <c r="F32" s="8">
        <v>123425</v>
      </c>
      <c r="G32" s="8">
        <v>4272.97</v>
      </c>
      <c r="H32" s="8">
        <v>1.08</v>
      </c>
    </row>
    <row r="33" spans="2:8">
      <c r="B33" s="2" t="s">
        <v>2615</v>
      </c>
      <c r="C33" s="5" t="s">
        <v>2680</v>
      </c>
      <c r="D33" s="2" t="s">
        <v>2612</v>
      </c>
      <c r="E33" s="2" t="s">
        <v>2616</v>
      </c>
      <c r="F33" s="8">
        <v>93800</v>
      </c>
      <c r="G33" s="8">
        <v>3974.4</v>
      </c>
      <c r="H33" s="8">
        <v>1</v>
      </c>
    </row>
    <row r="34" spans="2:8">
      <c r="B34" s="2" t="s">
        <v>1553</v>
      </c>
      <c r="C34" s="5" t="s">
        <v>2680</v>
      </c>
      <c r="D34" s="2" t="s">
        <v>2954</v>
      </c>
      <c r="E34" s="2" t="s">
        <v>1554</v>
      </c>
      <c r="F34" s="8">
        <v>1140000</v>
      </c>
      <c r="G34" s="8">
        <v>3817.86</v>
      </c>
      <c r="H34" s="8">
        <v>0.97</v>
      </c>
    </row>
    <row r="35" spans="2:8">
      <c r="B35" s="2" t="s">
        <v>42</v>
      </c>
      <c r="C35" s="5" t="s">
        <v>2680</v>
      </c>
      <c r="D35" s="2" t="s">
        <v>1574</v>
      </c>
      <c r="E35" s="2" t="s">
        <v>43</v>
      </c>
      <c r="F35" s="8">
        <v>637939</v>
      </c>
      <c r="G35" s="8">
        <v>3802.44</v>
      </c>
      <c r="H35" s="8">
        <v>0.96</v>
      </c>
    </row>
    <row r="36" spans="2:8">
      <c r="B36" s="2" t="s">
        <v>1404</v>
      </c>
      <c r="C36" s="5" t="s">
        <v>2680</v>
      </c>
      <c r="D36" s="2" t="s">
        <v>2562</v>
      </c>
      <c r="E36" s="2" t="s">
        <v>1405</v>
      </c>
      <c r="F36" s="8">
        <v>1513083</v>
      </c>
      <c r="G36" s="8">
        <v>3759.71</v>
      </c>
      <c r="H36" s="8">
        <v>0.95</v>
      </c>
    </row>
    <row r="37" spans="2:8">
      <c r="B37" s="2" t="s">
        <v>1388</v>
      </c>
      <c r="C37" s="5" t="s">
        <v>2680</v>
      </c>
      <c r="D37" s="2" t="s">
        <v>2595</v>
      </c>
      <c r="E37" s="2" t="s">
        <v>1389</v>
      </c>
      <c r="F37" s="8">
        <v>109622</v>
      </c>
      <c r="G37" s="8">
        <v>3726.49</v>
      </c>
      <c r="H37" s="8">
        <v>0.94</v>
      </c>
    </row>
    <row r="38" spans="2:8">
      <c r="B38" s="2" t="s">
        <v>1511</v>
      </c>
      <c r="C38" s="5" t="s">
        <v>2680</v>
      </c>
      <c r="D38" s="2" t="s">
        <v>1512</v>
      </c>
      <c r="E38" s="2" t="s">
        <v>1513</v>
      </c>
      <c r="F38" s="8">
        <v>200000</v>
      </c>
      <c r="G38" s="8">
        <v>3647.8</v>
      </c>
      <c r="H38" s="8">
        <v>0.92</v>
      </c>
    </row>
    <row r="39" spans="2:8">
      <c r="B39" s="2" t="s">
        <v>2602</v>
      </c>
      <c r="C39" s="5" t="s">
        <v>2680</v>
      </c>
      <c r="D39" s="2" t="s">
        <v>2590</v>
      </c>
      <c r="E39" s="2" t="s">
        <v>2603</v>
      </c>
      <c r="F39" s="8">
        <v>428558</v>
      </c>
      <c r="G39" s="8">
        <v>3489.75</v>
      </c>
      <c r="H39" s="8">
        <v>0.88</v>
      </c>
    </row>
    <row r="40" spans="2:8">
      <c r="B40" s="2" t="s">
        <v>191</v>
      </c>
      <c r="C40" s="5" t="s">
        <v>2680</v>
      </c>
      <c r="D40" s="2" t="s">
        <v>2611</v>
      </c>
      <c r="E40" s="2" t="s">
        <v>192</v>
      </c>
      <c r="F40" s="8">
        <v>2158100</v>
      </c>
      <c r="G40" s="8">
        <v>3452.53</v>
      </c>
      <c r="H40" s="8">
        <v>0.87</v>
      </c>
    </row>
    <row r="41" spans="2:8">
      <c r="B41" s="2" t="s">
        <v>27</v>
      </c>
      <c r="C41" s="5" t="s">
        <v>2680</v>
      </c>
      <c r="D41" s="2" t="s">
        <v>2940</v>
      </c>
      <c r="E41" s="2" t="s">
        <v>28</v>
      </c>
      <c r="F41" s="8">
        <v>194908</v>
      </c>
      <c r="G41" s="8">
        <v>3340.72</v>
      </c>
      <c r="H41" s="8">
        <v>0.84</v>
      </c>
    </row>
    <row r="42" spans="2:8">
      <c r="B42" s="2" t="s">
        <v>1495</v>
      </c>
      <c r="C42" s="5" t="s">
        <v>2680</v>
      </c>
      <c r="D42" s="2" t="s">
        <v>2605</v>
      </c>
      <c r="E42" s="2" t="s">
        <v>1496</v>
      </c>
      <c r="F42" s="8">
        <v>352500</v>
      </c>
      <c r="G42" s="8">
        <v>3301.16</v>
      </c>
      <c r="H42" s="8">
        <v>0.83</v>
      </c>
    </row>
    <row r="43" spans="2:8">
      <c r="B43" s="2" t="s">
        <v>1708</v>
      </c>
      <c r="C43" s="5" t="s">
        <v>2680</v>
      </c>
      <c r="D43" s="2" t="s">
        <v>2586</v>
      </c>
      <c r="E43" s="2" t="s">
        <v>1709</v>
      </c>
      <c r="F43" s="8">
        <v>543748</v>
      </c>
      <c r="G43" s="8">
        <v>3139.87</v>
      </c>
      <c r="H43" s="8">
        <v>0.79</v>
      </c>
    </row>
    <row r="44" spans="2:8">
      <c r="B44" s="2" t="s">
        <v>103</v>
      </c>
      <c r="C44" s="5" t="s">
        <v>2680</v>
      </c>
      <c r="D44" s="2" t="s">
        <v>2921</v>
      </c>
      <c r="E44" s="2" t="s">
        <v>104</v>
      </c>
      <c r="F44" s="8">
        <v>707550</v>
      </c>
      <c r="G44" s="8">
        <v>3095.18</v>
      </c>
      <c r="H44" s="8">
        <v>0.78</v>
      </c>
    </row>
    <row r="45" spans="2:8">
      <c r="B45" s="2" t="s">
        <v>1019</v>
      </c>
      <c r="C45" s="5" t="s">
        <v>2680</v>
      </c>
      <c r="D45" s="2" t="s">
        <v>2586</v>
      </c>
      <c r="E45" s="2" t="s">
        <v>1020</v>
      </c>
      <c r="F45" s="8">
        <v>279177</v>
      </c>
      <c r="G45" s="8">
        <v>3001.71</v>
      </c>
      <c r="H45" s="8">
        <v>0.76</v>
      </c>
    </row>
    <row r="46" spans="2:8">
      <c r="B46" s="2" t="s">
        <v>818</v>
      </c>
      <c r="C46" s="5" t="s">
        <v>2680</v>
      </c>
      <c r="D46" s="2" t="s">
        <v>1574</v>
      </c>
      <c r="E46" s="2" t="s">
        <v>819</v>
      </c>
      <c r="F46" s="8">
        <v>103025</v>
      </c>
      <c r="G46" s="8">
        <v>2880.89</v>
      </c>
      <c r="H46" s="8">
        <v>0.73</v>
      </c>
    </row>
    <row r="47" spans="2:8">
      <c r="B47" s="2" t="s">
        <v>1125</v>
      </c>
      <c r="C47" s="5" t="s">
        <v>2680</v>
      </c>
      <c r="D47" s="2" t="s">
        <v>1491</v>
      </c>
      <c r="E47" s="2" t="s">
        <v>1126</v>
      </c>
      <c r="F47" s="8">
        <v>1612903</v>
      </c>
      <c r="G47" s="8">
        <v>2836.94</v>
      </c>
      <c r="H47" s="8">
        <v>0.72</v>
      </c>
    </row>
    <row r="48" spans="2:8">
      <c r="B48" s="2" t="s">
        <v>1673</v>
      </c>
      <c r="C48" s="5" t="s">
        <v>2680</v>
      </c>
      <c r="D48" s="2" t="s">
        <v>2568</v>
      </c>
      <c r="E48" s="2" t="s">
        <v>1674</v>
      </c>
      <c r="F48" s="8">
        <v>168000</v>
      </c>
      <c r="G48" s="8">
        <v>2834.16</v>
      </c>
      <c r="H48" s="8">
        <v>0.72</v>
      </c>
    </row>
    <row r="49" spans="2:8">
      <c r="B49" s="2" t="s">
        <v>1573</v>
      </c>
      <c r="C49" s="5" t="s">
        <v>2680</v>
      </c>
      <c r="D49" s="2" t="s">
        <v>1574</v>
      </c>
      <c r="E49" s="2" t="s">
        <v>1575</v>
      </c>
      <c r="F49" s="8">
        <v>38949</v>
      </c>
      <c r="G49" s="8">
        <v>2820.69</v>
      </c>
      <c r="H49" s="8">
        <v>0.71</v>
      </c>
    </row>
    <row r="50" spans="2:8">
      <c r="B50" s="2" t="s">
        <v>2929</v>
      </c>
      <c r="C50" s="5" t="s">
        <v>2680</v>
      </c>
      <c r="D50" s="2" t="s">
        <v>2611</v>
      </c>
      <c r="E50" s="2" t="s">
        <v>2930</v>
      </c>
      <c r="F50" s="8">
        <v>67689</v>
      </c>
      <c r="G50" s="8">
        <v>2778.43</v>
      </c>
      <c r="H50" s="8">
        <v>0.7</v>
      </c>
    </row>
    <row r="51" spans="2:8">
      <c r="B51" s="2" t="s">
        <v>1480</v>
      </c>
      <c r="C51" s="5" t="s">
        <v>2680</v>
      </c>
      <c r="D51" s="2" t="s">
        <v>2610</v>
      </c>
      <c r="E51" s="2" t="s">
        <v>1481</v>
      </c>
      <c r="F51" s="8">
        <v>329375</v>
      </c>
      <c r="G51" s="8">
        <v>2759.5</v>
      </c>
      <c r="H51" s="8">
        <v>0.7</v>
      </c>
    </row>
    <row r="52" spans="2:8">
      <c r="B52" s="2" t="s">
        <v>2673</v>
      </c>
      <c r="C52" s="5" t="s">
        <v>2680</v>
      </c>
      <c r="D52" s="2" t="s">
        <v>2580</v>
      </c>
      <c r="E52" s="2" t="s">
        <v>2674</v>
      </c>
      <c r="F52" s="8">
        <v>74200</v>
      </c>
      <c r="G52" s="8">
        <v>2738.13</v>
      </c>
      <c r="H52" s="8">
        <v>0.69</v>
      </c>
    </row>
    <row r="53" spans="2:8">
      <c r="B53" s="2" t="s">
        <v>1559</v>
      </c>
      <c r="C53" s="5" t="s">
        <v>2680</v>
      </c>
      <c r="D53" s="2" t="s">
        <v>2577</v>
      </c>
      <c r="E53" s="2" t="s">
        <v>1560</v>
      </c>
      <c r="F53" s="8">
        <v>800000</v>
      </c>
      <c r="G53" s="8">
        <v>2655.6</v>
      </c>
      <c r="H53" s="8">
        <v>0.67</v>
      </c>
    </row>
    <row r="54" spans="2:8">
      <c r="B54" s="2" t="s">
        <v>2956</v>
      </c>
      <c r="C54" s="5" t="s">
        <v>2680</v>
      </c>
      <c r="D54" s="2" t="s">
        <v>2940</v>
      </c>
      <c r="E54" s="2" t="s">
        <v>2957</v>
      </c>
      <c r="F54" s="8">
        <v>155000</v>
      </c>
      <c r="G54" s="8">
        <v>2597.34</v>
      </c>
      <c r="H54" s="8">
        <v>0.66</v>
      </c>
    </row>
    <row r="55" spans="2:8">
      <c r="B55" s="2" t="s">
        <v>1192</v>
      </c>
      <c r="C55" s="5" t="s">
        <v>2680</v>
      </c>
      <c r="D55" s="2" t="s">
        <v>2610</v>
      </c>
      <c r="E55" s="2" t="s">
        <v>1193</v>
      </c>
      <c r="F55" s="8">
        <v>227102</v>
      </c>
      <c r="G55" s="8">
        <v>2520.38</v>
      </c>
      <c r="H55" s="8">
        <v>0.64</v>
      </c>
    </row>
    <row r="56" spans="2:8">
      <c r="B56" s="2" t="s">
        <v>925</v>
      </c>
      <c r="C56" s="5" t="s">
        <v>2680</v>
      </c>
      <c r="D56" s="2" t="s">
        <v>2605</v>
      </c>
      <c r="E56" s="2" t="s">
        <v>926</v>
      </c>
      <c r="F56" s="8">
        <v>284000</v>
      </c>
      <c r="G56" s="8">
        <v>2500.62</v>
      </c>
      <c r="H56" s="8">
        <v>0.63</v>
      </c>
    </row>
    <row r="57" spans="2:8">
      <c r="B57" s="2" t="s">
        <v>2613</v>
      </c>
      <c r="C57" s="5" t="s">
        <v>2680</v>
      </c>
      <c r="D57" s="2" t="s">
        <v>2590</v>
      </c>
      <c r="E57" s="2" t="s">
        <v>2614</v>
      </c>
      <c r="F57" s="8">
        <v>121000</v>
      </c>
      <c r="G57" s="8">
        <v>2468.64</v>
      </c>
      <c r="H57" s="8">
        <v>0.62</v>
      </c>
    </row>
    <row r="58" spans="2:8">
      <c r="B58" s="2" t="s">
        <v>193</v>
      </c>
      <c r="C58" s="5" t="s">
        <v>2680</v>
      </c>
      <c r="D58" s="2" t="s">
        <v>2583</v>
      </c>
      <c r="E58" s="2" t="s">
        <v>194</v>
      </c>
      <c r="F58" s="8">
        <v>156462</v>
      </c>
      <c r="G58" s="8">
        <v>2437.21</v>
      </c>
      <c r="H58" s="8">
        <v>0.62</v>
      </c>
    </row>
    <row r="59" spans="2:8">
      <c r="B59" s="2" t="s">
        <v>2600</v>
      </c>
      <c r="C59" s="5" t="s">
        <v>2680</v>
      </c>
      <c r="D59" s="2" t="s">
        <v>2568</v>
      </c>
      <c r="E59" s="2" t="s">
        <v>2601</v>
      </c>
      <c r="F59" s="8">
        <v>136100</v>
      </c>
      <c r="G59" s="8">
        <v>2352.62</v>
      </c>
      <c r="H59" s="8">
        <v>0.59</v>
      </c>
    </row>
    <row r="60" spans="2:8">
      <c r="B60" s="2" t="s">
        <v>1627</v>
      </c>
      <c r="C60" s="5" t="s">
        <v>2680</v>
      </c>
      <c r="D60" s="2" t="s">
        <v>2562</v>
      </c>
      <c r="E60" s="2" t="s">
        <v>1628</v>
      </c>
      <c r="F60" s="8">
        <v>945000</v>
      </c>
      <c r="G60" s="8">
        <v>2350.9699999999998</v>
      </c>
      <c r="H60" s="8">
        <v>0.59</v>
      </c>
    </row>
    <row r="61" spans="2:8">
      <c r="B61" s="2" t="s">
        <v>2669</v>
      </c>
      <c r="C61" s="5" t="s">
        <v>2680</v>
      </c>
      <c r="D61" s="2" t="s">
        <v>2582</v>
      </c>
      <c r="E61" s="2" t="s">
        <v>2670</v>
      </c>
      <c r="F61" s="8">
        <v>1175000</v>
      </c>
      <c r="G61" s="8">
        <v>2242.37</v>
      </c>
      <c r="H61" s="8">
        <v>0.56999999999999995</v>
      </c>
    </row>
    <row r="62" spans="2:8">
      <c r="B62" s="2" t="s">
        <v>927</v>
      </c>
      <c r="C62" s="5" t="s">
        <v>2680</v>
      </c>
      <c r="D62" s="2" t="s">
        <v>2605</v>
      </c>
      <c r="E62" s="2" t="s">
        <v>928</v>
      </c>
      <c r="F62" s="8">
        <v>290479</v>
      </c>
      <c r="G62" s="8">
        <v>2241.92</v>
      </c>
      <c r="H62" s="8">
        <v>0.56999999999999995</v>
      </c>
    </row>
    <row r="63" spans="2:8">
      <c r="B63" s="2" t="s">
        <v>1549</v>
      </c>
      <c r="C63" s="5" t="s">
        <v>2680</v>
      </c>
      <c r="D63" s="2" t="s">
        <v>2590</v>
      </c>
      <c r="E63" s="2" t="s">
        <v>1550</v>
      </c>
      <c r="F63" s="8">
        <v>326000</v>
      </c>
      <c r="G63" s="8">
        <v>2144.75</v>
      </c>
      <c r="H63" s="8">
        <v>0.54</v>
      </c>
    </row>
    <row r="64" spans="2:8">
      <c r="B64" s="2" t="s">
        <v>1519</v>
      </c>
      <c r="C64" s="5" t="s">
        <v>2680</v>
      </c>
      <c r="D64" s="2" t="s">
        <v>2610</v>
      </c>
      <c r="E64" s="2" t="s">
        <v>1520</v>
      </c>
      <c r="F64" s="8">
        <v>90000</v>
      </c>
      <c r="G64" s="8">
        <v>2108.79</v>
      </c>
      <c r="H64" s="8">
        <v>0.53</v>
      </c>
    </row>
    <row r="65" spans="2:8">
      <c r="B65" s="2" t="s">
        <v>2536</v>
      </c>
      <c r="C65" s="5" t="s">
        <v>2680</v>
      </c>
      <c r="D65" s="2" t="s">
        <v>2605</v>
      </c>
      <c r="E65" s="2" t="s">
        <v>2537</v>
      </c>
      <c r="F65" s="8">
        <v>102000</v>
      </c>
      <c r="G65" s="8">
        <v>2097.12</v>
      </c>
      <c r="H65" s="8">
        <v>0.53</v>
      </c>
    </row>
    <row r="66" spans="2:8">
      <c r="B66" s="2" t="s">
        <v>2953</v>
      </c>
      <c r="C66" s="5" t="s">
        <v>2680</v>
      </c>
      <c r="D66" s="2" t="s">
        <v>2954</v>
      </c>
      <c r="E66" s="2" t="s">
        <v>2955</v>
      </c>
      <c r="F66" s="8">
        <v>230932</v>
      </c>
      <c r="G66" s="8">
        <v>2036.24</v>
      </c>
      <c r="H66" s="8">
        <v>0.51</v>
      </c>
    </row>
    <row r="67" spans="2:8">
      <c r="B67" s="2" t="s">
        <v>1386</v>
      </c>
      <c r="C67" s="5" t="s">
        <v>2680</v>
      </c>
      <c r="D67" s="2" t="s">
        <v>2940</v>
      </c>
      <c r="E67" s="2" t="s">
        <v>1387</v>
      </c>
      <c r="F67" s="8">
        <v>178583</v>
      </c>
      <c r="G67" s="8">
        <v>2026.56</v>
      </c>
      <c r="H67" s="8">
        <v>0.51</v>
      </c>
    </row>
    <row r="68" spans="2:8">
      <c r="B68" s="2" t="s">
        <v>2671</v>
      </c>
      <c r="C68" s="5" t="s">
        <v>2680</v>
      </c>
      <c r="D68" s="2" t="s">
        <v>2607</v>
      </c>
      <c r="E68" s="2" t="s">
        <v>2672</v>
      </c>
      <c r="F68" s="8">
        <v>520200</v>
      </c>
      <c r="G68" s="8">
        <v>2017.08</v>
      </c>
      <c r="H68" s="8">
        <v>0.51</v>
      </c>
    </row>
    <row r="69" spans="2:8">
      <c r="B69" s="2" t="s">
        <v>1704</v>
      </c>
      <c r="C69" s="5" t="s">
        <v>2680</v>
      </c>
      <c r="D69" s="2" t="s">
        <v>2562</v>
      </c>
      <c r="E69" s="2" t="s">
        <v>1705</v>
      </c>
      <c r="F69" s="8">
        <v>902821</v>
      </c>
      <c r="G69" s="8">
        <v>1924.09</v>
      </c>
      <c r="H69" s="8">
        <v>0.49</v>
      </c>
    </row>
    <row r="70" spans="2:8">
      <c r="B70" s="2" t="s">
        <v>1025</v>
      </c>
      <c r="C70" s="5" t="s">
        <v>2680</v>
      </c>
      <c r="D70" s="2" t="s">
        <v>1617</v>
      </c>
      <c r="E70" s="2" t="s">
        <v>1026</v>
      </c>
      <c r="F70" s="8">
        <v>100000</v>
      </c>
      <c r="G70" s="8">
        <v>1880.7</v>
      </c>
      <c r="H70" s="8">
        <v>0.48</v>
      </c>
    </row>
    <row r="71" spans="2:8">
      <c r="B71" s="2" t="s">
        <v>2937</v>
      </c>
      <c r="C71" s="5" t="s">
        <v>2680</v>
      </c>
      <c r="D71" s="2" t="s">
        <v>2565</v>
      </c>
      <c r="E71" s="2" t="s">
        <v>2938</v>
      </c>
      <c r="F71" s="8">
        <v>80400</v>
      </c>
      <c r="G71" s="8">
        <v>1844.86</v>
      </c>
      <c r="H71" s="8">
        <v>0.47</v>
      </c>
    </row>
    <row r="72" spans="2:8">
      <c r="B72" s="2" t="s">
        <v>1206</v>
      </c>
      <c r="C72" s="5" t="s">
        <v>2680</v>
      </c>
      <c r="D72" s="2" t="s">
        <v>2921</v>
      </c>
      <c r="E72" s="2" t="s">
        <v>1207</v>
      </c>
      <c r="F72" s="8">
        <v>159600</v>
      </c>
      <c r="G72" s="8">
        <v>1720.49</v>
      </c>
      <c r="H72" s="8">
        <v>0.43</v>
      </c>
    </row>
    <row r="73" spans="2:8">
      <c r="B73" s="2" t="s">
        <v>2564</v>
      </c>
      <c r="C73" s="5" t="s">
        <v>2680</v>
      </c>
      <c r="D73" s="2" t="s">
        <v>2565</v>
      </c>
      <c r="E73" s="2" t="s">
        <v>2566</v>
      </c>
      <c r="F73" s="8">
        <v>382600</v>
      </c>
      <c r="G73" s="8">
        <v>1593.34</v>
      </c>
      <c r="H73" s="8">
        <v>0.4</v>
      </c>
    </row>
    <row r="74" spans="2:8">
      <c r="B74" s="2" t="s">
        <v>1350</v>
      </c>
      <c r="C74" s="5" t="s">
        <v>2680</v>
      </c>
      <c r="D74" s="2" t="s">
        <v>2595</v>
      </c>
      <c r="E74" s="2" t="s">
        <v>1351</v>
      </c>
      <c r="F74" s="8">
        <v>117571</v>
      </c>
      <c r="G74" s="8">
        <v>1585.56</v>
      </c>
      <c r="H74" s="8">
        <v>0.4</v>
      </c>
    </row>
    <row r="75" spans="2:8">
      <c r="B75" s="2" t="s">
        <v>195</v>
      </c>
      <c r="C75" s="5" t="s">
        <v>2680</v>
      </c>
      <c r="D75" s="2" t="s">
        <v>957</v>
      </c>
      <c r="E75" s="2" t="s">
        <v>196</v>
      </c>
      <c r="F75" s="8">
        <v>90000</v>
      </c>
      <c r="G75" s="8">
        <v>1345.41</v>
      </c>
      <c r="H75" s="8">
        <v>0.34</v>
      </c>
    </row>
    <row r="76" spans="2:8">
      <c r="B76" s="2" t="s">
        <v>1506</v>
      </c>
      <c r="C76" s="5" t="s">
        <v>2680</v>
      </c>
      <c r="D76" s="2" t="s">
        <v>2612</v>
      </c>
      <c r="E76" s="2" t="s">
        <v>1507</v>
      </c>
      <c r="F76" s="8">
        <v>16050</v>
      </c>
      <c r="G76" s="8">
        <v>1344.35</v>
      </c>
      <c r="H76" s="8">
        <v>0.34</v>
      </c>
    </row>
    <row r="77" spans="2:8">
      <c r="B77" s="2" t="s">
        <v>1612</v>
      </c>
      <c r="C77" s="5" t="s">
        <v>2680</v>
      </c>
      <c r="D77" s="2" t="s">
        <v>2612</v>
      </c>
      <c r="E77" s="2" t="s">
        <v>1613</v>
      </c>
      <c r="F77" s="8">
        <v>187025</v>
      </c>
      <c r="G77" s="8">
        <v>1286.73</v>
      </c>
      <c r="H77" s="8">
        <v>0.33</v>
      </c>
    </row>
    <row r="78" spans="2:8">
      <c r="B78" s="2" t="s">
        <v>1547</v>
      </c>
      <c r="C78" s="5" t="s">
        <v>2680</v>
      </c>
      <c r="D78" s="2" t="s">
        <v>2562</v>
      </c>
      <c r="E78" s="2" t="s">
        <v>1548</v>
      </c>
      <c r="F78" s="8">
        <v>135438</v>
      </c>
      <c r="G78" s="8">
        <v>1181.1500000000001</v>
      </c>
      <c r="H78" s="8">
        <v>0.3</v>
      </c>
    </row>
    <row r="79" spans="2:8">
      <c r="B79" s="2" t="s">
        <v>2931</v>
      </c>
      <c r="C79" s="5" t="s">
        <v>2680</v>
      </c>
      <c r="D79" s="2" t="s">
        <v>2562</v>
      </c>
      <c r="E79" s="2" t="s">
        <v>2932</v>
      </c>
      <c r="F79" s="8">
        <v>50000</v>
      </c>
      <c r="G79" s="8">
        <v>1081.75</v>
      </c>
      <c r="H79" s="8">
        <v>0.27</v>
      </c>
    </row>
    <row r="80" spans="2:8">
      <c r="B80" s="2" t="s">
        <v>1523</v>
      </c>
      <c r="C80" s="5" t="s">
        <v>2680</v>
      </c>
      <c r="D80" s="2" t="s">
        <v>1524</v>
      </c>
      <c r="E80" s="2" t="s">
        <v>1525</v>
      </c>
      <c r="F80" s="8">
        <v>151300</v>
      </c>
      <c r="G80" s="8">
        <v>1048.28</v>
      </c>
      <c r="H80" s="8">
        <v>0.26</v>
      </c>
    </row>
    <row r="81" spans="2:8">
      <c r="B81" s="2" t="s">
        <v>834</v>
      </c>
      <c r="C81" s="5" t="s">
        <v>2680</v>
      </c>
      <c r="D81" s="2" t="s">
        <v>835</v>
      </c>
      <c r="E81" s="2" t="s">
        <v>836</v>
      </c>
      <c r="F81" s="8">
        <v>92564</v>
      </c>
      <c r="G81" s="8">
        <v>897.96</v>
      </c>
      <c r="H81" s="8">
        <v>0.23</v>
      </c>
    </row>
    <row r="82" spans="2:8">
      <c r="B82" s="2" t="s">
        <v>1638</v>
      </c>
      <c r="C82" s="5" t="s">
        <v>2680</v>
      </c>
      <c r="D82" s="2" t="s">
        <v>2572</v>
      </c>
      <c r="E82" s="2" t="s">
        <v>1639</v>
      </c>
      <c r="F82" s="8">
        <v>13650</v>
      </c>
      <c r="G82" s="8">
        <v>708.68</v>
      </c>
      <c r="H82" s="8">
        <v>0.18</v>
      </c>
    </row>
    <row r="83" spans="2:8">
      <c r="B83" s="2" t="s">
        <v>1043</v>
      </c>
      <c r="C83" s="5" t="s">
        <v>2680</v>
      </c>
      <c r="D83" s="2" t="s">
        <v>1509</v>
      </c>
      <c r="E83" s="2" t="s">
        <v>1044</v>
      </c>
      <c r="F83" s="8">
        <v>1623376</v>
      </c>
      <c r="G83" s="8">
        <v>643.66999999999996</v>
      </c>
      <c r="H83" s="8">
        <v>0.16</v>
      </c>
    </row>
    <row r="84" spans="2:8">
      <c r="B84" s="2" t="s">
        <v>1871</v>
      </c>
      <c r="C84" s="5" t="s">
        <v>2680</v>
      </c>
      <c r="D84" s="2" t="s">
        <v>2562</v>
      </c>
      <c r="E84" s="2" t="s">
        <v>1548</v>
      </c>
      <c r="F84" s="8">
        <v>-135100</v>
      </c>
      <c r="G84" s="8">
        <v>-1183.75</v>
      </c>
      <c r="H84" s="8">
        <v>-0.3</v>
      </c>
    </row>
    <row r="85" spans="2:8">
      <c r="B85" s="2" t="s">
        <v>1891</v>
      </c>
      <c r="C85" s="5" t="s">
        <v>2680</v>
      </c>
      <c r="D85" s="2" t="s">
        <v>2612</v>
      </c>
      <c r="E85" s="2" t="s">
        <v>1507</v>
      </c>
      <c r="F85" s="8">
        <v>-16050</v>
      </c>
      <c r="G85" s="8">
        <v>-1349.56</v>
      </c>
      <c r="H85" s="8">
        <v>-0.34</v>
      </c>
    </row>
    <row r="86" spans="2:8">
      <c r="B86" s="2" t="s">
        <v>1847</v>
      </c>
      <c r="C86" s="5" t="s">
        <v>2680</v>
      </c>
      <c r="D86" s="2" t="s">
        <v>2586</v>
      </c>
      <c r="E86" s="2" t="s">
        <v>2924</v>
      </c>
      <c r="F86" s="8">
        <v>-13400</v>
      </c>
      <c r="G86" s="8">
        <v>-1623.01</v>
      </c>
      <c r="H86" s="8">
        <v>-0.41</v>
      </c>
    </row>
    <row r="87" spans="2:8">
      <c r="B87" s="2" t="s">
        <v>1783</v>
      </c>
      <c r="C87" s="5" t="s">
        <v>2680</v>
      </c>
      <c r="D87" s="2" t="s">
        <v>2607</v>
      </c>
      <c r="E87" s="2" t="s">
        <v>2672</v>
      </c>
      <c r="F87" s="8">
        <v>-520200</v>
      </c>
      <c r="G87" s="8">
        <v>-2019.68</v>
      </c>
      <c r="H87" s="8">
        <v>-0.51</v>
      </c>
    </row>
    <row r="88" spans="2:8">
      <c r="B88" s="2" t="s">
        <v>1909</v>
      </c>
      <c r="C88" s="5" t="s">
        <v>2680</v>
      </c>
      <c r="D88" s="2" t="s">
        <v>2562</v>
      </c>
      <c r="E88" s="2" t="s">
        <v>2949</v>
      </c>
      <c r="F88" s="8">
        <v>-216875</v>
      </c>
      <c r="G88" s="8">
        <v>-2614.86</v>
      </c>
      <c r="H88" s="8">
        <v>-0.66</v>
      </c>
    </row>
    <row r="89" spans="2:8">
      <c r="B89" s="2" t="s">
        <v>1890</v>
      </c>
      <c r="C89" s="5" t="s">
        <v>2680</v>
      </c>
      <c r="D89" s="2" t="s">
        <v>2580</v>
      </c>
      <c r="E89" s="2" t="s">
        <v>2674</v>
      </c>
      <c r="F89" s="8">
        <v>-74200</v>
      </c>
      <c r="G89" s="8">
        <v>-2739.91</v>
      </c>
      <c r="H89" s="8">
        <v>-0.69</v>
      </c>
    </row>
    <row r="90" spans="2:8">
      <c r="B90" s="2" t="s">
        <v>1765</v>
      </c>
      <c r="C90" s="5" t="s">
        <v>2680</v>
      </c>
      <c r="D90" s="2" t="s">
        <v>2562</v>
      </c>
      <c r="E90" s="2" t="s">
        <v>2926</v>
      </c>
      <c r="F90" s="8">
        <v>-446250</v>
      </c>
      <c r="G90" s="8">
        <v>-3679.78</v>
      </c>
      <c r="H90" s="8">
        <v>-0.93</v>
      </c>
    </row>
    <row r="91" spans="2:8">
      <c r="B91" s="2" t="s">
        <v>1834</v>
      </c>
      <c r="C91" s="5" t="s">
        <v>2680</v>
      </c>
      <c r="D91" s="2" t="s">
        <v>2611</v>
      </c>
      <c r="E91" s="2" t="s">
        <v>1835</v>
      </c>
      <c r="F91" s="8">
        <v>-668015</v>
      </c>
      <c r="G91" s="8">
        <v>-4405.5600000000004</v>
      </c>
      <c r="H91" s="8">
        <v>-1.1100000000000001</v>
      </c>
    </row>
    <row r="92" spans="2:8">
      <c r="B92" s="2" t="s">
        <v>1799</v>
      </c>
      <c r="C92" s="5" t="s">
        <v>2680</v>
      </c>
      <c r="D92" s="2" t="s">
        <v>2918</v>
      </c>
      <c r="E92" s="2" t="s">
        <v>1682</v>
      </c>
      <c r="F92" s="8">
        <v>-1183200</v>
      </c>
      <c r="G92" s="8">
        <v>-4993.1000000000004</v>
      </c>
      <c r="H92" s="8">
        <v>-1.26</v>
      </c>
    </row>
    <row r="93" spans="2:8">
      <c r="B93" s="2" t="s">
        <v>1910</v>
      </c>
      <c r="C93" s="5" t="s">
        <v>2680</v>
      </c>
      <c r="D93" s="2" t="s">
        <v>2562</v>
      </c>
      <c r="E93" s="2" t="s">
        <v>2585</v>
      </c>
      <c r="F93" s="8">
        <v>-385700</v>
      </c>
      <c r="G93" s="8">
        <v>-5603.45</v>
      </c>
      <c r="H93" s="8">
        <v>-1.42</v>
      </c>
    </row>
    <row r="94" spans="2:8" ht="13">
      <c r="B94" s="3" t="s">
        <v>2617</v>
      </c>
      <c r="C94" s="7"/>
      <c r="D94" s="3"/>
      <c r="E94" s="3"/>
      <c r="F94" s="10"/>
      <c r="G94" s="10">
        <f>SUM(G12:G83)</f>
        <v>259451.62999999992</v>
      </c>
      <c r="H94" s="10">
        <f>SUM(H12:H83)</f>
        <v>65.560000000000016</v>
      </c>
    </row>
    <row r="95" spans="2:8" ht="13">
      <c r="B95" s="3" t="s">
        <v>3415</v>
      </c>
    </row>
    <row r="96" spans="2:8" ht="13">
      <c r="B96" s="3" t="s">
        <v>3416</v>
      </c>
    </row>
    <row r="97" spans="2:8" ht="13">
      <c r="B97" s="3" t="s">
        <v>3417</v>
      </c>
    </row>
    <row r="98" spans="2:8">
      <c r="B98" s="2" t="s">
        <v>2677</v>
      </c>
      <c r="C98" s="5">
        <v>6.88</v>
      </c>
      <c r="D98" s="2" t="s">
        <v>3419</v>
      </c>
      <c r="E98" s="2" t="s">
        <v>2678</v>
      </c>
      <c r="F98" s="8">
        <v>12000000</v>
      </c>
      <c r="G98" s="8">
        <v>11889.73</v>
      </c>
      <c r="H98" s="8">
        <v>3.01</v>
      </c>
    </row>
    <row r="99" spans="2:8">
      <c r="B99" s="2" t="s">
        <v>3421</v>
      </c>
      <c r="C99" s="5">
        <v>6.41</v>
      </c>
      <c r="D99" s="2" t="s">
        <v>3419</v>
      </c>
      <c r="E99" s="2" t="s">
        <v>3422</v>
      </c>
      <c r="F99" s="8">
        <v>5000000</v>
      </c>
      <c r="G99" s="8">
        <v>5227.12</v>
      </c>
      <c r="H99" s="8">
        <v>1.32</v>
      </c>
    </row>
    <row r="100" spans="2:8">
      <c r="B100" s="2" t="s">
        <v>3423</v>
      </c>
      <c r="C100" s="5">
        <v>6.38</v>
      </c>
      <c r="D100" s="2" t="s">
        <v>3419</v>
      </c>
      <c r="E100" s="2" t="s">
        <v>3424</v>
      </c>
      <c r="F100" s="8">
        <v>3000000</v>
      </c>
      <c r="G100" s="8">
        <v>3084.58</v>
      </c>
      <c r="H100" s="8">
        <v>0.78</v>
      </c>
    </row>
    <row r="101" spans="2:8">
      <c r="B101" s="2" t="s">
        <v>2725</v>
      </c>
      <c r="C101" s="5">
        <v>5.6</v>
      </c>
      <c r="D101" s="2" t="s">
        <v>3419</v>
      </c>
      <c r="E101" s="2" t="s">
        <v>2726</v>
      </c>
      <c r="F101" s="8">
        <v>2500000</v>
      </c>
      <c r="G101" s="8">
        <v>2500.4</v>
      </c>
      <c r="H101" s="8">
        <v>0.63</v>
      </c>
    </row>
    <row r="102" spans="2:8">
      <c r="B102" s="2" t="s">
        <v>2542</v>
      </c>
      <c r="C102" s="5">
        <v>6.4</v>
      </c>
      <c r="D102" s="2" t="s">
        <v>3419</v>
      </c>
      <c r="E102" s="2" t="s">
        <v>2543</v>
      </c>
      <c r="F102" s="8">
        <v>2000000</v>
      </c>
      <c r="G102" s="8">
        <v>2102.64</v>
      </c>
      <c r="H102" s="8">
        <v>0.53</v>
      </c>
    </row>
    <row r="103" spans="2:8">
      <c r="B103" s="2" t="s">
        <v>3429</v>
      </c>
      <c r="C103" s="5">
        <v>6.41</v>
      </c>
      <c r="D103" s="2" t="s">
        <v>3419</v>
      </c>
      <c r="E103" s="2" t="s">
        <v>3430</v>
      </c>
      <c r="F103" s="8">
        <v>2000000</v>
      </c>
      <c r="G103" s="8">
        <v>2096.7399999999998</v>
      </c>
      <c r="H103" s="8">
        <v>0.53</v>
      </c>
    </row>
    <row r="104" spans="2:8">
      <c r="B104" s="2" t="s">
        <v>2727</v>
      </c>
      <c r="C104" s="5">
        <v>5.66</v>
      </c>
      <c r="D104" s="2" t="s">
        <v>3419</v>
      </c>
      <c r="E104" s="2" t="s">
        <v>2728</v>
      </c>
      <c r="F104" s="8">
        <v>1800000</v>
      </c>
      <c r="G104" s="8">
        <v>1821.24</v>
      </c>
      <c r="H104" s="8">
        <v>0.46</v>
      </c>
    </row>
    <row r="105" spans="2:8">
      <c r="B105" s="2" t="s">
        <v>2624</v>
      </c>
      <c r="C105" s="5">
        <v>6.22</v>
      </c>
      <c r="D105" s="2" t="s">
        <v>3419</v>
      </c>
      <c r="E105" s="2" t="s">
        <v>2625</v>
      </c>
      <c r="F105" s="8">
        <v>1342600</v>
      </c>
      <c r="G105" s="8">
        <v>1395.15</v>
      </c>
      <c r="H105" s="8">
        <v>0.35</v>
      </c>
    </row>
    <row r="106" spans="2:8">
      <c r="B106" s="2" t="s">
        <v>2628</v>
      </c>
      <c r="C106" s="5">
        <v>6.74</v>
      </c>
      <c r="D106" s="2" t="s">
        <v>3419</v>
      </c>
      <c r="E106" s="2" t="s">
        <v>2629</v>
      </c>
      <c r="F106" s="8">
        <v>873800</v>
      </c>
      <c r="G106" s="8">
        <v>914.57</v>
      </c>
      <c r="H106" s="8">
        <v>0.23</v>
      </c>
    </row>
    <row r="107" spans="2:8">
      <c r="B107" s="2" t="s">
        <v>3427</v>
      </c>
      <c r="C107" s="5">
        <v>6.63</v>
      </c>
      <c r="D107" s="2" t="s">
        <v>3419</v>
      </c>
      <c r="E107" s="2" t="s">
        <v>3428</v>
      </c>
      <c r="F107" s="8">
        <v>547800</v>
      </c>
      <c r="G107" s="8">
        <v>572.64</v>
      </c>
      <c r="H107" s="8">
        <v>0.14000000000000001</v>
      </c>
    </row>
    <row r="108" spans="2:8">
      <c r="B108" s="2" t="s">
        <v>2626</v>
      </c>
      <c r="C108" s="5">
        <v>6.84</v>
      </c>
      <c r="D108" s="2" t="s">
        <v>3419</v>
      </c>
      <c r="E108" s="2" t="s">
        <v>2627</v>
      </c>
      <c r="F108" s="8">
        <v>454160</v>
      </c>
      <c r="G108" s="8">
        <v>476.06</v>
      </c>
      <c r="H108" s="8">
        <v>0.12</v>
      </c>
    </row>
    <row r="109" spans="2:8">
      <c r="B109" s="2" t="s">
        <v>207</v>
      </c>
      <c r="C109" s="5">
        <v>7.11</v>
      </c>
      <c r="D109" s="2" t="s">
        <v>3419</v>
      </c>
      <c r="E109" s="2" t="s">
        <v>208</v>
      </c>
      <c r="F109" s="8">
        <v>399500</v>
      </c>
      <c r="G109" s="8">
        <v>414.22</v>
      </c>
      <c r="H109" s="8">
        <v>0.1</v>
      </c>
    </row>
    <row r="110" spans="2:8">
      <c r="B110" s="2" t="s">
        <v>3431</v>
      </c>
      <c r="C110" s="5">
        <v>7.05</v>
      </c>
      <c r="D110" s="2" t="s">
        <v>3419</v>
      </c>
      <c r="E110" s="2" t="s">
        <v>3432</v>
      </c>
      <c r="F110" s="8">
        <v>329400</v>
      </c>
      <c r="G110" s="8">
        <v>341.25</v>
      </c>
      <c r="H110" s="8">
        <v>0.09</v>
      </c>
    </row>
    <row r="111" spans="2:8">
      <c r="B111" s="2" t="s">
        <v>209</v>
      </c>
      <c r="C111" s="5">
        <v>6.82</v>
      </c>
      <c r="D111" s="2" t="s">
        <v>3419</v>
      </c>
      <c r="E111" s="2" t="s">
        <v>210</v>
      </c>
      <c r="F111" s="8">
        <v>170200</v>
      </c>
      <c r="G111" s="8">
        <v>178.01</v>
      </c>
      <c r="H111" s="8">
        <v>0.04</v>
      </c>
    </row>
    <row r="112" spans="2:8">
      <c r="B112" s="2" t="s">
        <v>3433</v>
      </c>
      <c r="C112" s="5">
        <v>6.86</v>
      </c>
      <c r="D112" s="2" t="s">
        <v>3419</v>
      </c>
      <c r="E112" s="2" t="s">
        <v>3434</v>
      </c>
      <c r="F112" s="8">
        <v>153100</v>
      </c>
      <c r="G112" s="8">
        <v>161.88999999999999</v>
      </c>
      <c r="H112" s="8">
        <v>0.04</v>
      </c>
    </row>
    <row r="113" spans="2:8">
      <c r="B113" s="2" t="s">
        <v>2630</v>
      </c>
      <c r="C113" s="5">
        <v>6.83</v>
      </c>
      <c r="D113" s="2" t="s">
        <v>3419</v>
      </c>
      <c r="E113" s="2" t="s">
        <v>2631</v>
      </c>
      <c r="F113" s="8">
        <v>107500</v>
      </c>
      <c r="G113" s="8">
        <v>113.43</v>
      </c>
      <c r="H113" s="8">
        <v>0.03</v>
      </c>
    </row>
    <row r="114" spans="2:8">
      <c r="B114" s="2" t="s">
        <v>2632</v>
      </c>
      <c r="C114" s="5">
        <v>6.14</v>
      </c>
      <c r="D114" s="2" t="s">
        <v>3419</v>
      </c>
      <c r="E114" s="2" t="s">
        <v>2633</v>
      </c>
      <c r="F114" s="8">
        <v>79500</v>
      </c>
      <c r="G114" s="8">
        <v>78.23</v>
      </c>
      <c r="H114" s="8">
        <v>0.02</v>
      </c>
    </row>
    <row r="115" spans="2:8" ht="13">
      <c r="B115" s="3" t="s">
        <v>3435</v>
      </c>
      <c r="C115" s="7"/>
      <c r="D115" s="3"/>
      <c r="E115" s="3"/>
      <c r="F115" s="10"/>
      <c r="G115" s="10">
        <f>SUM(G95:G114)</f>
        <v>33367.900000000009</v>
      </c>
      <c r="H115" s="10">
        <f>SUM(H95:H114)</f>
        <v>8.4199999999999964</v>
      </c>
    </row>
    <row r="116" spans="2:8" ht="13">
      <c r="B116" s="3" t="s">
        <v>3436</v>
      </c>
    </row>
    <row r="117" spans="2:8">
      <c r="B117" s="2" t="s">
        <v>3438</v>
      </c>
      <c r="C117" s="5">
        <v>7.71</v>
      </c>
      <c r="D117" s="2" t="s">
        <v>3439</v>
      </c>
      <c r="E117" s="2" t="s">
        <v>3440</v>
      </c>
      <c r="F117" s="8">
        <v>2500</v>
      </c>
      <c r="G117" s="8">
        <v>2591.4499999999998</v>
      </c>
      <c r="H117" s="8">
        <v>0.66</v>
      </c>
    </row>
    <row r="118" spans="2:8">
      <c r="B118" s="2" t="s">
        <v>3443</v>
      </c>
      <c r="C118" s="5">
        <v>7.05</v>
      </c>
      <c r="D118" s="2" t="s">
        <v>3437</v>
      </c>
      <c r="E118" s="2" t="s">
        <v>3444</v>
      </c>
      <c r="F118" s="8">
        <v>2500</v>
      </c>
      <c r="G118" s="8">
        <v>2563.58</v>
      </c>
      <c r="H118" s="8">
        <v>0.65</v>
      </c>
    </row>
    <row r="119" spans="2:8">
      <c r="B119" s="2" t="s">
        <v>2638</v>
      </c>
      <c r="C119" s="5">
        <v>6.53</v>
      </c>
      <c r="D119" s="2" t="s">
        <v>3437</v>
      </c>
      <c r="E119" s="2" t="s">
        <v>2639</v>
      </c>
      <c r="F119" s="8">
        <v>2500</v>
      </c>
      <c r="G119" s="8">
        <v>2556.14</v>
      </c>
      <c r="H119" s="8">
        <v>0.65</v>
      </c>
    </row>
    <row r="120" spans="2:8">
      <c r="B120" s="2" t="s">
        <v>211</v>
      </c>
      <c r="C120" s="5">
        <v>7.14</v>
      </c>
      <c r="D120" s="2" t="s">
        <v>3437</v>
      </c>
      <c r="E120" s="2" t="s">
        <v>212</v>
      </c>
      <c r="F120" s="8">
        <v>500</v>
      </c>
      <c r="G120" s="8">
        <v>519.27</v>
      </c>
      <c r="H120" s="8">
        <v>0.13</v>
      </c>
    </row>
    <row r="121" spans="2:8" ht="13">
      <c r="B121" s="3" t="s">
        <v>3449</v>
      </c>
      <c r="C121" s="7"/>
      <c r="D121" s="3"/>
      <c r="E121" s="3"/>
      <c r="F121" s="10"/>
      <c r="G121" s="10">
        <f>SUM(G116:G120)</f>
        <v>8230.44</v>
      </c>
      <c r="H121" s="10">
        <f>SUM(H116:H120)</f>
        <v>2.09</v>
      </c>
    </row>
    <row r="122" spans="2:8" ht="13">
      <c r="B122" s="3" t="s">
        <v>3041</v>
      </c>
      <c r="C122" s="7"/>
      <c r="D122" s="3"/>
      <c r="E122" s="3"/>
      <c r="F122" s="10"/>
      <c r="G122" s="10">
        <v>12800</v>
      </c>
      <c r="H122" s="10">
        <v>3.24</v>
      </c>
    </row>
    <row r="123" spans="2:8" ht="13">
      <c r="B123" s="3" t="s">
        <v>2660</v>
      </c>
      <c r="C123" s="7"/>
      <c r="D123" s="3"/>
      <c r="E123" s="3"/>
      <c r="F123" s="10"/>
      <c r="G123" s="10">
        <v>51989.94</v>
      </c>
      <c r="H123" s="10">
        <v>13.14</v>
      </c>
    </row>
    <row r="124" spans="2:8" ht="13">
      <c r="B124" s="3" t="s">
        <v>2621</v>
      </c>
    </row>
    <row r="125" spans="2:8">
      <c r="B125" s="2" t="s">
        <v>2648</v>
      </c>
      <c r="C125" s="5" t="s">
        <v>2680</v>
      </c>
      <c r="D125" s="2" t="s">
        <v>2540</v>
      </c>
      <c r="E125" s="2" t="s">
        <v>206</v>
      </c>
      <c r="F125" s="8">
        <v>72434.116999999998</v>
      </c>
      <c r="G125" s="8">
        <v>2934.19</v>
      </c>
      <c r="H125" s="8">
        <v>0.74</v>
      </c>
    </row>
    <row r="126" spans="2:8" ht="13">
      <c r="B126" s="3" t="s">
        <v>708</v>
      </c>
      <c r="C126" s="7"/>
      <c r="D126" s="3"/>
      <c r="E126" s="3"/>
      <c r="F126" s="10"/>
      <c r="G126" s="10">
        <f>SUM(G124:G125)</f>
        <v>2934.19</v>
      </c>
      <c r="H126" s="10">
        <f>SUM(H124:H125)</f>
        <v>0.74</v>
      </c>
    </row>
    <row r="127" spans="2:8" ht="13">
      <c r="B127" s="3" t="s">
        <v>3602</v>
      </c>
      <c r="C127" s="7"/>
      <c r="D127" s="3"/>
      <c r="E127" s="3"/>
      <c r="F127" s="10"/>
      <c r="G127" s="10"/>
      <c r="H127" s="10"/>
    </row>
    <row r="128" spans="2:8" ht="13">
      <c r="B128" s="3" t="s">
        <v>3599</v>
      </c>
      <c r="C128" s="7"/>
      <c r="D128" s="3"/>
      <c r="E128" s="3"/>
      <c r="F128" s="10"/>
      <c r="G128" s="10"/>
      <c r="H128" s="10"/>
    </row>
    <row r="129" spans="2:8">
      <c r="B129" s="2" t="s">
        <v>188</v>
      </c>
      <c r="C129" s="5" t="s">
        <v>2680</v>
      </c>
      <c r="D129" s="2" t="s">
        <v>189</v>
      </c>
      <c r="E129" s="2" t="s">
        <v>190</v>
      </c>
      <c r="F129" s="8">
        <v>500000</v>
      </c>
      <c r="G129" s="8">
        <v>4465.75</v>
      </c>
      <c r="H129" s="8">
        <v>1.1299999999999999</v>
      </c>
    </row>
    <row r="130" spans="2:8">
      <c r="B130" s="2" t="s">
        <v>197</v>
      </c>
      <c r="C130" s="5" t="s">
        <v>2680</v>
      </c>
      <c r="D130" s="2" t="s">
        <v>189</v>
      </c>
      <c r="E130" s="2" t="s">
        <v>198</v>
      </c>
      <c r="F130" s="8">
        <v>125000</v>
      </c>
      <c r="G130" s="8">
        <v>310.88</v>
      </c>
      <c r="H130" s="8">
        <v>0.08</v>
      </c>
    </row>
    <row r="131" spans="2:8" ht="13">
      <c r="B131" s="3" t="s">
        <v>3600</v>
      </c>
      <c r="C131" s="7"/>
      <c r="D131" s="3"/>
      <c r="E131" s="3"/>
      <c r="F131" s="10"/>
      <c r="G131" s="10"/>
      <c r="H131" s="10"/>
    </row>
    <row r="132" spans="2:8" ht="13">
      <c r="B132" s="3" t="s">
        <v>1234</v>
      </c>
      <c r="C132" s="5" t="s">
        <v>2680</v>
      </c>
      <c r="D132" s="2" t="s">
        <v>1229</v>
      </c>
      <c r="F132" s="8">
        <v>15000</v>
      </c>
      <c r="G132" s="8">
        <v>15935.55</v>
      </c>
      <c r="H132" s="8">
        <v>4.03</v>
      </c>
    </row>
    <row r="133" spans="2:8">
      <c r="B133" s="2" t="s">
        <v>199</v>
      </c>
      <c r="C133" s="5" t="s">
        <v>2680</v>
      </c>
      <c r="D133" s="2" t="s">
        <v>1229</v>
      </c>
      <c r="F133" s="8">
        <v>15000</v>
      </c>
      <c r="G133" s="8">
        <v>14411.25</v>
      </c>
      <c r="H133" s="8">
        <v>3.64</v>
      </c>
    </row>
    <row r="134" spans="2:8">
      <c r="B134" s="2" t="s">
        <v>200</v>
      </c>
      <c r="C134" s="5" t="s">
        <v>2680</v>
      </c>
      <c r="D134" s="2" t="s">
        <v>1229</v>
      </c>
      <c r="F134" s="8">
        <v>9750</v>
      </c>
      <c r="G134" s="8">
        <v>10281.280000000001</v>
      </c>
      <c r="H134" s="8">
        <v>2.6</v>
      </c>
    </row>
    <row r="135" spans="2:8">
      <c r="B135" s="2" t="s">
        <v>201</v>
      </c>
      <c r="C135" s="5" t="s">
        <v>2680</v>
      </c>
      <c r="D135" s="2" t="s">
        <v>1229</v>
      </c>
      <c r="F135" s="8">
        <v>10100</v>
      </c>
      <c r="G135" s="8">
        <v>9663.48</v>
      </c>
      <c r="H135" s="8">
        <v>2.44</v>
      </c>
    </row>
    <row r="136" spans="2:8">
      <c r="B136" s="2" t="s">
        <v>199</v>
      </c>
      <c r="C136" s="5" t="s">
        <v>2680</v>
      </c>
      <c r="D136" s="2" t="s">
        <v>1229</v>
      </c>
      <c r="F136" s="8">
        <v>5500</v>
      </c>
      <c r="G136" s="8">
        <v>5330.49</v>
      </c>
      <c r="H136" s="8">
        <v>1.35</v>
      </c>
    </row>
    <row r="137" spans="2:8">
      <c r="B137" s="2" t="s">
        <v>202</v>
      </c>
      <c r="C137" s="5" t="s">
        <v>2680</v>
      </c>
      <c r="D137" s="2" t="s">
        <v>189</v>
      </c>
      <c r="E137" s="2" t="s">
        <v>190</v>
      </c>
      <c r="F137" s="8">
        <v>462500</v>
      </c>
      <c r="G137" s="8">
        <v>4190.25</v>
      </c>
      <c r="H137" s="8">
        <v>1.06</v>
      </c>
    </row>
    <row r="138" spans="2:8">
      <c r="B138" s="2" t="s">
        <v>202</v>
      </c>
      <c r="C138" s="5" t="s">
        <v>2680</v>
      </c>
      <c r="D138" s="2" t="s">
        <v>189</v>
      </c>
      <c r="E138" s="2" t="s">
        <v>190</v>
      </c>
      <c r="F138" s="8">
        <v>375000</v>
      </c>
      <c r="G138" s="8">
        <v>3375</v>
      </c>
      <c r="H138" s="8">
        <v>0.85</v>
      </c>
    </row>
    <row r="139" spans="2:8">
      <c r="B139" s="2" t="s">
        <v>203</v>
      </c>
      <c r="C139" s="5" t="s">
        <v>2680</v>
      </c>
      <c r="D139" s="2" t="s">
        <v>204</v>
      </c>
      <c r="F139" s="8">
        <v>40000</v>
      </c>
      <c r="G139" s="8">
        <v>2196.8000000000002</v>
      </c>
      <c r="H139" s="8">
        <v>0.56000000000000005</v>
      </c>
    </row>
    <row r="140" spans="2:8">
      <c r="B140" s="2" t="s">
        <v>205</v>
      </c>
      <c r="C140" s="5" t="s">
        <v>2680</v>
      </c>
      <c r="D140" s="2" t="s">
        <v>189</v>
      </c>
      <c r="E140" s="2" t="s">
        <v>198</v>
      </c>
      <c r="F140" s="8">
        <v>250000</v>
      </c>
      <c r="G140" s="8">
        <v>625</v>
      </c>
      <c r="H140" s="8">
        <v>0.16</v>
      </c>
    </row>
    <row r="141" spans="2:8">
      <c r="B141" s="2" t="s">
        <v>205</v>
      </c>
      <c r="C141" s="5" t="s">
        <v>2680</v>
      </c>
      <c r="D141" s="2" t="s">
        <v>189</v>
      </c>
      <c r="E141" s="2" t="s">
        <v>198</v>
      </c>
      <c r="F141" s="8">
        <v>-125000</v>
      </c>
      <c r="G141" s="8">
        <v>-311</v>
      </c>
      <c r="H141" s="8">
        <v>-0.08</v>
      </c>
    </row>
    <row r="142" spans="2:8">
      <c r="B142" s="2" t="s">
        <v>203</v>
      </c>
      <c r="C142" s="5" t="s">
        <v>2680</v>
      </c>
      <c r="D142" s="2" t="s">
        <v>204</v>
      </c>
      <c r="F142" s="8">
        <v>-10000</v>
      </c>
      <c r="G142" s="8">
        <v>-558.1</v>
      </c>
      <c r="H142" s="8">
        <v>-0.14000000000000001</v>
      </c>
    </row>
    <row r="143" spans="2:8">
      <c r="B143" s="2" t="s">
        <v>202</v>
      </c>
      <c r="C143" s="5" t="s">
        <v>2680</v>
      </c>
      <c r="D143" s="2" t="s">
        <v>189</v>
      </c>
      <c r="E143" s="2" t="s">
        <v>190</v>
      </c>
      <c r="F143" s="8">
        <v>-375000</v>
      </c>
      <c r="G143" s="8">
        <v>-3368.25</v>
      </c>
      <c r="H143" s="8">
        <v>-0.85</v>
      </c>
    </row>
    <row r="144" spans="2:8">
      <c r="B144" s="2" t="s">
        <v>202</v>
      </c>
      <c r="C144" s="5" t="s">
        <v>2680</v>
      </c>
      <c r="D144" s="2" t="s">
        <v>189</v>
      </c>
      <c r="E144" s="2" t="s">
        <v>190</v>
      </c>
      <c r="F144" s="8">
        <v>-500000</v>
      </c>
      <c r="G144" s="8">
        <v>-4473</v>
      </c>
      <c r="H144" s="8">
        <v>-1.1299999999999999</v>
      </c>
    </row>
    <row r="145" spans="2:8">
      <c r="B145" s="2" t="s">
        <v>201</v>
      </c>
      <c r="C145" s="5" t="s">
        <v>2680</v>
      </c>
      <c r="D145" s="2" t="s">
        <v>1229</v>
      </c>
      <c r="F145" s="8">
        <v>-10100</v>
      </c>
      <c r="G145" s="8">
        <v>-9705.09</v>
      </c>
      <c r="H145" s="8">
        <v>-2.4500000000000002</v>
      </c>
    </row>
    <row r="146" spans="2:8">
      <c r="B146" s="2" t="s">
        <v>200</v>
      </c>
      <c r="C146" s="5" t="s">
        <v>2680</v>
      </c>
      <c r="D146" s="2" t="s">
        <v>1229</v>
      </c>
      <c r="F146" s="8">
        <v>-9750</v>
      </c>
      <c r="G146" s="8">
        <v>-10363.469999999999</v>
      </c>
      <c r="H146" s="8">
        <v>-2.62</v>
      </c>
    </row>
    <row r="147" spans="2:8" ht="13">
      <c r="B147" s="3" t="s">
        <v>3601</v>
      </c>
      <c r="C147" s="7"/>
      <c r="D147" s="3"/>
      <c r="E147" s="3"/>
      <c r="F147" s="10"/>
      <c r="G147" s="10">
        <f>SUM(G129:G140)</f>
        <v>70785.73</v>
      </c>
      <c r="H147" s="10">
        <f>SUM(H129:H140)</f>
        <v>17.899999999999999</v>
      </c>
    </row>
    <row r="148" spans="2:8" ht="13">
      <c r="B148" s="3" t="s">
        <v>2681</v>
      </c>
      <c r="C148" s="7"/>
      <c r="D148" s="3"/>
      <c r="E148" s="3"/>
      <c r="F148" s="10"/>
      <c r="G148" s="10">
        <f>G147+G126+G123+G122+G121+G115+G94</f>
        <v>439559.82999999996</v>
      </c>
      <c r="H148" s="10">
        <f>H147+H126+H123+H122+H121+H115+H94</f>
        <v>111.09</v>
      </c>
    </row>
    <row r="149" spans="2:8" ht="13">
      <c r="B149" s="3" t="s">
        <v>2541</v>
      </c>
      <c r="C149" s="7"/>
      <c r="D149" s="3"/>
      <c r="E149" s="3"/>
      <c r="F149" s="10"/>
      <c r="G149" s="10">
        <f>G150-G148</f>
        <v>-43950.428597939957</v>
      </c>
      <c r="H149" s="10">
        <f>H150-H148</f>
        <v>-11.090000000000003</v>
      </c>
    </row>
    <row r="150" spans="2:8" ht="13">
      <c r="B150" s="3" t="s">
        <v>2683</v>
      </c>
      <c r="C150" s="7"/>
      <c r="D150" s="3"/>
      <c r="E150" s="3"/>
      <c r="F150" s="10"/>
      <c r="G150" s="10">
        <v>395609.40140206</v>
      </c>
      <c r="H150" s="10">
        <v>100</v>
      </c>
    </row>
    <row r="151" spans="2:8">
      <c r="B151" s="2" t="s">
        <v>2684</v>
      </c>
    </row>
    <row r="152" spans="2:8" ht="13">
      <c r="B152" s="3" t="s">
        <v>2685</v>
      </c>
    </row>
    <row r="153" spans="2:8" ht="13">
      <c r="B153" s="3" t="s">
        <v>2686</v>
      </c>
      <c r="C153" s="5" t="s">
        <v>2739</v>
      </c>
    </row>
    <row r="154" spans="2:8" ht="13">
      <c r="B154" s="3" t="s">
        <v>2688</v>
      </c>
      <c r="C154" s="5" t="s">
        <v>2687</v>
      </c>
    </row>
    <row r="155" spans="2:8" ht="13">
      <c r="B155" s="3" t="s">
        <v>1439</v>
      </c>
      <c r="C155" s="5" t="s">
        <v>2687</v>
      </c>
    </row>
    <row r="156" spans="2:8" ht="13">
      <c r="B156" s="3" t="s">
        <v>2689</v>
      </c>
      <c r="C156" s="5" t="s">
        <v>2690</v>
      </c>
    </row>
    <row r="157" spans="2:8" ht="13">
      <c r="B157" s="3" t="s">
        <v>213</v>
      </c>
      <c r="C157" s="7"/>
    </row>
    <row r="158" spans="2:8" ht="13">
      <c r="B158" s="3" t="s">
        <v>214</v>
      </c>
      <c r="C158" s="7"/>
    </row>
    <row r="159" spans="2:8" ht="13">
      <c r="B159" s="3" t="s">
        <v>215</v>
      </c>
      <c r="C159" s="7"/>
    </row>
    <row r="160" spans="2:8" ht="13">
      <c r="B160" s="3" t="s">
        <v>216</v>
      </c>
      <c r="C160" s="7"/>
    </row>
    <row r="161" spans="2:3" ht="13">
      <c r="B161" s="3" t="s">
        <v>217</v>
      </c>
      <c r="C161" s="7"/>
    </row>
    <row r="162" spans="2:3" ht="13">
      <c r="B162" s="3" t="s">
        <v>218</v>
      </c>
      <c r="C162" s="7"/>
    </row>
    <row r="163" spans="2:3" ht="13">
      <c r="B163" s="3" t="s">
        <v>219</v>
      </c>
      <c r="C163" s="7"/>
    </row>
    <row r="164" spans="2:3" ht="13">
      <c r="B164" s="3" t="s">
        <v>220</v>
      </c>
      <c r="C164" s="7"/>
    </row>
    <row r="165" spans="2:3" ht="13">
      <c r="B165" s="3" t="s">
        <v>221</v>
      </c>
      <c r="C165" s="7"/>
    </row>
    <row r="166" spans="2:3">
      <c r="B166" s="2" t="s">
        <v>4055</v>
      </c>
    </row>
    <row r="167" spans="2:3">
      <c r="B167" s="2" t="s">
        <v>2691</v>
      </c>
    </row>
    <row r="168" spans="2:3">
      <c r="B168" s="2" t="s">
        <v>1453</v>
      </c>
    </row>
    <row r="171" spans="2:3" ht="14.5">
      <c r="B171" s="24" t="s">
        <v>1454</v>
      </c>
      <c r="C171" s="60"/>
    </row>
    <row r="172" spans="2:3" ht="14.5">
      <c r="B172" s="24" t="s">
        <v>1455</v>
      </c>
      <c r="C172" s="61" t="s">
        <v>1456</v>
      </c>
    </row>
    <row r="173" spans="2:3" ht="14.5">
      <c r="B173" s="15" t="s">
        <v>1457</v>
      </c>
      <c r="C173" s="16">
        <v>15024</v>
      </c>
    </row>
    <row r="174" spans="2:3" ht="14.5">
      <c r="B174" s="15" t="s">
        <v>1459</v>
      </c>
      <c r="C174" s="16">
        <v>0</v>
      </c>
    </row>
    <row r="175" spans="2:3" ht="14.5">
      <c r="B175" s="15" t="s">
        <v>1460</v>
      </c>
      <c r="C175" s="16">
        <v>17600</v>
      </c>
    </row>
    <row r="176" spans="2:3" ht="14.5">
      <c r="B176" s="15" t="s">
        <v>1461</v>
      </c>
      <c r="C176" s="16">
        <v>0</v>
      </c>
    </row>
    <row r="177" spans="2:7" ht="14.5">
      <c r="B177" s="15" t="s">
        <v>1462</v>
      </c>
      <c r="C177" s="16">
        <v>2499.8749978000001</v>
      </c>
    </row>
    <row r="178" spans="2:7" ht="14.5">
      <c r="B178" s="15" t="s">
        <v>1463</v>
      </c>
      <c r="C178" s="16">
        <v>0</v>
      </c>
    </row>
    <row r="179" spans="2:7" ht="14.5">
      <c r="B179" s="24" t="s">
        <v>1464</v>
      </c>
      <c r="C179" s="60">
        <v>35123.874997799998</v>
      </c>
    </row>
    <row r="181" spans="2:7" ht="14.5">
      <c r="B181" s="15" t="s">
        <v>2692</v>
      </c>
      <c r="C181" s="16"/>
      <c r="D181" s="15"/>
    </row>
    <row r="182" spans="2:7" ht="29">
      <c r="B182" s="18" t="s">
        <v>2693</v>
      </c>
      <c r="C182" s="17" t="s">
        <v>2694</v>
      </c>
      <c r="D182" s="18" t="s">
        <v>2695</v>
      </c>
    </row>
    <row r="183" spans="2:7" ht="14.5">
      <c r="B183" s="15" t="s">
        <v>2687</v>
      </c>
      <c r="C183" s="16" t="s">
        <v>2687</v>
      </c>
      <c r="D183" s="15" t="s">
        <v>2687</v>
      </c>
    </row>
    <row r="185" spans="2:7" ht="13">
      <c r="B185" s="3" t="s">
        <v>2696</v>
      </c>
      <c r="C185" s="56">
        <v>45838</v>
      </c>
    </row>
    <row r="186" spans="2:7" ht="13">
      <c r="B186" s="20" t="s">
        <v>2697</v>
      </c>
      <c r="C186" s="22" t="s">
        <v>2698</v>
      </c>
      <c r="D186" s="20" t="s">
        <v>2699</v>
      </c>
      <c r="E186" s="20" t="s">
        <v>2700</v>
      </c>
      <c r="F186" s="23" t="s">
        <v>2701</v>
      </c>
      <c r="G186" s="10"/>
    </row>
    <row r="187" spans="2:7">
      <c r="B187" s="13" t="s">
        <v>1988</v>
      </c>
      <c r="C187" s="14">
        <v>-216875</v>
      </c>
      <c r="D187" s="13">
        <v>1226.8699999999999</v>
      </c>
      <c r="E187" s="13">
        <v>1205.7</v>
      </c>
      <c r="F187" s="11">
        <f>C179</f>
        <v>35123.874997799998</v>
      </c>
    </row>
    <row r="188" spans="2:7">
      <c r="B188" s="13" t="s">
        <v>1989</v>
      </c>
      <c r="C188" s="14">
        <v>-16050</v>
      </c>
      <c r="D188" s="13">
        <v>8423.4</v>
      </c>
      <c r="E188" s="13">
        <v>8408.5</v>
      </c>
      <c r="F188" s="62"/>
    </row>
    <row r="189" spans="2:7">
      <c r="B189" s="13" t="s">
        <v>2031</v>
      </c>
      <c r="C189" s="14">
        <v>-520200</v>
      </c>
      <c r="D189" s="13">
        <v>380.99</v>
      </c>
      <c r="E189" s="13">
        <v>388.25</v>
      </c>
      <c r="F189" s="62"/>
    </row>
    <row r="190" spans="2:7">
      <c r="B190" s="13" t="s">
        <v>2175</v>
      </c>
      <c r="C190" s="14">
        <v>-385700</v>
      </c>
      <c r="D190" s="13">
        <v>1425.36</v>
      </c>
      <c r="E190" s="13">
        <v>1452.8</v>
      </c>
      <c r="F190" s="62"/>
    </row>
    <row r="191" spans="2:7">
      <c r="B191" s="13" t="s">
        <v>2066</v>
      </c>
      <c r="C191" s="14">
        <v>-1183200</v>
      </c>
      <c r="D191" s="13">
        <v>403.69</v>
      </c>
      <c r="E191" s="13">
        <v>422</v>
      </c>
      <c r="F191" s="62"/>
    </row>
    <row r="192" spans="2:7">
      <c r="B192" s="13" t="s">
        <v>2067</v>
      </c>
      <c r="C192" s="14">
        <v>-135100</v>
      </c>
      <c r="D192" s="13">
        <v>850.36</v>
      </c>
      <c r="E192" s="13">
        <v>876.2</v>
      </c>
      <c r="F192" s="62"/>
    </row>
    <row r="193" spans="2:6">
      <c r="B193" s="13" t="s">
        <v>2138</v>
      </c>
      <c r="C193" s="14">
        <v>-446250</v>
      </c>
      <c r="D193" s="13">
        <v>804.22</v>
      </c>
      <c r="E193" s="13">
        <v>824.6</v>
      </c>
      <c r="F193" s="62"/>
    </row>
    <row r="194" spans="2:6">
      <c r="B194" s="13" t="s">
        <v>2157</v>
      </c>
      <c r="C194" s="14">
        <v>-74200</v>
      </c>
      <c r="D194" s="13">
        <v>3551.52</v>
      </c>
      <c r="E194" s="13">
        <v>3692.6</v>
      </c>
      <c r="F194" s="62"/>
    </row>
    <row r="195" spans="2:6">
      <c r="B195" s="13" t="s">
        <v>2162</v>
      </c>
      <c r="C195" s="14">
        <v>-13400</v>
      </c>
      <c r="D195" s="13">
        <v>11501</v>
      </c>
      <c r="E195" s="13">
        <v>12112</v>
      </c>
      <c r="F195" s="62"/>
    </row>
    <row r="196" spans="2:6">
      <c r="B196" s="13" t="s">
        <v>2166</v>
      </c>
      <c r="C196" s="14">
        <v>-668015</v>
      </c>
      <c r="D196" s="13">
        <v>642.45000000000005</v>
      </c>
      <c r="E196" s="13">
        <v>659.5</v>
      </c>
      <c r="F196" s="57"/>
    </row>
    <row r="199" spans="2:6" ht="13">
      <c r="B199" s="3" t="s">
        <v>2702</v>
      </c>
      <c r="C199" s="159">
        <v>7.6300000000000007E-2</v>
      </c>
    </row>
    <row r="200" spans="2:6" ht="13">
      <c r="B200" s="3"/>
    </row>
    <row r="201" spans="2:6" ht="13">
      <c r="B201" s="3" t="s">
        <v>2756</v>
      </c>
    </row>
    <row r="202" spans="2:6" ht="13">
      <c r="B202" s="20" t="s">
        <v>2703</v>
      </c>
      <c r="C202" s="22" t="s">
        <v>2704</v>
      </c>
      <c r="D202" s="3"/>
    </row>
    <row r="203" spans="2:6">
      <c r="B203" s="13" t="s">
        <v>2196</v>
      </c>
      <c r="C203" s="14">
        <v>347</v>
      </c>
    </row>
    <row r="204" spans="2:6">
      <c r="B204" s="13" t="s">
        <v>2197</v>
      </c>
      <c r="C204" s="14">
        <v>214</v>
      </c>
    </row>
    <row r="205" spans="2:6">
      <c r="B205" s="13" t="s">
        <v>2230</v>
      </c>
      <c r="C205" s="14">
        <v>289</v>
      </c>
    </row>
    <row r="206" spans="2:6">
      <c r="B206" s="13" t="s">
        <v>2241</v>
      </c>
      <c r="C206" s="14">
        <v>91</v>
      </c>
    </row>
    <row r="207" spans="2:6">
      <c r="B207" s="13" t="s">
        <v>2244</v>
      </c>
      <c r="C207" s="14">
        <v>133</v>
      </c>
    </row>
    <row r="208" spans="2:6">
      <c r="B208" s="13" t="s">
        <v>2253</v>
      </c>
      <c r="C208" s="14">
        <v>551</v>
      </c>
    </row>
    <row r="209" spans="2:3">
      <c r="B209" s="13" t="s">
        <v>2261</v>
      </c>
      <c r="C209" s="14">
        <v>696</v>
      </c>
    </row>
    <row r="210" spans="2:3">
      <c r="B210" s="13" t="s">
        <v>2262</v>
      </c>
      <c r="C210" s="14">
        <v>270</v>
      </c>
    </row>
    <row r="211" spans="2:3">
      <c r="B211" s="13" t="s">
        <v>2322</v>
      </c>
      <c r="C211" s="14">
        <v>451</v>
      </c>
    </row>
    <row r="212" spans="2:3">
      <c r="B212" s="13" t="s">
        <v>791</v>
      </c>
      <c r="C212" s="14">
        <v>424</v>
      </c>
    </row>
    <row r="213" spans="2:3">
      <c r="B213" s="13" t="s">
        <v>797</v>
      </c>
      <c r="C213" s="14">
        <v>268</v>
      </c>
    </row>
    <row r="214" spans="2:3">
      <c r="B214" s="13" t="s">
        <v>800</v>
      </c>
      <c r="C214" s="14">
        <v>493</v>
      </c>
    </row>
    <row r="216" spans="2:3" ht="13">
      <c r="B216" s="20" t="s">
        <v>2705</v>
      </c>
      <c r="C216" s="22" t="s">
        <v>2704</v>
      </c>
    </row>
    <row r="217" spans="2:3">
      <c r="B217" s="13" t="s">
        <v>2196</v>
      </c>
      <c r="C217" s="14">
        <v>347</v>
      </c>
    </row>
    <row r="218" spans="2:3">
      <c r="B218" s="13" t="s">
        <v>2197</v>
      </c>
      <c r="C218" s="14">
        <v>214</v>
      </c>
    </row>
    <row r="219" spans="2:3">
      <c r="B219" s="13" t="s">
        <v>2230</v>
      </c>
      <c r="C219" s="14">
        <v>289</v>
      </c>
    </row>
    <row r="220" spans="2:3">
      <c r="B220" s="13" t="s">
        <v>2241</v>
      </c>
      <c r="C220" s="14">
        <v>91</v>
      </c>
    </row>
    <row r="221" spans="2:3">
      <c r="B221" s="13" t="s">
        <v>2244</v>
      </c>
      <c r="C221" s="14">
        <v>133</v>
      </c>
    </row>
    <row r="222" spans="2:3">
      <c r="B222" s="13" t="s">
        <v>2253</v>
      </c>
      <c r="C222" s="14">
        <v>551</v>
      </c>
    </row>
    <row r="223" spans="2:3">
      <c r="B223" s="13" t="s">
        <v>2261</v>
      </c>
      <c r="C223" s="14">
        <v>696</v>
      </c>
    </row>
    <row r="224" spans="2:3">
      <c r="B224" s="13" t="s">
        <v>2262</v>
      </c>
      <c r="C224" s="14">
        <v>270</v>
      </c>
    </row>
    <row r="225" spans="2:3">
      <c r="B225" s="13" t="s">
        <v>2322</v>
      </c>
      <c r="C225" s="14">
        <v>451</v>
      </c>
    </row>
    <row r="226" spans="2:3">
      <c r="B226" s="13" t="s">
        <v>791</v>
      </c>
      <c r="C226" s="14">
        <v>424</v>
      </c>
    </row>
    <row r="227" spans="2:3">
      <c r="B227" s="13" t="s">
        <v>797</v>
      </c>
      <c r="C227" s="14">
        <v>268</v>
      </c>
    </row>
    <row r="228" spans="2:3">
      <c r="B228" s="13" t="s">
        <v>800</v>
      </c>
      <c r="C228" s="14">
        <v>493</v>
      </c>
    </row>
    <row r="231" spans="2:3" ht="13">
      <c r="B231" s="59" t="s">
        <v>2706</v>
      </c>
      <c r="C231" s="22" t="s">
        <v>2707</v>
      </c>
    </row>
    <row r="232" spans="2:3">
      <c r="B232" s="55" t="s">
        <v>2196</v>
      </c>
      <c r="C232" s="14">
        <v>264673317.44</v>
      </c>
    </row>
    <row r="233" spans="2:3">
      <c r="B233" s="55" t="s">
        <v>2197</v>
      </c>
      <c r="C233" s="14">
        <v>134392800.36000001</v>
      </c>
    </row>
    <row r="234" spans="2:3">
      <c r="B234" s="55" t="s">
        <v>2230</v>
      </c>
      <c r="C234" s="14">
        <v>198076873.68000001</v>
      </c>
    </row>
    <row r="235" spans="2:3">
      <c r="B235" s="55" t="s">
        <v>2241</v>
      </c>
      <c r="C235" s="14">
        <v>70016610.299999997</v>
      </c>
    </row>
    <row r="236" spans="2:3">
      <c r="B236" s="55" t="s">
        <v>2244</v>
      </c>
      <c r="C236" s="14">
        <v>85411755.450000003</v>
      </c>
    </row>
    <row r="237" spans="2:3">
      <c r="B237" s="55" t="s">
        <v>2253</v>
      </c>
      <c r="C237" s="14">
        <v>546741590.99000001</v>
      </c>
    </row>
    <row r="238" spans="2:3">
      <c r="B238" s="55" t="s">
        <v>2261</v>
      </c>
      <c r="C238" s="14">
        <v>474741606.95999998</v>
      </c>
    </row>
    <row r="239" spans="2:3">
      <c r="B239" s="55" t="s">
        <v>2262</v>
      </c>
      <c r="C239" s="14">
        <v>114100123.5</v>
      </c>
    </row>
    <row r="240" spans="2:3">
      <c r="B240" s="55" t="s">
        <v>2322</v>
      </c>
      <c r="C240" s="14">
        <v>270635110.35000002</v>
      </c>
    </row>
    <row r="241" spans="2:3">
      <c r="B241" s="55" t="s">
        <v>791</v>
      </c>
      <c r="C241" s="14">
        <v>262759629.37</v>
      </c>
    </row>
    <row r="242" spans="2:3">
      <c r="B242" s="55" t="s">
        <v>797</v>
      </c>
      <c r="C242" s="14">
        <v>153376400</v>
      </c>
    </row>
    <row r="243" spans="2:3">
      <c r="B243" s="55" t="s">
        <v>800</v>
      </c>
      <c r="C243" s="14">
        <v>429103499.56999999</v>
      </c>
    </row>
    <row r="244" spans="2:3" ht="13">
      <c r="C244" s="22">
        <f>SUM(C231:C243)</f>
        <v>3004029317.9700003</v>
      </c>
    </row>
    <row r="246" spans="2:3" ht="13">
      <c r="B246" s="59" t="s">
        <v>2708</v>
      </c>
      <c r="C246" s="22" t="s">
        <v>2707</v>
      </c>
    </row>
    <row r="247" spans="2:3">
      <c r="B247" s="55" t="s">
        <v>2196</v>
      </c>
      <c r="C247" s="14">
        <v>263727005.06</v>
      </c>
    </row>
    <row r="248" spans="2:3">
      <c r="B248" s="55" t="s">
        <v>2197</v>
      </c>
      <c r="C248" s="14">
        <v>142416750.36000001</v>
      </c>
    </row>
    <row r="249" spans="2:3">
      <c r="B249" s="55" t="s">
        <v>2230</v>
      </c>
      <c r="C249" s="14">
        <v>200694772.62</v>
      </c>
    </row>
    <row r="250" spans="2:3">
      <c r="B250" s="55" t="s">
        <v>2241</v>
      </c>
      <c r="C250" s="14">
        <v>69884610.340000004</v>
      </c>
    </row>
    <row r="251" spans="2:3">
      <c r="B251" s="55" t="s">
        <v>2244</v>
      </c>
      <c r="C251" s="14">
        <v>87802064.700000003</v>
      </c>
    </row>
    <row r="252" spans="2:3">
      <c r="B252" s="55" t="s">
        <v>2253</v>
      </c>
      <c r="C252" s="14">
        <v>562842290.36000001</v>
      </c>
    </row>
    <row r="253" spans="2:3">
      <c r="B253" s="55" t="s">
        <v>2261</v>
      </c>
      <c r="C253" s="14">
        <v>453209503.86000001</v>
      </c>
    </row>
    <row r="254" spans="2:3">
      <c r="B254" s="55" t="s">
        <v>2262</v>
      </c>
      <c r="C254" s="14">
        <v>107621372.90000001</v>
      </c>
    </row>
    <row r="255" spans="2:3">
      <c r="B255" s="55" t="s">
        <v>2322</v>
      </c>
      <c r="C255" s="14">
        <v>269917039.43000001</v>
      </c>
    </row>
    <row r="256" spans="2:3">
      <c r="B256" s="55" t="s">
        <v>791</v>
      </c>
      <c r="C256" s="14">
        <v>268276436.68000001</v>
      </c>
    </row>
    <row r="257" spans="2:6">
      <c r="B257" s="55" t="s">
        <v>797</v>
      </c>
      <c r="C257" s="14">
        <v>159091099.34</v>
      </c>
    </row>
    <row r="258" spans="2:6">
      <c r="B258" s="55" t="s">
        <v>800</v>
      </c>
      <c r="C258" s="14">
        <v>427299633.19</v>
      </c>
    </row>
    <row r="259" spans="2:6" ht="13">
      <c r="C259" s="22">
        <f>SUM(C246:C258)</f>
        <v>3012782578.8400002</v>
      </c>
    </row>
    <row r="262" spans="2:6" ht="13">
      <c r="B262" s="20" t="s">
        <v>2709</v>
      </c>
      <c r="C262" s="22">
        <f xml:space="preserve"> C259-C244</f>
        <v>8753260.8699998856</v>
      </c>
    </row>
    <row r="263" spans="2:6" ht="13">
      <c r="B263" s="3"/>
      <c r="C263" s="7"/>
    </row>
    <row r="264" spans="2:6" s="26" customFormat="1" ht="14.5">
      <c r="B264" s="184" t="s">
        <v>4074</v>
      </c>
      <c r="C264" s="163">
        <v>45838</v>
      </c>
      <c r="D264" s="162"/>
      <c r="E264" s="162"/>
      <c r="F264" s="166"/>
    </row>
    <row r="265" spans="2:6" s="26" customFormat="1" ht="14.5">
      <c r="B265" s="32" t="s">
        <v>2697</v>
      </c>
      <c r="C265" s="191" t="s">
        <v>4075</v>
      </c>
      <c r="D265" s="192" t="s">
        <v>2699</v>
      </c>
      <c r="E265" s="191" t="s">
        <v>4066</v>
      </c>
      <c r="F265" s="32" t="s">
        <v>2701</v>
      </c>
    </row>
    <row r="266" spans="2:6" s="26" customFormat="1" ht="14.5">
      <c r="B266" s="15" t="s">
        <v>198</v>
      </c>
      <c r="C266" s="202">
        <v>25</v>
      </c>
      <c r="D266" s="201">
        <v>246.9</v>
      </c>
      <c r="E266" s="201">
        <v>248.7</v>
      </c>
      <c r="F266" s="241" t="s">
        <v>4067</v>
      </c>
    </row>
    <row r="267" spans="2:6" s="26" customFormat="1" ht="14.5">
      <c r="B267" s="15" t="s">
        <v>4085</v>
      </c>
      <c r="C267" s="202">
        <v>-25</v>
      </c>
      <c r="D267" s="201">
        <v>245</v>
      </c>
      <c r="E267" s="201">
        <v>248.8</v>
      </c>
      <c r="F267" s="241"/>
    </row>
    <row r="268" spans="2:6" s="26" customFormat="1" ht="14.5">
      <c r="B268" s="15" t="s">
        <v>190</v>
      </c>
      <c r="C268" s="202">
        <v>200</v>
      </c>
      <c r="D268" s="201">
        <v>890.15</v>
      </c>
      <c r="E268" s="201">
        <v>893.15</v>
      </c>
      <c r="F268" s="241"/>
    </row>
    <row r="269" spans="2:6" s="26" customFormat="1" ht="14.5">
      <c r="B269" s="15" t="s">
        <v>4086</v>
      </c>
      <c r="C269" s="202">
        <v>-200</v>
      </c>
      <c r="D269" s="201">
        <v>887.39380000000006</v>
      </c>
      <c r="E269" s="201">
        <v>894.6</v>
      </c>
      <c r="F269" s="241"/>
    </row>
    <row r="270" spans="2:6" s="26" customFormat="1" ht="14.5">
      <c r="B270" s="15" t="s">
        <v>4087</v>
      </c>
      <c r="C270" s="202">
        <v>150</v>
      </c>
      <c r="D270" s="201">
        <v>890.20929999999998</v>
      </c>
      <c r="E270" s="201">
        <v>900</v>
      </c>
      <c r="F270" s="241"/>
    </row>
    <row r="271" spans="2:6" s="26" customFormat="1" ht="14.5">
      <c r="B271" s="15" t="s">
        <v>4088</v>
      </c>
      <c r="C271" s="202">
        <v>-150</v>
      </c>
      <c r="D271" s="201">
        <v>890.17499999999995</v>
      </c>
      <c r="E271" s="201">
        <v>898.2</v>
      </c>
      <c r="F271" s="241"/>
    </row>
    <row r="272" spans="2:6" s="26" customFormat="1" ht="14.5">
      <c r="B272" s="15" t="s">
        <v>4089</v>
      </c>
      <c r="C272" s="202">
        <v>100</v>
      </c>
      <c r="D272" s="201">
        <v>6298.0285999999996</v>
      </c>
      <c r="E272" s="201">
        <v>5492</v>
      </c>
      <c r="F272" s="241"/>
    </row>
    <row r="273" spans="2:8" s="26" customFormat="1" ht="14.5">
      <c r="B273" s="15" t="s">
        <v>4090</v>
      </c>
      <c r="C273" s="202">
        <v>-100</v>
      </c>
      <c r="D273" s="201">
        <v>6382.14</v>
      </c>
      <c r="E273" s="201">
        <v>5581</v>
      </c>
      <c r="F273" s="241"/>
    </row>
    <row r="274" spans="2:8" s="26" customFormat="1" ht="14.5">
      <c r="B274" s="15" t="s">
        <v>4091</v>
      </c>
      <c r="C274" s="202">
        <v>1010</v>
      </c>
      <c r="D274" s="201">
        <v>97293.085099999997</v>
      </c>
      <c r="E274" s="201">
        <v>95678</v>
      </c>
      <c r="F274" s="241"/>
    </row>
    <row r="275" spans="2:8" s="26" customFormat="1" ht="14.5">
      <c r="B275" s="15" t="s">
        <v>4092</v>
      </c>
      <c r="C275" s="202">
        <v>-1010</v>
      </c>
      <c r="D275" s="201">
        <v>98119.082200000004</v>
      </c>
      <c r="E275" s="201">
        <v>96090</v>
      </c>
      <c r="F275" s="241"/>
    </row>
    <row r="276" spans="2:8" s="26" customFormat="1" ht="14.5">
      <c r="B276" s="15" t="s">
        <v>4083</v>
      </c>
      <c r="C276" s="202">
        <v>325</v>
      </c>
      <c r="D276" s="201">
        <v>97236.184599999993</v>
      </c>
      <c r="E276" s="201">
        <v>105449</v>
      </c>
      <c r="F276" s="241"/>
    </row>
    <row r="277" spans="2:8" s="26" customFormat="1" ht="14.5">
      <c r="B277" s="15" t="s">
        <v>4082</v>
      </c>
      <c r="C277" s="202">
        <v>-325</v>
      </c>
      <c r="D277" s="201">
        <v>98842.390799999994</v>
      </c>
      <c r="E277" s="201">
        <v>106292</v>
      </c>
      <c r="F277" s="241"/>
    </row>
    <row r="278" spans="2:8" s="26" customFormat="1" ht="14.5">
      <c r="B278" s="171" t="s">
        <v>4077</v>
      </c>
      <c r="C278" s="172"/>
      <c r="D278" s="172"/>
      <c r="E278" s="172"/>
      <c r="F278" s="173"/>
    </row>
    <row r="279" spans="2:8" s="26" customFormat="1" ht="14.5">
      <c r="C279" s="31"/>
      <c r="F279" s="46"/>
      <c r="G279" s="46"/>
      <c r="H279" s="46"/>
    </row>
    <row r="280" spans="2:8" s="26" customFormat="1" ht="14.5">
      <c r="B280" s="160" t="s">
        <v>4063</v>
      </c>
      <c r="C280" s="195">
        <v>7.6600000000000001E-2</v>
      </c>
      <c r="F280" s="46"/>
    </row>
    <row r="281" spans="2:8" s="26" customFormat="1" ht="14.5">
      <c r="B281" s="160"/>
      <c r="C281" s="161"/>
      <c r="F281" s="46"/>
    </row>
    <row r="282" spans="2:8" s="26" customFormat="1" ht="14.5">
      <c r="B282" s="162" t="s">
        <v>4064</v>
      </c>
      <c r="C282" s="163">
        <v>45838</v>
      </c>
      <c r="D282" s="164"/>
      <c r="E282" s="165"/>
      <c r="F282" s="166"/>
    </row>
    <row r="283" spans="2:8" s="26" customFormat="1" ht="14.5">
      <c r="B283" s="167" t="s">
        <v>2697</v>
      </c>
      <c r="C283" s="167" t="s">
        <v>4065</v>
      </c>
      <c r="D283" s="168" t="s">
        <v>2699</v>
      </c>
      <c r="E283" s="169" t="s">
        <v>4066</v>
      </c>
      <c r="F283" s="158" t="s">
        <v>2701</v>
      </c>
    </row>
    <row r="284" spans="2:8" s="26" customFormat="1" ht="14.5">
      <c r="B284" s="15" t="s">
        <v>4093</v>
      </c>
      <c r="C284" s="200">
        <v>50</v>
      </c>
      <c r="D284" s="200">
        <v>249.98099999999999</v>
      </c>
      <c r="E284" s="200">
        <v>250</v>
      </c>
      <c r="F284" s="238" t="s">
        <v>4067</v>
      </c>
    </row>
    <row r="285" spans="2:8" s="26" customFormat="1" ht="14.5">
      <c r="B285" s="15" t="s">
        <v>4094</v>
      </c>
      <c r="C285" s="200">
        <v>55</v>
      </c>
      <c r="D285" s="200">
        <v>98993.054600000003</v>
      </c>
      <c r="E285" s="200">
        <v>96918</v>
      </c>
      <c r="F285" s="239"/>
    </row>
    <row r="286" spans="2:8" s="26" customFormat="1" ht="14.5">
      <c r="B286" s="15" t="s">
        <v>4095</v>
      </c>
      <c r="C286" s="200">
        <v>185</v>
      </c>
      <c r="D286" s="200">
        <v>893.85239999999999</v>
      </c>
      <c r="E286" s="200">
        <v>906</v>
      </c>
      <c r="F286" s="239"/>
    </row>
    <row r="287" spans="2:8" s="26" customFormat="1" ht="14.5">
      <c r="B287" s="15" t="s">
        <v>4081</v>
      </c>
      <c r="C287" s="200">
        <v>150</v>
      </c>
      <c r="D287" s="200">
        <v>94715.718599999993</v>
      </c>
      <c r="E287" s="200">
        <v>96075</v>
      </c>
      <c r="F287" s="239"/>
    </row>
    <row r="288" spans="2:8" s="26" customFormat="1" ht="14.5">
      <c r="B288" s="15" t="s">
        <v>4089</v>
      </c>
      <c r="C288" s="200">
        <v>300</v>
      </c>
      <c r="D288" s="200">
        <v>6298.0285999999996</v>
      </c>
      <c r="E288" s="200">
        <v>5492</v>
      </c>
      <c r="F288" s="239"/>
    </row>
    <row r="289" spans="2:7" s="26" customFormat="1" ht="14.5">
      <c r="B289" s="199" t="s">
        <v>4079</v>
      </c>
      <c r="C289" s="198">
        <v>3000</v>
      </c>
      <c r="D289" s="198">
        <v>101773.68369999999</v>
      </c>
      <c r="E289" s="198">
        <v>106237</v>
      </c>
      <c r="F289" s="240"/>
      <c r="G289" s="197"/>
    </row>
    <row r="290" spans="2:7" s="26" customFormat="1" ht="14.5">
      <c r="B290" s="171" t="s">
        <v>4084</v>
      </c>
      <c r="C290" s="172"/>
      <c r="D290" s="172"/>
      <c r="E290" s="172"/>
      <c r="F290" s="173"/>
    </row>
    <row r="291" spans="2:7" s="26" customFormat="1" ht="14.5">
      <c r="C291" s="31"/>
      <c r="F291" s="46"/>
    </row>
    <row r="292" spans="2:7" s="26" customFormat="1" ht="14.5">
      <c r="B292" s="174" t="s">
        <v>4068</v>
      </c>
      <c r="C292" s="175">
        <v>0.1079</v>
      </c>
      <c r="F292" s="46"/>
    </row>
    <row r="293" spans="2:7" s="26" customFormat="1" ht="14.5">
      <c r="B293" s="160"/>
      <c r="C293" s="161"/>
      <c r="F293" s="46"/>
    </row>
    <row r="294" spans="2:7" s="26" customFormat="1" ht="14.5">
      <c r="B294" s="176" t="s">
        <v>4069</v>
      </c>
      <c r="C294" s="177" t="s">
        <v>4070</v>
      </c>
      <c r="F294" s="46"/>
    </row>
    <row r="295" spans="2:7" s="26" customFormat="1" ht="14.5">
      <c r="B295" s="178" t="s">
        <v>4080</v>
      </c>
      <c r="C295" s="179">
        <v>50</v>
      </c>
      <c r="F295" s="46"/>
    </row>
    <row r="296" spans="2:7" s="26" customFormat="1" ht="14.5">
      <c r="B296" s="178" t="s">
        <v>4096</v>
      </c>
      <c r="C296" s="179">
        <v>180</v>
      </c>
      <c r="F296" s="46"/>
    </row>
    <row r="297" spans="2:7" s="26" customFormat="1" ht="14.5">
      <c r="B297" s="178" t="s">
        <v>4097</v>
      </c>
      <c r="C297" s="179">
        <v>184</v>
      </c>
      <c r="F297" s="46"/>
    </row>
    <row r="298" spans="2:7" s="26" customFormat="1" ht="14.5">
      <c r="B298" s="178" t="s">
        <v>4098</v>
      </c>
      <c r="C298" s="179">
        <v>100</v>
      </c>
      <c r="F298" s="46"/>
    </row>
    <row r="299" spans="2:7" s="26" customFormat="1" ht="14.5">
      <c r="B299" s="178" t="s">
        <v>4099</v>
      </c>
      <c r="C299" s="179">
        <v>20</v>
      </c>
      <c r="F299" s="46"/>
    </row>
    <row r="300" spans="2:7" s="26" customFormat="1" ht="14.5">
      <c r="B300" s="178" t="s">
        <v>4078</v>
      </c>
      <c r="C300" s="179">
        <v>3496</v>
      </c>
      <c r="F300" s="46"/>
    </row>
    <row r="301" spans="2:7" s="26" customFormat="1" ht="14.5">
      <c r="B301" s="178" t="s">
        <v>4100</v>
      </c>
      <c r="C301" s="179">
        <v>50</v>
      </c>
      <c r="F301" s="46"/>
    </row>
    <row r="302" spans="2:7" s="26" customFormat="1" ht="14.5">
      <c r="B302" s="178" t="s">
        <v>4101</v>
      </c>
      <c r="C302" s="179">
        <v>200</v>
      </c>
      <c r="F302" s="46"/>
    </row>
    <row r="303" spans="2:7" s="26" customFormat="1" ht="14.5">
      <c r="B303" s="178" t="s">
        <v>4102</v>
      </c>
      <c r="C303" s="179">
        <v>25</v>
      </c>
      <c r="F303" s="46"/>
    </row>
    <row r="304" spans="2:7" s="26" customFormat="1" ht="14.5">
      <c r="C304" s="31"/>
    </row>
    <row r="305" spans="2:8" s="26" customFormat="1" ht="14.5">
      <c r="B305" s="176" t="s">
        <v>4071</v>
      </c>
      <c r="C305" s="177" t="s">
        <v>4070</v>
      </c>
    </row>
    <row r="306" spans="2:8" s="26" customFormat="1" ht="14.5">
      <c r="B306" s="178" t="s">
        <v>4080</v>
      </c>
      <c r="C306" s="179">
        <v>50</v>
      </c>
    </row>
    <row r="307" spans="2:8" s="26" customFormat="1" ht="14.5">
      <c r="B307" s="178" t="s">
        <v>4096</v>
      </c>
      <c r="C307" s="179">
        <v>180</v>
      </c>
    </row>
    <row r="308" spans="2:8" s="26" customFormat="1" ht="14.5">
      <c r="B308" s="178" t="s">
        <v>4097</v>
      </c>
      <c r="C308" s="179">
        <v>184</v>
      </c>
    </row>
    <row r="309" spans="2:8" s="26" customFormat="1" ht="14.5">
      <c r="B309" s="178" t="s">
        <v>4098</v>
      </c>
      <c r="C309" s="179">
        <v>100</v>
      </c>
    </row>
    <row r="310" spans="2:8" s="26" customFormat="1" ht="14.5">
      <c r="B310" s="178" t="s">
        <v>4099</v>
      </c>
      <c r="C310" s="179">
        <v>20</v>
      </c>
    </row>
    <row r="311" spans="2:8" s="26" customFormat="1" ht="14.5">
      <c r="B311" s="178" t="s">
        <v>4078</v>
      </c>
      <c r="C311" s="179">
        <v>3496</v>
      </c>
    </row>
    <row r="312" spans="2:8" s="26" customFormat="1" ht="14.5">
      <c r="B312" s="178" t="s">
        <v>4100</v>
      </c>
      <c r="C312" s="179">
        <v>50</v>
      </c>
    </row>
    <row r="313" spans="2:8" s="26" customFormat="1" ht="14.5">
      <c r="B313" s="178" t="s">
        <v>4101</v>
      </c>
      <c r="C313" s="179">
        <v>200</v>
      </c>
    </row>
    <row r="314" spans="2:8" s="26" customFormat="1" ht="14.5">
      <c r="B314" s="178" t="s">
        <v>4102</v>
      </c>
      <c r="C314" s="179">
        <v>25</v>
      </c>
    </row>
    <row r="315" spans="2:8" s="26" customFormat="1" ht="14.5">
      <c r="C315" s="31"/>
      <c r="F315" s="46"/>
      <c r="G315" s="46"/>
      <c r="H315" s="46"/>
    </row>
    <row r="316" spans="2:8" s="26" customFormat="1" ht="14.5">
      <c r="B316" s="176" t="s">
        <v>4072</v>
      </c>
      <c r="C316" s="177" t="s">
        <v>2717</v>
      </c>
    </row>
    <row r="317" spans="2:8" s="26" customFormat="1" ht="14.5">
      <c r="B317" s="178" t="s">
        <v>4080</v>
      </c>
      <c r="C317" s="196">
        <v>63618000</v>
      </c>
    </row>
    <row r="318" spans="2:8" s="26" customFormat="1" ht="14.5">
      <c r="B318" s="178" t="s">
        <v>4096</v>
      </c>
      <c r="C318" s="196">
        <v>107114199.8</v>
      </c>
    </row>
    <row r="319" spans="2:8" s="26" customFormat="1" ht="14.5">
      <c r="B319" s="178" t="s">
        <v>4097</v>
      </c>
      <c r="C319" s="196">
        <v>1800155100.0799999</v>
      </c>
    </row>
    <row r="320" spans="2:8" s="26" customFormat="1" ht="14.5">
      <c r="B320" s="178" t="s">
        <v>4098</v>
      </c>
      <c r="C320" s="196">
        <v>63066700</v>
      </c>
    </row>
    <row r="321" spans="2:3" s="26" customFormat="1" ht="14.5">
      <c r="B321" s="178" t="s">
        <v>4099</v>
      </c>
      <c r="C321" s="196">
        <v>12780000</v>
      </c>
    </row>
    <row r="322" spans="2:3" s="26" customFormat="1" ht="14.5">
      <c r="B322" s="178" t="s">
        <v>4078</v>
      </c>
      <c r="C322" s="196">
        <v>1839310225.3099999</v>
      </c>
    </row>
    <row r="323" spans="2:3" s="26" customFormat="1" ht="14.5">
      <c r="B323" s="178" t="s">
        <v>4100</v>
      </c>
      <c r="C323" s="196">
        <v>63903250</v>
      </c>
    </row>
    <row r="324" spans="2:3" s="26" customFormat="1" ht="14.5">
      <c r="B324" s="178" t="s">
        <v>4101</v>
      </c>
      <c r="C324" s="196">
        <v>445075000</v>
      </c>
    </row>
    <row r="325" spans="2:3" s="26" customFormat="1" ht="14.5">
      <c r="B325" s="178" t="s">
        <v>4102</v>
      </c>
      <c r="C325" s="196">
        <v>30862500</v>
      </c>
    </row>
    <row r="326" spans="2:3" s="26" customFormat="1" ht="14.5">
      <c r="B326" s="178"/>
      <c r="C326" s="181">
        <f>SUM(C317:C325)</f>
        <v>4425884975.1899996</v>
      </c>
    </row>
    <row r="327" spans="2:3" s="26" customFormat="1" ht="14.5">
      <c r="C327" s="31"/>
    </row>
    <row r="328" spans="2:3" s="26" customFormat="1" ht="14.5">
      <c r="C328" s="31"/>
    </row>
    <row r="329" spans="2:3" s="26" customFormat="1" ht="14.5">
      <c r="B329" s="176" t="s">
        <v>4073</v>
      </c>
      <c r="C329" s="177" t="s">
        <v>2717</v>
      </c>
    </row>
    <row r="330" spans="2:3" s="26" customFormat="1" ht="14.5">
      <c r="B330" s="178" t="s">
        <v>4080</v>
      </c>
      <c r="C330" s="182">
        <v>62817500</v>
      </c>
    </row>
    <row r="331" spans="2:3" s="26" customFormat="1" ht="14.5">
      <c r="B331" s="178" t="s">
        <v>4096</v>
      </c>
      <c r="C331" s="182">
        <v>116348399.8</v>
      </c>
    </row>
    <row r="332" spans="2:3" s="26" customFormat="1" ht="14.5">
      <c r="B332" s="178" t="s">
        <v>4097</v>
      </c>
      <c r="C332" s="182">
        <v>1857540978.75</v>
      </c>
    </row>
    <row r="333" spans="2:3" s="26" customFormat="1" ht="14.5">
      <c r="B333" s="178" t="s">
        <v>4098</v>
      </c>
      <c r="C333" s="182">
        <v>63939200</v>
      </c>
    </row>
    <row r="334" spans="2:3" s="26" customFormat="1" ht="14.5">
      <c r="B334" s="178" t="s">
        <v>4099</v>
      </c>
      <c r="C334" s="182">
        <v>12963942.84</v>
      </c>
    </row>
    <row r="335" spans="2:3" s="26" customFormat="1" ht="14.5">
      <c r="B335" s="178" t="s">
        <v>4078</v>
      </c>
      <c r="C335" s="182">
        <v>1705883453.95</v>
      </c>
    </row>
    <row r="336" spans="2:3" s="26" customFormat="1" ht="14.5">
      <c r="B336" s="178" t="s">
        <v>4100</v>
      </c>
      <c r="C336" s="182">
        <v>64620500</v>
      </c>
    </row>
    <row r="337" spans="2:7" s="26" customFormat="1" ht="14.5">
      <c r="B337" s="178" t="s">
        <v>4101</v>
      </c>
      <c r="C337" s="182">
        <v>450769621.5</v>
      </c>
    </row>
    <row r="338" spans="2:7" s="26" customFormat="1" ht="14.5">
      <c r="B338" s="178" t="s">
        <v>4102</v>
      </c>
      <c r="C338" s="182">
        <v>31665250</v>
      </c>
    </row>
    <row r="339" spans="2:7" s="26" customFormat="1" ht="14.5">
      <c r="C339" s="181">
        <f>SUM(C330:C338)</f>
        <v>4366548846.8400002</v>
      </c>
      <c r="F339" s="46"/>
    </row>
    <row r="340" spans="2:7" s="26" customFormat="1" ht="14.5">
      <c r="C340" s="31"/>
      <c r="F340" s="183"/>
    </row>
    <row r="341" spans="2:7" s="26" customFormat="1" ht="14.5">
      <c r="B341" s="184" t="s">
        <v>2709</v>
      </c>
      <c r="C341" s="185">
        <f>C339-C326</f>
        <v>-59336128.349999428</v>
      </c>
      <c r="D341" s="186"/>
      <c r="E341" s="187"/>
      <c r="F341" s="188"/>
    </row>
    <row r="343" spans="2:7" ht="13">
      <c r="B343" s="20" t="s">
        <v>2710</v>
      </c>
      <c r="C343" s="21">
        <v>45838</v>
      </c>
      <c r="D343" s="13"/>
      <c r="E343" s="13"/>
      <c r="F343" s="11"/>
    </row>
    <row r="344" spans="2:7" ht="13">
      <c r="B344" s="20" t="s">
        <v>2697</v>
      </c>
      <c r="C344" s="22" t="s">
        <v>2698</v>
      </c>
      <c r="D344" s="20" t="s">
        <v>2699</v>
      </c>
      <c r="E344" s="20" t="s">
        <v>2700</v>
      </c>
      <c r="F344" s="23" t="s">
        <v>2701</v>
      </c>
      <c r="G344" s="10"/>
    </row>
    <row r="345" spans="2:7">
      <c r="B345" s="13" t="s">
        <v>2687</v>
      </c>
      <c r="C345" s="14" t="s">
        <v>2687</v>
      </c>
      <c r="D345" s="13" t="s">
        <v>2687</v>
      </c>
      <c r="E345" s="13" t="s">
        <v>2687</v>
      </c>
      <c r="F345" s="19" t="s">
        <v>2687</v>
      </c>
    </row>
    <row r="346" spans="2:7" ht="13">
      <c r="B346" s="3" t="s">
        <v>2702</v>
      </c>
    </row>
    <row r="347" spans="2:7" ht="13">
      <c r="B347" s="3"/>
    </row>
    <row r="348" spans="2:7" ht="13">
      <c r="B348" s="3" t="s">
        <v>2756</v>
      </c>
    </row>
    <row r="349" spans="2:7" ht="13">
      <c r="B349" s="20" t="s">
        <v>2703</v>
      </c>
      <c r="C349" s="22" t="s">
        <v>2704</v>
      </c>
      <c r="D349" s="3"/>
    </row>
    <row r="350" spans="2:7">
      <c r="B350" s="13" t="s">
        <v>2687</v>
      </c>
      <c r="C350" s="14" t="s">
        <v>2687</v>
      </c>
    </row>
    <row r="352" spans="2:7" ht="13">
      <c r="B352" s="20" t="s">
        <v>2705</v>
      </c>
      <c r="C352" s="22" t="s">
        <v>2704</v>
      </c>
    </row>
    <row r="353" spans="2:6">
      <c r="B353" s="13" t="s">
        <v>2687</v>
      </c>
      <c r="C353" s="14" t="s">
        <v>2687</v>
      </c>
    </row>
    <row r="355" spans="2:6" ht="13">
      <c r="B355" s="20" t="s">
        <v>2706</v>
      </c>
      <c r="C355" s="22" t="s">
        <v>2707</v>
      </c>
    </row>
    <row r="356" spans="2:6">
      <c r="B356" s="13" t="s">
        <v>2687</v>
      </c>
      <c r="C356" s="14" t="s">
        <v>2687</v>
      </c>
    </row>
    <row r="358" spans="2:6" ht="13">
      <c r="B358" s="20" t="s">
        <v>2708</v>
      </c>
      <c r="C358" s="22" t="s">
        <v>2707</v>
      </c>
    </row>
    <row r="359" spans="2:6">
      <c r="B359" s="13" t="s">
        <v>2687</v>
      </c>
      <c r="C359" s="14" t="s">
        <v>2687</v>
      </c>
    </row>
    <row r="361" spans="2:6" ht="13">
      <c r="B361" s="20" t="s">
        <v>2709</v>
      </c>
      <c r="C361" s="22" t="s">
        <v>2687</v>
      </c>
    </row>
    <row r="364" spans="2:6" ht="13">
      <c r="B364" s="3" t="s">
        <v>2757</v>
      </c>
    </row>
    <row r="366" spans="2:6" ht="13">
      <c r="B366" s="20" t="s">
        <v>2697</v>
      </c>
      <c r="C366" s="22" t="s">
        <v>2711</v>
      </c>
      <c r="D366" s="20" t="s">
        <v>2712</v>
      </c>
      <c r="E366" s="20" t="s">
        <v>2713</v>
      </c>
      <c r="F366" s="10"/>
    </row>
    <row r="367" spans="2:6">
      <c r="B367" s="13" t="s">
        <v>2687</v>
      </c>
      <c r="C367" s="14" t="s">
        <v>2687</v>
      </c>
      <c r="D367" s="13" t="s">
        <v>2687</v>
      </c>
      <c r="E367" s="13" t="s">
        <v>2687</v>
      </c>
    </row>
    <row r="370" spans="2:80" ht="13">
      <c r="B370" s="3" t="s">
        <v>2714</v>
      </c>
      <c r="C370" s="7" t="s">
        <v>2687</v>
      </c>
      <c r="D370" s="3"/>
      <c r="E370" s="3"/>
      <c r="F370" s="10"/>
      <c r="G370" s="10"/>
      <c r="H370" s="10"/>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row>
    <row r="372" spans="2:80" ht="13">
      <c r="B372" s="3" t="s">
        <v>2758</v>
      </c>
    </row>
    <row r="374" spans="2:80" ht="13">
      <c r="B374" s="20" t="s">
        <v>2715</v>
      </c>
      <c r="C374" s="22" t="s">
        <v>2704</v>
      </c>
      <c r="D374" s="3"/>
    </row>
    <row r="375" spans="2:80">
      <c r="B375" s="13" t="s">
        <v>2687</v>
      </c>
      <c r="C375" s="14" t="s">
        <v>2687</v>
      </c>
    </row>
    <row r="378" spans="2:80" ht="13">
      <c r="B378" s="20" t="s">
        <v>2716</v>
      </c>
      <c r="C378" s="22" t="s">
        <v>2717</v>
      </c>
      <c r="D378" s="3"/>
    </row>
    <row r="379" spans="2:80">
      <c r="B379" s="13" t="s">
        <v>2687</v>
      </c>
      <c r="C379" s="14" t="s">
        <v>2687</v>
      </c>
    </row>
    <row r="382" spans="2:80" ht="13">
      <c r="B382" s="3" t="s">
        <v>2718</v>
      </c>
    </row>
    <row r="385" spans="2:80" ht="13">
      <c r="B385" s="3" t="s">
        <v>2759</v>
      </c>
    </row>
    <row r="387" spans="2:80" ht="13">
      <c r="B387" s="20" t="s">
        <v>2697</v>
      </c>
      <c r="C387" s="22" t="s">
        <v>2719</v>
      </c>
      <c r="D387" s="20" t="s">
        <v>2711</v>
      </c>
      <c r="E387" s="20" t="s">
        <v>2712</v>
      </c>
      <c r="F387" s="23" t="s">
        <v>2713</v>
      </c>
      <c r="G387" s="10"/>
    </row>
    <row r="388" spans="2:80">
      <c r="B388" s="13" t="s">
        <v>2687</v>
      </c>
      <c r="C388" s="14" t="s">
        <v>2687</v>
      </c>
      <c r="D388" s="13" t="s">
        <v>2687</v>
      </c>
      <c r="E388" s="13" t="s">
        <v>2687</v>
      </c>
      <c r="F388" s="19" t="s">
        <v>2687</v>
      </c>
    </row>
    <row r="391" spans="2:80" ht="13">
      <c r="B391" s="3" t="s">
        <v>2714</v>
      </c>
      <c r="C391" s="7" t="s">
        <v>2687</v>
      </c>
      <c r="D391" s="3"/>
      <c r="E391" s="3"/>
      <c r="F391" s="10"/>
      <c r="G391" s="10"/>
      <c r="H391" s="10"/>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row>
    <row r="393" spans="2:80" ht="13">
      <c r="B393" s="3" t="s">
        <v>2758</v>
      </c>
    </row>
    <row r="395" spans="2:80" ht="13">
      <c r="B395" s="20" t="s">
        <v>2715</v>
      </c>
      <c r="C395" s="22" t="s">
        <v>2704</v>
      </c>
      <c r="D395" s="3"/>
    </row>
    <row r="396" spans="2:80">
      <c r="B396" s="13" t="s">
        <v>2687</v>
      </c>
      <c r="C396" s="14" t="s">
        <v>2687</v>
      </c>
    </row>
    <row r="399" spans="2:80" ht="13">
      <c r="B399" s="20" t="s">
        <v>2716</v>
      </c>
      <c r="C399" s="22" t="s">
        <v>2717</v>
      </c>
      <c r="D399" s="3"/>
    </row>
    <row r="400" spans="2:80">
      <c r="B400" s="13" t="s">
        <v>2687</v>
      </c>
      <c r="C400" s="14" t="s">
        <v>2687</v>
      </c>
    </row>
    <row r="403" spans="2:7" ht="13">
      <c r="B403" s="3" t="s">
        <v>2718</v>
      </c>
    </row>
    <row r="406" spans="2:7" ht="13">
      <c r="B406" s="3" t="s">
        <v>2760</v>
      </c>
    </row>
    <row r="407" spans="2:7" ht="13">
      <c r="B407" s="20" t="s">
        <v>2697</v>
      </c>
      <c r="C407" s="22" t="s">
        <v>2720</v>
      </c>
      <c r="D407" s="20" t="s">
        <v>2721</v>
      </c>
      <c r="E407" s="20" t="s">
        <v>2722</v>
      </c>
      <c r="F407" s="23" t="s">
        <v>2723</v>
      </c>
      <c r="G407" s="10"/>
    </row>
    <row r="408" spans="2:7">
      <c r="B408" s="13" t="s">
        <v>2687</v>
      </c>
      <c r="C408" s="14" t="s">
        <v>2687</v>
      </c>
      <c r="D408" s="13" t="s">
        <v>2687</v>
      </c>
      <c r="E408" s="13" t="s">
        <v>2687</v>
      </c>
      <c r="F408" s="19" t="s">
        <v>2687</v>
      </c>
    </row>
    <row r="409" spans="2:7">
      <c r="B409" s="2" t="s">
        <v>2724</v>
      </c>
    </row>
  </sheetData>
  <mergeCells count="5">
    <mergeCell ref="F284:F289"/>
    <mergeCell ref="B1:E1"/>
    <mergeCell ref="C3:C7"/>
    <mergeCell ref="D3:D7"/>
    <mergeCell ref="F266:F277"/>
  </mergeCells>
  <phoneticPr fontId="0" type="noConversion"/>
  <conditionalFormatting sqref="B284:B289 B322:B326">
    <cfRule type="expression" dxfId="9" priority="6">
      <formula>#REF!="Total"</formula>
    </cfRule>
  </conditionalFormatting>
  <conditionalFormatting sqref="B330:B338">
    <cfRule type="expression" dxfId="8" priority="1">
      <formula>#REF!="Total"</formula>
    </cfRule>
  </conditionalFormatting>
  <conditionalFormatting sqref="B295:C303">
    <cfRule type="expression" dxfId="7" priority="3">
      <formula>#REF!="Total"</formula>
    </cfRule>
  </conditionalFormatting>
  <conditionalFormatting sqref="B306:C314">
    <cfRule type="expression" dxfId="6" priority="5">
      <formula>#REF!="Total"</formula>
    </cfRule>
  </conditionalFormatting>
  <conditionalFormatting sqref="B317:C321 C322:C325">
    <cfRule type="expression" dxfId="5" priority="4">
      <formula>#REF!="Total"</formula>
    </cfRule>
  </conditionalFormatting>
  <hyperlinks>
    <hyperlink ref="A1" location="Index!A1" display="Index" xr:uid="{00000000-0004-0000-1D00-000000000000}"/>
  </hyperlinks>
  <pageMargins left="0.75" right="0.75" top="1" bottom="1" header="0.5" footer="0.5"/>
  <headerFooter alignWithMargins="0"/>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40"/>
  <dimension ref="A1:CB209"/>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20.1796875" style="2" customWidth="1"/>
    <col min="6" max="6" width="29" style="8" bestFit="1" customWidth="1"/>
    <col min="7" max="7" width="18.1796875" style="8" bestFit="1" customWidth="1"/>
    <col min="8" max="8" width="9.1796875" style="8" bestFit="1" customWidth="1"/>
    <col min="9" max="16384" width="9.1796875" style="2"/>
  </cols>
  <sheetData>
    <row r="1" spans="1:9" ht="13">
      <c r="A1" s="12" t="s">
        <v>3402</v>
      </c>
      <c r="B1" s="230" t="s">
        <v>163</v>
      </c>
      <c r="C1" s="230"/>
      <c r="D1" s="230"/>
      <c r="E1" s="230"/>
    </row>
    <row r="3" spans="1:9" ht="14.5">
      <c r="B3" s="25" t="s">
        <v>164</v>
      </c>
      <c r="C3" s="231"/>
      <c r="D3" s="232"/>
      <c r="E3" s="1"/>
    </row>
    <row r="4" spans="1:9" ht="14.5">
      <c r="B4" s="29" t="s">
        <v>165</v>
      </c>
      <c r="C4" s="231"/>
      <c r="D4" s="232"/>
      <c r="E4" s="1"/>
    </row>
    <row r="5" spans="1:9" ht="14.5">
      <c r="B5" s="53" t="s">
        <v>3404</v>
      </c>
      <c r="C5" s="231"/>
      <c r="D5" s="232"/>
      <c r="E5" s="1"/>
    </row>
    <row r="6" spans="1:9" ht="14.5">
      <c r="B6" s="53" t="s">
        <v>166</v>
      </c>
      <c r="C6" s="231"/>
      <c r="D6" s="232"/>
      <c r="E6" s="1"/>
    </row>
    <row r="7" spans="1:9" ht="29">
      <c r="B7" s="53" t="s">
        <v>167</v>
      </c>
      <c r="C7" s="231"/>
      <c r="D7" s="232"/>
      <c r="E7" s="1"/>
    </row>
    <row r="8" spans="1:9" ht="29">
      <c r="B8" s="29" t="s">
        <v>3405</v>
      </c>
      <c r="C8" s="58" t="s">
        <v>3406</v>
      </c>
      <c r="D8" s="58" t="s">
        <v>3407</v>
      </c>
      <c r="E8" s="1"/>
    </row>
    <row r="10" spans="1:9">
      <c r="B10" s="2" t="s">
        <v>2732</v>
      </c>
    </row>
    <row r="12" spans="1:9" ht="13">
      <c r="B12" s="4" t="s">
        <v>3408</v>
      </c>
      <c r="C12" s="6" t="s">
        <v>3409</v>
      </c>
      <c r="D12" s="4" t="s">
        <v>2558</v>
      </c>
      <c r="E12" s="4" t="s">
        <v>3411</v>
      </c>
      <c r="F12" s="9" t="s">
        <v>3412</v>
      </c>
      <c r="G12" s="9" t="s">
        <v>3413</v>
      </c>
      <c r="H12" s="9" t="s">
        <v>3414</v>
      </c>
      <c r="I12" s="3" t="s">
        <v>2559</v>
      </c>
    </row>
    <row r="13" spans="1:9" ht="13">
      <c r="B13" s="3" t="s">
        <v>2560</v>
      </c>
    </row>
    <row r="14" spans="1:9" ht="13">
      <c r="B14" s="3" t="s">
        <v>3416</v>
      </c>
    </row>
    <row r="15" spans="1:9">
      <c r="B15" s="2" t="s">
        <v>917</v>
      </c>
      <c r="C15" s="5" t="s">
        <v>2680</v>
      </c>
      <c r="D15" s="2" t="s">
        <v>2590</v>
      </c>
      <c r="E15" s="2" t="s">
        <v>918</v>
      </c>
      <c r="F15" s="8">
        <v>1250000</v>
      </c>
      <c r="G15" s="8">
        <v>20588.75</v>
      </c>
      <c r="H15" s="8">
        <v>4.13</v>
      </c>
    </row>
    <row r="16" spans="1:9">
      <c r="B16" s="2" t="s">
        <v>921</v>
      </c>
      <c r="C16" s="5" t="s">
        <v>2680</v>
      </c>
      <c r="D16" s="2" t="s">
        <v>2562</v>
      </c>
      <c r="E16" s="2" t="s">
        <v>922</v>
      </c>
      <c r="F16" s="8">
        <v>1700000</v>
      </c>
      <c r="G16" s="8">
        <v>13897.5</v>
      </c>
      <c r="H16" s="8">
        <v>2.79</v>
      </c>
    </row>
    <row r="17" spans="2:8">
      <c r="B17" s="2" t="s">
        <v>1665</v>
      </c>
      <c r="C17" s="5" t="s">
        <v>2680</v>
      </c>
      <c r="D17" s="2" t="s">
        <v>2940</v>
      </c>
      <c r="E17" s="2" t="s">
        <v>1666</v>
      </c>
      <c r="F17" s="8">
        <v>270000</v>
      </c>
      <c r="G17" s="8">
        <v>13335.3</v>
      </c>
      <c r="H17" s="8">
        <v>2.67</v>
      </c>
    </row>
    <row r="18" spans="2:8">
      <c r="B18" s="2" t="s">
        <v>1697</v>
      </c>
      <c r="C18" s="5" t="s">
        <v>2680</v>
      </c>
      <c r="D18" s="2" t="s">
        <v>1491</v>
      </c>
      <c r="E18" s="2" t="s">
        <v>1698</v>
      </c>
      <c r="F18" s="8">
        <v>1800000</v>
      </c>
      <c r="G18" s="8">
        <v>12632.4</v>
      </c>
      <c r="H18" s="8">
        <v>2.5299999999999998</v>
      </c>
    </row>
    <row r="19" spans="2:8">
      <c r="B19" s="2" t="s">
        <v>1388</v>
      </c>
      <c r="C19" s="5" t="s">
        <v>2680</v>
      </c>
      <c r="D19" s="2" t="s">
        <v>2595</v>
      </c>
      <c r="E19" s="2" t="s">
        <v>1389</v>
      </c>
      <c r="F19" s="8">
        <v>369694</v>
      </c>
      <c r="G19" s="8">
        <v>12567.38</v>
      </c>
      <c r="H19" s="8">
        <v>2.52</v>
      </c>
    </row>
    <row r="20" spans="2:8">
      <c r="B20" s="2" t="s">
        <v>2613</v>
      </c>
      <c r="C20" s="5" t="s">
        <v>2680</v>
      </c>
      <c r="D20" s="2" t="s">
        <v>2590</v>
      </c>
      <c r="E20" s="2" t="s">
        <v>2614</v>
      </c>
      <c r="F20" s="8">
        <v>600000</v>
      </c>
      <c r="G20" s="8">
        <v>12241.2</v>
      </c>
      <c r="H20" s="8">
        <v>2.46</v>
      </c>
    </row>
    <row r="21" spans="2:8">
      <c r="B21" s="2" t="s">
        <v>2942</v>
      </c>
      <c r="C21" s="5" t="s">
        <v>2680</v>
      </c>
      <c r="D21" s="2" t="s">
        <v>2940</v>
      </c>
      <c r="E21" s="2" t="s">
        <v>2943</v>
      </c>
      <c r="F21" s="8">
        <v>600000</v>
      </c>
      <c r="G21" s="8">
        <v>11628</v>
      </c>
      <c r="H21" s="8">
        <v>2.33</v>
      </c>
    </row>
    <row r="22" spans="2:8">
      <c r="B22" s="2" t="s">
        <v>1386</v>
      </c>
      <c r="C22" s="5" t="s">
        <v>2680</v>
      </c>
      <c r="D22" s="2" t="s">
        <v>2940</v>
      </c>
      <c r="E22" s="2" t="s">
        <v>1387</v>
      </c>
      <c r="F22" s="8">
        <v>1000000</v>
      </c>
      <c r="G22" s="8">
        <v>11348</v>
      </c>
      <c r="H22" s="8">
        <v>2.2799999999999998</v>
      </c>
    </row>
    <row r="23" spans="2:8">
      <c r="B23" s="2" t="s">
        <v>168</v>
      </c>
      <c r="C23" s="5" t="s">
        <v>2680</v>
      </c>
      <c r="D23" s="2" t="s">
        <v>2918</v>
      </c>
      <c r="E23" s="2" t="s">
        <v>169</v>
      </c>
      <c r="F23" s="8">
        <v>576129</v>
      </c>
      <c r="G23" s="8">
        <v>11250.07</v>
      </c>
      <c r="H23" s="8">
        <v>2.2599999999999998</v>
      </c>
    </row>
    <row r="24" spans="2:8">
      <c r="B24" s="2" t="s">
        <v>1155</v>
      </c>
      <c r="C24" s="5" t="s">
        <v>2680</v>
      </c>
      <c r="D24" s="2" t="s">
        <v>2607</v>
      </c>
      <c r="E24" s="2" t="s">
        <v>1156</v>
      </c>
      <c r="F24" s="8">
        <v>1001126</v>
      </c>
      <c r="G24" s="8">
        <v>11055.43</v>
      </c>
      <c r="H24" s="8">
        <v>2.2200000000000002</v>
      </c>
    </row>
    <row r="25" spans="2:8">
      <c r="B25" s="2" t="s">
        <v>1302</v>
      </c>
      <c r="C25" s="5" t="s">
        <v>2680</v>
      </c>
      <c r="D25" s="2" t="s">
        <v>2586</v>
      </c>
      <c r="E25" s="2" t="s">
        <v>1303</v>
      </c>
      <c r="F25" s="8">
        <v>175000</v>
      </c>
      <c r="G25" s="8">
        <v>10762.5</v>
      </c>
      <c r="H25" s="8">
        <v>2.16</v>
      </c>
    </row>
    <row r="26" spans="2:8">
      <c r="B26" s="2" t="s">
        <v>1584</v>
      </c>
      <c r="C26" s="5" t="s">
        <v>2680</v>
      </c>
      <c r="D26" s="2" t="s">
        <v>1574</v>
      </c>
      <c r="E26" s="2" t="s">
        <v>1585</v>
      </c>
      <c r="F26" s="8">
        <v>816000</v>
      </c>
      <c r="G26" s="8">
        <v>10412.16</v>
      </c>
      <c r="H26" s="8">
        <v>2.09</v>
      </c>
    </row>
    <row r="27" spans="2:8">
      <c r="B27" s="2" t="s">
        <v>2929</v>
      </c>
      <c r="C27" s="5" t="s">
        <v>2680</v>
      </c>
      <c r="D27" s="2" t="s">
        <v>2611</v>
      </c>
      <c r="E27" s="2" t="s">
        <v>2930</v>
      </c>
      <c r="F27" s="8">
        <v>250000</v>
      </c>
      <c r="G27" s="8">
        <v>10261.75</v>
      </c>
      <c r="H27" s="8">
        <v>2.06</v>
      </c>
    </row>
    <row r="28" spans="2:8">
      <c r="B28" s="2" t="s">
        <v>1526</v>
      </c>
      <c r="C28" s="5" t="s">
        <v>2680</v>
      </c>
      <c r="D28" s="2" t="s">
        <v>2568</v>
      </c>
      <c r="E28" s="2" t="s">
        <v>1527</v>
      </c>
      <c r="F28" s="8">
        <v>353648</v>
      </c>
      <c r="G28" s="8">
        <v>10062.700000000001</v>
      </c>
      <c r="H28" s="8">
        <v>2.02</v>
      </c>
    </row>
    <row r="29" spans="2:8">
      <c r="B29" s="2" t="s">
        <v>839</v>
      </c>
      <c r="C29" s="5" t="s">
        <v>2680</v>
      </c>
      <c r="D29" s="2" t="s">
        <v>2611</v>
      </c>
      <c r="E29" s="2" t="s">
        <v>1835</v>
      </c>
      <c r="F29" s="8">
        <v>1500000</v>
      </c>
      <c r="G29" s="8">
        <v>9918.75</v>
      </c>
      <c r="H29" s="8">
        <v>1.99</v>
      </c>
    </row>
    <row r="30" spans="2:8">
      <c r="B30" s="2" t="s">
        <v>1704</v>
      </c>
      <c r="C30" s="5" t="s">
        <v>2680</v>
      </c>
      <c r="D30" s="2" t="s">
        <v>2562</v>
      </c>
      <c r="E30" s="2" t="s">
        <v>1705</v>
      </c>
      <c r="F30" s="8">
        <v>4500000</v>
      </c>
      <c r="G30" s="8">
        <v>9590.4</v>
      </c>
      <c r="H30" s="8">
        <v>1.92</v>
      </c>
    </row>
    <row r="31" spans="2:8">
      <c r="B31" s="2" t="s">
        <v>85</v>
      </c>
      <c r="C31" s="5" t="s">
        <v>2680</v>
      </c>
      <c r="D31" s="2" t="s">
        <v>2610</v>
      </c>
      <c r="E31" s="2" t="s">
        <v>86</v>
      </c>
      <c r="F31" s="8">
        <v>500000</v>
      </c>
      <c r="G31" s="8">
        <v>9528</v>
      </c>
      <c r="H31" s="8">
        <v>1.91</v>
      </c>
    </row>
    <row r="32" spans="2:8">
      <c r="B32" s="2" t="s">
        <v>1714</v>
      </c>
      <c r="C32" s="5" t="s">
        <v>2680</v>
      </c>
      <c r="D32" s="2" t="s">
        <v>2562</v>
      </c>
      <c r="E32" s="2" t="s">
        <v>1715</v>
      </c>
      <c r="F32" s="8">
        <v>1400000</v>
      </c>
      <c r="G32" s="8">
        <v>9008.2999999999993</v>
      </c>
      <c r="H32" s="8">
        <v>1.81</v>
      </c>
    </row>
    <row r="33" spans="2:8">
      <c r="B33" s="2" t="s">
        <v>170</v>
      </c>
      <c r="C33" s="5" t="s">
        <v>2680</v>
      </c>
      <c r="D33" s="2" t="s">
        <v>2588</v>
      </c>
      <c r="E33" s="2" t="s">
        <v>171</v>
      </c>
      <c r="F33" s="8">
        <v>2800000</v>
      </c>
      <c r="G33" s="8">
        <v>8766.7999999999993</v>
      </c>
      <c r="H33" s="8">
        <v>1.76</v>
      </c>
    </row>
    <row r="34" spans="2:8">
      <c r="B34" s="2" t="s">
        <v>939</v>
      </c>
      <c r="C34" s="5" t="s">
        <v>2680</v>
      </c>
      <c r="D34" s="2" t="s">
        <v>2605</v>
      </c>
      <c r="E34" s="2" t="s">
        <v>940</v>
      </c>
      <c r="F34" s="8">
        <v>4000000</v>
      </c>
      <c r="G34" s="8">
        <v>8240.4</v>
      </c>
      <c r="H34" s="8">
        <v>1.65</v>
      </c>
    </row>
    <row r="35" spans="2:8">
      <c r="B35" s="2" t="s">
        <v>1332</v>
      </c>
      <c r="C35" s="5" t="s">
        <v>2680</v>
      </c>
      <c r="D35" s="2" t="s">
        <v>2580</v>
      </c>
      <c r="E35" s="2" t="s">
        <v>1333</v>
      </c>
      <c r="F35" s="8">
        <v>750000</v>
      </c>
      <c r="G35" s="8">
        <v>8107.5</v>
      </c>
      <c r="H35" s="8">
        <v>1.63</v>
      </c>
    </row>
    <row r="36" spans="2:8">
      <c r="B36" s="2" t="s">
        <v>1596</v>
      </c>
      <c r="C36" s="5" t="s">
        <v>2680</v>
      </c>
      <c r="D36" s="2" t="s">
        <v>2577</v>
      </c>
      <c r="E36" s="2" t="s">
        <v>1597</v>
      </c>
      <c r="F36" s="8">
        <v>1800000</v>
      </c>
      <c r="G36" s="8">
        <v>7884.9</v>
      </c>
      <c r="H36" s="8">
        <v>1.58</v>
      </c>
    </row>
    <row r="37" spans="2:8">
      <c r="B37" s="2" t="s">
        <v>1073</v>
      </c>
      <c r="C37" s="5" t="s">
        <v>2680</v>
      </c>
      <c r="D37" s="2" t="s">
        <v>2582</v>
      </c>
      <c r="E37" s="2" t="s">
        <v>1074</v>
      </c>
      <c r="F37" s="8">
        <v>3590000</v>
      </c>
      <c r="G37" s="8">
        <v>7821.53</v>
      </c>
      <c r="H37" s="8">
        <v>1.57</v>
      </c>
    </row>
    <row r="38" spans="2:8">
      <c r="B38" s="2" t="s">
        <v>1261</v>
      </c>
      <c r="C38" s="5" t="s">
        <v>2680</v>
      </c>
      <c r="D38" s="2" t="s">
        <v>2607</v>
      </c>
      <c r="E38" s="2" t="s">
        <v>1262</v>
      </c>
      <c r="F38" s="8">
        <v>56551</v>
      </c>
      <c r="G38" s="8">
        <v>7573.31</v>
      </c>
      <c r="H38" s="8">
        <v>1.52</v>
      </c>
    </row>
    <row r="39" spans="2:8">
      <c r="B39" s="2" t="s">
        <v>1019</v>
      </c>
      <c r="C39" s="5" t="s">
        <v>2680</v>
      </c>
      <c r="D39" s="2" t="s">
        <v>2586</v>
      </c>
      <c r="E39" s="2" t="s">
        <v>1020</v>
      </c>
      <c r="F39" s="8">
        <v>700000</v>
      </c>
      <c r="G39" s="8">
        <v>7526.4</v>
      </c>
      <c r="H39" s="8">
        <v>1.51</v>
      </c>
    </row>
    <row r="40" spans="2:8">
      <c r="B40" s="2" t="s">
        <v>2587</v>
      </c>
      <c r="C40" s="5" t="s">
        <v>2680</v>
      </c>
      <c r="D40" s="2" t="s">
        <v>2588</v>
      </c>
      <c r="E40" s="2" t="s">
        <v>2589</v>
      </c>
      <c r="F40" s="8">
        <v>500000</v>
      </c>
      <c r="G40" s="8">
        <v>7251</v>
      </c>
      <c r="H40" s="8">
        <v>1.45</v>
      </c>
    </row>
    <row r="41" spans="2:8">
      <c r="B41" s="2" t="s">
        <v>1608</v>
      </c>
      <c r="C41" s="5" t="s">
        <v>2680</v>
      </c>
      <c r="D41" s="2" t="s">
        <v>2568</v>
      </c>
      <c r="E41" s="2" t="s">
        <v>1609</v>
      </c>
      <c r="F41" s="8">
        <v>120000</v>
      </c>
      <c r="G41" s="8">
        <v>7249.8</v>
      </c>
      <c r="H41" s="8">
        <v>1.45</v>
      </c>
    </row>
    <row r="42" spans="2:8">
      <c r="B42" s="2" t="s">
        <v>1573</v>
      </c>
      <c r="C42" s="5" t="s">
        <v>2680</v>
      </c>
      <c r="D42" s="2" t="s">
        <v>1574</v>
      </c>
      <c r="E42" s="2" t="s">
        <v>1575</v>
      </c>
      <c r="F42" s="8">
        <v>99583</v>
      </c>
      <c r="G42" s="8">
        <v>7211.8</v>
      </c>
      <c r="H42" s="8">
        <v>1.45</v>
      </c>
    </row>
    <row r="43" spans="2:8">
      <c r="B43" s="2" t="s">
        <v>1691</v>
      </c>
      <c r="C43" s="5" t="s">
        <v>2680</v>
      </c>
      <c r="D43" s="2" t="s">
        <v>2607</v>
      </c>
      <c r="E43" s="2" t="s">
        <v>1692</v>
      </c>
      <c r="F43" s="8">
        <v>550000</v>
      </c>
      <c r="G43" s="8">
        <v>7194.55</v>
      </c>
      <c r="H43" s="8">
        <v>1.44</v>
      </c>
    </row>
    <row r="44" spans="2:8">
      <c r="B44" s="2" t="s">
        <v>1534</v>
      </c>
      <c r="C44" s="5" t="s">
        <v>2680</v>
      </c>
      <c r="D44" s="2" t="s">
        <v>2940</v>
      </c>
      <c r="E44" s="2" t="s">
        <v>1535</v>
      </c>
      <c r="F44" s="8">
        <v>400000</v>
      </c>
      <c r="G44" s="8">
        <v>7015.2</v>
      </c>
      <c r="H44" s="8">
        <v>1.41</v>
      </c>
    </row>
    <row r="45" spans="2:8">
      <c r="B45" s="2" t="s">
        <v>1716</v>
      </c>
      <c r="C45" s="5" t="s">
        <v>2680</v>
      </c>
      <c r="D45" s="2" t="s">
        <v>1471</v>
      </c>
      <c r="E45" s="2" t="s">
        <v>1717</v>
      </c>
      <c r="F45" s="8">
        <v>1600000</v>
      </c>
      <c r="G45" s="8">
        <v>6744</v>
      </c>
      <c r="H45" s="8">
        <v>1.35</v>
      </c>
    </row>
    <row r="46" spans="2:8">
      <c r="B46" s="2" t="s">
        <v>1580</v>
      </c>
      <c r="C46" s="5" t="s">
        <v>2680</v>
      </c>
      <c r="D46" s="2" t="s">
        <v>2592</v>
      </c>
      <c r="E46" s="2" t="s">
        <v>1581</v>
      </c>
      <c r="F46" s="8">
        <v>400000</v>
      </c>
      <c r="G46" s="8">
        <v>6602.4</v>
      </c>
      <c r="H46" s="8">
        <v>1.32</v>
      </c>
    </row>
    <row r="47" spans="2:8">
      <c r="B47" s="2" t="s">
        <v>2604</v>
      </c>
      <c r="C47" s="5" t="s">
        <v>2680</v>
      </c>
      <c r="D47" s="2" t="s">
        <v>2605</v>
      </c>
      <c r="E47" s="2" t="s">
        <v>2606</v>
      </c>
      <c r="F47" s="8">
        <v>250000</v>
      </c>
      <c r="G47" s="8">
        <v>6559.75</v>
      </c>
      <c r="H47" s="8">
        <v>1.32</v>
      </c>
    </row>
    <row r="48" spans="2:8">
      <c r="B48" s="2" t="s">
        <v>1163</v>
      </c>
      <c r="C48" s="5" t="s">
        <v>2680</v>
      </c>
      <c r="D48" s="2" t="s">
        <v>1517</v>
      </c>
      <c r="E48" s="2" t="s">
        <v>1164</v>
      </c>
      <c r="F48" s="8">
        <v>191737</v>
      </c>
      <c r="G48" s="8">
        <v>6556.06</v>
      </c>
      <c r="H48" s="8">
        <v>1.32</v>
      </c>
    </row>
    <row r="49" spans="2:8">
      <c r="B49" s="2" t="s">
        <v>1681</v>
      </c>
      <c r="C49" s="5" t="s">
        <v>2680</v>
      </c>
      <c r="D49" s="2" t="s">
        <v>2918</v>
      </c>
      <c r="E49" s="2" t="s">
        <v>1682</v>
      </c>
      <c r="F49" s="8">
        <v>1537298</v>
      </c>
      <c r="G49" s="8">
        <v>6473.56</v>
      </c>
      <c r="H49" s="8">
        <v>1.3</v>
      </c>
    </row>
    <row r="50" spans="2:8">
      <c r="B50" s="2" t="s">
        <v>1402</v>
      </c>
      <c r="C50" s="5" t="s">
        <v>2680</v>
      </c>
      <c r="D50" s="2" t="s">
        <v>2595</v>
      </c>
      <c r="E50" s="2" t="s">
        <v>1403</v>
      </c>
      <c r="F50" s="8">
        <v>190000</v>
      </c>
      <c r="G50" s="8">
        <v>6288.62</v>
      </c>
      <c r="H50" s="8">
        <v>1.26</v>
      </c>
    </row>
    <row r="51" spans="2:8">
      <c r="B51" s="2" t="s">
        <v>1151</v>
      </c>
      <c r="C51" s="5" t="s">
        <v>2680</v>
      </c>
      <c r="D51" s="2" t="s">
        <v>2574</v>
      </c>
      <c r="E51" s="2" t="s">
        <v>1152</v>
      </c>
      <c r="F51" s="8">
        <v>130000</v>
      </c>
      <c r="G51" s="8">
        <v>6266.13</v>
      </c>
      <c r="H51" s="8">
        <v>1.26</v>
      </c>
    </row>
    <row r="52" spans="2:8">
      <c r="B52" s="2" t="s">
        <v>172</v>
      </c>
      <c r="C52" s="5" t="s">
        <v>2680</v>
      </c>
      <c r="D52" s="2" t="s">
        <v>2607</v>
      </c>
      <c r="E52" s="2" t="s">
        <v>173</v>
      </c>
      <c r="F52" s="8">
        <v>251842</v>
      </c>
      <c r="G52" s="8">
        <v>6158.29</v>
      </c>
      <c r="H52" s="8">
        <v>1.24</v>
      </c>
    </row>
    <row r="53" spans="2:8">
      <c r="B53" s="2" t="s">
        <v>1679</v>
      </c>
      <c r="C53" s="5" t="s">
        <v>2680</v>
      </c>
      <c r="D53" s="2" t="s">
        <v>2574</v>
      </c>
      <c r="E53" s="2" t="s">
        <v>1680</v>
      </c>
      <c r="F53" s="8">
        <v>615450</v>
      </c>
      <c r="G53" s="8">
        <v>5764.61</v>
      </c>
      <c r="H53" s="8">
        <v>1.1599999999999999</v>
      </c>
    </row>
    <row r="54" spans="2:8">
      <c r="B54" s="2" t="s">
        <v>1582</v>
      </c>
      <c r="C54" s="5" t="s">
        <v>2680</v>
      </c>
      <c r="D54" s="2" t="s">
        <v>2940</v>
      </c>
      <c r="E54" s="2" t="s">
        <v>1583</v>
      </c>
      <c r="F54" s="8">
        <v>1567612</v>
      </c>
      <c r="G54" s="8">
        <v>5576</v>
      </c>
      <c r="H54" s="8">
        <v>1.1200000000000001</v>
      </c>
    </row>
    <row r="55" spans="2:8">
      <c r="B55" s="2" t="s">
        <v>174</v>
      </c>
      <c r="C55" s="5" t="s">
        <v>2680</v>
      </c>
      <c r="D55" s="2" t="s">
        <v>957</v>
      </c>
      <c r="E55" s="2" t="s">
        <v>175</v>
      </c>
      <c r="F55" s="8">
        <v>479100</v>
      </c>
      <c r="G55" s="8">
        <v>5466.53</v>
      </c>
      <c r="H55" s="8">
        <v>1.1000000000000001</v>
      </c>
    </row>
    <row r="56" spans="2:8">
      <c r="B56" s="2" t="s">
        <v>1539</v>
      </c>
      <c r="C56" s="5" t="s">
        <v>2680</v>
      </c>
      <c r="D56" s="2" t="s">
        <v>2605</v>
      </c>
      <c r="E56" s="2" t="s">
        <v>1540</v>
      </c>
      <c r="F56" s="8">
        <v>1250000</v>
      </c>
      <c r="G56" s="8">
        <v>5342.5</v>
      </c>
      <c r="H56" s="8">
        <v>1.07</v>
      </c>
    </row>
    <row r="57" spans="2:8">
      <c r="B57" s="2" t="s">
        <v>1027</v>
      </c>
      <c r="C57" s="5" t="s">
        <v>2680</v>
      </c>
      <c r="D57" s="2" t="s">
        <v>1028</v>
      </c>
      <c r="E57" s="2" t="s">
        <v>1029</v>
      </c>
      <c r="F57" s="8">
        <v>262341</v>
      </c>
      <c r="G57" s="8">
        <v>5328.67</v>
      </c>
      <c r="H57" s="8">
        <v>1.07</v>
      </c>
    </row>
    <row r="58" spans="2:8">
      <c r="B58" s="2" t="s">
        <v>1279</v>
      </c>
      <c r="C58" s="5" t="s">
        <v>2680</v>
      </c>
      <c r="D58" s="2" t="s">
        <v>2595</v>
      </c>
      <c r="E58" s="2" t="s">
        <v>1280</v>
      </c>
      <c r="F58" s="8">
        <v>350000</v>
      </c>
      <c r="G58" s="8">
        <v>5273.8</v>
      </c>
      <c r="H58" s="8">
        <v>1.06</v>
      </c>
    </row>
    <row r="59" spans="2:8">
      <c r="B59" s="2" t="s">
        <v>75</v>
      </c>
      <c r="C59" s="5" t="s">
        <v>2680</v>
      </c>
      <c r="D59" s="2" t="s">
        <v>2595</v>
      </c>
      <c r="E59" s="2" t="s">
        <v>76</v>
      </c>
      <c r="F59" s="8">
        <v>105000</v>
      </c>
      <c r="G59" s="8">
        <v>5056.59</v>
      </c>
      <c r="H59" s="8">
        <v>1.01</v>
      </c>
    </row>
    <row r="60" spans="2:8">
      <c r="B60" s="2" t="s">
        <v>1648</v>
      </c>
      <c r="C60" s="5" t="s">
        <v>2680</v>
      </c>
      <c r="D60" s="2" t="s">
        <v>1649</v>
      </c>
      <c r="E60" s="2" t="s">
        <v>1650</v>
      </c>
      <c r="F60" s="8">
        <v>2000000</v>
      </c>
      <c r="G60" s="8">
        <v>5018.2</v>
      </c>
      <c r="H60" s="8">
        <v>1.01</v>
      </c>
    </row>
    <row r="61" spans="2:8">
      <c r="B61" s="2" t="s">
        <v>1030</v>
      </c>
      <c r="C61" s="5" t="s">
        <v>2680</v>
      </c>
      <c r="D61" s="2" t="s">
        <v>2921</v>
      </c>
      <c r="E61" s="2" t="s">
        <v>1031</v>
      </c>
      <c r="F61" s="8">
        <v>380400</v>
      </c>
      <c r="G61" s="8">
        <v>5015.57</v>
      </c>
      <c r="H61" s="8">
        <v>1.01</v>
      </c>
    </row>
    <row r="62" spans="2:8">
      <c r="B62" s="2" t="s">
        <v>2939</v>
      </c>
      <c r="C62" s="5" t="s">
        <v>2680</v>
      </c>
      <c r="D62" s="2" t="s">
        <v>2940</v>
      </c>
      <c r="E62" s="2" t="s">
        <v>2941</v>
      </c>
      <c r="F62" s="8">
        <v>1000767</v>
      </c>
      <c r="G62" s="8">
        <v>4956.8</v>
      </c>
      <c r="H62" s="8">
        <v>0.99</v>
      </c>
    </row>
    <row r="63" spans="2:8">
      <c r="B63" s="2" t="s">
        <v>956</v>
      </c>
      <c r="C63" s="5" t="s">
        <v>2680</v>
      </c>
      <c r="D63" s="2" t="s">
        <v>957</v>
      </c>
      <c r="E63" s="2" t="s">
        <v>958</v>
      </c>
      <c r="F63" s="8">
        <v>10000</v>
      </c>
      <c r="G63" s="8">
        <v>4941</v>
      </c>
      <c r="H63" s="8">
        <v>0.99</v>
      </c>
    </row>
    <row r="64" spans="2:8">
      <c r="B64" s="2" t="s">
        <v>1545</v>
      </c>
      <c r="C64" s="5" t="s">
        <v>2680</v>
      </c>
      <c r="D64" s="2" t="s">
        <v>2607</v>
      </c>
      <c r="E64" s="2" t="s">
        <v>1546</v>
      </c>
      <c r="F64" s="8">
        <v>14790</v>
      </c>
      <c r="G64" s="8">
        <v>4833.37</v>
      </c>
      <c r="H64" s="8">
        <v>0.97</v>
      </c>
    </row>
    <row r="65" spans="2:8">
      <c r="B65" s="2" t="s">
        <v>1598</v>
      </c>
      <c r="C65" s="5" t="s">
        <v>2680</v>
      </c>
      <c r="D65" s="2" t="s">
        <v>1478</v>
      </c>
      <c r="E65" s="2" t="s">
        <v>1599</v>
      </c>
      <c r="F65" s="8">
        <v>500000</v>
      </c>
      <c r="G65" s="8">
        <v>4708.5</v>
      </c>
      <c r="H65" s="8">
        <v>0.94</v>
      </c>
    </row>
    <row r="66" spans="2:8">
      <c r="B66" s="2" t="s">
        <v>1687</v>
      </c>
      <c r="C66" s="5" t="s">
        <v>2680</v>
      </c>
      <c r="D66" s="2" t="s">
        <v>2610</v>
      </c>
      <c r="E66" s="2" t="s">
        <v>1688</v>
      </c>
      <c r="F66" s="8">
        <v>300000</v>
      </c>
      <c r="G66" s="8">
        <v>4685.1000000000004</v>
      </c>
      <c r="H66" s="8">
        <v>0.94</v>
      </c>
    </row>
    <row r="67" spans="2:8">
      <c r="B67" s="2" t="s">
        <v>1733</v>
      </c>
      <c r="C67" s="5" t="s">
        <v>2680</v>
      </c>
      <c r="D67" s="2" t="s">
        <v>2580</v>
      </c>
      <c r="E67" s="2" t="s">
        <v>1734</v>
      </c>
      <c r="F67" s="8">
        <v>350000</v>
      </c>
      <c r="G67" s="8">
        <v>4599.3500000000004</v>
      </c>
      <c r="H67" s="8">
        <v>0.92</v>
      </c>
    </row>
    <row r="68" spans="2:8">
      <c r="B68" s="2" t="s">
        <v>1111</v>
      </c>
      <c r="C68" s="5" t="s">
        <v>2680</v>
      </c>
      <c r="D68" s="2" t="s">
        <v>2568</v>
      </c>
      <c r="E68" s="2" t="s">
        <v>1112</v>
      </c>
      <c r="F68" s="8">
        <v>1100000</v>
      </c>
      <c r="G68" s="8">
        <v>4510.55</v>
      </c>
      <c r="H68" s="8">
        <v>0.9</v>
      </c>
    </row>
    <row r="69" spans="2:8">
      <c r="B69" s="2" t="s">
        <v>1557</v>
      </c>
      <c r="C69" s="5" t="s">
        <v>2680</v>
      </c>
      <c r="D69" s="2" t="s">
        <v>1491</v>
      </c>
      <c r="E69" s="2" t="s">
        <v>1558</v>
      </c>
      <c r="F69" s="8">
        <v>550000</v>
      </c>
      <c r="G69" s="8">
        <v>4298.25</v>
      </c>
      <c r="H69" s="8">
        <v>0.86</v>
      </c>
    </row>
    <row r="70" spans="2:8">
      <c r="B70" s="2" t="s">
        <v>1516</v>
      </c>
      <c r="C70" s="5" t="s">
        <v>2680</v>
      </c>
      <c r="D70" s="2" t="s">
        <v>1517</v>
      </c>
      <c r="E70" s="2" t="s">
        <v>1518</v>
      </c>
      <c r="F70" s="8">
        <v>1500000</v>
      </c>
      <c r="G70" s="8">
        <v>3994.5</v>
      </c>
      <c r="H70" s="8">
        <v>0.8</v>
      </c>
    </row>
    <row r="71" spans="2:8">
      <c r="B71" s="2" t="s">
        <v>1644</v>
      </c>
      <c r="C71" s="5" t="s">
        <v>2680</v>
      </c>
      <c r="D71" s="2" t="s">
        <v>2586</v>
      </c>
      <c r="E71" s="2" t="s">
        <v>1645</v>
      </c>
      <c r="F71" s="8">
        <v>207834</v>
      </c>
      <c r="G71" s="8">
        <v>3984.59</v>
      </c>
      <c r="H71" s="8">
        <v>0.8</v>
      </c>
    </row>
    <row r="72" spans="2:8">
      <c r="B72" s="2" t="s">
        <v>1263</v>
      </c>
      <c r="C72" s="5" t="s">
        <v>2680</v>
      </c>
      <c r="D72" s="2" t="s">
        <v>2595</v>
      </c>
      <c r="E72" s="2" t="s">
        <v>1264</v>
      </c>
      <c r="F72" s="8">
        <v>400000</v>
      </c>
      <c r="G72" s="8">
        <v>3861.8</v>
      </c>
      <c r="H72" s="8">
        <v>0.77</v>
      </c>
    </row>
    <row r="73" spans="2:8">
      <c r="B73" s="2" t="s">
        <v>1192</v>
      </c>
      <c r="C73" s="5" t="s">
        <v>2680</v>
      </c>
      <c r="D73" s="2" t="s">
        <v>2610</v>
      </c>
      <c r="E73" s="2" t="s">
        <v>1193</v>
      </c>
      <c r="F73" s="8">
        <v>326813</v>
      </c>
      <c r="G73" s="8">
        <v>3626.97</v>
      </c>
      <c r="H73" s="8">
        <v>0.73</v>
      </c>
    </row>
    <row r="74" spans="2:8">
      <c r="B74" s="2" t="s">
        <v>1169</v>
      </c>
      <c r="C74" s="5" t="s">
        <v>2680</v>
      </c>
      <c r="D74" s="2" t="s">
        <v>2610</v>
      </c>
      <c r="E74" s="2" t="s">
        <v>1170</v>
      </c>
      <c r="F74" s="8">
        <v>244873</v>
      </c>
      <c r="G74" s="8">
        <v>3589.35</v>
      </c>
      <c r="H74" s="8">
        <v>0.72</v>
      </c>
    </row>
    <row r="75" spans="2:8">
      <c r="B75" s="2" t="s">
        <v>1689</v>
      </c>
      <c r="C75" s="5" t="s">
        <v>2680</v>
      </c>
      <c r="D75" s="2" t="s">
        <v>2954</v>
      </c>
      <c r="E75" s="2" t="s">
        <v>1690</v>
      </c>
      <c r="F75" s="8">
        <v>200000</v>
      </c>
      <c r="G75" s="8">
        <v>2935.2</v>
      </c>
      <c r="H75" s="8">
        <v>0.59</v>
      </c>
    </row>
    <row r="76" spans="2:8">
      <c r="B76" s="2" t="s">
        <v>977</v>
      </c>
      <c r="C76" s="5" t="s">
        <v>2680</v>
      </c>
      <c r="D76" s="2" t="s">
        <v>3088</v>
      </c>
      <c r="E76" s="2" t="s">
        <v>978</v>
      </c>
      <c r="F76" s="8">
        <v>10000</v>
      </c>
      <c r="G76" s="8">
        <v>2850</v>
      </c>
      <c r="H76" s="8">
        <v>0.56999999999999995</v>
      </c>
    </row>
    <row r="77" spans="2:8">
      <c r="B77" s="2" t="s">
        <v>1275</v>
      </c>
      <c r="C77" s="5" t="s">
        <v>2680</v>
      </c>
      <c r="D77" s="2" t="s">
        <v>2574</v>
      </c>
      <c r="E77" s="2" t="s">
        <v>1276</v>
      </c>
      <c r="F77" s="8">
        <v>40000</v>
      </c>
      <c r="G77" s="8">
        <v>2662.2</v>
      </c>
      <c r="H77" s="8">
        <v>0.53</v>
      </c>
    </row>
    <row r="78" spans="2:8">
      <c r="B78" s="2" t="s">
        <v>113</v>
      </c>
      <c r="C78" s="5" t="s">
        <v>2680</v>
      </c>
      <c r="D78" s="2" t="s">
        <v>1509</v>
      </c>
      <c r="E78" s="2" t="s">
        <v>114</v>
      </c>
      <c r="F78" s="8">
        <v>750000</v>
      </c>
      <c r="G78" s="8">
        <v>2522.63</v>
      </c>
      <c r="H78" s="8">
        <v>0.51</v>
      </c>
    </row>
    <row r="79" spans="2:8" ht="13">
      <c r="B79" s="3" t="s">
        <v>2617</v>
      </c>
      <c r="C79" s="7"/>
      <c r="D79" s="3"/>
      <c r="E79" s="3"/>
      <c r="F79" s="10"/>
      <c r="G79" s="10">
        <f>SUM(G12:G78)</f>
        <v>468983.21999999991</v>
      </c>
      <c r="H79" s="10">
        <f>SUM(H12:H78)</f>
        <v>94.079999999999984</v>
      </c>
    </row>
    <row r="80" spans="2:8" ht="13">
      <c r="B80" s="3" t="s">
        <v>943</v>
      </c>
      <c r="C80" s="7"/>
      <c r="D80" s="3"/>
      <c r="E80" s="3"/>
      <c r="F80" s="10"/>
      <c r="G80" s="10">
        <v>18515.349999999999</v>
      </c>
      <c r="H80" s="10">
        <v>3.71</v>
      </c>
    </row>
    <row r="81" spans="2:8" ht="13">
      <c r="B81" s="3" t="s">
        <v>2681</v>
      </c>
      <c r="C81" s="7"/>
      <c r="D81" s="3"/>
      <c r="E81" s="3"/>
      <c r="F81" s="10"/>
      <c r="G81" s="10">
        <v>487498.57</v>
      </c>
      <c r="H81" s="10">
        <v>97.79</v>
      </c>
    </row>
    <row r="82" spans="2:8" ht="13">
      <c r="B82" s="3" t="s">
        <v>2682</v>
      </c>
      <c r="C82" s="7"/>
      <c r="D82" s="3"/>
      <c r="E82" s="3"/>
      <c r="F82" s="10"/>
      <c r="G82" s="10">
        <v>11021.45065770005</v>
      </c>
      <c r="H82" s="10">
        <v>2.2099999999999937</v>
      </c>
    </row>
    <row r="83" spans="2:8" ht="13">
      <c r="B83" s="3" t="s">
        <v>2683</v>
      </c>
      <c r="C83" s="7"/>
      <c r="D83" s="3"/>
      <c r="E83" s="3"/>
      <c r="F83" s="10"/>
      <c r="G83" s="10">
        <v>498520.02065770002</v>
      </c>
      <c r="H83" s="10">
        <v>100</v>
      </c>
    </row>
    <row r="84" spans="2:8">
      <c r="B84" s="2" t="s">
        <v>2684</v>
      </c>
    </row>
    <row r="85" spans="2:8" ht="13">
      <c r="B85" s="3" t="s">
        <v>2685</v>
      </c>
    </row>
    <row r="86" spans="2:8" ht="13">
      <c r="B86" s="3" t="s">
        <v>2686</v>
      </c>
      <c r="C86" s="5" t="s">
        <v>2739</v>
      </c>
    </row>
    <row r="87" spans="2:8" ht="13">
      <c r="B87" s="3" t="s">
        <v>2688</v>
      </c>
      <c r="C87" s="5" t="s">
        <v>2687</v>
      </c>
    </row>
    <row r="88" spans="2:8" ht="13">
      <c r="B88" s="3" t="s">
        <v>1439</v>
      </c>
      <c r="C88" s="5" t="s">
        <v>2687</v>
      </c>
    </row>
    <row r="89" spans="2:8" ht="13">
      <c r="B89" s="3" t="s">
        <v>2689</v>
      </c>
      <c r="C89" s="5" t="s">
        <v>2690</v>
      </c>
    </row>
    <row r="90" spans="2:8" ht="13">
      <c r="B90" s="3" t="s">
        <v>176</v>
      </c>
      <c r="C90" s="7"/>
    </row>
    <row r="91" spans="2:8" ht="13">
      <c r="B91" s="3" t="s">
        <v>177</v>
      </c>
      <c r="C91" s="7"/>
    </row>
    <row r="92" spans="2:8" ht="13">
      <c r="B92" s="3" t="s">
        <v>178</v>
      </c>
      <c r="C92" s="7"/>
    </row>
    <row r="93" spans="2:8" ht="13">
      <c r="B93" s="3" t="s">
        <v>179</v>
      </c>
      <c r="C93" s="7"/>
    </row>
    <row r="94" spans="2:8" ht="13">
      <c r="B94" s="3" t="s">
        <v>180</v>
      </c>
      <c r="C94" s="7"/>
    </row>
    <row r="95" spans="2:8" ht="13">
      <c r="B95" s="3" t="s">
        <v>181</v>
      </c>
      <c r="C95" s="7"/>
    </row>
    <row r="96" spans="2:8" ht="13">
      <c r="B96" s="3" t="s">
        <v>182</v>
      </c>
      <c r="C96" s="7"/>
    </row>
    <row r="97" spans="2:3" ht="13">
      <c r="B97" s="3" t="s">
        <v>183</v>
      </c>
      <c r="C97" s="7"/>
    </row>
    <row r="98" spans="2:3" ht="13">
      <c r="B98" s="3" t="s">
        <v>443</v>
      </c>
      <c r="C98" s="7"/>
    </row>
    <row r="99" spans="2:3">
      <c r="B99" s="2" t="s">
        <v>2691</v>
      </c>
    </row>
    <row r="100" spans="2:3">
      <c r="B100" s="2" t="s">
        <v>1453</v>
      </c>
    </row>
    <row r="103" spans="2:3" ht="14.5">
      <c r="B103" s="24" t="s">
        <v>1454</v>
      </c>
      <c r="C103" s="60"/>
    </row>
    <row r="104" spans="2:3" ht="14.5">
      <c r="B104" s="24" t="s">
        <v>1455</v>
      </c>
      <c r="C104" s="61" t="s">
        <v>1456</v>
      </c>
    </row>
    <row r="105" spans="2:3" ht="14.5">
      <c r="B105" s="15" t="s">
        <v>1457</v>
      </c>
      <c r="C105" s="16">
        <v>1500</v>
      </c>
    </row>
    <row r="106" spans="2:3" ht="14.5">
      <c r="B106" s="15" t="s">
        <v>1459</v>
      </c>
      <c r="C106" s="16">
        <v>0</v>
      </c>
    </row>
    <row r="107" spans="2:3" ht="14.5">
      <c r="B107" s="15" t="s">
        <v>1460</v>
      </c>
      <c r="C107" s="16">
        <v>0</v>
      </c>
    </row>
    <row r="108" spans="2:3" ht="14.5">
      <c r="B108" s="15" t="s">
        <v>1461</v>
      </c>
      <c r="C108" s="16">
        <v>0</v>
      </c>
    </row>
    <row r="109" spans="2:3" ht="14.5">
      <c r="B109" s="15" t="s">
        <v>1462</v>
      </c>
      <c r="C109" s="16">
        <v>0</v>
      </c>
    </row>
    <row r="110" spans="2:3" ht="14.5">
      <c r="B110" s="15" t="s">
        <v>1463</v>
      </c>
      <c r="C110" s="16">
        <v>0</v>
      </c>
    </row>
    <row r="111" spans="2:3" ht="14.5">
      <c r="B111" s="24" t="s">
        <v>1464</v>
      </c>
      <c r="C111" s="60">
        <v>1500</v>
      </c>
    </row>
    <row r="113" spans="2:7" ht="14.5">
      <c r="B113" s="15" t="s">
        <v>2692</v>
      </c>
      <c r="C113" s="16"/>
      <c r="D113" s="15"/>
    </row>
    <row r="114" spans="2:7" ht="29">
      <c r="B114" s="18" t="s">
        <v>2693</v>
      </c>
      <c r="C114" s="17" t="s">
        <v>2694</v>
      </c>
      <c r="D114" s="18" t="s">
        <v>2695</v>
      </c>
    </row>
    <row r="115" spans="2:7" ht="14.5">
      <c r="B115" s="15" t="s">
        <v>2687</v>
      </c>
      <c r="C115" s="16" t="s">
        <v>2687</v>
      </c>
      <c r="D115" s="15" t="s">
        <v>2687</v>
      </c>
    </row>
    <row r="117" spans="2:7" ht="13">
      <c r="B117" s="20" t="s">
        <v>2696</v>
      </c>
      <c r="C117" s="21">
        <v>45838</v>
      </c>
      <c r="D117" s="13"/>
      <c r="E117" s="13"/>
      <c r="F117" s="11"/>
    </row>
    <row r="118" spans="2:7" ht="13">
      <c r="B118" s="20" t="s">
        <v>2697</v>
      </c>
      <c r="C118" s="22" t="s">
        <v>2698</v>
      </c>
      <c r="D118" s="20" t="s">
        <v>2699</v>
      </c>
      <c r="E118" s="20" t="s">
        <v>2700</v>
      </c>
      <c r="F118" s="23" t="s">
        <v>2701</v>
      </c>
      <c r="G118" s="10"/>
    </row>
    <row r="119" spans="2:7">
      <c r="B119" s="13" t="s">
        <v>2687</v>
      </c>
      <c r="C119" s="14" t="s">
        <v>2687</v>
      </c>
      <c r="D119" s="13" t="s">
        <v>2687</v>
      </c>
      <c r="E119" s="13" t="s">
        <v>2687</v>
      </c>
      <c r="F119" s="19" t="s">
        <v>2687</v>
      </c>
    </row>
    <row r="122" spans="2:7" ht="13">
      <c r="B122" s="3" t="s">
        <v>2702</v>
      </c>
    </row>
    <row r="123" spans="2:7" ht="13">
      <c r="B123" s="3"/>
    </row>
    <row r="124" spans="2:7" ht="13">
      <c r="B124" s="3" t="s">
        <v>2756</v>
      </c>
    </row>
    <row r="125" spans="2:7" ht="13">
      <c r="B125" s="20" t="s">
        <v>2703</v>
      </c>
      <c r="C125" s="22" t="s">
        <v>2704</v>
      </c>
      <c r="D125" s="3"/>
    </row>
    <row r="126" spans="2:7">
      <c r="B126" s="13" t="s">
        <v>2327</v>
      </c>
      <c r="C126" s="14">
        <v>1119</v>
      </c>
    </row>
    <row r="128" spans="2:7" ht="13">
      <c r="B128" s="20" t="s">
        <v>2705</v>
      </c>
      <c r="C128" s="22" t="s">
        <v>2704</v>
      </c>
    </row>
    <row r="129" spans="2:7">
      <c r="B129" s="13" t="s">
        <v>2327</v>
      </c>
      <c r="C129" s="14">
        <v>1119</v>
      </c>
    </row>
    <row r="132" spans="2:7" ht="13">
      <c r="B132" s="59" t="s">
        <v>2706</v>
      </c>
      <c r="C132" s="22" t="s">
        <v>2707</v>
      </c>
    </row>
    <row r="133" spans="2:7">
      <c r="B133" s="55" t="s">
        <v>2327</v>
      </c>
      <c r="C133" s="14">
        <v>575599612.5</v>
      </c>
    </row>
    <row r="134" spans="2:7" ht="13">
      <c r="C134" s="22">
        <f>SUM(C132:C133)</f>
        <v>575599612.5</v>
      </c>
    </row>
    <row r="136" spans="2:7" ht="13">
      <c r="B136" s="59" t="s">
        <v>2708</v>
      </c>
      <c r="C136" s="22" t="s">
        <v>2707</v>
      </c>
    </row>
    <row r="137" spans="2:7">
      <c r="B137" s="55" t="s">
        <v>2327</v>
      </c>
      <c r="C137" s="14">
        <v>560501180.74000001</v>
      </c>
    </row>
    <row r="138" spans="2:7" ht="13">
      <c r="C138" s="22">
        <f>SUM(C136:C137)</f>
        <v>560501180.74000001</v>
      </c>
    </row>
    <row r="141" spans="2:7" ht="13">
      <c r="B141" s="20" t="s">
        <v>2709</v>
      </c>
      <c r="C141" s="22">
        <f xml:space="preserve"> C138-C134</f>
        <v>-15098431.75999999</v>
      </c>
    </row>
    <row r="143" spans="2:7" ht="13">
      <c r="B143" s="20" t="s">
        <v>2710</v>
      </c>
      <c r="C143" s="21">
        <v>45838</v>
      </c>
      <c r="D143" s="13"/>
      <c r="E143" s="13"/>
      <c r="F143" s="11"/>
    </row>
    <row r="144" spans="2:7" ht="13">
      <c r="B144" s="20" t="s">
        <v>2697</v>
      </c>
      <c r="C144" s="22" t="s">
        <v>2698</v>
      </c>
      <c r="D144" s="20" t="s">
        <v>2699</v>
      </c>
      <c r="E144" s="20" t="s">
        <v>2700</v>
      </c>
      <c r="F144" s="23" t="s">
        <v>2701</v>
      </c>
      <c r="G144" s="10"/>
    </row>
    <row r="145" spans="2:6">
      <c r="B145" s="13" t="s">
        <v>2687</v>
      </c>
      <c r="C145" s="14" t="s">
        <v>2687</v>
      </c>
      <c r="D145" s="13" t="s">
        <v>2687</v>
      </c>
      <c r="E145" s="13" t="s">
        <v>2687</v>
      </c>
      <c r="F145" s="19" t="s">
        <v>2687</v>
      </c>
    </row>
    <row r="146" spans="2:6" ht="13">
      <c r="B146" s="3" t="s">
        <v>2702</v>
      </c>
    </row>
    <row r="147" spans="2:6" ht="13">
      <c r="B147" s="3"/>
    </row>
    <row r="148" spans="2:6" ht="13">
      <c r="B148" s="3" t="s">
        <v>2756</v>
      </c>
    </row>
    <row r="149" spans="2:6" ht="13">
      <c r="B149" s="20" t="s">
        <v>2703</v>
      </c>
      <c r="C149" s="22" t="s">
        <v>2704</v>
      </c>
      <c r="D149" s="3"/>
    </row>
    <row r="150" spans="2:6">
      <c r="B150" s="13" t="s">
        <v>2687</v>
      </c>
      <c r="C150" s="14" t="s">
        <v>2687</v>
      </c>
    </row>
    <row r="152" spans="2:6" ht="13">
      <c r="B152" s="20" t="s">
        <v>2705</v>
      </c>
      <c r="C152" s="22" t="s">
        <v>2704</v>
      </c>
    </row>
    <row r="153" spans="2:6">
      <c r="B153" s="13" t="s">
        <v>2687</v>
      </c>
      <c r="C153" s="14" t="s">
        <v>2687</v>
      </c>
    </row>
    <row r="155" spans="2:6" ht="13">
      <c r="B155" s="20" t="s">
        <v>2706</v>
      </c>
      <c r="C155" s="22" t="s">
        <v>2707</v>
      </c>
    </row>
    <row r="156" spans="2:6">
      <c r="B156" s="13" t="s">
        <v>2687</v>
      </c>
      <c r="C156" s="14" t="s">
        <v>2687</v>
      </c>
    </row>
    <row r="158" spans="2:6" ht="13">
      <c r="B158" s="20" t="s">
        <v>2708</v>
      </c>
      <c r="C158" s="22" t="s">
        <v>2707</v>
      </c>
    </row>
    <row r="159" spans="2:6">
      <c r="B159" s="13" t="s">
        <v>2687</v>
      </c>
      <c r="C159" s="14" t="s">
        <v>2687</v>
      </c>
    </row>
    <row r="161" spans="2:80" ht="13">
      <c r="B161" s="20" t="s">
        <v>2709</v>
      </c>
      <c r="C161" s="22" t="s">
        <v>2687</v>
      </c>
    </row>
    <row r="164" spans="2:80" ht="13">
      <c r="B164" s="3" t="s">
        <v>2757</v>
      </c>
    </row>
    <row r="166" spans="2:80" ht="13">
      <c r="B166" s="20" t="s">
        <v>2697</v>
      </c>
      <c r="C166" s="22" t="s">
        <v>2711</v>
      </c>
      <c r="D166" s="20" t="s">
        <v>2712</v>
      </c>
      <c r="E166" s="20" t="s">
        <v>2713</v>
      </c>
      <c r="F166" s="10"/>
    </row>
    <row r="167" spans="2:80">
      <c r="B167" s="13" t="s">
        <v>2687</v>
      </c>
      <c r="C167" s="14" t="s">
        <v>2687</v>
      </c>
      <c r="D167" s="13" t="s">
        <v>2687</v>
      </c>
      <c r="E167" s="13" t="s">
        <v>2687</v>
      </c>
    </row>
    <row r="170" spans="2:80" ht="13">
      <c r="B170" s="3" t="s">
        <v>2714</v>
      </c>
      <c r="C170" s="7" t="s">
        <v>2687</v>
      </c>
      <c r="D170" s="3"/>
      <c r="E170" s="3"/>
      <c r="F170" s="10"/>
      <c r="G170" s="10"/>
      <c r="H170" s="10"/>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row>
    <row r="172" spans="2:80" ht="13">
      <c r="B172" s="3" t="s">
        <v>2758</v>
      </c>
    </row>
    <row r="174" spans="2:80" ht="13">
      <c r="B174" s="20" t="s">
        <v>2715</v>
      </c>
      <c r="C174" s="22" t="s">
        <v>2704</v>
      </c>
      <c r="D174" s="3"/>
    </row>
    <row r="175" spans="2:80">
      <c r="B175" s="13" t="s">
        <v>2687</v>
      </c>
      <c r="C175" s="14" t="s">
        <v>2687</v>
      </c>
    </row>
    <row r="178" spans="2:80" ht="13">
      <c r="B178" s="20" t="s">
        <v>2716</v>
      </c>
      <c r="C178" s="22" t="s">
        <v>2717</v>
      </c>
      <c r="D178" s="3"/>
    </row>
    <row r="179" spans="2:80">
      <c r="B179" s="13" t="s">
        <v>2687</v>
      </c>
      <c r="C179" s="14" t="s">
        <v>2687</v>
      </c>
    </row>
    <row r="182" spans="2:80" ht="13">
      <c r="B182" s="3" t="s">
        <v>2718</v>
      </c>
    </row>
    <row r="185" spans="2:80" ht="13">
      <c r="B185" s="3" t="s">
        <v>2759</v>
      </c>
    </row>
    <row r="187" spans="2:80" ht="13">
      <c r="B187" s="20" t="s">
        <v>2697</v>
      </c>
      <c r="C187" s="22" t="s">
        <v>2719</v>
      </c>
      <c r="D187" s="20" t="s">
        <v>2711</v>
      </c>
      <c r="E187" s="20" t="s">
        <v>2712</v>
      </c>
      <c r="F187" s="23" t="s">
        <v>2713</v>
      </c>
      <c r="G187" s="10"/>
    </row>
    <row r="188" spans="2:80">
      <c r="B188" s="13" t="s">
        <v>2687</v>
      </c>
      <c r="C188" s="14" t="s">
        <v>2687</v>
      </c>
      <c r="D188" s="13" t="s">
        <v>2687</v>
      </c>
      <c r="E188" s="13" t="s">
        <v>2687</v>
      </c>
      <c r="F188" s="19" t="s">
        <v>2687</v>
      </c>
    </row>
    <row r="191" spans="2:80" ht="13">
      <c r="B191" s="3" t="s">
        <v>2714</v>
      </c>
      <c r="C191" s="7" t="s">
        <v>2687</v>
      </c>
      <c r="D191" s="3"/>
      <c r="E191" s="3"/>
      <c r="F191" s="10"/>
      <c r="G191" s="10"/>
      <c r="H191" s="10"/>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row>
    <row r="193" spans="2:7" ht="13">
      <c r="B193" s="3" t="s">
        <v>2758</v>
      </c>
    </row>
    <row r="195" spans="2:7" ht="13">
      <c r="B195" s="20" t="s">
        <v>2715</v>
      </c>
      <c r="C195" s="22" t="s">
        <v>2704</v>
      </c>
      <c r="D195" s="3"/>
    </row>
    <row r="196" spans="2:7">
      <c r="B196" s="13" t="s">
        <v>2687</v>
      </c>
      <c r="C196" s="14" t="s">
        <v>2687</v>
      </c>
    </row>
    <row r="199" spans="2:7" ht="13">
      <c r="B199" s="20" t="s">
        <v>2716</v>
      </c>
      <c r="C199" s="22" t="s">
        <v>2717</v>
      </c>
      <c r="D199" s="3"/>
    </row>
    <row r="200" spans="2:7">
      <c r="B200" s="13" t="s">
        <v>2687</v>
      </c>
      <c r="C200" s="14" t="s">
        <v>2687</v>
      </c>
    </row>
    <row r="203" spans="2:7" ht="13">
      <c r="B203" s="3" t="s">
        <v>2718</v>
      </c>
    </row>
    <row r="206" spans="2:7" ht="13">
      <c r="B206" s="3" t="s">
        <v>2760</v>
      </c>
    </row>
    <row r="207" spans="2:7" ht="13">
      <c r="B207" s="20" t="s">
        <v>2697</v>
      </c>
      <c r="C207" s="22" t="s">
        <v>2720</v>
      </c>
      <c r="D207" s="20" t="s">
        <v>2721</v>
      </c>
      <c r="E207" s="20" t="s">
        <v>2722</v>
      </c>
      <c r="F207" s="23" t="s">
        <v>2723</v>
      </c>
      <c r="G207" s="10"/>
    </row>
    <row r="208" spans="2:7">
      <c r="B208" s="13" t="s">
        <v>2687</v>
      </c>
      <c r="C208" s="14" t="s">
        <v>2687</v>
      </c>
      <c r="D208" s="13" t="s">
        <v>2687</v>
      </c>
      <c r="E208" s="13" t="s">
        <v>2687</v>
      </c>
      <c r="F208" s="19" t="s">
        <v>2687</v>
      </c>
    </row>
    <row r="209" spans="2:2">
      <c r="B209" s="2" t="s">
        <v>2724</v>
      </c>
    </row>
  </sheetData>
  <mergeCells count="3">
    <mergeCell ref="B1:E1"/>
    <mergeCell ref="C3:C7"/>
    <mergeCell ref="D3:D7"/>
  </mergeCells>
  <phoneticPr fontId="0" type="noConversion"/>
  <hyperlinks>
    <hyperlink ref="A1" location="Index!A1" display="Index" xr:uid="{00000000-0004-0000-1E00-000000000000}"/>
  </hyperlinks>
  <pageMargins left="0.75" right="0.75" top="1" bottom="1" header="0.5" footer="0.5"/>
  <headerFooter alignWithMargins="0"/>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9"/>
  <dimension ref="A1:CB189"/>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9.81640625" style="2" customWidth="1"/>
    <col min="6" max="6" width="29" style="8" bestFit="1" customWidth="1"/>
    <col min="7" max="7" width="18.1796875" style="8" bestFit="1" customWidth="1"/>
    <col min="8" max="8" width="9.1796875" style="8" bestFit="1" customWidth="1"/>
    <col min="9" max="16384" width="9.1796875" style="2"/>
  </cols>
  <sheetData>
    <row r="1" spans="1:9" ht="13">
      <c r="A1" s="12" t="s">
        <v>3402</v>
      </c>
      <c r="B1" s="230" t="s">
        <v>151</v>
      </c>
      <c r="C1" s="230"/>
      <c r="D1" s="230"/>
      <c r="E1" s="230"/>
    </row>
    <row r="3" spans="1:9" ht="14.5">
      <c r="B3" s="25" t="s">
        <v>152</v>
      </c>
      <c r="C3" s="242"/>
      <c r="D3" s="232"/>
      <c r="E3" s="1"/>
    </row>
    <row r="4" spans="1:9" ht="14.5">
      <c r="B4" s="29" t="s">
        <v>153</v>
      </c>
      <c r="C4" s="242"/>
      <c r="D4" s="232"/>
      <c r="E4" s="1"/>
    </row>
    <row r="5" spans="1:9" ht="14.5">
      <c r="B5" s="53" t="s">
        <v>3404</v>
      </c>
      <c r="C5" s="242"/>
      <c r="D5" s="232"/>
      <c r="E5" s="1"/>
    </row>
    <row r="6" spans="1:9" ht="14.5">
      <c r="B6" s="53" t="s">
        <v>954</v>
      </c>
      <c r="C6" s="242"/>
      <c r="D6" s="232"/>
      <c r="E6" s="1"/>
    </row>
    <row r="7" spans="1:9" ht="14.5">
      <c r="B7" s="29" t="s">
        <v>154</v>
      </c>
      <c r="C7" s="242"/>
      <c r="D7" s="232"/>
      <c r="E7" s="1"/>
    </row>
    <row r="8" spans="1:9" ht="29">
      <c r="B8" s="29" t="s">
        <v>3405</v>
      </c>
      <c r="C8" s="58" t="s">
        <v>3406</v>
      </c>
      <c r="D8" s="58" t="s">
        <v>3407</v>
      </c>
    </row>
    <row r="10" spans="1:9">
      <c r="B10" s="2" t="s">
        <v>2732</v>
      </c>
    </row>
    <row r="12" spans="1:9" ht="13">
      <c r="B12" s="4" t="s">
        <v>3408</v>
      </c>
      <c r="C12" s="6" t="s">
        <v>3409</v>
      </c>
      <c r="D12" s="4" t="s">
        <v>2558</v>
      </c>
      <c r="E12" s="4" t="s">
        <v>3411</v>
      </c>
      <c r="F12" s="9" t="s">
        <v>3412</v>
      </c>
      <c r="G12" s="9" t="s">
        <v>3413</v>
      </c>
      <c r="H12" s="9" t="s">
        <v>3414</v>
      </c>
      <c r="I12" s="3" t="s">
        <v>2559</v>
      </c>
    </row>
    <row r="13" spans="1:9" ht="13">
      <c r="B13" s="3" t="s">
        <v>2560</v>
      </c>
    </row>
    <row r="14" spans="1:9" ht="13">
      <c r="B14" s="3" t="s">
        <v>3416</v>
      </c>
    </row>
    <row r="15" spans="1:9">
      <c r="B15" s="2" t="s">
        <v>2561</v>
      </c>
      <c r="C15" s="5" t="s">
        <v>2680</v>
      </c>
      <c r="D15" s="2" t="s">
        <v>2562</v>
      </c>
      <c r="E15" s="2" t="s">
        <v>2563</v>
      </c>
      <c r="F15" s="8">
        <v>1285950</v>
      </c>
      <c r="G15" s="8">
        <v>25738.29</v>
      </c>
      <c r="H15" s="8">
        <v>9.5299999999999994</v>
      </c>
    </row>
    <row r="16" spans="1:9">
      <c r="B16" s="2" t="s">
        <v>2576</v>
      </c>
      <c r="C16" s="5" t="s">
        <v>2680</v>
      </c>
      <c r="D16" s="2" t="s">
        <v>2577</v>
      </c>
      <c r="E16" s="2" t="s">
        <v>2578</v>
      </c>
      <c r="F16" s="8">
        <v>1050000</v>
      </c>
      <c r="G16" s="8">
        <v>15756.3</v>
      </c>
      <c r="H16" s="8">
        <v>5.83</v>
      </c>
    </row>
    <row r="17" spans="2:8">
      <c r="B17" s="2" t="s">
        <v>2931</v>
      </c>
      <c r="C17" s="5" t="s">
        <v>2680</v>
      </c>
      <c r="D17" s="2" t="s">
        <v>2562</v>
      </c>
      <c r="E17" s="2" t="s">
        <v>2932</v>
      </c>
      <c r="F17" s="8">
        <v>699000</v>
      </c>
      <c r="G17" s="8">
        <v>15122.87</v>
      </c>
      <c r="H17" s="8">
        <v>5.6</v>
      </c>
    </row>
    <row r="18" spans="2:8">
      <c r="B18" s="2" t="s">
        <v>2584</v>
      </c>
      <c r="C18" s="5" t="s">
        <v>2680</v>
      </c>
      <c r="D18" s="2" t="s">
        <v>2562</v>
      </c>
      <c r="E18" s="2" t="s">
        <v>2585</v>
      </c>
      <c r="F18" s="8">
        <v>865300</v>
      </c>
      <c r="G18" s="8">
        <v>12510.51</v>
      </c>
      <c r="H18" s="8">
        <v>4.63</v>
      </c>
    </row>
    <row r="19" spans="2:8">
      <c r="B19" s="2" t="s">
        <v>2948</v>
      </c>
      <c r="C19" s="5" t="s">
        <v>2680</v>
      </c>
      <c r="D19" s="2" t="s">
        <v>2562</v>
      </c>
      <c r="E19" s="2" t="s">
        <v>2949</v>
      </c>
      <c r="F19" s="8">
        <v>920000</v>
      </c>
      <c r="G19" s="8">
        <v>11032.64</v>
      </c>
      <c r="H19" s="8">
        <v>4.08</v>
      </c>
    </row>
    <row r="20" spans="2:8">
      <c r="B20" s="2" t="s">
        <v>2920</v>
      </c>
      <c r="C20" s="5" t="s">
        <v>2680</v>
      </c>
      <c r="D20" s="2" t="s">
        <v>2921</v>
      </c>
      <c r="E20" s="2" t="s">
        <v>2922</v>
      </c>
      <c r="F20" s="8">
        <v>270784</v>
      </c>
      <c r="G20" s="8">
        <v>9937.23</v>
      </c>
      <c r="H20" s="8">
        <v>3.68</v>
      </c>
    </row>
    <row r="21" spans="2:8">
      <c r="B21" s="2" t="s">
        <v>2933</v>
      </c>
      <c r="C21" s="5" t="s">
        <v>2680</v>
      </c>
      <c r="D21" s="2" t="s">
        <v>2612</v>
      </c>
      <c r="E21" s="2" t="s">
        <v>2934</v>
      </c>
      <c r="F21" s="8">
        <v>292000</v>
      </c>
      <c r="G21" s="8">
        <v>9294.94</v>
      </c>
      <c r="H21" s="8">
        <v>3.44</v>
      </c>
    </row>
    <row r="22" spans="2:8">
      <c r="B22" s="2" t="s">
        <v>2927</v>
      </c>
      <c r="C22" s="5" t="s">
        <v>2680</v>
      </c>
      <c r="D22" s="2" t="s">
        <v>2568</v>
      </c>
      <c r="E22" s="2" t="s">
        <v>2928</v>
      </c>
      <c r="F22" s="8">
        <v>558000</v>
      </c>
      <c r="G22" s="8">
        <v>8938.0400000000009</v>
      </c>
      <c r="H22" s="8">
        <v>3.31</v>
      </c>
    </row>
    <row r="23" spans="2:8">
      <c r="B23" s="2" t="s">
        <v>1495</v>
      </c>
      <c r="C23" s="5" t="s">
        <v>2680</v>
      </c>
      <c r="D23" s="2" t="s">
        <v>2605</v>
      </c>
      <c r="E23" s="2" t="s">
        <v>1496</v>
      </c>
      <c r="F23" s="8">
        <v>900000</v>
      </c>
      <c r="G23" s="8">
        <v>8428.5</v>
      </c>
      <c r="H23" s="8">
        <v>3.12</v>
      </c>
    </row>
    <row r="24" spans="2:8">
      <c r="B24" s="2" t="s">
        <v>2960</v>
      </c>
      <c r="C24" s="5" t="s">
        <v>2680</v>
      </c>
      <c r="D24" s="2" t="s">
        <v>2612</v>
      </c>
      <c r="E24" s="2" t="s">
        <v>2961</v>
      </c>
      <c r="F24" s="8">
        <v>65000</v>
      </c>
      <c r="G24" s="8">
        <v>8060</v>
      </c>
      <c r="H24" s="8">
        <v>2.98</v>
      </c>
    </row>
    <row r="25" spans="2:8">
      <c r="B25" s="2" t="s">
        <v>2937</v>
      </c>
      <c r="C25" s="5" t="s">
        <v>2680</v>
      </c>
      <c r="D25" s="2" t="s">
        <v>2565</v>
      </c>
      <c r="E25" s="2" t="s">
        <v>2938</v>
      </c>
      <c r="F25" s="8">
        <v>314814</v>
      </c>
      <c r="G25" s="8">
        <v>7223.72</v>
      </c>
      <c r="H25" s="8">
        <v>2.67</v>
      </c>
    </row>
    <row r="26" spans="2:8">
      <c r="B26" s="2" t="s">
        <v>2925</v>
      </c>
      <c r="C26" s="5" t="s">
        <v>2680</v>
      </c>
      <c r="D26" s="2" t="s">
        <v>2562</v>
      </c>
      <c r="E26" s="2" t="s">
        <v>2926</v>
      </c>
      <c r="F26" s="8">
        <v>821000</v>
      </c>
      <c r="G26" s="8">
        <v>6735.07</v>
      </c>
      <c r="H26" s="8">
        <v>2.4900000000000002</v>
      </c>
    </row>
    <row r="27" spans="2:8">
      <c r="B27" s="2" t="s">
        <v>2917</v>
      </c>
      <c r="C27" s="5" t="s">
        <v>2680</v>
      </c>
      <c r="D27" s="2" t="s">
        <v>2918</v>
      </c>
      <c r="E27" s="2" t="s">
        <v>2919</v>
      </c>
      <c r="F27" s="8">
        <v>325000</v>
      </c>
      <c r="G27" s="8">
        <v>6531.2</v>
      </c>
      <c r="H27" s="8">
        <v>2.42</v>
      </c>
    </row>
    <row r="28" spans="2:8">
      <c r="B28" s="2" t="s">
        <v>2567</v>
      </c>
      <c r="C28" s="5" t="s">
        <v>2680</v>
      </c>
      <c r="D28" s="2" t="s">
        <v>2568</v>
      </c>
      <c r="E28" s="2" t="s">
        <v>2569</v>
      </c>
      <c r="F28" s="8">
        <v>176873</v>
      </c>
      <c r="G28" s="8">
        <v>6123.34</v>
      </c>
      <c r="H28" s="8">
        <v>2.27</v>
      </c>
    </row>
    <row r="29" spans="2:8">
      <c r="B29" s="2" t="s">
        <v>2602</v>
      </c>
      <c r="C29" s="5" t="s">
        <v>2680</v>
      </c>
      <c r="D29" s="2" t="s">
        <v>2590</v>
      </c>
      <c r="E29" s="2" t="s">
        <v>2603</v>
      </c>
      <c r="F29" s="8">
        <v>750000</v>
      </c>
      <c r="G29" s="8">
        <v>6107.25</v>
      </c>
      <c r="H29" s="8">
        <v>2.2599999999999998</v>
      </c>
    </row>
    <row r="30" spans="2:8">
      <c r="B30" s="2" t="s">
        <v>2608</v>
      </c>
      <c r="C30" s="5" t="s">
        <v>2680</v>
      </c>
      <c r="D30" s="2" t="s">
        <v>2573</v>
      </c>
      <c r="E30" s="2" t="s">
        <v>2609</v>
      </c>
      <c r="F30" s="8">
        <v>415000</v>
      </c>
      <c r="G30" s="8">
        <v>5926.62</v>
      </c>
      <c r="H30" s="8">
        <v>2.19</v>
      </c>
    </row>
    <row r="31" spans="2:8">
      <c r="B31" s="2" t="s">
        <v>1394</v>
      </c>
      <c r="C31" s="5" t="s">
        <v>2680</v>
      </c>
      <c r="D31" s="2" t="s">
        <v>2607</v>
      </c>
      <c r="E31" s="2" t="s">
        <v>1395</v>
      </c>
      <c r="F31" s="8">
        <v>3500000</v>
      </c>
      <c r="G31" s="8">
        <v>5419.05</v>
      </c>
      <c r="H31" s="8">
        <v>2.0099999999999998</v>
      </c>
    </row>
    <row r="32" spans="2:8">
      <c r="B32" s="2" t="s">
        <v>1477</v>
      </c>
      <c r="C32" s="5" t="s">
        <v>2680</v>
      </c>
      <c r="D32" s="2" t="s">
        <v>1478</v>
      </c>
      <c r="E32" s="2" t="s">
        <v>1479</v>
      </c>
      <c r="F32" s="8">
        <v>530000</v>
      </c>
      <c r="G32" s="8">
        <v>5408.65</v>
      </c>
      <c r="H32" s="8">
        <v>2</v>
      </c>
    </row>
    <row r="33" spans="2:8">
      <c r="B33" s="2" t="s">
        <v>1667</v>
      </c>
      <c r="C33" s="5" t="s">
        <v>2680</v>
      </c>
      <c r="D33" s="2" t="s">
        <v>1478</v>
      </c>
      <c r="E33" s="2" t="s">
        <v>1668</v>
      </c>
      <c r="F33" s="8">
        <v>3350000</v>
      </c>
      <c r="G33" s="8">
        <v>5351.96</v>
      </c>
      <c r="H33" s="8">
        <v>1.98</v>
      </c>
    </row>
    <row r="34" spans="2:8">
      <c r="B34" s="2" t="s">
        <v>1553</v>
      </c>
      <c r="C34" s="5" t="s">
        <v>2680</v>
      </c>
      <c r="D34" s="2" t="s">
        <v>2954</v>
      </c>
      <c r="E34" s="2" t="s">
        <v>1554</v>
      </c>
      <c r="F34" s="8">
        <v>1505000</v>
      </c>
      <c r="G34" s="8">
        <v>5040.25</v>
      </c>
      <c r="H34" s="8">
        <v>1.87</v>
      </c>
    </row>
    <row r="35" spans="2:8">
      <c r="B35" s="2" t="s">
        <v>2956</v>
      </c>
      <c r="C35" s="5" t="s">
        <v>2680</v>
      </c>
      <c r="D35" s="2" t="s">
        <v>2940</v>
      </c>
      <c r="E35" s="2" t="s">
        <v>2957</v>
      </c>
      <c r="F35" s="8">
        <v>290000</v>
      </c>
      <c r="G35" s="8">
        <v>4859.53</v>
      </c>
      <c r="H35" s="8">
        <v>1.8</v>
      </c>
    </row>
    <row r="36" spans="2:8">
      <c r="B36" s="2" t="s">
        <v>959</v>
      </c>
      <c r="C36" s="5" t="s">
        <v>2680</v>
      </c>
      <c r="D36" s="2" t="s">
        <v>2612</v>
      </c>
      <c r="E36" s="2" t="s">
        <v>960</v>
      </c>
      <c r="F36" s="8">
        <v>212548</v>
      </c>
      <c r="G36" s="8">
        <v>4717.93</v>
      </c>
      <c r="H36" s="8">
        <v>1.75</v>
      </c>
    </row>
    <row r="37" spans="2:8">
      <c r="B37" s="2" t="s">
        <v>1708</v>
      </c>
      <c r="C37" s="5" t="s">
        <v>2680</v>
      </c>
      <c r="D37" s="2" t="s">
        <v>2586</v>
      </c>
      <c r="E37" s="2" t="s">
        <v>1709</v>
      </c>
      <c r="F37" s="8">
        <v>797765</v>
      </c>
      <c r="G37" s="8">
        <v>4606.6899999999996</v>
      </c>
      <c r="H37" s="8">
        <v>1.71</v>
      </c>
    </row>
    <row r="38" spans="2:8">
      <c r="B38" s="2" t="s">
        <v>812</v>
      </c>
      <c r="C38" s="5" t="s">
        <v>2680</v>
      </c>
      <c r="D38" s="2" t="s">
        <v>2586</v>
      </c>
      <c r="E38" s="2" t="s">
        <v>813</v>
      </c>
      <c r="F38" s="8">
        <v>14006</v>
      </c>
      <c r="G38" s="8">
        <v>4346.0600000000004</v>
      </c>
      <c r="H38" s="8">
        <v>1.61</v>
      </c>
    </row>
    <row r="39" spans="2:8">
      <c r="B39" s="2" t="s">
        <v>1488</v>
      </c>
      <c r="C39" s="5" t="s">
        <v>2680</v>
      </c>
      <c r="D39" s="2" t="s">
        <v>2940</v>
      </c>
      <c r="E39" s="2" t="s">
        <v>1489</v>
      </c>
      <c r="F39" s="8">
        <v>60000</v>
      </c>
      <c r="G39" s="8">
        <v>4085.7</v>
      </c>
      <c r="H39" s="8">
        <v>1.51</v>
      </c>
    </row>
    <row r="40" spans="2:8">
      <c r="B40" s="2" t="s">
        <v>919</v>
      </c>
      <c r="C40" s="5" t="s">
        <v>2680</v>
      </c>
      <c r="D40" s="2" t="s">
        <v>2605</v>
      </c>
      <c r="E40" s="2" t="s">
        <v>920</v>
      </c>
      <c r="F40" s="8">
        <v>424623</v>
      </c>
      <c r="G40" s="8">
        <v>4047.08</v>
      </c>
      <c r="H40" s="8">
        <v>1.5</v>
      </c>
    </row>
    <row r="41" spans="2:8">
      <c r="B41" s="2" t="s">
        <v>2953</v>
      </c>
      <c r="C41" s="5" t="s">
        <v>2680</v>
      </c>
      <c r="D41" s="2" t="s">
        <v>2954</v>
      </c>
      <c r="E41" s="2" t="s">
        <v>2955</v>
      </c>
      <c r="F41" s="8">
        <v>458193</v>
      </c>
      <c r="G41" s="8">
        <v>4040.12</v>
      </c>
      <c r="H41" s="8">
        <v>1.5</v>
      </c>
    </row>
    <row r="42" spans="2:8">
      <c r="B42" s="2" t="s">
        <v>1396</v>
      </c>
      <c r="C42" s="5" t="s">
        <v>2680</v>
      </c>
      <c r="D42" s="2" t="s">
        <v>2954</v>
      </c>
      <c r="E42" s="2" t="s">
        <v>1397</v>
      </c>
      <c r="F42" s="8">
        <v>1333333</v>
      </c>
      <c r="G42" s="8">
        <v>3998.67</v>
      </c>
      <c r="H42" s="8">
        <v>1.48</v>
      </c>
    </row>
    <row r="43" spans="2:8">
      <c r="B43" s="2" t="s">
        <v>2587</v>
      </c>
      <c r="C43" s="5" t="s">
        <v>2680</v>
      </c>
      <c r="D43" s="2" t="s">
        <v>2588</v>
      </c>
      <c r="E43" s="2" t="s">
        <v>2589</v>
      </c>
      <c r="F43" s="8">
        <v>245000</v>
      </c>
      <c r="G43" s="8">
        <v>3552.99</v>
      </c>
      <c r="H43" s="8">
        <v>1.32</v>
      </c>
    </row>
    <row r="44" spans="2:8">
      <c r="B44" s="2" t="s">
        <v>2615</v>
      </c>
      <c r="C44" s="5" t="s">
        <v>2680</v>
      </c>
      <c r="D44" s="2" t="s">
        <v>2612</v>
      </c>
      <c r="E44" s="2" t="s">
        <v>2616</v>
      </c>
      <c r="F44" s="8">
        <v>79865</v>
      </c>
      <c r="G44" s="8">
        <v>3383.96</v>
      </c>
      <c r="H44" s="8">
        <v>1.25</v>
      </c>
    </row>
    <row r="45" spans="2:8">
      <c r="B45" s="2" t="s">
        <v>1310</v>
      </c>
      <c r="C45" s="5" t="s">
        <v>2680</v>
      </c>
      <c r="D45" s="2" t="s">
        <v>1491</v>
      </c>
      <c r="E45" s="2" t="s">
        <v>1311</v>
      </c>
      <c r="F45" s="8">
        <v>452938</v>
      </c>
      <c r="G45" s="8">
        <v>3374.84</v>
      </c>
      <c r="H45" s="8">
        <v>1.25</v>
      </c>
    </row>
    <row r="46" spans="2:8">
      <c r="B46" s="2" t="s">
        <v>1673</v>
      </c>
      <c r="C46" s="5" t="s">
        <v>2680</v>
      </c>
      <c r="D46" s="2" t="s">
        <v>2568</v>
      </c>
      <c r="E46" s="2" t="s">
        <v>1674</v>
      </c>
      <c r="F46" s="8">
        <v>200000</v>
      </c>
      <c r="G46" s="8">
        <v>3374</v>
      </c>
      <c r="H46" s="8">
        <v>1.25</v>
      </c>
    </row>
    <row r="47" spans="2:8">
      <c r="B47" s="2" t="s">
        <v>1404</v>
      </c>
      <c r="C47" s="5" t="s">
        <v>2680</v>
      </c>
      <c r="D47" s="2" t="s">
        <v>2562</v>
      </c>
      <c r="E47" s="2" t="s">
        <v>1405</v>
      </c>
      <c r="F47" s="8">
        <v>1350000</v>
      </c>
      <c r="G47" s="8">
        <v>3354.48</v>
      </c>
      <c r="H47" s="8">
        <v>1.24</v>
      </c>
    </row>
    <row r="48" spans="2:8">
      <c r="B48" s="2" t="s">
        <v>2667</v>
      </c>
      <c r="C48" s="5" t="s">
        <v>2680</v>
      </c>
      <c r="D48" s="2" t="s">
        <v>2580</v>
      </c>
      <c r="E48" s="2" t="s">
        <v>2668</v>
      </c>
      <c r="F48" s="8">
        <v>185084</v>
      </c>
      <c r="G48" s="8">
        <v>2870.84</v>
      </c>
      <c r="H48" s="8">
        <v>1.06</v>
      </c>
    </row>
    <row r="49" spans="2:8">
      <c r="B49" s="2" t="s">
        <v>1516</v>
      </c>
      <c r="C49" s="5" t="s">
        <v>2680</v>
      </c>
      <c r="D49" s="2" t="s">
        <v>1517</v>
      </c>
      <c r="E49" s="2" t="s">
        <v>1518</v>
      </c>
      <c r="F49" s="8">
        <v>1000000</v>
      </c>
      <c r="G49" s="8">
        <v>2663</v>
      </c>
      <c r="H49" s="8">
        <v>0.99</v>
      </c>
    </row>
    <row r="50" spans="2:8">
      <c r="B50" s="2" t="s">
        <v>2939</v>
      </c>
      <c r="C50" s="5" t="s">
        <v>2680</v>
      </c>
      <c r="D50" s="2" t="s">
        <v>2940</v>
      </c>
      <c r="E50" s="2" t="s">
        <v>2941</v>
      </c>
      <c r="F50" s="8">
        <v>533136</v>
      </c>
      <c r="G50" s="8">
        <v>2640.62</v>
      </c>
      <c r="H50" s="8">
        <v>0.98</v>
      </c>
    </row>
    <row r="51" spans="2:8">
      <c r="B51" s="2" t="s">
        <v>1539</v>
      </c>
      <c r="C51" s="5" t="s">
        <v>2680</v>
      </c>
      <c r="D51" s="2" t="s">
        <v>2605</v>
      </c>
      <c r="E51" s="2" t="s">
        <v>1540</v>
      </c>
      <c r="F51" s="8">
        <v>613750</v>
      </c>
      <c r="G51" s="8">
        <v>2623.17</v>
      </c>
      <c r="H51" s="8">
        <v>0.97</v>
      </c>
    </row>
    <row r="52" spans="2:8">
      <c r="B52" s="2" t="s">
        <v>1691</v>
      </c>
      <c r="C52" s="5" t="s">
        <v>2680</v>
      </c>
      <c r="D52" s="2" t="s">
        <v>2607</v>
      </c>
      <c r="E52" s="2" t="s">
        <v>1692</v>
      </c>
      <c r="F52" s="8">
        <v>200000</v>
      </c>
      <c r="G52" s="8">
        <v>2616.1999999999998</v>
      </c>
      <c r="H52" s="8">
        <v>0.97</v>
      </c>
    </row>
    <row r="53" spans="2:8">
      <c r="B53" s="2" t="s">
        <v>1085</v>
      </c>
      <c r="C53" s="5" t="s">
        <v>2680</v>
      </c>
      <c r="D53" s="2" t="s">
        <v>2580</v>
      </c>
      <c r="E53" s="2" t="s">
        <v>1086</v>
      </c>
      <c r="F53" s="8">
        <v>185460</v>
      </c>
      <c r="G53" s="8">
        <v>2599.04</v>
      </c>
      <c r="H53" s="8">
        <v>0.96</v>
      </c>
    </row>
    <row r="54" spans="2:8">
      <c r="B54" s="2" t="s">
        <v>1706</v>
      </c>
      <c r="C54" s="5" t="s">
        <v>2680</v>
      </c>
      <c r="D54" s="2" t="s">
        <v>1630</v>
      </c>
      <c r="E54" s="2" t="s">
        <v>1707</v>
      </c>
      <c r="F54" s="8">
        <v>200000</v>
      </c>
      <c r="G54" s="8">
        <v>2577.1999999999998</v>
      </c>
      <c r="H54" s="8">
        <v>0.95</v>
      </c>
    </row>
    <row r="55" spans="2:8">
      <c r="B55" s="2" t="s">
        <v>826</v>
      </c>
      <c r="C55" s="5" t="s">
        <v>2680</v>
      </c>
      <c r="D55" s="2" t="s">
        <v>1517</v>
      </c>
      <c r="E55" s="2" t="s">
        <v>827</v>
      </c>
      <c r="F55" s="8">
        <v>57512</v>
      </c>
      <c r="G55" s="8">
        <v>1870</v>
      </c>
      <c r="H55" s="8">
        <v>0.69</v>
      </c>
    </row>
    <row r="56" spans="2:8">
      <c r="B56" s="2" t="s">
        <v>101</v>
      </c>
      <c r="C56" s="5" t="s">
        <v>2680</v>
      </c>
      <c r="D56" s="2" t="s">
        <v>2583</v>
      </c>
      <c r="E56" s="2" t="s">
        <v>102</v>
      </c>
      <c r="F56" s="8">
        <v>4500</v>
      </c>
      <c r="G56" s="8">
        <v>1770.98</v>
      </c>
      <c r="H56" s="8">
        <v>0.66</v>
      </c>
    </row>
    <row r="57" spans="2:8">
      <c r="B57" s="2" t="s">
        <v>1675</v>
      </c>
      <c r="C57" s="5" t="s">
        <v>2680</v>
      </c>
      <c r="D57" s="2" t="s">
        <v>2586</v>
      </c>
      <c r="E57" s="2" t="s">
        <v>1676</v>
      </c>
      <c r="F57" s="8">
        <v>4223</v>
      </c>
      <c r="G57" s="8">
        <v>120.12</v>
      </c>
      <c r="H57" s="8">
        <v>0.04</v>
      </c>
    </row>
    <row r="58" spans="2:8" ht="13">
      <c r="B58" s="3" t="s">
        <v>1745</v>
      </c>
      <c r="C58" s="5" t="s">
        <v>2680</v>
      </c>
      <c r="D58" s="2" t="s">
        <v>2568</v>
      </c>
      <c r="E58" s="2" t="s">
        <v>2928</v>
      </c>
      <c r="F58" s="8">
        <v>180000</v>
      </c>
      <c r="G58" s="8">
        <v>2895.66</v>
      </c>
      <c r="H58" s="8">
        <v>1.07</v>
      </c>
    </row>
    <row r="59" spans="2:8" ht="13">
      <c r="B59" s="3" t="s">
        <v>2617</v>
      </c>
      <c r="C59" s="7"/>
      <c r="D59" s="3"/>
      <c r="E59" s="3"/>
      <c r="F59" s="10"/>
      <c r="G59" s="10">
        <f>SUM(G12:G58)</f>
        <v>261675.31000000003</v>
      </c>
      <c r="H59" s="10">
        <f>SUM(H12:H58)</f>
        <v>96.869999999999976</v>
      </c>
    </row>
    <row r="60" spans="2:8" ht="13">
      <c r="B60" s="3" t="s">
        <v>943</v>
      </c>
      <c r="C60" s="7"/>
      <c r="D60" s="3"/>
      <c r="E60" s="3"/>
      <c r="F60" s="10"/>
      <c r="G60" s="10">
        <v>5419.77</v>
      </c>
      <c r="H60" s="10">
        <v>2.0099999999999998</v>
      </c>
    </row>
    <row r="61" spans="2:8" ht="13">
      <c r="B61" s="3" t="s">
        <v>2681</v>
      </c>
      <c r="C61" s="7"/>
      <c r="D61" s="3"/>
      <c r="E61" s="3"/>
      <c r="F61" s="10"/>
      <c r="G61" s="10">
        <v>267095.08</v>
      </c>
      <c r="H61" s="10">
        <v>98.88</v>
      </c>
    </row>
    <row r="62" spans="2:8" ht="13">
      <c r="B62" s="3" t="s">
        <v>2682</v>
      </c>
      <c r="C62" s="7"/>
      <c r="D62" s="3"/>
      <c r="E62" s="3"/>
      <c r="F62" s="10"/>
      <c r="G62" s="10">
        <v>3082.6781325100055</v>
      </c>
      <c r="H62" s="10">
        <v>1.1200000000000001</v>
      </c>
    </row>
    <row r="63" spans="2:8" ht="13">
      <c r="B63" s="3" t="s">
        <v>2683</v>
      </c>
      <c r="C63" s="7"/>
      <c r="D63" s="3"/>
      <c r="E63" s="3"/>
      <c r="F63" s="10"/>
      <c r="G63" s="10">
        <v>270177.75813251</v>
      </c>
      <c r="H63" s="10">
        <v>100</v>
      </c>
    </row>
    <row r="64" spans="2:8">
      <c r="B64" s="2" t="s">
        <v>2684</v>
      </c>
    </row>
    <row r="65" spans="2:3" ht="13">
      <c r="B65" s="3" t="s">
        <v>2685</v>
      </c>
    </row>
    <row r="66" spans="2:3" ht="13">
      <c r="B66" s="3" t="s">
        <v>2686</v>
      </c>
      <c r="C66" s="5" t="s">
        <v>2739</v>
      </c>
    </row>
    <row r="67" spans="2:3" ht="13">
      <c r="B67" s="3" t="s">
        <v>2688</v>
      </c>
      <c r="C67" s="5" t="s">
        <v>2687</v>
      </c>
    </row>
    <row r="68" spans="2:3" ht="13">
      <c r="B68" s="3" t="s">
        <v>1439</v>
      </c>
      <c r="C68" s="5" t="s">
        <v>2687</v>
      </c>
    </row>
    <row r="69" spans="2:3" ht="13">
      <c r="B69" s="3" t="s">
        <v>2689</v>
      </c>
      <c r="C69" s="5" t="s">
        <v>2690</v>
      </c>
    </row>
    <row r="70" spans="2:3" ht="13">
      <c r="B70" s="3" t="s">
        <v>155</v>
      </c>
      <c r="C70" s="7"/>
    </row>
    <row r="71" spans="2:3" ht="13">
      <c r="B71" s="3" t="s">
        <v>156</v>
      </c>
      <c r="C71" s="7"/>
    </row>
    <row r="72" spans="2:3" ht="13">
      <c r="B72" s="3" t="s">
        <v>157</v>
      </c>
      <c r="C72" s="7"/>
    </row>
    <row r="73" spans="2:3" ht="13">
      <c r="B73" s="3" t="s">
        <v>158</v>
      </c>
      <c r="C73" s="7"/>
    </row>
    <row r="74" spans="2:3" ht="13">
      <c r="B74" s="3" t="s">
        <v>159</v>
      </c>
      <c r="C74" s="7"/>
    </row>
    <row r="75" spans="2:3" ht="13">
      <c r="B75" s="3" t="s">
        <v>160</v>
      </c>
      <c r="C75" s="7"/>
    </row>
    <row r="76" spans="2:3" ht="13">
      <c r="B76" s="3" t="s">
        <v>161</v>
      </c>
      <c r="C76" s="7"/>
    </row>
    <row r="77" spans="2:3" ht="13">
      <c r="B77" s="3" t="s">
        <v>162</v>
      </c>
      <c r="C77" s="7"/>
    </row>
    <row r="78" spans="2:3" ht="13">
      <c r="B78" s="3" t="s">
        <v>4051</v>
      </c>
      <c r="C78" s="7"/>
    </row>
    <row r="79" spans="2:3">
      <c r="B79" s="2" t="s">
        <v>2691</v>
      </c>
    </row>
    <row r="80" spans="2:3">
      <c r="B80" s="2" t="s">
        <v>1453</v>
      </c>
    </row>
    <row r="83" spans="2:4" ht="14.5">
      <c r="B83" s="24" t="s">
        <v>1454</v>
      </c>
      <c r="C83" s="60"/>
    </row>
    <row r="84" spans="2:4" ht="14.5">
      <c r="B84" s="24" t="s">
        <v>1455</v>
      </c>
      <c r="C84" s="61" t="s">
        <v>1456</v>
      </c>
    </row>
    <row r="85" spans="2:4" ht="14.5">
      <c r="B85" s="15" t="s">
        <v>1457</v>
      </c>
      <c r="C85" s="16">
        <v>2000</v>
      </c>
    </row>
    <row r="86" spans="2:4" ht="14.5">
      <c r="B86" s="15" t="s">
        <v>1459</v>
      </c>
      <c r="C86" s="16">
        <v>0</v>
      </c>
    </row>
    <row r="87" spans="2:4" ht="14.5">
      <c r="B87" s="15" t="s">
        <v>1460</v>
      </c>
      <c r="C87" s="16">
        <v>0</v>
      </c>
    </row>
    <row r="88" spans="2:4" ht="14.5">
      <c r="B88" s="15" t="s">
        <v>1461</v>
      </c>
      <c r="C88" s="16">
        <v>0</v>
      </c>
    </row>
    <row r="89" spans="2:4" ht="14.5">
      <c r="B89" s="15" t="s">
        <v>1462</v>
      </c>
      <c r="C89" s="16">
        <v>0</v>
      </c>
    </row>
    <row r="90" spans="2:4" ht="14.5">
      <c r="B90" s="15" t="s">
        <v>1463</v>
      </c>
      <c r="C90" s="16">
        <v>0</v>
      </c>
    </row>
    <row r="91" spans="2:4" ht="14.5">
      <c r="B91" s="24" t="s">
        <v>1464</v>
      </c>
      <c r="C91" s="60">
        <v>2000</v>
      </c>
    </row>
    <row r="93" spans="2:4" ht="14.5">
      <c r="B93" s="15" t="s">
        <v>2692</v>
      </c>
      <c r="C93" s="16"/>
      <c r="D93" s="15"/>
    </row>
    <row r="94" spans="2:4" ht="29">
      <c r="B94" s="18" t="s">
        <v>2693</v>
      </c>
      <c r="C94" s="17" t="s">
        <v>2694</v>
      </c>
      <c r="D94" s="18" t="s">
        <v>2695</v>
      </c>
    </row>
    <row r="95" spans="2:4" ht="14.5">
      <c r="B95" s="15" t="s">
        <v>2687</v>
      </c>
      <c r="C95" s="16" t="s">
        <v>2687</v>
      </c>
      <c r="D95" s="15" t="s">
        <v>2687</v>
      </c>
    </row>
    <row r="97" spans="2:7" ht="13">
      <c r="B97" s="3" t="s">
        <v>2696</v>
      </c>
      <c r="C97" s="56">
        <v>45838</v>
      </c>
    </row>
    <row r="98" spans="2:7" ht="13">
      <c r="B98" s="20" t="s">
        <v>2697</v>
      </c>
      <c r="C98" s="22" t="s">
        <v>2698</v>
      </c>
      <c r="D98" s="20" t="s">
        <v>2699</v>
      </c>
      <c r="E98" s="20" t="s">
        <v>2700</v>
      </c>
      <c r="F98" s="23" t="s">
        <v>2701</v>
      </c>
      <c r="G98" s="10"/>
    </row>
    <row r="99" spans="2:7">
      <c r="B99" s="13" t="s">
        <v>2069</v>
      </c>
      <c r="C99" s="14">
        <v>180000</v>
      </c>
      <c r="D99" s="13">
        <v>1620.07</v>
      </c>
      <c r="E99" s="13">
        <v>1608.7</v>
      </c>
      <c r="F99" s="19"/>
    </row>
    <row r="102" spans="2:7" ht="13">
      <c r="B102" s="3" t="s">
        <v>2702</v>
      </c>
    </row>
    <row r="103" spans="2:7" ht="13">
      <c r="B103" s="3"/>
    </row>
    <row r="104" spans="2:7" ht="13">
      <c r="B104" s="3" t="s">
        <v>2756</v>
      </c>
    </row>
    <row r="105" spans="2:7" ht="13">
      <c r="B105" s="20" t="s">
        <v>2703</v>
      </c>
      <c r="C105" s="22" t="s">
        <v>2704</v>
      </c>
      <c r="D105" s="3"/>
    </row>
    <row r="106" spans="2:7">
      <c r="B106" s="13" t="s">
        <v>2264</v>
      </c>
      <c r="C106" s="14">
        <v>450</v>
      </c>
    </row>
    <row r="108" spans="2:7" ht="13">
      <c r="B108" s="20" t="s">
        <v>2705</v>
      </c>
      <c r="C108" s="22" t="s">
        <v>2704</v>
      </c>
    </row>
    <row r="109" spans="2:7">
      <c r="B109" s="13" t="s">
        <v>2264</v>
      </c>
      <c r="C109" s="14">
        <v>450</v>
      </c>
    </row>
    <row r="112" spans="2:7" ht="13">
      <c r="B112" s="59" t="s">
        <v>2706</v>
      </c>
      <c r="C112" s="22" t="s">
        <v>2707</v>
      </c>
    </row>
    <row r="113" spans="2:7">
      <c r="B113" s="55" t="s">
        <v>2264</v>
      </c>
      <c r="C113" s="14">
        <v>289902168</v>
      </c>
    </row>
    <row r="114" spans="2:7" ht="13">
      <c r="C114" s="22">
        <f>SUM(C112:C113)</f>
        <v>289902168</v>
      </c>
    </row>
    <row r="116" spans="2:7" ht="13">
      <c r="B116" s="59" t="s">
        <v>2708</v>
      </c>
      <c r="C116" s="22" t="s">
        <v>2707</v>
      </c>
    </row>
    <row r="117" spans="2:7">
      <c r="B117" s="55" t="s">
        <v>2264</v>
      </c>
      <c r="C117" s="14">
        <v>295604928</v>
      </c>
    </row>
    <row r="118" spans="2:7" ht="13">
      <c r="C118" s="22">
        <f>SUM(C116:C117)</f>
        <v>295604928</v>
      </c>
    </row>
    <row r="121" spans="2:7" ht="13">
      <c r="B121" s="20" t="s">
        <v>2709</v>
      </c>
      <c r="C121" s="22">
        <f xml:space="preserve"> C118-C114</f>
        <v>5702760</v>
      </c>
    </row>
    <row r="123" spans="2:7" ht="13">
      <c r="B123" s="20" t="s">
        <v>2710</v>
      </c>
      <c r="C123" s="21">
        <v>45838</v>
      </c>
      <c r="D123" s="13"/>
      <c r="E123" s="13"/>
      <c r="F123" s="11"/>
    </row>
    <row r="124" spans="2:7" ht="13">
      <c r="B124" s="20" t="s">
        <v>2697</v>
      </c>
      <c r="C124" s="22" t="s">
        <v>2698</v>
      </c>
      <c r="D124" s="20" t="s">
        <v>2699</v>
      </c>
      <c r="E124" s="20" t="s">
        <v>2700</v>
      </c>
      <c r="F124" s="23" t="s">
        <v>2701</v>
      </c>
      <c r="G124" s="10"/>
    </row>
    <row r="125" spans="2:7">
      <c r="B125" s="13" t="s">
        <v>2687</v>
      </c>
      <c r="C125" s="14" t="s">
        <v>2687</v>
      </c>
      <c r="D125" s="13" t="s">
        <v>2687</v>
      </c>
      <c r="E125" s="13" t="s">
        <v>2687</v>
      </c>
      <c r="F125" s="19" t="s">
        <v>2687</v>
      </c>
    </row>
    <row r="126" spans="2:7" ht="13">
      <c r="B126" s="3" t="s">
        <v>2702</v>
      </c>
    </row>
    <row r="127" spans="2:7" ht="13">
      <c r="B127" s="3"/>
    </row>
    <row r="128" spans="2:7" ht="13">
      <c r="B128" s="3" t="s">
        <v>2756</v>
      </c>
    </row>
    <row r="129" spans="2:4" ht="13">
      <c r="B129" s="20" t="s">
        <v>2703</v>
      </c>
      <c r="C129" s="22" t="s">
        <v>2704</v>
      </c>
      <c r="D129" s="3"/>
    </row>
    <row r="130" spans="2:4">
      <c r="B130" s="13" t="s">
        <v>2687</v>
      </c>
      <c r="C130" s="14" t="s">
        <v>2687</v>
      </c>
    </row>
    <row r="132" spans="2:4" ht="13">
      <c r="B132" s="20" t="s">
        <v>2705</v>
      </c>
      <c r="C132" s="22" t="s">
        <v>2704</v>
      </c>
    </row>
    <row r="133" spans="2:4">
      <c r="B133" s="13" t="s">
        <v>2687</v>
      </c>
      <c r="C133" s="14" t="s">
        <v>2687</v>
      </c>
    </row>
    <row r="135" spans="2:4" ht="13">
      <c r="B135" s="20" t="s">
        <v>2706</v>
      </c>
      <c r="C135" s="22" t="s">
        <v>2707</v>
      </c>
    </row>
    <row r="136" spans="2:4">
      <c r="B136" s="13" t="s">
        <v>2687</v>
      </c>
      <c r="C136" s="14" t="s">
        <v>2687</v>
      </c>
    </row>
    <row r="138" spans="2:4" ht="13">
      <c r="B138" s="20" t="s">
        <v>2708</v>
      </c>
      <c r="C138" s="22" t="s">
        <v>2707</v>
      </c>
    </row>
    <row r="139" spans="2:4">
      <c r="B139" s="13" t="s">
        <v>2687</v>
      </c>
      <c r="C139" s="14" t="s">
        <v>2687</v>
      </c>
    </row>
    <row r="141" spans="2:4" ht="13">
      <c r="B141" s="20" t="s">
        <v>2709</v>
      </c>
      <c r="C141" s="22" t="s">
        <v>2687</v>
      </c>
    </row>
    <row r="144" spans="2:4" ht="13">
      <c r="B144" s="3" t="s">
        <v>2757</v>
      </c>
    </row>
    <row r="146" spans="2:80" ht="13">
      <c r="B146" s="20" t="s">
        <v>2697</v>
      </c>
      <c r="C146" s="22" t="s">
        <v>2711</v>
      </c>
      <c r="D146" s="20" t="s">
        <v>2712</v>
      </c>
      <c r="E146" s="20" t="s">
        <v>2713</v>
      </c>
      <c r="F146" s="10"/>
    </row>
    <row r="147" spans="2:80">
      <c r="B147" s="13" t="s">
        <v>2687</v>
      </c>
      <c r="C147" s="14" t="s">
        <v>2687</v>
      </c>
      <c r="D147" s="13" t="s">
        <v>2687</v>
      </c>
      <c r="E147" s="13" t="s">
        <v>2687</v>
      </c>
    </row>
    <row r="150" spans="2:80" ht="13">
      <c r="B150" s="3" t="s">
        <v>2714</v>
      </c>
      <c r="C150" s="7" t="s">
        <v>2687</v>
      </c>
      <c r="D150" s="3"/>
      <c r="E150" s="3"/>
      <c r="F150" s="10"/>
      <c r="G150" s="10"/>
      <c r="H150" s="10"/>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row>
    <row r="152" spans="2:80" ht="13">
      <c r="B152" s="3" t="s">
        <v>2758</v>
      </c>
    </row>
    <row r="154" spans="2:80" ht="13">
      <c r="B154" s="20" t="s">
        <v>2715</v>
      </c>
      <c r="C154" s="22" t="s">
        <v>2704</v>
      </c>
      <c r="D154" s="3"/>
    </row>
    <row r="155" spans="2:80">
      <c r="B155" s="13" t="s">
        <v>2687</v>
      </c>
      <c r="C155" s="14" t="s">
        <v>2687</v>
      </c>
    </row>
    <row r="158" spans="2:80" ht="13">
      <c r="B158" s="20" t="s">
        <v>2716</v>
      </c>
      <c r="C158" s="22" t="s">
        <v>2717</v>
      </c>
      <c r="D158" s="3"/>
    </row>
    <row r="159" spans="2:80">
      <c r="B159" s="13" t="s">
        <v>2687</v>
      </c>
      <c r="C159" s="14" t="s">
        <v>2687</v>
      </c>
    </row>
    <row r="162" spans="2:80" ht="13">
      <c r="B162" s="3" t="s">
        <v>2718</v>
      </c>
    </row>
    <row r="165" spans="2:80" ht="13">
      <c r="B165" s="3" t="s">
        <v>2759</v>
      </c>
    </row>
    <row r="167" spans="2:80" ht="13">
      <c r="B167" s="20" t="s">
        <v>2697</v>
      </c>
      <c r="C167" s="22" t="s">
        <v>2719</v>
      </c>
      <c r="D167" s="20" t="s">
        <v>2711</v>
      </c>
      <c r="E167" s="20" t="s">
        <v>2712</v>
      </c>
      <c r="F167" s="23" t="s">
        <v>2713</v>
      </c>
      <c r="G167" s="10"/>
    </row>
    <row r="168" spans="2:80">
      <c r="B168" s="13" t="s">
        <v>2687</v>
      </c>
      <c r="C168" s="14" t="s">
        <v>2687</v>
      </c>
      <c r="D168" s="13" t="s">
        <v>2687</v>
      </c>
      <c r="E168" s="13" t="s">
        <v>2687</v>
      </c>
      <c r="F168" s="19" t="s">
        <v>2687</v>
      </c>
    </row>
    <row r="171" spans="2:80" ht="13">
      <c r="B171" s="3" t="s">
        <v>2714</v>
      </c>
      <c r="C171" s="7" t="s">
        <v>2687</v>
      </c>
      <c r="D171" s="3"/>
      <c r="E171" s="3"/>
      <c r="F171" s="10"/>
      <c r="G171" s="10"/>
      <c r="H171" s="10"/>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row>
    <row r="173" spans="2:80" ht="13">
      <c r="B173" s="3" t="s">
        <v>2758</v>
      </c>
    </row>
    <row r="175" spans="2:80" ht="13">
      <c r="B175" s="20" t="s">
        <v>2715</v>
      </c>
      <c r="C175" s="22" t="s">
        <v>2704</v>
      </c>
      <c r="D175" s="3"/>
    </row>
    <row r="176" spans="2:80">
      <c r="B176" s="13" t="s">
        <v>2687</v>
      </c>
      <c r="C176" s="14" t="s">
        <v>2687</v>
      </c>
    </row>
    <row r="179" spans="2:7" ht="13">
      <c r="B179" s="20" t="s">
        <v>2716</v>
      </c>
      <c r="C179" s="22" t="s">
        <v>2717</v>
      </c>
      <c r="D179" s="3"/>
    </row>
    <row r="180" spans="2:7">
      <c r="B180" s="13" t="s">
        <v>2687</v>
      </c>
      <c r="C180" s="14" t="s">
        <v>2687</v>
      </c>
    </row>
    <row r="183" spans="2:7" ht="13">
      <c r="B183" s="3" t="s">
        <v>2718</v>
      </c>
    </row>
    <row r="186" spans="2:7" ht="13">
      <c r="B186" s="3" t="s">
        <v>2760</v>
      </c>
    </row>
    <row r="187" spans="2:7" ht="13">
      <c r="B187" s="20" t="s">
        <v>2697</v>
      </c>
      <c r="C187" s="22" t="s">
        <v>2720</v>
      </c>
      <c r="D187" s="20" t="s">
        <v>2721</v>
      </c>
      <c r="E187" s="20" t="s">
        <v>2722</v>
      </c>
      <c r="F187" s="23" t="s">
        <v>2723</v>
      </c>
      <c r="G187" s="10"/>
    </row>
    <row r="188" spans="2:7">
      <c r="B188" s="13" t="s">
        <v>2687</v>
      </c>
      <c r="C188" s="14" t="s">
        <v>2687</v>
      </c>
      <c r="D188" s="13" t="s">
        <v>2687</v>
      </c>
      <c r="E188" s="13" t="s">
        <v>2687</v>
      </c>
      <c r="F188" s="19" t="s">
        <v>2687</v>
      </c>
    </row>
    <row r="189" spans="2:7">
      <c r="B189" s="2" t="s">
        <v>2724</v>
      </c>
    </row>
  </sheetData>
  <mergeCells count="3">
    <mergeCell ref="B1:E1"/>
    <mergeCell ref="C3:C7"/>
    <mergeCell ref="D3:D7"/>
  </mergeCells>
  <phoneticPr fontId="0" type="noConversion"/>
  <hyperlinks>
    <hyperlink ref="A1" location="Index!A1" display="Index" xr:uid="{00000000-0004-0000-1F00-000000000000}"/>
  </hyperlinks>
  <pageMargins left="0.75" right="0.75" top="1" bottom="1" header="0.5" footer="0.5"/>
  <headerFooter alignWithMargins="0"/>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8"/>
  <dimension ref="A1:CB196"/>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9.81640625" style="2" customWidth="1"/>
    <col min="6" max="6" width="29" style="8" bestFit="1" customWidth="1"/>
    <col min="7" max="7" width="18.1796875" style="8" bestFit="1" customWidth="1"/>
    <col min="8" max="8" width="9.1796875" style="8" bestFit="1" customWidth="1"/>
    <col min="9" max="16384" width="9.1796875" style="2"/>
  </cols>
  <sheetData>
    <row r="1" spans="1:9" ht="13">
      <c r="A1" s="12" t="s">
        <v>3402</v>
      </c>
      <c r="B1" s="230" t="s">
        <v>124</v>
      </c>
      <c r="C1" s="230"/>
      <c r="D1" s="230"/>
      <c r="E1" s="230"/>
    </row>
    <row r="3" spans="1:9" ht="14.5">
      <c r="B3" s="25" t="s">
        <v>125</v>
      </c>
      <c r="C3" s="231"/>
      <c r="D3" s="232"/>
      <c r="E3" s="1"/>
    </row>
    <row r="4" spans="1:9" ht="14.5">
      <c r="B4" s="29" t="s">
        <v>126</v>
      </c>
      <c r="C4" s="231"/>
      <c r="D4" s="232"/>
      <c r="E4" s="1"/>
    </row>
    <row r="5" spans="1:9" ht="14.5">
      <c r="B5" s="53" t="s">
        <v>3404</v>
      </c>
      <c r="C5" s="231"/>
      <c r="D5" s="232"/>
      <c r="E5" s="1"/>
    </row>
    <row r="6" spans="1:9" ht="14.5">
      <c r="B6" s="29" t="s">
        <v>954</v>
      </c>
      <c r="C6" s="231"/>
      <c r="D6" s="232"/>
      <c r="E6" s="1"/>
    </row>
    <row r="7" spans="1:9" ht="29">
      <c r="B7" s="29" t="s">
        <v>127</v>
      </c>
      <c r="C7" s="231"/>
      <c r="D7" s="232"/>
      <c r="E7" s="1"/>
    </row>
    <row r="8" spans="1:9" ht="29">
      <c r="B8" s="29" t="s">
        <v>3405</v>
      </c>
      <c r="C8" s="58" t="s">
        <v>3406</v>
      </c>
      <c r="D8" s="58" t="s">
        <v>3407</v>
      </c>
      <c r="E8" s="1"/>
    </row>
    <row r="10" spans="1:9">
      <c r="B10" s="2" t="s">
        <v>2732</v>
      </c>
    </row>
    <row r="12" spans="1:9" ht="13">
      <c r="B12" s="4" t="s">
        <v>3408</v>
      </c>
      <c r="C12" s="6" t="s">
        <v>3409</v>
      </c>
      <c r="D12" s="4" t="s">
        <v>2558</v>
      </c>
      <c r="E12" s="4" t="s">
        <v>3411</v>
      </c>
      <c r="F12" s="9" t="s">
        <v>3412</v>
      </c>
      <c r="G12" s="9" t="s">
        <v>3413</v>
      </c>
      <c r="H12" s="9" t="s">
        <v>3414</v>
      </c>
      <c r="I12" s="3" t="s">
        <v>2559</v>
      </c>
    </row>
    <row r="13" spans="1:9" ht="13">
      <c r="B13" s="3" t="s">
        <v>2560</v>
      </c>
    </row>
    <row r="14" spans="1:9" ht="13">
      <c r="B14" s="3" t="s">
        <v>3416</v>
      </c>
    </row>
    <row r="15" spans="1:9">
      <c r="B15" s="2" t="s">
        <v>2561</v>
      </c>
      <c r="C15" s="5" t="s">
        <v>2680</v>
      </c>
      <c r="D15" s="2" t="s">
        <v>2562</v>
      </c>
      <c r="E15" s="2" t="s">
        <v>2563</v>
      </c>
      <c r="F15" s="8">
        <v>4400000</v>
      </c>
      <c r="G15" s="8">
        <v>88066</v>
      </c>
      <c r="H15" s="8">
        <v>9.91</v>
      </c>
    </row>
    <row r="16" spans="1:9">
      <c r="B16" s="2" t="s">
        <v>2929</v>
      </c>
      <c r="C16" s="5" t="s">
        <v>2680</v>
      </c>
      <c r="D16" s="2" t="s">
        <v>2611</v>
      </c>
      <c r="E16" s="2" t="s">
        <v>2930</v>
      </c>
      <c r="F16" s="8">
        <v>1036607</v>
      </c>
      <c r="G16" s="8">
        <v>42549.61</v>
      </c>
      <c r="H16" s="8">
        <v>4.79</v>
      </c>
    </row>
    <row r="17" spans="2:8">
      <c r="B17" s="2" t="s">
        <v>2576</v>
      </c>
      <c r="C17" s="5" t="s">
        <v>2680</v>
      </c>
      <c r="D17" s="2" t="s">
        <v>2577</v>
      </c>
      <c r="E17" s="2" t="s">
        <v>2578</v>
      </c>
      <c r="F17" s="8">
        <v>2800000</v>
      </c>
      <c r="G17" s="8">
        <v>42016.800000000003</v>
      </c>
      <c r="H17" s="8">
        <v>4.7300000000000004</v>
      </c>
    </row>
    <row r="18" spans="2:8">
      <c r="B18" s="2" t="s">
        <v>2925</v>
      </c>
      <c r="C18" s="5" t="s">
        <v>2680</v>
      </c>
      <c r="D18" s="2" t="s">
        <v>2562</v>
      </c>
      <c r="E18" s="2" t="s">
        <v>2926</v>
      </c>
      <c r="F18" s="8">
        <v>4350000</v>
      </c>
      <c r="G18" s="8">
        <v>35685.230000000003</v>
      </c>
      <c r="H18" s="8">
        <v>4.0199999999999996</v>
      </c>
    </row>
    <row r="19" spans="2:8">
      <c r="B19" s="2" t="s">
        <v>2584</v>
      </c>
      <c r="C19" s="5" t="s">
        <v>2680</v>
      </c>
      <c r="D19" s="2" t="s">
        <v>2562</v>
      </c>
      <c r="E19" s="2" t="s">
        <v>2585</v>
      </c>
      <c r="F19" s="8">
        <v>2299020</v>
      </c>
      <c r="G19" s="8">
        <v>33239.230000000003</v>
      </c>
      <c r="H19" s="8">
        <v>3.74</v>
      </c>
    </row>
    <row r="20" spans="2:8">
      <c r="B20" s="2" t="s">
        <v>2944</v>
      </c>
      <c r="C20" s="5" t="s">
        <v>2680</v>
      </c>
      <c r="D20" s="2" t="s">
        <v>2562</v>
      </c>
      <c r="E20" s="2" t="s">
        <v>2945</v>
      </c>
      <c r="F20" s="8">
        <v>44991627</v>
      </c>
      <c r="G20" s="8">
        <v>32771.9</v>
      </c>
      <c r="H20" s="8">
        <v>3.69</v>
      </c>
    </row>
    <row r="21" spans="2:8">
      <c r="B21" s="2" t="s">
        <v>2935</v>
      </c>
      <c r="C21" s="5" t="s">
        <v>2680</v>
      </c>
      <c r="D21" s="2" t="s">
        <v>2573</v>
      </c>
      <c r="E21" s="2" t="s">
        <v>2936</v>
      </c>
      <c r="F21" s="8">
        <v>7000000</v>
      </c>
      <c r="G21" s="8">
        <v>32028.5</v>
      </c>
      <c r="H21" s="8">
        <v>3.6</v>
      </c>
    </row>
    <row r="22" spans="2:8">
      <c r="B22" s="2" t="s">
        <v>2917</v>
      </c>
      <c r="C22" s="5" t="s">
        <v>2680</v>
      </c>
      <c r="D22" s="2" t="s">
        <v>2918</v>
      </c>
      <c r="E22" s="2" t="s">
        <v>2919</v>
      </c>
      <c r="F22" s="8">
        <v>1573632</v>
      </c>
      <c r="G22" s="8">
        <v>31623.71</v>
      </c>
      <c r="H22" s="8">
        <v>3.56</v>
      </c>
    </row>
    <row r="23" spans="2:8">
      <c r="B23" s="2" t="s">
        <v>919</v>
      </c>
      <c r="C23" s="5" t="s">
        <v>2680</v>
      </c>
      <c r="D23" s="2" t="s">
        <v>2605</v>
      </c>
      <c r="E23" s="2" t="s">
        <v>920</v>
      </c>
      <c r="F23" s="8">
        <v>3209286</v>
      </c>
      <c r="G23" s="8">
        <v>30587.7</v>
      </c>
      <c r="H23" s="8">
        <v>3.44</v>
      </c>
    </row>
    <row r="24" spans="2:8">
      <c r="B24" s="2" t="s">
        <v>1253</v>
      </c>
      <c r="C24" s="5" t="s">
        <v>2680</v>
      </c>
      <c r="D24" s="2" t="s">
        <v>1574</v>
      </c>
      <c r="E24" s="2" t="s">
        <v>1254</v>
      </c>
      <c r="F24" s="8">
        <v>3574802</v>
      </c>
      <c r="G24" s="8">
        <v>28401.8</v>
      </c>
      <c r="H24" s="8">
        <v>3.2</v>
      </c>
    </row>
    <row r="25" spans="2:8">
      <c r="B25" s="2" t="s">
        <v>1638</v>
      </c>
      <c r="C25" s="5" t="s">
        <v>2680</v>
      </c>
      <c r="D25" s="2" t="s">
        <v>2572</v>
      </c>
      <c r="E25" s="2" t="s">
        <v>1639</v>
      </c>
      <c r="F25" s="8">
        <v>525000</v>
      </c>
      <c r="G25" s="8">
        <v>27256.95</v>
      </c>
      <c r="H25" s="8">
        <v>3.07</v>
      </c>
    </row>
    <row r="26" spans="2:8">
      <c r="B26" s="2" t="s">
        <v>1388</v>
      </c>
      <c r="C26" s="5" t="s">
        <v>2680</v>
      </c>
      <c r="D26" s="2" t="s">
        <v>2595</v>
      </c>
      <c r="E26" s="2" t="s">
        <v>1389</v>
      </c>
      <c r="F26" s="8">
        <v>630000</v>
      </c>
      <c r="G26" s="8">
        <v>21416.22</v>
      </c>
      <c r="H26" s="8">
        <v>2.41</v>
      </c>
    </row>
    <row r="27" spans="2:8">
      <c r="B27" s="2" t="s">
        <v>1519</v>
      </c>
      <c r="C27" s="5" t="s">
        <v>2680</v>
      </c>
      <c r="D27" s="2" t="s">
        <v>2610</v>
      </c>
      <c r="E27" s="2" t="s">
        <v>1520</v>
      </c>
      <c r="F27" s="8">
        <v>773262</v>
      </c>
      <c r="G27" s="8">
        <v>18118.3</v>
      </c>
      <c r="H27" s="8">
        <v>2.04</v>
      </c>
    </row>
    <row r="28" spans="2:8">
      <c r="B28" s="2" t="s">
        <v>1400</v>
      </c>
      <c r="C28" s="5" t="s">
        <v>2680</v>
      </c>
      <c r="D28" s="2" t="s">
        <v>2918</v>
      </c>
      <c r="E28" s="2" t="s">
        <v>1401</v>
      </c>
      <c r="F28" s="8">
        <v>1050010</v>
      </c>
      <c r="G28" s="8">
        <v>17751.47</v>
      </c>
      <c r="H28" s="8">
        <v>2</v>
      </c>
    </row>
    <row r="29" spans="2:8">
      <c r="B29" s="2" t="s">
        <v>3087</v>
      </c>
      <c r="C29" s="5" t="s">
        <v>2680</v>
      </c>
      <c r="D29" s="2" t="s">
        <v>3088</v>
      </c>
      <c r="E29" s="2" t="s">
        <v>3089</v>
      </c>
      <c r="F29" s="8">
        <v>1400000</v>
      </c>
      <c r="G29" s="8">
        <v>17446.8</v>
      </c>
      <c r="H29" s="8">
        <v>1.96</v>
      </c>
    </row>
    <row r="30" spans="2:8">
      <c r="B30" s="2" t="s">
        <v>27</v>
      </c>
      <c r="C30" s="5" t="s">
        <v>2680</v>
      </c>
      <c r="D30" s="2" t="s">
        <v>2940</v>
      </c>
      <c r="E30" s="2" t="s">
        <v>28</v>
      </c>
      <c r="F30" s="8">
        <v>978826</v>
      </c>
      <c r="G30" s="8">
        <v>16777.080000000002</v>
      </c>
      <c r="H30" s="8">
        <v>1.89</v>
      </c>
    </row>
    <row r="31" spans="2:8">
      <c r="B31" s="2" t="s">
        <v>1606</v>
      </c>
      <c r="C31" s="5" t="s">
        <v>2680</v>
      </c>
      <c r="D31" s="2" t="s">
        <v>2562</v>
      </c>
      <c r="E31" s="2" t="s">
        <v>1607</v>
      </c>
      <c r="F31" s="8">
        <v>8800000</v>
      </c>
      <c r="G31" s="8">
        <v>16688.32</v>
      </c>
      <c r="H31" s="8">
        <v>1.88</v>
      </c>
    </row>
    <row r="32" spans="2:8">
      <c r="B32" s="2" t="s">
        <v>1384</v>
      </c>
      <c r="C32" s="5" t="s">
        <v>2680</v>
      </c>
      <c r="D32" s="2" t="s">
        <v>2607</v>
      </c>
      <c r="E32" s="2" t="s">
        <v>1385</v>
      </c>
      <c r="F32" s="8">
        <v>1456877</v>
      </c>
      <c r="G32" s="8">
        <v>15125.3</v>
      </c>
      <c r="H32" s="8">
        <v>1.7</v>
      </c>
    </row>
    <row r="33" spans="2:8">
      <c r="B33" s="2" t="s">
        <v>1708</v>
      </c>
      <c r="C33" s="5" t="s">
        <v>2680</v>
      </c>
      <c r="D33" s="2" t="s">
        <v>2586</v>
      </c>
      <c r="E33" s="2" t="s">
        <v>1709</v>
      </c>
      <c r="F33" s="8">
        <v>2511350</v>
      </c>
      <c r="G33" s="8">
        <v>14501.79</v>
      </c>
      <c r="H33" s="8">
        <v>1.63</v>
      </c>
    </row>
    <row r="34" spans="2:8">
      <c r="B34" s="2" t="s">
        <v>1612</v>
      </c>
      <c r="C34" s="5" t="s">
        <v>2680</v>
      </c>
      <c r="D34" s="2" t="s">
        <v>2612</v>
      </c>
      <c r="E34" s="2" t="s">
        <v>1613</v>
      </c>
      <c r="F34" s="8">
        <v>2100000</v>
      </c>
      <c r="G34" s="8">
        <v>14448</v>
      </c>
      <c r="H34" s="8">
        <v>1.63</v>
      </c>
    </row>
    <row r="35" spans="2:8">
      <c r="B35" s="2" t="s">
        <v>1644</v>
      </c>
      <c r="C35" s="5" t="s">
        <v>2680</v>
      </c>
      <c r="D35" s="2" t="s">
        <v>2586</v>
      </c>
      <c r="E35" s="2" t="s">
        <v>1645</v>
      </c>
      <c r="F35" s="8">
        <v>750000</v>
      </c>
      <c r="G35" s="8">
        <v>14379</v>
      </c>
      <c r="H35" s="8">
        <v>1.62</v>
      </c>
    </row>
    <row r="36" spans="2:8">
      <c r="B36" s="2" t="s">
        <v>1636</v>
      </c>
      <c r="C36" s="5" t="s">
        <v>2680</v>
      </c>
      <c r="D36" s="2" t="s">
        <v>2605</v>
      </c>
      <c r="E36" s="2" t="s">
        <v>1637</v>
      </c>
      <c r="F36" s="8">
        <v>5175000</v>
      </c>
      <c r="G36" s="8">
        <v>13969.91</v>
      </c>
      <c r="H36" s="8">
        <v>1.57</v>
      </c>
    </row>
    <row r="37" spans="2:8">
      <c r="B37" s="2" t="s">
        <v>1576</v>
      </c>
      <c r="C37" s="5" t="s">
        <v>2680</v>
      </c>
      <c r="D37" s="2" t="s">
        <v>2605</v>
      </c>
      <c r="E37" s="2" t="s">
        <v>1577</v>
      </c>
      <c r="F37" s="8">
        <v>2200000</v>
      </c>
      <c r="G37" s="8">
        <v>13614.7</v>
      </c>
      <c r="H37" s="8">
        <v>1.53</v>
      </c>
    </row>
    <row r="38" spans="2:8">
      <c r="B38" s="2" t="s">
        <v>128</v>
      </c>
      <c r="C38" s="5" t="s">
        <v>2680</v>
      </c>
      <c r="D38" s="2" t="s">
        <v>2574</v>
      </c>
      <c r="E38" s="2" t="s">
        <v>129</v>
      </c>
      <c r="F38" s="8">
        <v>263657</v>
      </c>
      <c r="G38" s="8">
        <v>13611.29</v>
      </c>
      <c r="H38" s="8">
        <v>1.53</v>
      </c>
    </row>
    <row r="39" spans="2:8">
      <c r="B39" s="2" t="s">
        <v>2942</v>
      </c>
      <c r="C39" s="5" t="s">
        <v>2680</v>
      </c>
      <c r="D39" s="2" t="s">
        <v>2940</v>
      </c>
      <c r="E39" s="2" t="s">
        <v>2943</v>
      </c>
      <c r="F39" s="8">
        <v>700000</v>
      </c>
      <c r="G39" s="8">
        <v>13566</v>
      </c>
      <c r="H39" s="8">
        <v>1.53</v>
      </c>
    </row>
    <row r="40" spans="2:8">
      <c r="B40" s="2" t="s">
        <v>2920</v>
      </c>
      <c r="C40" s="5" t="s">
        <v>2680</v>
      </c>
      <c r="D40" s="2" t="s">
        <v>2921</v>
      </c>
      <c r="E40" s="2" t="s">
        <v>2922</v>
      </c>
      <c r="F40" s="8">
        <v>363164</v>
      </c>
      <c r="G40" s="8">
        <v>13327.39</v>
      </c>
      <c r="H40" s="8">
        <v>1.5</v>
      </c>
    </row>
    <row r="41" spans="2:8">
      <c r="B41" s="2" t="s">
        <v>2953</v>
      </c>
      <c r="C41" s="5" t="s">
        <v>2680</v>
      </c>
      <c r="D41" s="2" t="s">
        <v>2954</v>
      </c>
      <c r="E41" s="2" t="s">
        <v>2955</v>
      </c>
      <c r="F41" s="8">
        <v>1400000</v>
      </c>
      <c r="G41" s="8">
        <v>12344.5</v>
      </c>
      <c r="H41" s="8">
        <v>1.39</v>
      </c>
    </row>
    <row r="42" spans="2:8">
      <c r="B42" s="2" t="s">
        <v>130</v>
      </c>
      <c r="C42" s="5" t="s">
        <v>2680</v>
      </c>
      <c r="D42" s="2" t="s">
        <v>2574</v>
      </c>
      <c r="E42" s="2" t="s">
        <v>131</v>
      </c>
      <c r="F42" s="8">
        <v>94264</v>
      </c>
      <c r="G42" s="8">
        <v>11975.96</v>
      </c>
      <c r="H42" s="8">
        <v>1.35</v>
      </c>
    </row>
    <row r="43" spans="2:8">
      <c r="B43" s="2" t="s">
        <v>1019</v>
      </c>
      <c r="C43" s="5" t="s">
        <v>2680</v>
      </c>
      <c r="D43" s="2" t="s">
        <v>2586</v>
      </c>
      <c r="E43" s="2" t="s">
        <v>1020</v>
      </c>
      <c r="F43" s="8">
        <v>1100000</v>
      </c>
      <c r="G43" s="8">
        <v>11827.2</v>
      </c>
      <c r="H43" s="8">
        <v>1.33</v>
      </c>
    </row>
    <row r="44" spans="2:8">
      <c r="B44" s="2" t="s">
        <v>1402</v>
      </c>
      <c r="C44" s="5" t="s">
        <v>2680</v>
      </c>
      <c r="D44" s="2" t="s">
        <v>2595</v>
      </c>
      <c r="E44" s="2" t="s">
        <v>1403</v>
      </c>
      <c r="F44" s="8">
        <v>344618</v>
      </c>
      <c r="G44" s="8">
        <v>11406.17</v>
      </c>
      <c r="H44" s="8">
        <v>1.28</v>
      </c>
    </row>
    <row r="45" spans="2:8">
      <c r="B45" s="2" t="s">
        <v>2567</v>
      </c>
      <c r="C45" s="5" t="s">
        <v>2680</v>
      </c>
      <c r="D45" s="2" t="s">
        <v>2568</v>
      </c>
      <c r="E45" s="2" t="s">
        <v>2569</v>
      </c>
      <c r="F45" s="8">
        <v>314205</v>
      </c>
      <c r="G45" s="8">
        <v>10877.78</v>
      </c>
      <c r="H45" s="8">
        <v>1.22</v>
      </c>
    </row>
    <row r="46" spans="2:8">
      <c r="B46" s="2" t="s">
        <v>2564</v>
      </c>
      <c r="C46" s="5" t="s">
        <v>2680</v>
      </c>
      <c r="D46" s="2" t="s">
        <v>2565</v>
      </c>
      <c r="E46" s="2" t="s">
        <v>2566</v>
      </c>
      <c r="F46" s="8">
        <v>2303000</v>
      </c>
      <c r="G46" s="8">
        <v>9590.84</v>
      </c>
      <c r="H46" s="8">
        <v>1.08</v>
      </c>
    </row>
    <row r="47" spans="2:8">
      <c r="B47" s="2" t="s">
        <v>1691</v>
      </c>
      <c r="C47" s="5" t="s">
        <v>2680</v>
      </c>
      <c r="D47" s="2" t="s">
        <v>2607</v>
      </c>
      <c r="E47" s="2" t="s">
        <v>1692</v>
      </c>
      <c r="F47" s="8">
        <v>720646</v>
      </c>
      <c r="G47" s="8">
        <v>9426.77</v>
      </c>
      <c r="H47" s="8">
        <v>1.06</v>
      </c>
    </row>
    <row r="48" spans="2:8">
      <c r="B48" s="2" t="s">
        <v>132</v>
      </c>
      <c r="C48" s="5" t="s">
        <v>2680</v>
      </c>
      <c r="D48" s="2" t="s">
        <v>1491</v>
      </c>
      <c r="E48" s="2" t="s">
        <v>133</v>
      </c>
      <c r="F48" s="8">
        <v>5203000</v>
      </c>
      <c r="G48" s="8">
        <v>8729.07</v>
      </c>
      <c r="H48" s="8">
        <v>0.98</v>
      </c>
    </row>
    <row r="49" spans="2:8">
      <c r="B49" s="2" t="s">
        <v>2927</v>
      </c>
      <c r="C49" s="5" t="s">
        <v>2680</v>
      </c>
      <c r="D49" s="2" t="s">
        <v>2568</v>
      </c>
      <c r="E49" s="2" t="s">
        <v>2928</v>
      </c>
      <c r="F49" s="8">
        <v>500000</v>
      </c>
      <c r="G49" s="8">
        <v>8009</v>
      </c>
      <c r="H49" s="8">
        <v>0.9</v>
      </c>
    </row>
    <row r="50" spans="2:8">
      <c r="B50" s="2" t="s">
        <v>1045</v>
      </c>
      <c r="C50" s="5" t="s">
        <v>2680</v>
      </c>
      <c r="D50" s="2" t="s">
        <v>1028</v>
      </c>
      <c r="E50" s="2" t="s">
        <v>1046</v>
      </c>
      <c r="F50" s="8">
        <v>2378531</v>
      </c>
      <c r="G50" s="8">
        <v>7184.35</v>
      </c>
      <c r="H50" s="8">
        <v>0.81</v>
      </c>
    </row>
    <row r="51" spans="2:8">
      <c r="B51" s="2" t="s">
        <v>2923</v>
      </c>
      <c r="C51" s="5" t="s">
        <v>2680</v>
      </c>
      <c r="D51" s="2" t="s">
        <v>2586</v>
      </c>
      <c r="E51" s="2" t="s">
        <v>2924</v>
      </c>
      <c r="F51" s="8">
        <v>56000</v>
      </c>
      <c r="G51" s="8">
        <v>6772.08</v>
      </c>
      <c r="H51" s="8">
        <v>0.76</v>
      </c>
    </row>
    <row r="52" spans="2:8">
      <c r="B52" s="2" t="s">
        <v>1392</v>
      </c>
      <c r="C52" s="5" t="s">
        <v>2680</v>
      </c>
      <c r="D52" s="2" t="s">
        <v>2582</v>
      </c>
      <c r="E52" s="2" t="s">
        <v>1393</v>
      </c>
      <c r="F52" s="8">
        <v>1950000</v>
      </c>
      <c r="G52" s="8">
        <v>6426.23</v>
      </c>
      <c r="H52" s="8">
        <v>0.72</v>
      </c>
    </row>
    <row r="53" spans="2:8">
      <c r="B53" s="2" t="s">
        <v>2931</v>
      </c>
      <c r="C53" s="5" t="s">
        <v>2680</v>
      </c>
      <c r="D53" s="2" t="s">
        <v>2562</v>
      </c>
      <c r="E53" s="2" t="s">
        <v>2932</v>
      </c>
      <c r="F53" s="8">
        <v>290000</v>
      </c>
      <c r="G53" s="8">
        <v>6274.15</v>
      </c>
      <c r="H53" s="8">
        <v>0.71</v>
      </c>
    </row>
    <row r="54" spans="2:8">
      <c r="B54" s="2" t="s">
        <v>134</v>
      </c>
      <c r="C54" s="5" t="s">
        <v>2680</v>
      </c>
      <c r="D54" s="2" t="s">
        <v>2580</v>
      </c>
      <c r="E54" s="2" t="s">
        <v>135</v>
      </c>
      <c r="F54" s="8">
        <v>181800</v>
      </c>
      <c r="G54" s="8">
        <v>6209.02</v>
      </c>
      <c r="H54" s="8">
        <v>0.7</v>
      </c>
    </row>
    <row r="55" spans="2:8">
      <c r="B55" s="2" t="s">
        <v>1163</v>
      </c>
      <c r="C55" s="5" t="s">
        <v>2680</v>
      </c>
      <c r="D55" s="2" t="s">
        <v>1517</v>
      </c>
      <c r="E55" s="2" t="s">
        <v>1164</v>
      </c>
      <c r="F55" s="8">
        <v>180000</v>
      </c>
      <c r="G55" s="8">
        <v>6154.74</v>
      </c>
      <c r="H55" s="8">
        <v>0.69</v>
      </c>
    </row>
    <row r="56" spans="2:8">
      <c r="B56" s="2" t="s">
        <v>136</v>
      </c>
      <c r="C56" s="5" t="s">
        <v>2680</v>
      </c>
      <c r="D56" s="2" t="s">
        <v>2570</v>
      </c>
      <c r="E56" s="2" t="s">
        <v>137</v>
      </c>
      <c r="F56" s="8">
        <v>3471960</v>
      </c>
      <c r="G56" s="8">
        <v>5453.75</v>
      </c>
      <c r="H56" s="8">
        <v>0.61</v>
      </c>
    </row>
    <row r="57" spans="2:8">
      <c r="B57" s="2" t="s">
        <v>1580</v>
      </c>
      <c r="C57" s="5" t="s">
        <v>2680</v>
      </c>
      <c r="D57" s="2" t="s">
        <v>2592</v>
      </c>
      <c r="E57" s="2" t="s">
        <v>1581</v>
      </c>
      <c r="F57" s="8">
        <v>296277</v>
      </c>
      <c r="G57" s="8">
        <v>4890.3500000000004</v>
      </c>
      <c r="H57" s="8">
        <v>0.55000000000000004</v>
      </c>
    </row>
    <row r="58" spans="2:8">
      <c r="B58" s="2" t="s">
        <v>1047</v>
      </c>
      <c r="C58" s="5" t="s">
        <v>2680</v>
      </c>
      <c r="D58" s="2" t="s">
        <v>1630</v>
      </c>
      <c r="E58" s="2" t="s">
        <v>1048</v>
      </c>
      <c r="F58" s="8">
        <v>2378531</v>
      </c>
      <c r="G58" s="8">
        <v>4665.01</v>
      </c>
      <c r="H58" s="8">
        <v>0.52</v>
      </c>
    </row>
    <row r="59" spans="2:8">
      <c r="B59" s="2" t="s">
        <v>961</v>
      </c>
      <c r="C59" s="5" t="s">
        <v>2680</v>
      </c>
      <c r="D59" s="2" t="s">
        <v>2568</v>
      </c>
      <c r="E59" s="2" t="s">
        <v>962</v>
      </c>
      <c r="F59" s="8">
        <v>50000</v>
      </c>
      <c r="G59" s="8">
        <v>4493</v>
      </c>
      <c r="H59" s="8">
        <v>0.51</v>
      </c>
    </row>
    <row r="60" spans="2:8">
      <c r="B60" s="2" t="s">
        <v>1655</v>
      </c>
      <c r="C60" s="5" t="s">
        <v>2680</v>
      </c>
      <c r="D60" s="2" t="s">
        <v>2607</v>
      </c>
      <c r="E60" s="2" t="s">
        <v>1656</v>
      </c>
      <c r="F60" s="8">
        <v>127832</v>
      </c>
      <c r="G60" s="8">
        <v>3974.3</v>
      </c>
      <c r="H60" s="8">
        <v>0.45</v>
      </c>
    </row>
    <row r="61" spans="2:8">
      <c r="B61" s="2" t="s">
        <v>1722</v>
      </c>
      <c r="C61" s="5" t="s">
        <v>2680</v>
      </c>
      <c r="D61" s="2" t="s">
        <v>2940</v>
      </c>
      <c r="E61" s="2" t="s">
        <v>1723</v>
      </c>
      <c r="F61" s="8">
        <v>250000</v>
      </c>
      <c r="G61" s="8">
        <v>3208.25</v>
      </c>
      <c r="H61" s="8">
        <v>0.36</v>
      </c>
    </row>
    <row r="62" spans="2:8">
      <c r="B62" s="2" t="s">
        <v>1665</v>
      </c>
      <c r="C62" s="5" t="s">
        <v>2680</v>
      </c>
      <c r="D62" s="2" t="s">
        <v>2940</v>
      </c>
      <c r="E62" s="2" t="s">
        <v>1666</v>
      </c>
      <c r="F62" s="8">
        <v>62937</v>
      </c>
      <c r="G62" s="8">
        <v>3108.46</v>
      </c>
      <c r="H62" s="8">
        <v>0.35</v>
      </c>
    </row>
    <row r="63" spans="2:8">
      <c r="B63" s="2" t="s">
        <v>1669</v>
      </c>
      <c r="C63" s="5" t="s">
        <v>2680</v>
      </c>
      <c r="D63" s="2" t="s">
        <v>2570</v>
      </c>
      <c r="E63" s="2" t="s">
        <v>1670</v>
      </c>
      <c r="F63" s="8">
        <v>3471960</v>
      </c>
      <c r="G63" s="8">
        <v>2603.9699999999998</v>
      </c>
      <c r="H63" s="8">
        <v>0.28999999999999998</v>
      </c>
    </row>
    <row r="64" spans="2:8">
      <c r="B64" s="2" t="s">
        <v>1488</v>
      </c>
      <c r="C64" s="5" t="s">
        <v>2680</v>
      </c>
      <c r="D64" s="2" t="s">
        <v>2940</v>
      </c>
      <c r="E64" s="2" t="s">
        <v>1489</v>
      </c>
      <c r="F64" s="8">
        <v>27375</v>
      </c>
      <c r="G64" s="8">
        <v>1864.1</v>
      </c>
      <c r="H64" s="8">
        <v>0.21</v>
      </c>
    </row>
    <row r="65" spans="2:8">
      <c r="B65" s="2" t="s">
        <v>1049</v>
      </c>
      <c r="C65" s="5" t="s">
        <v>2680</v>
      </c>
      <c r="D65" s="2" t="s">
        <v>1028</v>
      </c>
      <c r="E65" s="2" t="s">
        <v>1050</v>
      </c>
      <c r="F65" s="8">
        <v>2378531</v>
      </c>
      <c r="G65" s="8">
        <v>1806.26</v>
      </c>
      <c r="H65" s="8">
        <v>0.2</v>
      </c>
    </row>
    <row r="66" spans="2:8">
      <c r="B66" s="2" t="s">
        <v>138</v>
      </c>
      <c r="C66" s="5" t="s">
        <v>2680</v>
      </c>
      <c r="D66" s="2" t="s">
        <v>2574</v>
      </c>
      <c r="E66" s="2" t="s">
        <v>139</v>
      </c>
      <c r="F66" s="8">
        <v>140000</v>
      </c>
      <c r="G66" s="8">
        <v>1726.76</v>
      </c>
      <c r="H66" s="8">
        <v>0.19</v>
      </c>
    </row>
    <row r="67" spans="2:8">
      <c r="B67" s="2" t="s">
        <v>1473</v>
      </c>
      <c r="C67" s="5" t="s">
        <v>2680</v>
      </c>
      <c r="D67" s="2" t="s">
        <v>2918</v>
      </c>
      <c r="E67" s="2" t="s">
        <v>1474</v>
      </c>
      <c r="F67" s="8">
        <v>103571</v>
      </c>
      <c r="G67" s="8">
        <v>1584.17</v>
      </c>
      <c r="H67" s="8">
        <v>0.18</v>
      </c>
    </row>
    <row r="68" spans="2:8">
      <c r="B68" s="2" t="s">
        <v>140</v>
      </c>
      <c r="C68" s="5" t="s">
        <v>2680</v>
      </c>
      <c r="D68" s="2" t="s">
        <v>1491</v>
      </c>
      <c r="E68" s="2" t="s">
        <v>141</v>
      </c>
      <c r="F68" s="8">
        <v>230300</v>
      </c>
      <c r="G68" s="8">
        <v>512.16</v>
      </c>
      <c r="H68" s="8">
        <v>0.06</v>
      </c>
    </row>
    <row r="69" spans="2:8" ht="13">
      <c r="B69" s="3" t="s">
        <v>2617</v>
      </c>
      <c r="C69" s="7"/>
      <c r="D69" s="3"/>
      <c r="E69" s="3"/>
      <c r="F69" s="10"/>
      <c r="G69" s="10">
        <f>SUM(G12:G68)</f>
        <v>832067.4</v>
      </c>
      <c r="H69" s="10">
        <f>SUM(H12:H68)</f>
        <v>93.63000000000001</v>
      </c>
    </row>
    <row r="70" spans="2:8" ht="13">
      <c r="B70" s="3" t="s">
        <v>142</v>
      </c>
      <c r="C70" s="7"/>
      <c r="D70" s="3"/>
      <c r="E70" s="3"/>
      <c r="F70" s="10"/>
      <c r="G70" s="10">
        <v>10200</v>
      </c>
      <c r="H70" s="10">
        <v>1.1499999999999999</v>
      </c>
    </row>
    <row r="71" spans="2:8" ht="13">
      <c r="B71" s="3" t="s">
        <v>2661</v>
      </c>
      <c r="C71" s="7"/>
      <c r="D71" s="3"/>
      <c r="E71" s="3"/>
      <c r="F71" s="10"/>
      <c r="G71" s="10">
        <v>26474.44</v>
      </c>
      <c r="H71" s="10">
        <v>2.98</v>
      </c>
    </row>
    <row r="72" spans="2:8" ht="13">
      <c r="B72" s="3" t="s">
        <v>2681</v>
      </c>
      <c r="C72" s="7"/>
      <c r="D72" s="3"/>
      <c r="E72" s="3"/>
      <c r="F72" s="10"/>
      <c r="G72" s="10">
        <v>868741.84</v>
      </c>
      <c r="H72" s="10">
        <v>97.76</v>
      </c>
    </row>
    <row r="73" spans="2:8" ht="13">
      <c r="B73" s="3" t="s">
        <v>2682</v>
      </c>
      <c r="C73" s="7"/>
      <c r="D73" s="3"/>
      <c r="E73" s="3"/>
      <c r="F73" s="10"/>
      <c r="G73" s="10">
        <v>19946.481552220012</v>
      </c>
      <c r="H73" s="10">
        <v>2.2399999999999949</v>
      </c>
    </row>
    <row r="74" spans="2:8" ht="13">
      <c r="B74" s="3" t="s">
        <v>2683</v>
      </c>
      <c r="C74" s="7"/>
      <c r="D74" s="3"/>
      <c r="E74" s="3"/>
      <c r="F74" s="10"/>
      <c r="G74" s="10">
        <v>888688.32155222003</v>
      </c>
      <c r="H74" s="10">
        <v>100</v>
      </c>
    </row>
    <row r="75" spans="2:8">
      <c r="B75" s="2" t="s">
        <v>2684</v>
      </c>
    </row>
    <row r="76" spans="2:8" ht="13">
      <c r="B76" s="3" t="s">
        <v>2685</v>
      </c>
    </row>
    <row r="77" spans="2:8" ht="13">
      <c r="B77" s="3" t="s">
        <v>2686</v>
      </c>
      <c r="C77" s="5" t="s">
        <v>2739</v>
      </c>
    </row>
    <row r="78" spans="2:8" ht="13">
      <c r="B78" s="3" t="s">
        <v>2688</v>
      </c>
      <c r="C78" s="5" t="s">
        <v>2687</v>
      </c>
    </row>
    <row r="79" spans="2:8" ht="13">
      <c r="B79" s="3" t="s">
        <v>1439</v>
      </c>
      <c r="C79" s="5" t="s">
        <v>2687</v>
      </c>
    </row>
    <row r="80" spans="2:8" ht="13">
      <c r="B80" s="3" t="s">
        <v>2689</v>
      </c>
      <c r="C80" s="5" t="s">
        <v>2690</v>
      </c>
    </row>
    <row r="81" spans="2:3" ht="13">
      <c r="B81" s="3" t="s">
        <v>143</v>
      </c>
      <c r="C81" s="7"/>
    </row>
    <row r="82" spans="2:3" ht="13">
      <c r="B82" s="3" t="s">
        <v>144</v>
      </c>
      <c r="C82" s="7"/>
    </row>
    <row r="83" spans="2:3" ht="13">
      <c r="B83" s="3" t="s">
        <v>145</v>
      </c>
      <c r="C83" s="7"/>
    </row>
    <row r="84" spans="2:3" ht="13">
      <c r="B84" s="3" t="s">
        <v>146</v>
      </c>
      <c r="C84" s="7"/>
    </row>
    <row r="85" spans="2:3" ht="13">
      <c r="B85" s="3" t="s">
        <v>147</v>
      </c>
      <c r="C85" s="7"/>
    </row>
    <row r="86" spans="2:3" ht="13">
      <c r="B86" s="3" t="s">
        <v>148</v>
      </c>
      <c r="C86" s="7"/>
    </row>
    <row r="87" spans="2:3" ht="13">
      <c r="B87" s="3" t="s">
        <v>149</v>
      </c>
      <c r="C87" s="7"/>
    </row>
    <row r="88" spans="2:3" ht="13">
      <c r="B88" s="3" t="s">
        <v>150</v>
      </c>
      <c r="C88" s="7"/>
    </row>
    <row r="89" spans="2:3" ht="13">
      <c r="B89" s="3" t="s">
        <v>4050</v>
      </c>
      <c r="C89" s="7"/>
    </row>
    <row r="90" spans="2:3">
      <c r="B90" s="2" t="s">
        <v>2691</v>
      </c>
    </row>
    <row r="91" spans="2:3">
      <c r="B91" s="2" t="s">
        <v>1453</v>
      </c>
    </row>
    <row r="94" spans="2:3" ht="14.5">
      <c r="B94" s="24" t="s">
        <v>1454</v>
      </c>
      <c r="C94" s="60"/>
    </row>
    <row r="95" spans="2:3" ht="14.5">
      <c r="B95" s="24" t="s">
        <v>1455</v>
      </c>
      <c r="C95" s="61" t="s">
        <v>1456</v>
      </c>
    </row>
    <row r="96" spans="2:3" ht="14.5">
      <c r="B96" s="15" t="s">
        <v>1457</v>
      </c>
      <c r="C96" s="16" t="s">
        <v>1458</v>
      </c>
    </row>
    <row r="97" spans="2:7" ht="14.5">
      <c r="B97" s="15" t="s">
        <v>1459</v>
      </c>
      <c r="C97" s="16" t="s">
        <v>1458</v>
      </c>
    </row>
    <row r="98" spans="2:7" ht="14.5">
      <c r="B98" s="15" t="s">
        <v>1460</v>
      </c>
      <c r="C98" s="16" t="s">
        <v>1458</v>
      </c>
    </row>
    <row r="99" spans="2:7" ht="14.5">
      <c r="B99" s="15" t="s">
        <v>1461</v>
      </c>
      <c r="C99" s="16" t="s">
        <v>1458</v>
      </c>
    </row>
    <row r="100" spans="2:7" ht="14.5">
      <c r="B100" s="15" t="s">
        <v>1462</v>
      </c>
      <c r="C100" s="16" t="s">
        <v>1458</v>
      </c>
    </row>
    <row r="101" spans="2:7" ht="14.5">
      <c r="B101" s="15" t="s">
        <v>1463</v>
      </c>
      <c r="C101" s="16" t="s">
        <v>1458</v>
      </c>
    </row>
    <row r="102" spans="2:7" ht="14.5">
      <c r="B102" s="24" t="s">
        <v>1464</v>
      </c>
      <c r="C102" s="60" t="s">
        <v>1458</v>
      </c>
    </row>
    <row r="104" spans="2:7" ht="14.5">
      <c r="B104" s="15" t="s">
        <v>2692</v>
      </c>
      <c r="C104" s="16"/>
      <c r="D104" s="15"/>
    </row>
    <row r="105" spans="2:7" ht="29">
      <c r="B105" s="18" t="s">
        <v>2693</v>
      </c>
      <c r="C105" s="17" t="s">
        <v>2694</v>
      </c>
      <c r="D105" s="18" t="s">
        <v>2695</v>
      </c>
    </row>
    <row r="106" spans="2:7" ht="14.5">
      <c r="B106" s="15" t="s">
        <v>2687</v>
      </c>
      <c r="C106" s="16" t="s">
        <v>2687</v>
      </c>
      <c r="D106" s="15" t="s">
        <v>2687</v>
      </c>
    </row>
    <row r="108" spans="2:7" ht="13">
      <c r="B108" s="20" t="s">
        <v>2696</v>
      </c>
      <c r="C108" s="21">
        <v>45838</v>
      </c>
      <c r="D108" s="13"/>
      <c r="E108" s="13"/>
      <c r="F108" s="11"/>
    </row>
    <row r="109" spans="2:7" ht="13">
      <c r="B109" s="20" t="s">
        <v>2697</v>
      </c>
      <c r="C109" s="22" t="s">
        <v>2698</v>
      </c>
      <c r="D109" s="20" t="s">
        <v>2699</v>
      </c>
      <c r="E109" s="20" t="s">
        <v>2700</v>
      </c>
      <c r="F109" s="23" t="s">
        <v>2701</v>
      </c>
      <c r="G109" s="10"/>
    </row>
    <row r="110" spans="2:7">
      <c r="B110" s="13" t="s">
        <v>2687</v>
      </c>
      <c r="C110" s="14" t="s">
        <v>2687</v>
      </c>
      <c r="D110" s="13" t="s">
        <v>2687</v>
      </c>
      <c r="E110" s="13" t="s">
        <v>2687</v>
      </c>
      <c r="F110" s="19" t="s">
        <v>2687</v>
      </c>
    </row>
    <row r="113" spans="2:4" ht="13">
      <c r="B113" s="3" t="s">
        <v>2702</v>
      </c>
    </row>
    <row r="114" spans="2:4" ht="13">
      <c r="B114" s="3"/>
    </row>
    <row r="115" spans="2:4" ht="13">
      <c r="B115" s="3" t="s">
        <v>2756</v>
      </c>
    </row>
    <row r="116" spans="2:4" ht="13">
      <c r="B116" s="20" t="s">
        <v>2703</v>
      </c>
      <c r="C116" s="22" t="s">
        <v>2704</v>
      </c>
      <c r="D116" s="3"/>
    </row>
    <row r="117" spans="2:4">
      <c r="B117" s="13" t="s">
        <v>2687</v>
      </c>
      <c r="C117" s="14" t="s">
        <v>2687</v>
      </c>
    </row>
    <row r="119" spans="2:4" ht="13">
      <c r="B119" s="20" t="s">
        <v>2705</v>
      </c>
      <c r="C119" s="22" t="s">
        <v>2704</v>
      </c>
    </row>
    <row r="120" spans="2:4">
      <c r="B120" s="13" t="s">
        <v>2687</v>
      </c>
      <c r="C120" s="14" t="s">
        <v>2687</v>
      </c>
    </row>
    <row r="122" spans="2:4" ht="13">
      <c r="B122" s="20" t="s">
        <v>2706</v>
      </c>
      <c r="C122" s="22" t="s">
        <v>2707</v>
      </c>
    </row>
    <row r="123" spans="2:4">
      <c r="B123" s="13" t="s">
        <v>2687</v>
      </c>
      <c r="C123" s="14" t="s">
        <v>2687</v>
      </c>
    </row>
    <row r="125" spans="2:4" ht="13">
      <c r="B125" s="20" t="s">
        <v>2708</v>
      </c>
      <c r="C125" s="22" t="s">
        <v>2707</v>
      </c>
    </row>
    <row r="126" spans="2:4">
      <c r="B126" s="13" t="s">
        <v>2687</v>
      </c>
      <c r="C126" s="14" t="s">
        <v>2687</v>
      </c>
    </row>
    <row r="128" spans="2:4" ht="13">
      <c r="B128" s="20" t="s">
        <v>2709</v>
      </c>
      <c r="C128" s="22" t="s">
        <v>2687</v>
      </c>
    </row>
    <row r="130" spans="2:7" ht="13">
      <c r="B130" s="20" t="s">
        <v>2710</v>
      </c>
      <c r="C130" s="21">
        <v>45838</v>
      </c>
      <c r="D130" s="13"/>
      <c r="E130" s="13"/>
      <c r="F130" s="11"/>
    </row>
    <row r="131" spans="2:7" ht="13">
      <c r="B131" s="20" t="s">
        <v>2697</v>
      </c>
      <c r="C131" s="22" t="s">
        <v>2698</v>
      </c>
      <c r="D131" s="20" t="s">
        <v>2699</v>
      </c>
      <c r="E131" s="20" t="s">
        <v>2700</v>
      </c>
      <c r="F131" s="23" t="s">
        <v>2701</v>
      </c>
      <c r="G131" s="10"/>
    </row>
    <row r="132" spans="2:7">
      <c r="B132" s="13" t="s">
        <v>2687</v>
      </c>
      <c r="C132" s="14" t="s">
        <v>2687</v>
      </c>
      <c r="D132" s="13" t="s">
        <v>2687</v>
      </c>
      <c r="E132" s="13" t="s">
        <v>2687</v>
      </c>
      <c r="F132" s="19" t="s">
        <v>2687</v>
      </c>
    </row>
    <row r="133" spans="2:7" ht="13">
      <c r="B133" s="3" t="s">
        <v>2702</v>
      </c>
    </row>
    <row r="134" spans="2:7" ht="13">
      <c r="B134" s="3"/>
    </row>
    <row r="135" spans="2:7" ht="13">
      <c r="B135" s="3" t="s">
        <v>2756</v>
      </c>
    </row>
    <row r="136" spans="2:7" ht="13">
      <c r="B136" s="20" t="s">
        <v>2703</v>
      </c>
      <c r="C136" s="22" t="s">
        <v>2704</v>
      </c>
      <c r="D136" s="3"/>
    </row>
    <row r="137" spans="2:7">
      <c r="B137" s="13" t="s">
        <v>2687</v>
      </c>
      <c r="C137" s="14" t="s">
        <v>2687</v>
      </c>
    </row>
    <row r="139" spans="2:7" ht="13">
      <c r="B139" s="20" t="s">
        <v>2705</v>
      </c>
      <c r="C139" s="22" t="s">
        <v>2704</v>
      </c>
    </row>
    <row r="140" spans="2:7">
      <c r="B140" s="13" t="s">
        <v>2687</v>
      </c>
      <c r="C140" s="14" t="s">
        <v>2687</v>
      </c>
    </row>
    <row r="142" spans="2:7" ht="13">
      <c r="B142" s="20" t="s">
        <v>2706</v>
      </c>
      <c r="C142" s="22" t="s">
        <v>2707</v>
      </c>
    </row>
    <row r="143" spans="2:7">
      <c r="B143" s="13" t="s">
        <v>2687</v>
      </c>
      <c r="C143" s="14" t="s">
        <v>2687</v>
      </c>
    </row>
    <row r="145" spans="2:80" ht="13">
      <c r="B145" s="20" t="s">
        <v>2708</v>
      </c>
      <c r="C145" s="22" t="s">
        <v>2707</v>
      </c>
    </row>
    <row r="146" spans="2:80">
      <c r="B146" s="13" t="s">
        <v>2687</v>
      </c>
      <c r="C146" s="14" t="s">
        <v>2687</v>
      </c>
    </row>
    <row r="148" spans="2:80" ht="13">
      <c r="B148" s="20" t="s">
        <v>2709</v>
      </c>
      <c r="C148" s="22" t="s">
        <v>2687</v>
      </c>
    </row>
    <row r="151" spans="2:80" ht="13">
      <c r="B151" s="3" t="s">
        <v>2757</v>
      </c>
    </row>
    <row r="153" spans="2:80" ht="13">
      <c r="B153" s="20" t="s">
        <v>2697</v>
      </c>
      <c r="C153" s="22" t="s">
        <v>2711</v>
      </c>
      <c r="D153" s="20" t="s">
        <v>2712</v>
      </c>
      <c r="E153" s="20" t="s">
        <v>2713</v>
      </c>
      <c r="F153" s="10"/>
    </row>
    <row r="154" spans="2:80">
      <c r="B154" s="13" t="s">
        <v>2687</v>
      </c>
      <c r="C154" s="14" t="s">
        <v>2687</v>
      </c>
      <c r="D154" s="13" t="s">
        <v>2687</v>
      </c>
      <c r="E154" s="13" t="s">
        <v>2687</v>
      </c>
    </row>
    <row r="157" spans="2:80" ht="13">
      <c r="B157" s="3" t="s">
        <v>2714</v>
      </c>
      <c r="C157" s="7" t="s">
        <v>2687</v>
      </c>
      <c r="D157" s="3"/>
      <c r="E157" s="3"/>
      <c r="F157" s="10"/>
      <c r="G157" s="10"/>
      <c r="H157" s="10"/>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row>
    <row r="159" spans="2:80" ht="13">
      <c r="B159" s="3" t="s">
        <v>2758</v>
      </c>
    </row>
    <row r="161" spans="2:7" ht="13">
      <c r="B161" s="20" t="s">
        <v>2715</v>
      </c>
      <c r="C161" s="22" t="s">
        <v>2704</v>
      </c>
      <c r="D161" s="3"/>
    </row>
    <row r="162" spans="2:7">
      <c r="B162" s="13" t="s">
        <v>2687</v>
      </c>
      <c r="C162" s="14" t="s">
        <v>2687</v>
      </c>
    </row>
    <row r="165" spans="2:7" ht="13">
      <c r="B165" s="20" t="s">
        <v>2716</v>
      </c>
      <c r="C165" s="22" t="s">
        <v>2717</v>
      </c>
      <c r="D165" s="3"/>
    </row>
    <row r="166" spans="2:7">
      <c r="B166" s="13" t="s">
        <v>2687</v>
      </c>
      <c r="C166" s="14" t="s">
        <v>2687</v>
      </c>
    </row>
    <row r="169" spans="2:7" ht="13">
      <c r="B169" s="3" t="s">
        <v>2718</v>
      </c>
    </row>
    <row r="172" spans="2:7" ht="13">
      <c r="B172" s="3" t="s">
        <v>2759</v>
      </c>
    </row>
    <row r="174" spans="2:7" ht="13">
      <c r="B174" s="20" t="s">
        <v>2697</v>
      </c>
      <c r="C174" s="22" t="s">
        <v>2719</v>
      </c>
      <c r="D174" s="20" t="s">
        <v>2711</v>
      </c>
      <c r="E174" s="20" t="s">
        <v>2712</v>
      </c>
      <c r="F174" s="23" t="s">
        <v>2713</v>
      </c>
      <c r="G174" s="10"/>
    </row>
    <row r="175" spans="2:7">
      <c r="B175" s="13" t="s">
        <v>2687</v>
      </c>
      <c r="C175" s="14" t="s">
        <v>2687</v>
      </c>
      <c r="D175" s="13" t="s">
        <v>2687</v>
      </c>
      <c r="E175" s="13" t="s">
        <v>2687</v>
      </c>
      <c r="F175" s="19" t="s">
        <v>2687</v>
      </c>
    </row>
    <row r="178" spans="2:80" ht="13">
      <c r="B178" s="3" t="s">
        <v>2714</v>
      </c>
      <c r="C178" s="7" t="s">
        <v>2687</v>
      </c>
      <c r="D178" s="3"/>
      <c r="E178" s="3"/>
      <c r="F178" s="10"/>
      <c r="G178" s="10"/>
      <c r="H178" s="10"/>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row>
    <row r="180" spans="2:80" ht="13">
      <c r="B180" s="3" t="s">
        <v>2758</v>
      </c>
    </row>
    <row r="182" spans="2:80" ht="13">
      <c r="B182" s="20" t="s">
        <v>2715</v>
      </c>
      <c r="C182" s="22" t="s">
        <v>2704</v>
      </c>
      <c r="D182" s="3"/>
    </row>
    <row r="183" spans="2:80">
      <c r="B183" s="13" t="s">
        <v>2687</v>
      </c>
      <c r="C183" s="14" t="s">
        <v>2687</v>
      </c>
    </row>
    <row r="186" spans="2:80" ht="13">
      <c r="B186" s="20" t="s">
        <v>2716</v>
      </c>
      <c r="C186" s="22" t="s">
        <v>2717</v>
      </c>
      <c r="D186" s="3"/>
    </row>
    <row r="187" spans="2:80">
      <c r="B187" s="13" t="s">
        <v>2687</v>
      </c>
      <c r="C187" s="14" t="s">
        <v>2687</v>
      </c>
    </row>
    <row r="190" spans="2:80" ht="13">
      <c r="B190" s="3" t="s">
        <v>2718</v>
      </c>
    </row>
    <row r="193" spans="2:7" ht="13">
      <c r="B193" s="3" t="s">
        <v>2760</v>
      </c>
    </row>
    <row r="194" spans="2:7" ht="13">
      <c r="B194" s="20" t="s">
        <v>2697</v>
      </c>
      <c r="C194" s="22" t="s">
        <v>2720</v>
      </c>
      <c r="D194" s="20" t="s">
        <v>2721</v>
      </c>
      <c r="E194" s="20" t="s">
        <v>2722</v>
      </c>
      <c r="F194" s="23" t="s">
        <v>2723</v>
      </c>
      <c r="G194" s="10"/>
    </row>
    <row r="195" spans="2:7">
      <c r="B195" s="13" t="s">
        <v>2687</v>
      </c>
      <c r="C195" s="14" t="s">
        <v>2687</v>
      </c>
      <c r="D195" s="13" t="s">
        <v>2687</v>
      </c>
      <c r="E195" s="13" t="s">
        <v>2687</v>
      </c>
      <c r="F195" s="19" t="s">
        <v>2687</v>
      </c>
    </row>
    <row r="196" spans="2:7">
      <c r="B196" s="2" t="s">
        <v>2724</v>
      </c>
    </row>
  </sheetData>
  <mergeCells count="3">
    <mergeCell ref="B1:E1"/>
    <mergeCell ref="C3:C7"/>
    <mergeCell ref="D3:D7"/>
  </mergeCells>
  <phoneticPr fontId="0" type="noConversion"/>
  <hyperlinks>
    <hyperlink ref="A1" location="Index!A1" display="Index" xr:uid="{00000000-0004-0000-2000-000000000000}"/>
  </hyperlinks>
  <pageMargins left="0.75" right="0.75" top="1" bottom="1" header="0.5" footer="0.5"/>
  <headerFooter alignWithMargins="0"/>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7"/>
  <dimension ref="A1:CB208"/>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9.81640625" style="2" customWidth="1"/>
    <col min="6" max="6" width="29" style="8" bestFit="1" customWidth="1"/>
    <col min="7" max="7" width="18.1796875" style="8" bestFit="1" customWidth="1"/>
    <col min="8" max="8" width="9.1796875" style="8" bestFit="1" customWidth="1"/>
    <col min="9" max="16384" width="9.1796875" style="2"/>
  </cols>
  <sheetData>
    <row r="1" spans="1:9" ht="13">
      <c r="A1" s="12" t="s">
        <v>3402</v>
      </c>
      <c r="B1" s="230" t="s">
        <v>71</v>
      </c>
      <c r="C1" s="230"/>
      <c r="D1" s="230"/>
      <c r="E1" s="230"/>
    </row>
    <row r="3" spans="1:9" ht="14.5">
      <c r="B3" s="25" t="s">
        <v>72</v>
      </c>
      <c r="C3" s="231"/>
      <c r="D3" s="232"/>
      <c r="E3" s="1"/>
    </row>
    <row r="4" spans="1:9" ht="14.5">
      <c r="B4" s="29" t="s">
        <v>73</v>
      </c>
      <c r="C4" s="231"/>
      <c r="D4" s="232"/>
      <c r="E4" s="1"/>
    </row>
    <row r="5" spans="1:9" ht="14.5">
      <c r="B5" s="29" t="s">
        <v>3404</v>
      </c>
      <c r="C5" s="231"/>
      <c r="D5" s="232"/>
      <c r="E5" s="1"/>
    </row>
    <row r="6" spans="1:9" ht="14.5">
      <c r="B6" s="53" t="s">
        <v>2915</v>
      </c>
      <c r="C6" s="231"/>
      <c r="D6" s="232"/>
      <c r="E6" s="1"/>
    </row>
    <row r="7" spans="1:9" ht="29">
      <c r="B7" s="29" t="s">
        <v>74</v>
      </c>
      <c r="C7" s="231"/>
      <c r="D7" s="232"/>
      <c r="E7" s="1"/>
    </row>
    <row r="8" spans="1:9" ht="29">
      <c r="B8" s="29" t="s">
        <v>3405</v>
      </c>
      <c r="C8" s="58" t="s">
        <v>3406</v>
      </c>
      <c r="D8" s="58" t="s">
        <v>3407</v>
      </c>
      <c r="E8" s="1"/>
    </row>
    <row r="10" spans="1:9">
      <c r="B10" s="2" t="s">
        <v>2732</v>
      </c>
    </row>
    <row r="12" spans="1:9" ht="13">
      <c r="B12" s="4" t="s">
        <v>3408</v>
      </c>
      <c r="C12" s="6" t="s">
        <v>3409</v>
      </c>
      <c r="D12" s="4" t="s">
        <v>2558</v>
      </c>
      <c r="E12" s="4" t="s">
        <v>3411</v>
      </c>
      <c r="F12" s="9" t="s">
        <v>3412</v>
      </c>
      <c r="G12" s="9" t="s">
        <v>3413</v>
      </c>
      <c r="H12" s="9" t="s">
        <v>3414</v>
      </c>
      <c r="I12" s="3" t="s">
        <v>2559</v>
      </c>
    </row>
    <row r="13" spans="1:9" ht="13">
      <c r="B13" s="3" t="s">
        <v>3416</v>
      </c>
    </row>
    <row r="14" spans="1:9" ht="13">
      <c r="B14" s="3" t="s">
        <v>2560</v>
      </c>
    </row>
    <row r="15" spans="1:9">
      <c r="B15" s="2" t="s">
        <v>2920</v>
      </c>
      <c r="C15" s="5" t="s">
        <v>2680</v>
      </c>
      <c r="D15" s="2" t="s">
        <v>2921</v>
      </c>
      <c r="E15" s="2" t="s">
        <v>2922</v>
      </c>
      <c r="F15" s="8">
        <v>349889</v>
      </c>
      <c r="G15" s="8">
        <v>12840.23</v>
      </c>
      <c r="H15" s="8">
        <v>5.61</v>
      </c>
    </row>
    <row r="16" spans="1:9">
      <c r="B16" s="2" t="s">
        <v>1553</v>
      </c>
      <c r="C16" s="5" t="s">
        <v>2680</v>
      </c>
      <c r="D16" s="2" t="s">
        <v>2954</v>
      </c>
      <c r="E16" s="2" t="s">
        <v>1554</v>
      </c>
      <c r="F16" s="8">
        <v>2325000</v>
      </c>
      <c r="G16" s="8">
        <v>7786.43</v>
      </c>
      <c r="H16" s="8">
        <v>3.4</v>
      </c>
    </row>
    <row r="17" spans="2:8">
      <c r="B17" s="2" t="s">
        <v>1019</v>
      </c>
      <c r="C17" s="5" t="s">
        <v>2680</v>
      </c>
      <c r="D17" s="2" t="s">
        <v>2586</v>
      </c>
      <c r="E17" s="2" t="s">
        <v>1020</v>
      </c>
      <c r="F17" s="8">
        <v>696000</v>
      </c>
      <c r="G17" s="8">
        <v>7483.39</v>
      </c>
      <c r="H17" s="8">
        <v>3.27</v>
      </c>
    </row>
    <row r="18" spans="2:8">
      <c r="B18" s="2" t="s">
        <v>2587</v>
      </c>
      <c r="C18" s="5" t="s">
        <v>2680</v>
      </c>
      <c r="D18" s="2" t="s">
        <v>2588</v>
      </c>
      <c r="E18" s="2" t="s">
        <v>2589</v>
      </c>
      <c r="F18" s="8">
        <v>460000</v>
      </c>
      <c r="G18" s="8">
        <v>6670.92</v>
      </c>
      <c r="H18" s="8">
        <v>2.92</v>
      </c>
    </row>
    <row r="19" spans="2:8">
      <c r="B19" s="2" t="s">
        <v>2923</v>
      </c>
      <c r="C19" s="5" t="s">
        <v>2680</v>
      </c>
      <c r="D19" s="2" t="s">
        <v>2586</v>
      </c>
      <c r="E19" s="2" t="s">
        <v>2924</v>
      </c>
      <c r="F19" s="8">
        <v>47300</v>
      </c>
      <c r="G19" s="8">
        <v>5719.99</v>
      </c>
      <c r="H19" s="8">
        <v>2.5</v>
      </c>
    </row>
    <row r="20" spans="2:8">
      <c r="B20" s="2" t="s">
        <v>1480</v>
      </c>
      <c r="C20" s="5" t="s">
        <v>2680</v>
      </c>
      <c r="D20" s="2" t="s">
        <v>2610</v>
      </c>
      <c r="E20" s="2" t="s">
        <v>1481</v>
      </c>
      <c r="F20" s="8">
        <v>640000</v>
      </c>
      <c r="G20" s="8">
        <v>5361.92</v>
      </c>
      <c r="H20" s="8">
        <v>2.34</v>
      </c>
    </row>
    <row r="21" spans="2:8">
      <c r="B21" s="2" t="s">
        <v>1030</v>
      </c>
      <c r="C21" s="5" t="s">
        <v>2680</v>
      </c>
      <c r="D21" s="2" t="s">
        <v>2921</v>
      </c>
      <c r="E21" s="2" t="s">
        <v>1031</v>
      </c>
      <c r="F21" s="8">
        <v>377647</v>
      </c>
      <c r="G21" s="8">
        <v>4979.28</v>
      </c>
      <c r="H21" s="8">
        <v>2.1800000000000002</v>
      </c>
    </row>
    <row r="22" spans="2:8">
      <c r="B22" s="2" t="s">
        <v>1689</v>
      </c>
      <c r="C22" s="5" t="s">
        <v>2680</v>
      </c>
      <c r="D22" s="2" t="s">
        <v>2954</v>
      </c>
      <c r="E22" s="2" t="s">
        <v>1690</v>
      </c>
      <c r="F22" s="8">
        <v>320000</v>
      </c>
      <c r="G22" s="8">
        <v>4696.32</v>
      </c>
      <c r="H22" s="8">
        <v>2.0499999999999998</v>
      </c>
    </row>
    <row r="23" spans="2:8">
      <c r="B23" s="2" t="s">
        <v>1388</v>
      </c>
      <c r="C23" s="5" t="s">
        <v>2680</v>
      </c>
      <c r="D23" s="2" t="s">
        <v>2595</v>
      </c>
      <c r="E23" s="2" t="s">
        <v>1389</v>
      </c>
      <c r="F23" s="8">
        <v>136168</v>
      </c>
      <c r="G23" s="8">
        <v>4628.8900000000003</v>
      </c>
      <c r="H23" s="8">
        <v>2.02</v>
      </c>
    </row>
    <row r="24" spans="2:8">
      <c r="B24" s="2" t="s">
        <v>2953</v>
      </c>
      <c r="C24" s="5" t="s">
        <v>2680</v>
      </c>
      <c r="D24" s="2" t="s">
        <v>2954</v>
      </c>
      <c r="E24" s="2" t="s">
        <v>2955</v>
      </c>
      <c r="F24" s="8">
        <v>522143</v>
      </c>
      <c r="G24" s="8">
        <v>4604</v>
      </c>
      <c r="H24" s="8">
        <v>2.0099999999999998</v>
      </c>
    </row>
    <row r="25" spans="2:8">
      <c r="B25" s="2" t="s">
        <v>1708</v>
      </c>
      <c r="C25" s="5" t="s">
        <v>2680</v>
      </c>
      <c r="D25" s="2" t="s">
        <v>2586</v>
      </c>
      <c r="E25" s="2" t="s">
        <v>1709</v>
      </c>
      <c r="F25" s="8">
        <v>750000</v>
      </c>
      <c r="G25" s="8">
        <v>4330.88</v>
      </c>
      <c r="H25" s="8">
        <v>1.89</v>
      </c>
    </row>
    <row r="26" spans="2:8">
      <c r="B26" s="2" t="s">
        <v>1516</v>
      </c>
      <c r="C26" s="5" t="s">
        <v>2680</v>
      </c>
      <c r="D26" s="2" t="s">
        <v>1517</v>
      </c>
      <c r="E26" s="2" t="s">
        <v>1518</v>
      </c>
      <c r="F26" s="8">
        <v>1575000</v>
      </c>
      <c r="G26" s="8">
        <v>4194.2299999999996</v>
      </c>
      <c r="H26" s="8">
        <v>1.83</v>
      </c>
    </row>
    <row r="27" spans="2:8">
      <c r="B27" s="2" t="s">
        <v>1261</v>
      </c>
      <c r="C27" s="5" t="s">
        <v>2680</v>
      </c>
      <c r="D27" s="2" t="s">
        <v>2607</v>
      </c>
      <c r="E27" s="2" t="s">
        <v>1262</v>
      </c>
      <c r="F27" s="8">
        <v>29700</v>
      </c>
      <c r="G27" s="8">
        <v>3977.42</v>
      </c>
      <c r="H27" s="8">
        <v>1.74</v>
      </c>
    </row>
    <row r="28" spans="2:8">
      <c r="B28" s="2" t="s">
        <v>1396</v>
      </c>
      <c r="C28" s="5" t="s">
        <v>2680</v>
      </c>
      <c r="D28" s="2" t="s">
        <v>2954</v>
      </c>
      <c r="E28" s="2" t="s">
        <v>1397</v>
      </c>
      <c r="F28" s="8">
        <v>1293333</v>
      </c>
      <c r="G28" s="8">
        <v>3878.71</v>
      </c>
      <c r="H28" s="8">
        <v>1.7</v>
      </c>
    </row>
    <row r="29" spans="2:8">
      <c r="B29" s="2" t="s">
        <v>3065</v>
      </c>
      <c r="C29" s="5" t="s">
        <v>2680</v>
      </c>
      <c r="D29" s="2" t="s">
        <v>2586</v>
      </c>
      <c r="E29" s="2" t="s">
        <v>3066</v>
      </c>
      <c r="F29" s="8">
        <v>1093548</v>
      </c>
      <c r="G29" s="8">
        <v>3873.35</v>
      </c>
      <c r="H29" s="8">
        <v>1.69</v>
      </c>
    </row>
    <row r="30" spans="2:8">
      <c r="B30" s="2" t="s">
        <v>75</v>
      </c>
      <c r="C30" s="5" t="s">
        <v>2680</v>
      </c>
      <c r="D30" s="2" t="s">
        <v>2595</v>
      </c>
      <c r="E30" s="2" t="s">
        <v>76</v>
      </c>
      <c r="F30" s="8">
        <v>80000</v>
      </c>
      <c r="G30" s="8">
        <v>3852.64</v>
      </c>
      <c r="H30" s="8">
        <v>1.68</v>
      </c>
    </row>
    <row r="31" spans="2:8">
      <c r="B31" s="2" t="s">
        <v>77</v>
      </c>
      <c r="C31" s="5" t="s">
        <v>2680</v>
      </c>
      <c r="D31" s="2" t="s">
        <v>1517</v>
      </c>
      <c r="E31" s="2" t="s">
        <v>78</v>
      </c>
      <c r="F31" s="8">
        <v>19048</v>
      </c>
      <c r="G31" s="8">
        <v>3810.93</v>
      </c>
      <c r="H31" s="8">
        <v>1.67</v>
      </c>
    </row>
    <row r="32" spans="2:8">
      <c r="B32" s="2" t="s">
        <v>1681</v>
      </c>
      <c r="C32" s="5" t="s">
        <v>2680</v>
      </c>
      <c r="D32" s="2" t="s">
        <v>2918</v>
      </c>
      <c r="E32" s="2" t="s">
        <v>1682</v>
      </c>
      <c r="F32" s="8">
        <v>903458</v>
      </c>
      <c r="G32" s="8">
        <v>3804.46</v>
      </c>
      <c r="H32" s="8">
        <v>1.66</v>
      </c>
    </row>
    <row r="33" spans="2:8">
      <c r="B33" s="2" t="s">
        <v>1271</v>
      </c>
      <c r="C33" s="5" t="s">
        <v>2680</v>
      </c>
      <c r="D33" s="2" t="s">
        <v>2607</v>
      </c>
      <c r="E33" s="2" t="s">
        <v>1272</v>
      </c>
      <c r="F33" s="8">
        <v>92500</v>
      </c>
      <c r="G33" s="8">
        <v>3743.75</v>
      </c>
      <c r="H33" s="8">
        <v>1.64</v>
      </c>
    </row>
    <row r="34" spans="2:8">
      <c r="B34" s="2" t="s">
        <v>1614</v>
      </c>
      <c r="C34" s="5" t="s">
        <v>2680</v>
      </c>
      <c r="D34" s="2" t="s">
        <v>1517</v>
      </c>
      <c r="E34" s="2" t="s">
        <v>1615</v>
      </c>
      <c r="F34" s="8">
        <v>61500</v>
      </c>
      <c r="G34" s="8">
        <v>3739.51</v>
      </c>
      <c r="H34" s="8">
        <v>1.64</v>
      </c>
    </row>
    <row r="35" spans="2:8">
      <c r="B35" s="2" t="s">
        <v>989</v>
      </c>
      <c r="C35" s="5" t="s">
        <v>2680</v>
      </c>
      <c r="D35" s="2" t="s">
        <v>2954</v>
      </c>
      <c r="E35" s="2" t="s">
        <v>990</v>
      </c>
      <c r="F35" s="8">
        <v>600000</v>
      </c>
      <c r="G35" s="8">
        <v>3514.5</v>
      </c>
      <c r="H35" s="8">
        <v>1.54</v>
      </c>
    </row>
    <row r="36" spans="2:8">
      <c r="B36" s="2" t="s">
        <v>79</v>
      </c>
      <c r="C36" s="5" t="s">
        <v>2680</v>
      </c>
      <c r="D36" s="2" t="s">
        <v>2595</v>
      </c>
      <c r="E36" s="2" t="s">
        <v>80</v>
      </c>
      <c r="F36" s="8">
        <v>427755</v>
      </c>
      <c r="G36" s="8">
        <v>3499.25</v>
      </c>
      <c r="H36" s="8">
        <v>1.53</v>
      </c>
    </row>
    <row r="37" spans="2:8">
      <c r="B37" s="2" t="s">
        <v>81</v>
      </c>
      <c r="C37" s="5" t="s">
        <v>2680</v>
      </c>
      <c r="D37" s="2" t="s">
        <v>2595</v>
      </c>
      <c r="E37" s="2" t="s">
        <v>82</v>
      </c>
      <c r="F37" s="8">
        <v>115496</v>
      </c>
      <c r="G37" s="8">
        <v>3384.96</v>
      </c>
      <c r="H37" s="8">
        <v>1.48</v>
      </c>
    </row>
    <row r="38" spans="2:8">
      <c r="B38" s="2" t="s">
        <v>1390</v>
      </c>
      <c r="C38" s="5" t="s">
        <v>2680</v>
      </c>
      <c r="D38" s="2" t="s">
        <v>2921</v>
      </c>
      <c r="E38" s="2" t="s">
        <v>1391</v>
      </c>
      <c r="F38" s="8">
        <v>1040462</v>
      </c>
      <c r="G38" s="8">
        <v>3210.87</v>
      </c>
      <c r="H38" s="8">
        <v>1.4</v>
      </c>
    </row>
    <row r="39" spans="2:8">
      <c r="B39" s="2" t="s">
        <v>83</v>
      </c>
      <c r="C39" s="5" t="s">
        <v>2680</v>
      </c>
      <c r="D39" s="2" t="s">
        <v>2583</v>
      </c>
      <c r="E39" s="2" t="s">
        <v>84</v>
      </c>
      <c r="F39" s="8">
        <v>1000000</v>
      </c>
      <c r="G39" s="8">
        <v>3205</v>
      </c>
      <c r="H39" s="8">
        <v>1.4</v>
      </c>
    </row>
    <row r="40" spans="2:8">
      <c r="B40" s="2" t="s">
        <v>85</v>
      </c>
      <c r="C40" s="5" t="s">
        <v>2680</v>
      </c>
      <c r="D40" s="2" t="s">
        <v>2610</v>
      </c>
      <c r="E40" s="2" t="s">
        <v>86</v>
      </c>
      <c r="F40" s="8">
        <v>167000</v>
      </c>
      <c r="G40" s="8">
        <v>3182.35</v>
      </c>
      <c r="H40" s="8">
        <v>1.39</v>
      </c>
    </row>
    <row r="41" spans="2:8">
      <c r="B41" s="2" t="s">
        <v>1486</v>
      </c>
      <c r="C41" s="5" t="s">
        <v>2680</v>
      </c>
      <c r="D41" s="2" t="s">
        <v>2954</v>
      </c>
      <c r="E41" s="2" t="s">
        <v>1487</v>
      </c>
      <c r="F41" s="8">
        <v>775000</v>
      </c>
      <c r="G41" s="8">
        <v>3142.24</v>
      </c>
      <c r="H41" s="8">
        <v>1.37</v>
      </c>
    </row>
    <row r="42" spans="2:8">
      <c r="B42" s="2" t="s">
        <v>1163</v>
      </c>
      <c r="C42" s="5" t="s">
        <v>2680</v>
      </c>
      <c r="D42" s="2" t="s">
        <v>1517</v>
      </c>
      <c r="E42" s="2" t="s">
        <v>1164</v>
      </c>
      <c r="F42" s="8">
        <v>90638</v>
      </c>
      <c r="G42" s="8">
        <v>3099.19</v>
      </c>
      <c r="H42" s="8">
        <v>1.36</v>
      </c>
    </row>
    <row r="43" spans="2:8">
      <c r="B43" s="2" t="s">
        <v>1036</v>
      </c>
      <c r="C43" s="5" t="s">
        <v>2680</v>
      </c>
      <c r="D43" s="2" t="s">
        <v>1037</v>
      </c>
      <c r="E43" s="2" t="s">
        <v>1038</v>
      </c>
      <c r="F43" s="8">
        <v>126900</v>
      </c>
      <c r="G43" s="8">
        <v>3091.03</v>
      </c>
      <c r="H43" s="8">
        <v>1.35</v>
      </c>
    </row>
    <row r="44" spans="2:8">
      <c r="B44" s="2" t="s">
        <v>87</v>
      </c>
      <c r="C44" s="5" t="s">
        <v>2680</v>
      </c>
      <c r="D44" s="2" t="s">
        <v>2595</v>
      </c>
      <c r="E44" s="2" t="s">
        <v>88</v>
      </c>
      <c r="F44" s="8">
        <v>176700</v>
      </c>
      <c r="G44" s="8">
        <v>3055.5</v>
      </c>
      <c r="H44" s="8">
        <v>1.34</v>
      </c>
    </row>
    <row r="45" spans="2:8">
      <c r="B45" s="2" t="s">
        <v>1644</v>
      </c>
      <c r="C45" s="5" t="s">
        <v>2680</v>
      </c>
      <c r="D45" s="2" t="s">
        <v>2586</v>
      </c>
      <c r="E45" s="2" t="s">
        <v>1645</v>
      </c>
      <c r="F45" s="8">
        <v>158000</v>
      </c>
      <c r="G45" s="8">
        <v>3029.18</v>
      </c>
      <c r="H45" s="8">
        <v>1.32</v>
      </c>
    </row>
    <row r="46" spans="2:8">
      <c r="B46" s="2" t="s">
        <v>1596</v>
      </c>
      <c r="C46" s="5" t="s">
        <v>2680</v>
      </c>
      <c r="D46" s="2" t="s">
        <v>2577</v>
      </c>
      <c r="E46" s="2" t="s">
        <v>1597</v>
      </c>
      <c r="F46" s="8">
        <v>667500</v>
      </c>
      <c r="G46" s="8">
        <v>2923.98</v>
      </c>
      <c r="H46" s="8">
        <v>1.28</v>
      </c>
    </row>
    <row r="47" spans="2:8">
      <c r="B47" s="2" t="s">
        <v>1402</v>
      </c>
      <c r="C47" s="5" t="s">
        <v>2680</v>
      </c>
      <c r="D47" s="2" t="s">
        <v>2595</v>
      </c>
      <c r="E47" s="2" t="s">
        <v>1403</v>
      </c>
      <c r="F47" s="8">
        <v>87041</v>
      </c>
      <c r="G47" s="8">
        <v>2880.88</v>
      </c>
      <c r="H47" s="8">
        <v>1.26</v>
      </c>
    </row>
    <row r="48" spans="2:8">
      <c r="B48" s="2" t="s">
        <v>1687</v>
      </c>
      <c r="C48" s="5" t="s">
        <v>2680</v>
      </c>
      <c r="D48" s="2" t="s">
        <v>2610</v>
      </c>
      <c r="E48" s="2" t="s">
        <v>1688</v>
      </c>
      <c r="F48" s="8">
        <v>182000</v>
      </c>
      <c r="G48" s="8">
        <v>2842.29</v>
      </c>
      <c r="H48" s="8">
        <v>1.24</v>
      </c>
    </row>
    <row r="49" spans="2:8">
      <c r="B49" s="2" t="s">
        <v>1279</v>
      </c>
      <c r="C49" s="5" t="s">
        <v>2680</v>
      </c>
      <c r="D49" s="2" t="s">
        <v>2595</v>
      </c>
      <c r="E49" s="2" t="s">
        <v>1280</v>
      </c>
      <c r="F49" s="8">
        <v>186700</v>
      </c>
      <c r="G49" s="8">
        <v>2813.2</v>
      </c>
      <c r="H49" s="8">
        <v>1.23</v>
      </c>
    </row>
    <row r="50" spans="2:8">
      <c r="B50" s="2" t="s">
        <v>89</v>
      </c>
      <c r="C50" s="5" t="s">
        <v>2680</v>
      </c>
      <c r="D50" s="2" t="s">
        <v>2595</v>
      </c>
      <c r="E50" s="2" t="s">
        <v>90</v>
      </c>
      <c r="F50" s="8">
        <v>80323</v>
      </c>
      <c r="G50" s="8">
        <v>2809.94</v>
      </c>
      <c r="H50" s="8">
        <v>1.23</v>
      </c>
    </row>
    <row r="51" spans="2:8">
      <c r="B51" s="2" t="s">
        <v>1398</v>
      </c>
      <c r="C51" s="5" t="s">
        <v>2680</v>
      </c>
      <c r="D51" s="2" t="s">
        <v>2588</v>
      </c>
      <c r="E51" s="2" t="s">
        <v>1399</v>
      </c>
      <c r="F51" s="8">
        <v>1724690</v>
      </c>
      <c r="G51" s="8">
        <v>2785.72</v>
      </c>
      <c r="H51" s="8">
        <v>1.22</v>
      </c>
    </row>
    <row r="52" spans="2:8">
      <c r="B52" s="2" t="s">
        <v>1083</v>
      </c>
      <c r="C52" s="5" t="s">
        <v>2680</v>
      </c>
      <c r="D52" s="2" t="s">
        <v>2954</v>
      </c>
      <c r="E52" s="2" t="s">
        <v>1084</v>
      </c>
      <c r="F52" s="8">
        <v>1600000</v>
      </c>
      <c r="G52" s="8">
        <v>2748</v>
      </c>
      <c r="H52" s="8">
        <v>1.2</v>
      </c>
    </row>
    <row r="53" spans="2:8">
      <c r="B53" s="2" t="s">
        <v>91</v>
      </c>
      <c r="C53" s="5" t="s">
        <v>2680</v>
      </c>
      <c r="D53" s="2" t="s">
        <v>1471</v>
      </c>
      <c r="E53" s="2" t="s">
        <v>92</v>
      </c>
      <c r="F53" s="8">
        <v>92970</v>
      </c>
      <c r="G53" s="8">
        <v>2696.78</v>
      </c>
      <c r="H53" s="8">
        <v>1.18</v>
      </c>
    </row>
    <row r="54" spans="2:8">
      <c r="B54" s="2" t="s">
        <v>1023</v>
      </c>
      <c r="C54" s="5" t="s">
        <v>2680</v>
      </c>
      <c r="D54" s="2" t="s">
        <v>2954</v>
      </c>
      <c r="E54" s="2" t="s">
        <v>1024</v>
      </c>
      <c r="F54" s="8">
        <v>1048729</v>
      </c>
      <c r="G54" s="8">
        <v>2613.4299999999998</v>
      </c>
      <c r="H54" s="8">
        <v>1.1399999999999999</v>
      </c>
    </row>
    <row r="55" spans="2:8">
      <c r="B55" s="2" t="s">
        <v>1039</v>
      </c>
      <c r="C55" s="5" t="s">
        <v>2680</v>
      </c>
      <c r="D55" s="2" t="s">
        <v>2610</v>
      </c>
      <c r="E55" s="2" t="s">
        <v>1040</v>
      </c>
      <c r="F55" s="8">
        <v>1409174</v>
      </c>
      <c r="G55" s="8">
        <v>2606.41</v>
      </c>
      <c r="H55" s="8">
        <v>1.1399999999999999</v>
      </c>
    </row>
    <row r="56" spans="2:8">
      <c r="B56" s="2" t="s">
        <v>826</v>
      </c>
      <c r="C56" s="5" t="s">
        <v>2680</v>
      </c>
      <c r="D56" s="2" t="s">
        <v>1517</v>
      </c>
      <c r="E56" s="2" t="s">
        <v>827</v>
      </c>
      <c r="F56" s="8">
        <v>78880</v>
      </c>
      <c r="G56" s="8">
        <v>2564.7800000000002</v>
      </c>
      <c r="H56" s="8">
        <v>1.1200000000000001</v>
      </c>
    </row>
    <row r="57" spans="2:8">
      <c r="B57" s="2" t="s">
        <v>93</v>
      </c>
      <c r="C57" s="5" t="s">
        <v>2680</v>
      </c>
      <c r="D57" s="2" t="s">
        <v>2921</v>
      </c>
      <c r="E57" s="2" t="s">
        <v>94</v>
      </c>
      <c r="F57" s="8">
        <v>208159</v>
      </c>
      <c r="G57" s="8">
        <v>2554.5300000000002</v>
      </c>
      <c r="H57" s="8">
        <v>1.1200000000000001</v>
      </c>
    </row>
    <row r="58" spans="2:8">
      <c r="B58" s="2" t="s">
        <v>95</v>
      </c>
      <c r="C58" s="5" t="s">
        <v>2680</v>
      </c>
      <c r="D58" s="2" t="s">
        <v>2595</v>
      </c>
      <c r="E58" s="2" t="s">
        <v>96</v>
      </c>
      <c r="F58" s="8">
        <v>207156</v>
      </c>
      <c r="G58" s="8">
        <v>2548.02</v>
      </c>
      <c r="H58" s="8">
        <v>1.1100000000000001</v>
      </c>
    </row>
    <row r="59" spans="2:8">
      <c r="B59" s="2" t="s">
        <v>1171</v>
      </c>
      <c r="C59" s="5" t="s">
        <v>2680</v>
      </c>
      <c r="D59" s="2" t="s">
        <v>2921</v>
      </c>
      <c r="E59" s="2" t="s">
        <v>1172</v>
      </c>
      <c r="F59" s="8">
        <v>1123700</v>
      </c>
      <c r="G59" s="8">
        <v>2502.9299999999998</v>
      </c>
      <c r="H59" s="8">
        <v>1.0900000000000001</v>
      </c>
    </row>
    <row r="60" spans="2:8">
      <c r="B60" s="2" t="s">
        <v>97</v>
      </c>
      <c r="C60" s="5" t="s">
        <v>2680</v>
      </c>
      <c r="D60" s="2" t="s">
        <v>1509</v>
      </c>
      <c r="E60" s="2" t="s">
        <v>98</v>
      </c>
      <c r="F60" s="8">
        <v>310658</v>
      </c>
      <c r="G60" s="8">
        <v>2363.33</v>
      </c>
      <c r="H60" s="8">
        <v>1.03</v>
      </c>
    </row>
    <row r="61" spans="2:8">
      <c r="B61" s="2" t="s">
        <v>837</v>
      </c>
      <c r="C61" s="5" t="s">
        <v>2680</v>
      </c>
      <c r="D61" s="2" t="s">
        <v>1517</v>
      </c>
      <c r="E61" s="2" t="s">
        <v>838</v>
      </c>
      <c r="F61" s="8">
        <v>78880</v>
      </c>
      <c r="G61" s="8">
        <v>2347.39</v>
      </c>
      <c r="H61" s="8">
        <v>1.03</v>
      </c>
    </row>
    <row r="62" spans="2:8">
      <c r="B62" s="2" t="s">
        <v>99</v>
      </c>
      <c r="C62" s="5" t="s">
        <v>2680</v>
      </c>
      <c r="D62" s="2" t="s">
        <v>1517</v>
      </c>
      <c r="E62" s="2" t="s">
        <v>100</v>
      </c>
      <c r="F62" s="8">
        <v>24580</v>
      </c>
      <c r="G62" s="8">
        <v>2339.0300000000002</v>
      </c>
      <c r="H62" s="8">
        <v>1.02</v>
      </c>
    </row>
    <row r="63" spans="2:8">
      <c r="B63" s="2" t="s">
        <v>1332</v>
      </c>
      <c r="C63" s="5" t="s">
        <v>2680</v>
      </c>
      <c r="D63" s="2" t="s">
        <v>2580</v>
      </c>
      <c r="E63" s="2" t="s">
        <v>1333</v>
      </c>
      <c r="F63" s="8">
        <v>215535</v>
      </c>
      <c r="G63" s="8">
        <v>2329.9299999999998</v>
      </c>
      <c r="H63" s="8">
        <v>1.02</v>
      </c>
    </row>
    <row r="64" spans="2:8">
      <c r="B64" s="2" t="s">
        <v>977</v>
      </c>
      <c r="C64" s="5" t="s">
        <v>2680</v>
      </c>
      <c r="D64" s="2" t="s">
        <v>3088</v>
      </c>
      <c r="E64" s="2" t="s">
        <v>978</v>
      </c>
      <c r="F64" s="8">
        <v>8170</v>
      </c>
      <c r="G64" s="8">
        <v>2328.4499999999998</v>
      </c>
      <c r="H64" s="8">
        <v>1.02</v>
      </c>
    </row>
    <row r="65" spans="2:8">
      <c r="B65" s="2" t="s">
        <v>101</v>
      </c>
      <c r="C65" s="5" t="s">
        <v>2680</v>
      </c>
      <c r="D65" s="2" t="s">
        <v>2583</v>
      </c>
      <c r="E65" s="2" t="s">
        <v>102</v>
      </c>
      <c r="F65" s="8">
        <v>5810</v>
      </c>
      <c r="G65" s="8">
        <v>2286.5300000000002</v>
      </c>
      <c r="H65" s="8">
        <v>1</v>
      </c>
    </row>
    <row r="66" spans="2:8">
      <c r="B66" s="2" t="s">
        <v>816</v>
      </c>
      <c r="C66" s="5" t="s">
        <v>2680</v>
      </c>
      <c r="D66" s="2" t="s">
        <v>2921</v>
      </c>
      <c r="E66" s="2" t="s">
        <v>817</v>
      </c>
      <c r="F66" s="8">
        <v>245000</v>
      </c>
      <c r="G66" s="8">
        <v>2250.1999999999998</v>
      </c>
      <c r="H66" s="8">
        <v>0.98</v>
      </c>
    </row>
    <row r="67" spans="2:8">
      <c r="B67" s="2" t="s">
        <v>103</v>
      </c>
      <c r="C67" s="5" t="s">
        <v>2680</v>
      </c>
      <c r="D67" s="2" t="s">
        <v>2921</v>
      </c>
      <c r="E67" s="2" t="s">
        <v>104</v>
      </c>
      <c r="F67" s="8">
        <v>497556</v>
      </c>
      <c r="G67" s="8">
        <v>2176.56</v>
      </c>
      <c r="H67" s="8">
        <v>0.95</v>
      </c>
    </row>
    <row r="68" spans="2:8">
      <c r="B68" s="2" t="s">
        <v>105</v>
      </c>
      <c r="C68" s="5" t="s">
        <v>2680</v>
      </c>
      <c r="D68" s="2" t="s">
        <v>2921</v>
      </c>
      <c r="E68" s="2" t="s">
        <v>106</v>
      </c>
      <c r="F68" s="8">
        <v>172687</v>
      </c>
      <c r="G68" s="8">
        <v>2138.21</v>
      </c>
      <c r="H68" s="8">
        <v>0.93</v>
      </c>
    </row>
    <row r="69" spans="2:8">
      <c r="B69" s="2" t="s">
        <v>1095</v>
      </c>
      <c r="C69" s="5" t="s">
        <v>2680</v>
      </c>
      <c r="D69" s="2" t="s">
        <v>1517</v>
      </c>
      <c r="E69" s="2" t="s">
        <v>1096</v>
      </c>
      <c r="F69" s="8">
        <v>68566</v>
      </c>
      <c r="G69" s="8">
        <v>2128.08</v>
      </c>
      <c r="H69" s="8">
        <v>0.93</v>
      </c>
    </row>
    <row r="70" spans="2:8">
      <c r="B70" s="2" t="s">
        <v>1275</v>
      </c>
      <c r="C70" s="5" t="s">
        <v>2680</v>
      </c>
      <c r="D70" s="2" t="s">
        <v>2574</v>
      </c>
      <c r="E70" s="2" t="s">
        <v>1276</v>
      </c>
      <c r="F70" s="8">
        <v>29798</v>
      </c>
      <c r="G70" s="8">
        <v>1983.21</v>
      </c>
      <c r="H70" s="8">
        <v>0.87</v>
      </c>
    </row>
    <row r="71" spans="2:8">
      <c r="B71" s="2" t="s">
        <v>107</v>
      </c>
      <c r="C71" s="5" t="s">
        <v>2680</v>
      </c>
      <c r="D71" s="2" t="s">
        <v>1517</v>
      </c>
      <c r="E71" s="2" t="s">
        <v>108</v>
      </c>
      <c r="F71" s="8">
        <v>118136</v>
      </c>
      <c r="G71" s="8">
        <v>1966.49</v>
      </c>
      <c r="H71" s="8">
        <v>0.86</v>
      </c>
    </row>
    <row r="72" spans="2:8">
      <c r="B72" s="2" t="s">
        <v>1087</v>
      </c>
      <c r="C72" s="5" t="s">
        <v>2680</v>
      </c>
      <c r="D72" s="2" t="s">
        <v>2595</v>
      </c>
      <c r="E72" s="2" t="s">
        <v>1088</v>
      </c>
      <c r="F72" s="8">
        <v>468988</v>
      </c>
      <c r="G72" s="8">
        <v>1831.4</v>
      </c>
      <c r="H72" s="8">
        <v>0.8</v>
      </c>
    </row>
    <row r="73" spans="2:8">
      <c r="B73" s="2" t="s">
        <v>1169</v>
      </c>
      <c r="C73" s="5" t="s">
        <v>2680</v>
      </c>
      <c r="D73" s="2" t="s">
        <v>2610</v>
      </c>
      <c r="E73" s="2" t="s">
        <v>1170</v>
      </c>
      <c r="F73" s="8">
        <v>122832</v>
      </c>
      <c r="G73" s="8">
        <v>1800.47</v>
      </c>
      <c r="H73" s="8">
        <v>0.79</v>
      </c>
    </row>
    <row r="74" spans="2:8">
      <c r="B74" s="2" t="s">
        <v>109</v>
      </c>
      <c r="C74" s="5" t="s">
        <v>2680</v>
      </c>
      <c r="D74" s="2" t="s">
        <v>1471</v>
      </c>
      <c r="E74" s="2" t="s">
        <v>110</v>
      </c>
      <c r="F74" s="8">
        <v>377384</v>
      </c>
      <c r="G74" s="8">
        <v>1791.44</v>
      </c>
      <c r="H74" s="8">
        <v>0.78</v>
      </c>
    </row>
    <row r="75" spans="2:8">
      <c r="B75" s="2" t="s">
        <v>111</v>
      </c>
      <c r="C75" s="5" t="s">
        <v>2680</v>
      </c>
      <c r="D75" s="2" t="s">
        <v>2574</v>
      </c>
      <c r="E75" s="2" t="s">
        <v>112</v>
      </c>
      <c r="F75" s="8">
        <v>427235</v>
      </c>
      <c r="G75" s="8">
        <v>1708.94</v>
      </c>
      <c r="H75" s="8">
        <v>0.75</v>
      </c>
    </row>
    <row r="76" spans="2:8">
      <c r="B76" s="2" t="s">
        <v>113</v>
      </c>
      <c r="C76" s="5" t="s">
        <v>2680</v>
      </c>
      <c r="D76" s="2" t="s">
        <v>1509</v>
      </c>
      <c r="E76" s="2" t="s">
        <v>114</v>
      </c>
      <c r="F76" s="8">
        <v>490000</v>
      </c>
      <c r="G76" s="8">
        <v>1648.12</v>
      </c>
      <c r="H76" s="8">
        <v>0.72</v>
      </c>
    </row>
    <row r="77" spans="2:8">
      <c r="B77" s="2" t="s">
        <v>1091</v>
      </c>
      <c r="C77" s="5" t="s">
        <v>2680</v>
      </c>
      <c r="D77" s="2" t="s">
        <v>2607</v>
      </c>
      <c r="E77" s="2" t="s">
        <v>1092</v>
      </c>
      <c r="F77" s="8">
        <v>816702</v>
      </c>
      <c r="G77" s="8">
        <v>1604.9</v>
      </c>
      <c r="H77" s="8">
        <v>0.7</v>
      </c>
    </row>
    <row r="78" spans="2:8">
      <c r="B78" s="2" t="s">
        <v>1675</v>
      </c>
      <c r="C78" s="5" t="s">
        <v>2680</v>
      </c>
      <c r="D78" s="2" t="s">
        <v>2586</v>
      </c>
      <c r="E78" s="2" t="s">
        <v>1676</v>
      </c>
      <c r="F78" s="8">
        <v>5262</v>
      </c>
      <c r="G78" s="8">
        <v>149.68</v>
      </c>
      <c r="H78" s="8">
        <v>7.0000000000000007E-2</v>
      </c>
    </row>
    <row r="79" spans="2:8" ht="13">
      <c r="B79" s="3" t="s">
        <v>2617</v>
      </c>
      <c r="G79" s="10">
        <f>SUM(G15:G78)</f>
        <v>214454.56999999998</v>
      </c>
      <c r="H79" s="10">
        <f>SUM(H15:H78)</f>
        <v>93.730000000000032</v>
      </c>
    </row>
    <row r="80" spans="2:8" ht="13">
      <c r="B80" s="3" t="s">
        <v>4105</v>
      </c>
      <c r="C80" s="7"/>
      <c r="D80" s="3"/>
      <c r="E80" s="3"/>
      <c r="F80" s="10"/>
      <c r="G80" s="10">
        <v>10069.35</v>
      </c>
      <c r="H80" s="10">
        <v>4.4000000000000004</v>
      </c>
    </row>
    <row r="81" spans="2:8" ht="13">
      <c r="B81" s="3" t="s">
        <v>4103</v>
      </c>
    </row>
    <row r="82" spans="2:8">
      <c r="B82" s="2" t="s">
        <v>843</v>
      </c>
      <c r="C82" s="5" t="s">
        <v>2680</v>
      </c>
      <c r="D82" s="2" t="s">
        <v>2610</v>
      </c>
      <c r="E82" s="2" t="s">
        <v>844</v>
      </c>
      <c r="F82" s="8">
        <v>575247</v>
      </c>
      <c r="G82" s="8">
        <v>1811.57</v>
      </c>
      <c r="H82" s="8">
        <v>0.79</v>
      </c>
    </row>
    <row r="83" spans="2:8" ht="13">
      <c r="B83" s="3" t="s">
        <v>4104</v>
      </c>
      <c r="C83" s="7"/>
      <c r="D83" s="3"/>
      <c r="E83" s="3"/>
      <c r="F83" s="10"/>
      <c r="G83" s="10">
        <f>G82</f>
        <v>1811.57</v>
      </c>
      <c r="H83" s="10">
        <f>H82</f>
        <v>0.79</v>
      </c>
    </row>
    <row r="84" spans="2:8" ht="13">
      <c r="B84" s="3" t="s">
        <v>2681</v>
      </c>
      <c r="C84" s="7"/>
      <c r="D84" s="3"/>
      <c r="E84" s="3"/>
      <c r="F84" s="10"/>
      <c r="G84" s="10">
        <f>G83+G80+G79</f>
        <v>226335.49</v>
      </c>
      <c r="H84" s="10">
        <f>H83+H80+H79</f>
        <v>98.92000000000003</v>
      </c>
    </row>
    <row r="85" spans="2:8" ht="13">
      <c r="B85" s="3" t="s">
        <v>2682</v>
      </c>
      <c r="C85" s="7"/>
      <c r="D85" s="3"/>
      <c r="E85" s="3"/>
      <c r="F85" s="10"/>
      <c r="G85" s="10">
        <f>G86-G84</f>
        <v>2362.4085690100037</v>
      </c>
      <c r="H85" s="10">
        <f>H86-H84</f>
        <v>1.0799999999999699</v>
      </c>
    </row>
    <row r="86" spans="2:8" ht="13">
      <c r="B86" s="3" t="s">
        <v>2683</v>
      </c>
      <c r="C86" s="7"/>
      <c r="D86" s="3"/>
      <c r="E86" s="3"/>
      <c r="F86" s="10"/>
      <c r="G86" s="10">
        <v>228697.89856900999</v>
      </c>
      <c r="H86" s="10">
        <v>100</v>
      </c>
    </row>
    <row r="87" spans="2:8">
      <c r="B87" s="2" t="s">
        <v>2684</v>
      </c>
    </row>
    <row r="88" spans="2:8" ht="13">
      <c r="B88" s="3" t="s">
        <v>2685</v>
      </c>
    </row>
    <row r="89" spans="2:8" ht="13">
      <c r="B89" s="3" t="s">
        <v>2686</v>
      </c>
      <c r="C89" s="5" t="s">
        <v>2739</v>
      </c>
    </row>
    <row r="90" spans="2:8" ht="13">
      <c r="B90" s="3" t="s">
        <v>2688</v>
      </c>
      <c r="C90" s="5" t="s">
        <v>2687</v>
      </c>
    </row>
    <row r="91" spans="2:8" ht="13">
      <c r="B91" s="3" t="s">
        <v>1439</v>
      </c>
      <c r="C91" s="5" t="s">
        <v>2687</v>
      </c>
    </row>
    <row r="92" spans="2:8" ht="13">
      <c r="B92" s="3" t="s">
        <v>2689</v>
      </c>
      <c r="C92" s="5" t="s">
        <v>2690</v>
      </c>
    </row>
    <row r="93" spans="2:8" ht="13">
      <c r="B93" s="3" t="s">
        <v>115</v>
      </c>
      <c r="C93" s="7"/>
    </row>
    <row r="94" spans="2:8" ht="13">
      <c r="B94" s="3" t="s">
        <v>116</v>
      </c>
      <c r="C94" s="7"/>
    </row>
    <row r="95" spans="2:8" ht="13">
      <c r="B95" s="3" t="s">
        <v>117</v>
      </c>
      <c r="C95" s="7"/>
    </row>
    <row r="96" spans="2:8" ht="13">
      <c r="B96" s="3" t="s">
        <v>118</v>
      </c>
      <c r="C96" s="7"/>
    </row>
    <row r="97" spans="2:3" ht="13">
      <c r="B97" s="3" t="s">
        <v>119</v>
      </c>
      <c r="C97" s="7"/>
    </row>
    <row r="98" spans="2:3" ht="13">
      <c r="B98" s="3" t="s">
        <v>120</v>
      </c>
      <c r="C98" s="7"/>
    </row>
    <row r="99" spans="2:3" ht="13">
      <c r="B99" s="3" t="s">
        <v>121</v>
      </c>
      <c r="C99" s="7"/>
    </row>
    <row r="100" spans="2:3" ht="13">
      <c r="B100" s="3" t="s">
        <v>122</v>
      </c>
      <c r="C100" s="7"/>
    </row>
    <row r="101" spans="2:3" ht="13">
      <c r="B101" s="3" t="s">
        <v>4052</v>
      </c>
      <c r="C101" s="7"/>
    </row>
    <row r="102" spans="2:3">
      <c r="B102" s="2" t="s">
        <v>2691</v>
      </c>
    </row>
    <row r="103" spans="2:3">
      <c r="B103" s="2" t="s">
        <v>1453</v>
      </c>
    </row>
    <row r="106" spans="2:3" ht="14.5">
      <c r="B106" s="24" t="s">
        <v>1454</v>
      </c>
      <c r="C106" s="60"/>
    </row>
    <row r="107" spans="2:3" ht="14.5">
      <c r="B107" s="24" t="s">
        <v>1455</v>
      </c>
      <c r="C107" s="61" t="s">
        <v>1456</v>
      </c>
    </row>
    <row r="108" spans="2:3" ht="14.5">
      <c r="B108" s="15" t="s">
        <v>1457</v>
      </c>
      <c r="C108" s="16" t="s">
        <v>1458</v>
      </c>
    </row>
    <row r="109" spans="2:3" ht="14.5">
      <c r="B109" s="15" t="s">
        <v>1459</v>
      </c>
      <c r="C109" s="16" t="s">
        <v>1458</v>
      </c>
    </row>
    <row r="110" spans="2:3" ht="14.5">
      <c r="B110" s="15" t="s">
        <v>1460</v>
      </c>
      <c r="C110" s="16" t="s">
        <v>1458</v>
      </c>
    </row>
    <row r="111" spans="2:3" ht="14.5">
      <c r="B111" s="15" t="s">
        <v>1461</v>
      </c>
      <c r="C111" s="16" t="s">
        <v>1458</v>
      </c>
    </row>
    <row r="112" spans="2:3" ht="14.5">
      <c r="B112" s="15" t="s">
        <v>1462</v>
      </c>
      <c r="C112" s="16" t="s">
        <v>1458</v>
      </c>
    </row>
    <row r="113" spans="2:7" ht="14.5">
      <c r="B113" s="15" t="s">
        <v>1463</v>
      </c>
      <c r="C113" s="16" t="s">
        <v>1458</v>
      </c>
    </row>
    <row r="114" spans="2:7" ht="14.5">
      <c r="B114" s="24" t="s">
        <v>1464</v>
      </c>
      <c r="C114" s="60" t="s">
        <v>1458</v>
      </c>
    </row>
    <row r="116" spans="2:7" ht="14.5">
      <c r="B116" s="15" t="s">
        <v>2692</v>
      </c>
      <c r="C116" s="16"/>
      <c r="D116" s="15"/>
    </row>
    <row r="117" spans="2:7" ht="29">
      <c r="B117" s="18" t="s">
        <v>2693</v>
      </c>
      <c r="C117" s="17" t="s">
        <v>2694</v>
      </c>
      <c r="D117" s="18" t="s">
        <v>2695</v>
      </c>
    </row>
    <row r="118" spans="2:7" ht="14.5">
      <c r="B118" s="15" t="s">
        <v>2687</v>
      </c>
      <c r="C118" s="16" t="s">
        <v>2687</v>
      </c>
      <c r="D118" s="15" t="s">
        <v>2687</v>
      </c>
    </row>
    <row r="120" spans="2:7" ht="13">
      <c r="B120" s="20" t="s">
        <v>2696</v>
      </c>
      <c r="C120" s="21">
        <v>45838</v>
      </c>
      <c r="D120" s="13"/>
      <c r="E120" s="13"/>
      <c r="F120" s="11"/>
    </row>
    <row r="121" spans="2:7" ht="13">
      <c r="B121" s="20" t="s">
        <v>2697</v>
      </c>
      <c r="C121" s="22" t="s">
        <v>2698</v>
      </c>
      <c r="D121" s="20" t="s">
        <v>2699</v>
      </c>
      <c r="E121" s="20" t="s">
        <v>2700</v>
      </c>
      <c r="F121" s="23" t="s">
        <v>2701</v>
      </c>
      <c r="G121" s="10"/>
    </row>
    <row r="122" spans="2:7">
      <c r="B122" s="13" t="s">
        <v>2687</v>
      </c>
      <c r="C122" s="14" t="s">
        <v>2687</v>
      </c>
      <c r="D122" s="13" t="s">
        <v>2687</v>
      </c>
      <c r="E122" s="13" t="s">
        <v>2687</v>
      </c>
      <c r="F122" s="19" t="s">
        <v>2687</v>
      </c>
    </row>
    <row r="125" spans="2:7" ht="13">
      <c r="B125" s="3" t="s">
        <v>2702</v>
      </c>
    </row>
    <row r="126" spans="2:7" ht="13">
      <c r="B126" s="3"/>
    </row>
    <row r="127" spans="2:7" ht="13">
      <c r="B127" s="3" t="s">
        <v>2756</v>
      </c>
    </row>
    <row r="128" spans="2:7" ht="13">
      <c r="B128" s="20" t="s">
        <v>2703</v>
      </c>
      <c r="C128" s="22" t="s">
        <v>2704</v>
      </c>
      <c r="D128" s="3"/>
    </row>
    <row r="129" spans="2:7">
      <c r="B129" s="13" t="s">
        <v>2687</v>
      </c>
      <c r="C129" s="14" t="s">
        <v>2687</v>
      </c>
    </row>
    <row r="131" spans="2:7" ht="13">
      <c r="B131" s="20" t="s">
        <v>2705</v>
      </c>
      <c r="C131" s="22" t="s">
        <v>2704</v>
      </c>
    </row>
    <row r="132" spans="2:7">
      <c r="B132" s="13" t="s">
        <v>2687</v>
      </c>
      <c r="C132" s="14" t="s">
        <v>2687</v>
      </c>
    </row>
    <row r="134" spans="2:7" ht="13">
      <c r="B134" s="20" t="s">
        <v>2706</v>
      </c>
      <c r="C134" s="22" t="s">
        <v>2707</v>
      </c>
    </row>
    <row r="135" spans="2:7">
      <c r="B135" s="13" t="s">
        <v>2687</v>
      </c>
      <c r="C135" s="14" t="s">
        <v>2687</v>
      </c>
    </row>
    <row r="137" spans="2:7" ht="13">
      <c r="B137" s="20" t="s">
        <v>2708</v>
      </c>
      <c r="C137" s="22" t="s">
        <v>2707</v>
      </c>
    </row>
    <row r="138" spans="2:7">
      <c r="B138" s="13" t="s">
        <v>2687</v>
      </c>
      <c r="C138" s="14" t="s">
        <v>2687</v>
      </c>
    </row>
    <row r="140" spans="2:7" ht="13">
      <c r="B140" s="20" t="s">
        <v>2709</v>
      </c>
      <c r="C140" s="22" t="s">
        <v>2687</v>
      </c>
    </row>
    <row r="142" spans="2:7" ht="13">
      <c r="B142" s="20" t="s">
        <v>2710</v>
      </c>
      <c r="C142" s="21">
        <v>45838</v>
      </c>
      <c r="D142" s="13"/>
      <c r="E142" s="13"/>
      <c r="F142" s="11"/>
    </row>
    <row r="143" spans="2:7" ht="13">
      <c r="B143" s="20" t="s">
        <v>2697</v>
      </c>
      <c r="C143" s="22" t="s">
        <v>2698</v>
      </c>
      <c r="D143" s="20" t="s">
        <v>2699</v>
      </c>
      <c r="E143" s="20" t="s">
        <v>2700</v>
      </c>
      <c r="F143" s="23" t="s">
        <v>2701</v>
      </c>
      <c r="G143" s="10"/>
    </row>
    <row r="144" spans="2:7">
      <c r="B144" s="13" t="s">
        <v>2687</v>
      </c>
      <c r="C144" s="14" t="s">
        <v>2687</v>
      </c>
      <c r="D144" s="13" t="s">
        <v>2687</v>
      </c>
      <c r="E144" s="13" t="s">
        <v>2687</v>
      </c>
      <c r="F144" s="19" t="s">
        <v>2687</v>
      </c>
    </row>
    <row r="145" spans="2:4" ht="13">
      <c r="B145" s="3" t="s">
        <v>2702</v>
      </c>
    </row>
    <row r="146" spans="2:4" ht="13">
      <c r="B146" s="3"/>
    </row>
    <row r="147" spans="2:4" ht="13">
      <c r="B147" s="3" t="s">
        <v>2756</v>
      </c>
    </row>
    <row r="148" spans="2:4" ht="13">
      <c r="B148" s="20" t="s">
        <v>2703</v>
      </c>
      <c r="C148" s="22" t="s">
        <v>2704</v>
      </c>
      <c r="D148" s="3"/>
    </row>
    <row r="149" spans="2:4">
      <c r="B149" s="13" t="s">
        <v>2687</v>
      </c>
      <c r="C149" s="14" t="s">
        <v>2687</v>
      </c>
    </row>
    <row r="151" spans="2:4" ht="13">
      <c r="B151" s="20" t="s">
        <v>2705</v>
      </c>
      <c r="C151" s="22" t="s">
        <v>2704</v>
      </c>
    </row>
    <row r="152" spans="2:4">
      <c r="B152" s="13" t="s">
        <v>2687</v>
      </c>
      <c r="C152" s="14" t="s">
        <v>2687</v>
      </c>
    </row>
    <row r="154" spans="2:4" ht="13">
      <c r="B154" s="20" t="s">
        <v>2706</v>
      </c>
      <c r="C154" s="22" t="s">
        <v>2707</v>
      </c>
    </row>
    <row r="155" spans="2:4">
      <c r="B155" s="13" t="s">
        <v>2687</v>
      </c>
      <c r="C155" s="14" t="s">
        <v>2687</v>
      </c>
    </row>
    <row r="157" spans="2:4" ht="13">
      <c r="B157" s="20" t="s">
        <v>2708</v>
      </c>
      <c r="C157" s="22" t="s">
        <v>2707</v>
      </c>
    </row>
    <row r="158" spans="2:4">
      <c r="B158" s="13" t="s">
        <v>2687</v>
      </c>
      <c r="C158" s="14" t="s">
        <v>2687</v>
      </c>
    </row>
    <row r="160" spans="2:4" ht="13">
      <c r="B160" s="20" t="s">
        <v>2709</v>
      </c>
      <c r="C160" s="22" t="s">
        <v>2687</v>
      </c>
    </row>
    <row r="163" spans="2:80" ht="13">
      <c r="B163" s="3" t="s">
        <v>2757</v>
      </c>
    </row>
    <row r="165" spans="2:80" ht="13">
      <c r="B165" s="20" t="s">
        <v>2697</v>
      </c>
      <c r="C165" s="22" t="s">
        <v>2711</v>
      </c>
      <c r="D165" s="20" t="s">
        <v>2712</v>
      </c>
      <c r="E165" s="20" t="s">
        <v>2713</v>
      </c>
      <c r="F165" s="10"/>
    </row>
    <row r="166" spans="2:80">
      <c r="B166" s="13" t="s">
        <v>2687</v>
      </c>
      <c r="C166" s="14" t="s">
        <v>2687</v>
      </c>
      <c r="D166" s="13" t="s">
        <v>2687</v>
      </c>
      <c r="E166" s="13" t="s">
        <v>2687</v>
      </c>
    </row>
    <row r="169" spans="2:80" ht="13">
      <c r="B169" s="3" t="s">
        <v>2714</v>
      </c>
      <c r="C169" s="7" t="s">
        <v>2687</v>
      </c>
      <c r="D169" s="3"/>
      <c r="E169" s="3"/>
      <c r="F169" s="10"/>
      <c r="G169" s="10"/>
      <c r="H169" s="10"/>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row>
    <row r="171" spans="2:80" ht="13">
      <c r="B171" s="3" t="s">
        <v>2758</v>
      </c>
    </row>
    <row r="173" spans="2:80" ht="13">
      <c r="B173" s="20" t="s">
        <v>2715</v>
      </c>
      <c r="C173" s="22" t="s">
        <v>2704</v>
      </c>
      <c r="D173" s="3"/>
    </row>
    <row r="174" spans="2:80">
      <c r="B174" s="13" t="s">
        <v>2687</v>
      </c>
      <c r="C174" s="14" t="s">
        <v>2687</v>
      </c>
    </row>
    <row r="177" spans="2:80" ht="13">
      <c r="B177" s="20" t="s">
        <v>2716</v>
      </c>
      <c r="C177" s="22" t="s">
        <v>2717</v>
      </c>
      <c r="D177" s="3"/>
    </row>
    <row r="178" spans="2:80">
      <c r="B178" s="13" t="s">
        <v>2687</v>
      </c>
      <c r="C178" s="14" t="s">
        <v>2687</v>
      </c>
    </row>
    <row r="181" spans="2:80" ht="13">
      <c r="B181" s="3" t="s">
        <v>2718</v>
      </c>
    </row>
    <row r="184" spans="2:80" ht="13">
      <c r="B184" s="3" t="s">
        <v>2759</v>
      </c>
    </row>
    <row r="186" spans="2:80" ht="13">
      <c r="B186" s="20" t="s">
        <v>2697</v>
      </c>
      <c r="C186" s="22" t="s">
        <v>2719</v>
      </c>
      <c r="D186" s="20" t="s">
        <v>2711</v>
      </c>
      <c r="E186" s="20" t="s">
        <v>2712</v>
      </c>
      <c r="F186" s="23" t="s">
        <v>2713</v>
      </c>
      <c r="G186" s="10"/>
    </row>
    <row r="187" spans="2:80">
      <c r="B187" s="13" t="s">
        <v>2687</v>
      </c>
      <c r="C187" s="14" t="s">
        <v>2687</v>
      </c>
      <c r="D187" s="13" t="s">
        <v>2687</v>
      </c>
      <c r="E187" s="13" t="s">
        <v>2687</v>
      </c>
      <c r="F187" s="19" t="s">
        <v>2687</v>
      </c>
    </row>
    <row r="190" spans="2:80" ht="13">
      <c r="B190" s="3" t="s">
        <v>2714</v>
      </c>
      <c r="C190" s="7" t="s">
        <v>2687</v>
      </c>
      <c r="D190" s="3"/>
      <c r="E190" s="3"/>
      <c r="F190" s="10"/>
      <c r="G190" s="10"/>
      <c r="H190" s="10"/>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row>
    <row r="192" spans="2:80" ht="13">
      <c r="B192" s="3" t="s">
        <v>2758</v>
      </c>
    </row>
    <row r="194" spans="2:7" ht="13">
      <c r="B194" s="20" t="s">
        <v>2715</v>
      </c>
      <c r="C194" s="22" t="s">
        <v>2704</v>
      </c>
      <c r="D194" s="3"/>
    </row>
    <row r="195" spans="2:7">
      <c r="B195" s="13" t="s">
        <v>2687</v>
      </c>
      <c r="C195" s="14" t="s">
        <v>2687</v>
      </c>
    </row>
    <row r="198" spans="2:7" ht="13">
      <c r="B198" s="20" t="s">
        <v>2716</v>
      </c>
      <c r="C198" s="22" t="s">
        <v>2717</v>
      </c>
      <c r="D198" s="3"/>
    </row>
    <row r="199" spans="2:7">
      <c r="B199" s="13" t="s">
        <v>2687</v>
      </c>
      <c r="C199" s="14" t="s">
        <v>2687</v>
      </c>
    </row>
    <row r="202" spans="2:7" ht="13">
      <c r="B202" s="3" t="s">
        <v>2718</v>
      </c>
    </row>
    <row r="205" spans="2:7" ht="13">
      <c r="B205" s="3" t="s">
        <v>2760</v>
      </c>
    </row>
    <row r="206" spans="2:7" ht="13">
      <c r="B206" s="20" t="s">
        <v>2697</v>
      </c>
      <c r="C206" s="22" t="s">
        <v>2720</v>
      </c>
      <c r="D206" s="20" t="s">
        <v>2721</v>
      </c>
      <c r="E206" s="20" t="s">
        <v>2722</v>
      </c>
      <c r="F206" s="23" t="s">
        <v>2723</v>
      </c>
      <c r="G206" s="10"/>
    </row>
    <row r="207" spans="2:7">
      <c r="B207" s="13" t="s">
        <v>2687</v>
      </c>
      <c r="C207" s="14" t="s">
        <v>2687</v>
      </c>
      <c r="D207" s="13" t="s">
        <v>2687</v>
      </c>
      <c r="E207" s="13" t="s">
        <v>2687</v>
      </c>
      <c r="F207" s="19" t="s">
        <v>2687</v>
      </c>
    </row>
    <row r="208" spans="2:7">
      <c r="B208" s="2" t="s">
        <v>2724</v>
      </c>
    </row>
  </sheetData>
  <mergeCells count="3">
    <mergeCell ref="B1:E1"/>
    <mergeCell ref="C3:C7"/>
    <mergeCell ref="D3:D7"/>
  </mergeCells>
  <phoneticPr fontId="0" type="noConversion"/>
  <hyperlinks>
    <hyperlink ref="A1" location="Index!A1" display="Index" xr:uid="{00000000-0004-0000-2100-000000000000}"/>
  </hyperlinks>
  <pageMargins left="0.75" right="0.75" top="1" bottom="1" header="0.5" footer="0.5"/>
  <headerFooter alignWithMargins="0"/>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dimension ref="A1:CB180"/>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20.1796875" style="2" customWidth="1"/>
    <col min="6" max="6" width="29" style="8" bestFit="1" customWidth="1"/>
    <col min="7" max="7" width="18.1796875" style="8" bestFit="1" customWidth="1"/>
    <col min="8" max="8" width="9.1796875" style="8" bestFit="1" customWidth="1"/>
    <col min="9" max="16384" width="9.1796875" style="2"/>
  </cols>
  <sheetData>
    <row r="1" spans="1:9" ht="13">
      <c r="A1" s="12" t="s">
        <v>3402</v>
      </c>
      <c r="B1" s="230" t="s">
        <v>38</v>
      </c>
      <c r="C1" s="230"/>
      <c r="D1" s="230"/>
      <c r="E1" s="230"/>
    </row>
    <row r="3" spans="1:9" ht="14.5">
      <c r="B3" s="25" t="s">
        <v>39</v>
      </c>
      <c r="C3" s="231"/>
      <c r="D3" s="232"/>
      <c r="E3" s="1"/>
    </row>
    <row r="4" spans="1:9" ht="14.5">
      <c r="B4" s="29" t="s">
        <v>40</v>
      </c>
      <c r="C4" s="231"/>
      <c r="D4" s="232"/>
      <c r="E4" s="1"/>
    </row>
    <row r="5" spans="1:9" ht="14.5">
      <c r="B5" s="29" t="s">
        <v>3404</v>
      </c>
      <c r="C5" s="231"/>
      <c r="D5" s="232"/>
      <c r="E5" s="1"/>
    </row>
    <row r="6" spans="1:9" ht="14.5">
      <c r="B6" s="53" t="s">
        <v>2915</v>
      </c>
      <c r="C6" s="231"/>
      <c r="D6" s="232"/>
      <c r="E6" s="1"/>
    </row>
    <row r="7" spans="1:9" ht="29">
      <c r="B7" s="53" t="s">
        <v>41</v>
      </c>
      <c r="C7" s="231"/>
      <c r="D7" s="232"/>
      <c r="E7" s="1"/>
    </row>
    <row r="8" spans="1:9" ht="29">
      <c r="B8" s="29" t="s">
        <v>3405</v>
      </c>
      <c r="C8" s="58" t="s">
        <v>3406</v>
      </c>
      <c r="D8" s="58" t="s">
        <v>3407</v>
      </c>
      <c r="E8" s="1"/>
    </row>
    <row r="10" spans="1:9">
      <c r="B10" s="2" t="s">
        <v>2732</v>
      </c>
    </row>
    <row r="12" spans="1:9" ht="13">
      <c r="B12" s="4" t="s">
        <v>3408</v>
      </c>
      <c r="C12" s="6" t="s">
        <v>3409</v>
      </c>
      <c r="D12" s="4" t="s">
        <v>2558</v>
      </c>
      <c r="E12" s="4" t="s">
        <v>3411</v>
      </c>
      <c r="F12" s="9" t="s">
        <v>3412</v>
      </c>
      <c r="G12" s="9" t="s">
        <v>3413</v>
      </c>
      <c r="H12" s="9" t="s">
        <v>3414</v>
      </c>
      <c r="I12" s="3" t="s">
        <v>2559</v>
      </c>
    </row>
    <row r="13" spans="1:9" ht="13">
      <c r="B13" s="3" t="s">
        <v>2560</v>
      </c>
    </row>
    <row r="14" spans="1:9" ht="13">
      <c r="B14" s="3" t="s">
        <v>3416</v>
      </c>
    </row>
    <row r="15" spans="1:9">
      <c r="B15" s="2" t="s">
        <v>2956</v>
      </c>
      <c r="C15" s="5" t="s">
        <v>2680</v>
      </c>
      <c r="D15" s="2" t="s">
        <v>2940</v>
      </c>
      <c r="E15" s="2" t="s">
        <v>2957</v>
      </c>
      <c r="F15" s="8">
        <v>854300</v>
      </c>
      <c r="G15" s="8">
        <v>14315.51</v>
      </c>
      <c r="H15" s="8">
        <v>11.17</v>
      </c>
    </row>
    <row r="16" spans="1:9">
      <c r="B16" s="2" t="s">
        <v>1573</v>
      </c>
      <c r="C16" s="5" t="s">
        <v>2680</v>
      </c>
      <c r="D16" s="2" t="s">
        <v>1574</v>
      </c>
      <c r="E16" s="2" t="s">
        <v>1575</v>
      </c>
      <c r="F16" s="8">
        <v>127255</v>
      </c>
      <c r="G16" s="8">
        <v>9215.81</v>
      </c>
      <c r="H16" s="8">
        <v>7.19</v>
      </c>
    </row>
    <row r="17" spans="2:8">
      <c r="B17" s="2" t="s">
        <v>1497</v>
      </c>
      <c r="C17" s="5" t="s">
        <v>2680</v>
      </c>
      <c r="D17" s="2" t="s">
        <v>2940</v>
      </c>
      <c r="E17" s="2" t="s">
        <v>1498</v>
      </c>
      <c r="F17" s="8">
        <v>490000</v>
      </c>
      <c r="G17" s="8">
        <v>7378.91</v>
      </c>
      <c r="H17" s="8">
        <v>5.76</v>
      </c>
    </row>
    <row r="18" spans="2:8">
      <c r="B18" s="2" t="s">
        <v>1488</v>
      </c>
      <c r="C18" s="5" t="s">
        <v>2680</v>
      </c>
      <c r="D18" s="2" t="s">
        <v>2940</v>
      </c>
      <c r="E18" s="2" t="s">
        <v>1489</v>
      </c>
      <c r="F18" s="8">
        <v>104965</v>
      </c>
      <c r="G18" s="8">
        <v>7147.59</v>
      </c>
      <c r="H18" s="8">
        <v>5.58</v>
      </c>
    </row>
    <row r="19" spans="2:8">
      <c r="B19" s="2" t="s">
        <v>1386</v>
      </c>
      <c r="C19" s="5" t="s">
        <v>2680</v>
      </c>
      <c r="D19" s="2" t="s">
        <v>2940</v>
      </c>
      <c r="E19" s="2" t="s">
        <v>1387</v>
      </c>
      <c r="F19" s="8">
        <v>615100</v>
      </c>
      <c r="G19" s="8">
        <v>6980.15</v>
      </c>
      <c r="H19" s="8">
        <v>5.44</v>
      </c>
    </row>
    <row r="20" spans="2:8">
      <c r="B20" s="2" t="s">
        <v>1253</v>
      </c>
      <c r="C20" s="5" t="s">
        <v>2680</v>
      </c>
      <c r="D20" s="2" t="s">
        <v>1574</v>
      </c>
      <c r="E20" s="2" t="s">
        <v>1254</v>
      </c>
      <c r="F20" s="8">
        <v>855100</v>
      </c>
      <c r="G20" s="8">
        <v>6793.77</v>
      </c>
      <c r="H20" s="8">
        <v>5.3</v>
      </c>
    </row>
    <row r="21" spans="2:8">
      <c r="B21" s="2" t="s">
        <v>2942</v>
      </c>
      <c r="C21" s="5" t="s">
        <v>2680</v>
      </c>
      <c r="D21" s="2" t="s">
        <v>2940</v>
      </c>
      <c r="E21" s="2" t="s">
        <v>2943</v>
      </c>
      <c r="F21" s="8">
        <v>303240</v>
      </c>
      <c r="G21" s="8">
        <v>5876.79</v>
      </c>
      <c r="H21" s="8">
        <v>4.58</v>
      </c>
    </row>
    <row r="22" spans="2:8">
      <c r="B22" s="2" t="s">
        <v>42</v>
      </c>
      <c r="C22" s="5" t="s">
        <v>2680</v>
      </c>
      <c r="D22" s="2" t="s">
        <v>1574</v>
      </c>
      <c r="E22" s="2" t="s">
        <v>43</v>
      </c>
      <c r="F22" s="8">
        <v>956991</v>
      </c>
      <c r="G22" s="8">
        <v>5704.14</v>
      </c>
      <c r="H22" s="8">
        <v>4.45</v>
      </c>
    </row>
    <row r="23" spans="2:8">
      <c r="B23" s="2" t="s">
        <v>27</v>
      </c>
      <c r="C23" s="5" t="s">
        <v>2680</v>
      </c>
      <c r="D23" s="2" t="s">
        <v>2940</v>
      </c>
      <c r="E23" s="2" t="s">
        <v>28</v>
      </c>
      <c r="F23" s="8">
        <v>274871</v>
      </c>
      <c r="G23" s="8">
        <v>4711.29</v>
      </c>
      <c r="H23" s="8">
        <v>3.67</v>
      </c>
    </row>
    <row r="24" spans="2:8">
      <c r="B24" s="2" t="s">
        <v>1665</v>
      </c>
      <c r="C24" s="5" t="s">
        <v>2680</v>
      </c>
      <c r="D24" s="2" t="s">
        <v>2940</v>
      </c>
      <c r="E24" s="2" t="s">
        <v>1666</v>
      </c>
      <c r="F24" s="8">
        <v>75249</v>
      </c>
      <c r="G24" s="8">
        <v>3716.55</v>
      </c>
      <c r="H24" s="8">
        <v>2.9</v>
      </c>
    </row>
    <row r="25" spans="2:8">
      <c r="B25" s="2" t="s">
        <v>1330</v>
      </c>
      <c r="C25" s="5" t="s">
        <v>2680</v>
      </c>
      <c r="D25" s="2" t="s">
        <v>1574</v>
      </c>
      <c r="E25" s="2" t="s">
        <v>1331</v>
      </c>
      <c r="F25" s="8">
        <v>666121</v>
      </c>
      <c r="G25" s="8">
        <v>3667.66</v>
      </c>
      <c r="H25" s="8">
        <v>2.86</v>
      </c>
    </row>
    <row r="26" spans="2:8">
      <c r="B26" s="2" t="s">
        <v>1021</v>
      </c>
      <c r="C26" s="5" t="s">
        <v>2680</v>
      </c>
      <c r="D26" s="2" t="s">
        <v>1574</v>
      </c>
      <c r="E26" s="2" t="s">
        <v>1022</v>
      </c>
      <c r="F26" s="8">
        <v>181636</v>
      </c>
      <c r="G26" s="8">
        <v>3099.07</v>
      </c>
      <c r="H26" s="8">
        <v>2.42</v>
      </c>
    </row>
    <row r="27" spans="2:8">
      <c r="B27" s="2" t="s">
        <v>1722</v>
      </c>
      <c r="C27" s="5" t="s">
        <v>2680</v>
      </c>
      <c r="D27" s="2" t="s">
        <v>2940</v>
      </c>
      <c r="E27" s="2" t="s">
        <v>1723</v>
      </c>
      <c r="F27" s="8">
        <v>211555</v>
      </c>
      <c r="G27" s="8">
        <v>2714.89</v>
      </c>
      <c r="H27" s="8">
        <v>2.12</v>
      </c>
    </row>
    <row r="28" spans="2:8">
      <c r="B28" s="2" t="s">
        <v>818</v>
      </c>
      <c r="C28" s="5" t="s">
        <v>2680</v>
      </c>
      <c r="D28" s="2" t="s">
        <v>1574</v>
      </c>
      <c r="E28" s="2" t="s">
        <v>819</v>
      </c>
      <c r="F28" s="8">
        <v>87711</v>
      </c>
      <c r="G28" s="8">
        <v>2452.66</v>
      </c>
      <c r="H28" s="8">
        <v>1.91</v>
      </c>
    </row>
    <row r="29" spans="2:8">
      <c r="B29" s="2" t="s">
        <v>1232</v>
      </c>
      <c r="C29" s="5" t="s">
        <v>2680</v>
      </c>
      <c r="D29" s="2" t="s">
        <v>2940</v>
      </c>
      <c r="E29" s="2" t="s">
        <v>1233</v>
      </c>
      <c r="F29" s="8">
        <v>94737</v>
      </c>
      <c r="G29" s="8">
        <v>2438.63</v>
      </c>
      <c r="H29" s="8">
        <v>1.9</v>
      </c>
    </row>
    <row r="30" spans="2:8">
      <c r="B30" s="2" t="s">
        <v>1594</v>
      </c>
      <c r="C30" s="5" t="s">
        <v>2680</v>
      </c>
      <c r="D30" s="2" t="s">
        <v>2940</v>
      </c>
      <c r="E30" s="2" t="s">
        <v>1595</v>
      </c>
      <c r="F30" s="8">
        <v>70921</v>
      </c>
      <c r="G30" s="8">
        <v>2417.13</v>
      </c>
      <c r="H30" s="8">
        <v>1.89</v>
      </c>
    </row>
    <row r="31" spans="2:8">
      <c r="B31" s="2" t="s">
        <v>44</v>
      </c>
      <c r="C31" s="5" t="s">
        <v>2680</v>
      </c>
      <c r="D31" s="2" t="s">
        <v>2940</v>
      </c>
      <c r="E31" s="2" t="s">
        <v>45</v>
      </c>
      <c r="F31" s="8">
        <v>471283</v>
      </c>
      <c r="G31" s="8">
        <v>2297.5</v>
      </c>
      <c r="H31" s="8">
        <v>1.79</v>
      </c>
    </row>
    <row r="32" spans="2:8">
      <c r="B32" s="2" t="s">
        <v>46</v>
      </c>
      <c r="C32" s="5" t="s">
        <v>2680</v>
      </c>
      <c r="D32" s="2" t="s">
        <v>2590</v>
      </c>
      <c r="E32" s="2" t="s">
        <v>47</v>
      </c>
      <c r="F32" s="8">
        <v>418670</v>
      </c>
      <c r="G32" s="8">
        <v>2229</v>
      </c>
      <c r="H32" s="8">
        <v>1.74</v>
      </c>
    </row>
    <row r="33" spans="2:8">
      <c r="B33" s="2" t="s">
        <v>48</v>
      </c>
      <c r="C33" s="5" t="s">
        <v>2680</v>
      </c>
      <c r="D33" s="2" t="s">
        <v>1574</v>
      </c>
      <c r="E33" s="2" t="s">
        <v>49</v>
      </c>
      <c r="F33" s="8">
        <v>327452</v>
      </c>
      <c r="G33" s="8">
        <v>2205.7199999999998</v>
      </c>
      <c r="H33" s="8">
        <v>1.72</v>
      </c>
    </row>
    <row r="34" spans="2:8">
      <c r="B34" s="2" t="s">
        <v>21</v>
      </c>
      <c r="C34" s="5" t="s">
        <v>2680</v>
      </c>
      <c r="D34" s="2" t="s">
        <v>2940</v>
      </c>
      <c r="E34" s="2" t="s">
        <v>22</v>
      </c>
      <c r="F34" s="8">
        <v>666992</v>
      </c>
      <c r="G34" s="8">
        <v>2118.37</v>
      </c>
      <c r="H34" s="8">
        <v>1.65</v>
      </c>
    </row>
    <row r="35" spans="2:8">
      <c r="B35" s="2" t="s">
        <v>1259</v>
      </c>
      <c r="C35" s="5" t="s">
        <v>2680</v>
      </c>
      <c r="D35" s="2" t="s">
        <v>2940</v>
      </c>
      <c r="E35" s="2" t="s">
        <v>1260</v>
      </c>
      <c r="F35" s="8">
        <v>142452</v>
      </c>
      <c r="G35" s="8">
        <v>1979.8</v>
      </c>
      <c r="H35" s="8">
        <v>1.54</v>
      </c>
    </row>
    <row r="36" spans="2:8">
      <c r="B36" s="2" t="s">
        <v>50</v>
      </c>
      <c r="C36" s="5" t="s">
        <v>2680</v>
      </c>
      <c r="D36" s="2" t="s">
        <v>1574</v>
      </c>
      <c r="E36" s="2" t="s">
        <v>51</v>
      </c>
      <c r="F36" s="8">
        <v>455187</v>
      </c>
      <c r="G36" s="8">
        <v>1842.6</v>
      </c>
      <c r="H36" s="8">
        <v>1.44</v>
      </c>
    </row>
    <row r="37" spans="2:8">
      <c r="B37" s="2" t="s">
        <v>1077</v>
      </c>
      <c r="C37" s="5" t="s">
        <v>2680</v>
      </c>
      <c r="D37" s="2" t="s">
        <v>1574</v>
      </c>
      <c r="E37" s="2" t="s">
        <v>1078</v>
      </c>
      <c r="F37" s="8">
        <v>106389</v>
      </c>
      <c r="G37" s="8">
        <v>1592.96</v>
      </c>
      <c r="H37" s="8">
        <v>1.24</v>
      </c>
    </row>
    <row r="38" spans="2:8">
      <c r="B38" s="2" t="s">
        <v>1081</v>
      </c>
      <c r="C38" s="5" t="s">
        <v>2680</v>
      </c>
      <c r="D38" s="2" t="s">
        <v>2940</v>
      </c>
      <c r="E38" s="2" t="s">
        <v>1082</v>
      </c>
      <c r="F38" s="8">
        <v>257352</v>
      </c>
      <c r="G38" s="8">
        <v>1506.54</v>
      </c>
      <c r="H38" s="8">
        <v>1.18</v>
      </c>
    </row>
    <row r="39" spans="2:8">
      <c r="B39" s="2" t="s">
        <v>52</v>
      </c>
      <c r="C39" s="5" t="s">
        <v>2680</v>
      </c>
      <c r="D39" s="2" t="s">
        <v>2611</v>
      </c>
      <c r="E39" s="2" t="s">
        <v>53</v>
      </c>
      <c r="F39" s="8">
        <v>60000</v>
      </c>
      <c r="G39" s="8">
        <v>1503.12</v>
      </c>
      <c r="H39" s="8">
        <v>1.17</v>
      </c>
    </row>
    <row r="40" spans="2:8">
      <c r="B40" s="2" t="s">
        <v>1653</v>
      </c>
      <c r="C40" s="5" t="s">
        <v>2680</v>
      </c>
      <c r="D40" s="2" t="s">
        <v>2940</v>
      </c>
      <c r="E40" s="2" t="s">
        <v>1654</v>
      </c>
      <c r="F40" s="8">
        <v>137287</v>
      </c>
      <c r="G40" s="8">
        <v>1359.07</v>
      </c>
      <c r="H40" s="8">
        <v>1.06</v>
      </c>
    </row>
    <row r="41" spans="2:8">
      <c r="B41" s="2" t="s">
        <v>814</v>
      </c>
      <c r="C41" s="5" t="s">
        <v>2680</v>
      </c>
      <c r="D41" s="2" t="s">
        <v>2590</v>
      </c>
      <c r="E41" s="2" t="s">
        <v>815</v>
      </c>
      <c r="F41" s="8">
        <v>1500000</v>
      </c>
      <c r="G41" s="8">
        <v>1226.55</v>
      </c>
      <c r="H41" s="8">
        <v>0.96</v>
      </c>
    </row>
    <row r="42" spans="2:8">
      <c r="B42" s="2" t="s">
        <v>1281</v>
      </c>
      <c r="C42" s="5" t="s">
        <v>2680</v>
      </c>
      <c r="D42" s="2" t="s">
        <v>2940</v>
      </c>
      <c r="E42" s="2" t="s">
        <v>1282</v>
      </c>
      <c r="F42" s="8">
        <v>19164</v>
      </c>
      <c r="G42" s="8">
        <v>1221.03</v>
      </c>
      <c r="H42" s="8">
        <v>0.95</v>
      </c>
    </row>
    <row r="43" spans="2:8">
      <c r="B43" s="2" t="s">
        <v>1041</v>
      </c>
      <c r="C43" s="5" t="s">
        <v>2680</v>
      </c>
      <c r="D43" s="2" t="s">
        <v>2940</v>
      </c>
      <c r="E43" s="2" t="s">
        <v>1042</v>
      </c>
      <c r="F43" s="8">
        <v>100000</v>
      </c>
      <c r="G43" s="8">
        <v>1144.4000000000001</v>
      </c>
      <c r="H43" s="8">
        <v>0.89</v>
      </c>
    </row>
    <row r="44" spans="2:8">
      <c r="B44" s="2" t="s">
        <v>54</v>
      </c>
      <c r="C44" s="5" t="s">
        <v>2680</v>
      </c>
      <c r="D44" s="2" t="s">
        <v>2940</v>
      </c>
      <c r="E44" s="2" t="s">
        <v>55</v>
      </c>
      <c r="F44" s="8">
        <v>19164</v>
      </c>
      <c r="G44" s="8">
        <v>1091.58</v>
      </c>
      <c r="H44" s="8">
        <v>0.85</v>
      </c>
    </row>
    <row r="45" spans="2:8">
      <c r="B45" s="2" t="s">
        <v>15</v>
      </c>
      <c r="C45" s="5" t="s">
        <v>2680</v>
      </c>
      <c r="D45" s="2" t="s">
        <v>2570</v>
      </c>
      <c r="E45" s="2" t="s">
        <v>16</v>
      </c>
      <c r="F45" s="8">
        <v>118808</v>
      </c>
      <c r="G45" s="8">
        <v>1074.6199999999999</v>
      </c>
      <c r="H45" s="8">
        <v>0.84</v>
      </c>
    </row>
    <row r="46" spans="2:8">
      <c r="B46" s="2" t="s">
        <v>56</v>
      </c>
      <c r="C46" s="5" t="s">
        <v>2680</v>
      </c>
      <c r="D46" s="2" t="s">
        <v>2940</v>
      </c>
      <c r="E46" s="2" t="s">
        <v>57</v>
      </c>
      <c r="F46" s="8">
        <v>41446</v>
      </c>
      <c r="G46" s="8">
        <v>961.46</v>
      </c>
      <c r="H46" s="8">
        <v>0.75</v>
      </c>
    </row>
    <row r="47" spans="2:8">
      <c r="B47" s="2" t="s">
        <v>58</v>
      </c>
      <c r="C47" s="5" t="s">
        <v>2680</v>
      </c>
      <c r="D47" s="2" t="s">
        <v>2940</v>
      </c>
      <c r="E47" s="2" t="s">
        <v>59</v>
      </c>
      <c r="F47" s="8">
        <v>16000</v>
      </c>
      <c r="G47" s="8">
        <v>940.88</v>
      </c>
      <c r="H47" s="8">
        <v>0.73</v>
      </c>
    </row>
    <row r="48" spans="2:8">
      <c r="B48" s="2" t="s">
        <v>963</v>
      </c>
      <c r="C48" s="5" t="s">
        <v>2680</v>
      </c>
      <c r="D48" s="2" t="s">
        <v>2940</v>
      </c>
      <c r="E48" s="2" t="s">
        <v>964</v>
      </c>
      <c r="F48" s="8">
        <v>24588</v>
      </c>
      <c r="G48" s="8">
        <v>833.07</v>
      </c>
      <c r="H48" s="8">
        <v>0.65</v>
      </c>
    </row>
    <row r="49" spans="2:8">
      <c r="B49" s="2" t="s">
        <v>25</v>
      </c>
      <c r="C49" s="5" t="s">
        <v>2680</v>
      </c>
      <c r="D49" s="2" t="s">
        <v>2940</v>
      </c>
      <c r="E49" s="2" t="s">
        <v>26</v>
      </c>
      <c r="F49" s="8">
        <v>115000</v>
      </c>
      <c r="G49" s="8">
        <v>821.45</v>
      </c>
      <c r="H49" s="8">
        <v>0.64</v>
      </c>
    </row>
    <row r="50" spans="2:8">
      <c r="B50" s="2" t="s">
        <v>1634</v>
      </c>
      <c r="C50" s="5" t="s">
        <v>2680</v>
      </c>
      <c r="D50" s="2" t="s">
        <v>1574</v>
      </c>
      <c r="E50" s="2" t="s">
        <v>1635</v>
      </c>
      <c r="F50" s="8">
        <v>107046</v>
      </c>
      <c r="G50" s="8">
        <v>683.92</v>
      </c>
      <c r="H50" s="8">
        <v>0.53</v>
      </c>
    </row>
    <row r="51" spans="2:8">
      <c r="B51" s="2" t="s">
        <v>824</v>
      </c>
      <c r="C51" s="5" t="s">
        <v>2680</v>
      </c>
      <c r="D51" s="2" t="s">
        <v>1630</v>
      </c>
      <c r="E51" s="2" t="s">
        <v>825</v>
      </c>
      <c r="F51" s="8">
        <v>41742</v>
      </c>
      <c r="G51" s="8">
        <v>672.09</v>
      </c>
      <c r="H51" s="8">
        <v>0.52</v>
      </c>
    </row>
    <row r="52" spans="2:8">
      <c r="B52" s="2" t="s">
        <v>60</v>
      </c>
      <c r="C52" s="5" t="s">
        <v>2680</v>
      </c>
      <c r="D52" s="2" t="s">
        <v>2574</v>
      </c>
      <c r="E52" s="2" t="s">
        <v>61</v>
      </c>
      <c r="F52" s="8">
        <v>17909</v>
      </c>
      <c r="G52" s="8">
        <v>355.87</v>
      </c>
      <c r="H52" s="8">
        <v>0.28000000000000003</v>
      </c>
    </row>
    <row r="53" spans="2:8">
      <c r="B53" s="2" t="s">
        <v>1212</v>
      </c>
      <c r="C53" s="5" t="s">
        <v>2680</v>
      </c>
      <c r="D53" s="2" t="s">
        <v>1213</v>
      </c>
      <c r="E53" s="2" t="s">
        <v>1214</v>
      </c>
      <c r="F53" s="8">
        <v>14357</v>
      </c>
      <c r="G53" s="8">
        <v>62.37</v>
      </c>
      <c r="H53" s="8">
        <v>0.05</v>
      </c>
    </row>
    <row r="54" spans="2:8" ht="13">
      <c r="B54" s="3" t="s">
        <v>2617</v>
      </c>
      <c r="C54" s="7"/>
      <c r="D54" s="3"/>
      <c r="E54" s="3"/>
      <c r="F54" s="10"/>
      <c r="G54" s="10">
        <f>SUM(G12:G53)</f>
        <v>118354.52000000003</v>
      </c>
      <c r="H54" s="10">
        <f>SUM(H12:H53)</f>
        <v>92.310000000000016</v>
      </c>
    </row>
    <row r="55" spans="2:8" ht="13">
      <c r="B55" s="3" t="s">
        <v>943</v>
      </c>
      <c r="C55" s="7"/>
      <c r="D55" s="3"/>
      <c r="E55" s="3"/>
      <c r="F55" s="10"/>
      <c r="G55" s="10">
        <v>402.77</v>
      </c>
      <c r="H55" s="10">
        <v>0.31</v>
      </c>
    </row>
    <row r="56" spans="2:8" ht="13">
      <c r="B56" s="3" t="s">
        <v>2681</v>
      </c>
      <c r="C56" s="7"/>
      <c r="D56" s="3"/>
      <c r="E56" s="3"/>
      <c r="F56" s="10"/>
      <c r="G56" s="10">
        <v>118757.29</v>
      </c>
      <c r="H56" s="10">
        <v>92.62</v>
      </c>
    </row>
    <row r="57" spans="2:8" ht="13">
      <c r="B57" s="3" t="s">
        <v>2682</v>
      </c>
      <c r="C57" s="7"/>
      <c r="D57" s="3"/>
      <c r="E57" s="3"/>
      <c r="F57" s="10"/>
      <c r="G57" s="10">
        <v>9441.4672330799986</v>
      </c>
      <c r="H57" s="10">
        <v>7.38</v>
      </c>
    </row>
    <row r="58" spans="2:8" ht="13">
      <c r="B58" s="3" t="s">
        <v>2683</v>
      </c>
      <c r="C58" s="7"/>
      <c r="D58" s="3"/>
      <c r="E58" s="3"/>
      <c r="F58" s="10"/>
      <c r="G58" s="10">
        <v>128198.75723308</v>
      </c>
      <c r="H58" s="10">
        <v>100</v>
      </c>
    </row>
    <row r="59" spans="2:8">
      <c r="B59" s="2" t="s">
        <v>2684</v>
      </c>
    </row>
    <row r="60" spans="2:8" ht="13">
      <c r="B60" s="3" t="s">
        <v>2685</v>
      </c>
    </row>
    <row r="61" spans="2:8" ht="13">
      <c r="B61" s="3" t="s">
        <v>2686</v>
      </c>
      <c r="C61" s="5" t="s">
        <v>2739</v>
      </c>
    </row>
    <row r="62" spans="2:8" ht="13">
      <c r="B62" s="3" t="s">
        <v>2688</v>
      </c>
      <c r="C62" s="5" t="s">
        <v>2687</v>
      </c>
    </row>
    <row r="63" spans="2:8" ht="13">
      <c r="B63" s="3" t="s">
        <v>1439</v>
      </c>
      <c r="C63" s="5" t="s">
        <v>2687</v>
      </c>
    </row>
    <row r="64" spans="2:8" ht="13">
      <c r="B64" s="3" t="s">
        <v>2689</v>
      </c>
      <c r="C64" s="5" t="s">
        <v>2690</v>
      </c>
    </row>
    <row r="65" spans="2:3" ht="13">
      <c r="B65" s="3" t="s">
        <v>62</v>
      </c>
      <c r="C65" s="7"/>
    </row>
    <row r="66" spans="2:3" ht="13">
      <c r="B66" s="3" t="s">
        <v>63</v>
      </c>
      <c r="C66" s="7"/>
    </row>
    <row r="67" spans="2:3" ht="13">
      <c r="B67" s="3" t="s">
        <v>64</v>
      </c>
      <c r="C67" s="7"/>
    </row>
    <row r="68" spans="2:3" ht="13">
      <c r="B68" s="3" t="s">
        <v>65</v>
      </c>
      <c r="C68" s="7"/>
    </row>
    <row r="69" spans="2:3" ht="13">
      <c r="B69" s="3" t="s">
        <v>66</v>
      </c>
      <c r="C69" s="7"/>
    </row>
    <row r="70" spans="2:3" ht="13">
      <c r="B70" s="3" t="s">
        <v>67</v>
      </c>
      <c r="C70" s="7"/>
    </row>
    <row r="71" spans="2:3" ht="13">
      <c r="B71" s="3" t="s">
        <v>68</v>
      </c>
      <c r="C71" s="7"/>
    </row>
    <row r="72" spans="2:3" ht="13">
      <c r="B72" s="3" t="s">
        <v>69</v>
      </c>
      <c r="C72" s="7"/>
    </row>
    <row r="73" spans="2:3" ht="13">
      <c r="B73" s="3" t="s">
        <v>4048</v>
      </c>
      <c r="C73" s="7"/>
    </row>
    <row r="74" spans="2:3">
      <c r="B74" s="2" t="s">
        <v>2691</v>
      </c>
    </row>
    <row r="75" spans="2:3">
      <c r="B75" s="2" t="s">
        <v>1453</v>
      </c>
    </row>
    <row r="78" spans="2:3" ht="14.5">
      <c r="B78" s="24" t="s">
        <v>1454</v>
      </c>
      <c r="C78" s="60"/>
    </row>
    <row r="79" spans="2:3" ht="14.5">
      <c r="B79" s="24" t="s">
        <v>1455</v>
      </c>
      <c r="C79" s="61" t="s">
        <v>1456</v>
      </c>
    </row>
    <row r="80" spans="2:3" ht="14.5">
      <c r="B80" s="15" t="s">
        <v>1457</v>
      </c>
      <c r="C80" s="16" t="s">
        <v>1458</v>
      </c>
    </row>
    <row r="81" spans="2:7" ht="14.5">
      <c r="B81" s="15" t="s">
        <v>1459</v>
      </c>
      <c r="C81" s="16" t="s">
        <v>1458</v>
      </c>
    </row>
    <row r="82" spans="2:7" ht="14.5">
      <c r="B82" s="15" t="s">
        <v>1460</v>
      </c>
      <c r="C82" s="16" t="s">
        <v>1458</v>
      </c>
    </row>
    <row r="83" spans="2:7" ht="14.5">
      <c r="B83" s="15" t="s">
        <v>1461</v>
      </c>
      <c r="C83" s="16" t="s">
        <v>1458</v>
      </c>
    </row>
    <row r="84" spans="2:7" ht="14.5">
      <c r="B84" s="15" t="s">
        <v>1462</v>
      </c>
      <c r="C84" s="16" t="s">
        <v>1458</v>
      </c>
    </row>
    <row r="85" spans="2:7" ht="14.5">
      <c r="B85" s="15" t="s">
        <v>1463</v>
      </c>
      <c r="C85" s="16" t="s">
        <v>1458</v>
      </c>
    </row>
    <row r="86" spans="2:7" ht="14.5">
      <c r="B86" s="24" t="s">
        <v>1464</v>
      </c>
      <c r="C86" s="60" t="s">
        <v>1458</v>
      </c>
    </row>
    <row r="88" spans="2:7" ht="14.5">
      <c r="B88" s="15" t="s">
        <v>2692</v>
      </c>
      <c r="C88" s="16"/>
      <c r="D88" s="15"/>
    </row>
    <row r="89" spans="2:7" ht="29">
      <c r="B89" s="18" t="s">
        <v>2693</v>
      </c>
      <c r="C89" s="17" t="s">
        <v>2694</v>
      </c>
      <c r="D89" s="18" t="s">
        <v>2695</v>
      </c>
    </row>
    <row r="90" spans="2:7" ht="14.5">
      <c r="B90" s="15" t="s">
        <v>2687</v>
      </c>
      <c r="C90" s="16" t="s">
        <v>2687</v>
      </c>
      <c r="D90" s="15" t="s">
        <v>2687</v>
      </c>
    </row>
    <row r="92" spans="2:7" ht="13">
      <c r="B92" s="20" t="s">
        <v>2696</v>
      </c>
      <c r="C92" s="21">
        <v>45838</v>
      </c>
      <c r="D92" s="13"/>
      <c r="E92" s="13"/>
      <c r="F92" s="11"/>
    </row>
    <row r="93" spans="2:7" ht="13">
      <c r="B93" s="20" t="s">
        <v>2697</v>
      </c>
      <c r="C93" s="22" t="s">
        <v>2698</v>
      </c>
      <c r="D93" s="20" t="s">
        <v>2699</v>
      </c>
      <c r="E93" s="20" t="s">
        <v>2700</v>
      </c>
      <c r="F93" s="23" t="s">
        <v>2701</v>
      </c>
      <c r="G93" s="10"/>
    </row>
    <row r="94" spans="2:7">
      <c r="B94" s="13" t="s">
        <v>2687</v>
      </c>
      <c r="C94" s="14" t="s">
        <v>2687</v>
      </c>
      <c r="D94" s="13" t="s">
        <v>2687</v>
      </c>
      <c r="E94" s="13" t="s">
        <v>2687</v>
      </c>
      <c r="F94" s="19" t="s">
        <v>2687</v>
      </c>
    </row>
    <row r="97" spans="2:4" ht="13">
      <c r="B97" s="3" t="s">
        <v>2702</v>
      </c>
    </row>
    <row r="98" spans="2:4" ht="13">
      <c r="B98" s="3"/>
    </row>
    <row r="99" spans="2:4" ht="13">
      <c r="B99" s="3" t="s">
        <v>2756</v>
      </c>
    </row>
    <row r="100" spans="2:4" ht="13">
      <c r="B100" s="20" t="s">
        <v>2703</v>
      </c>
      <c r="C100" s="22" t="s">
        <v>2704</v>
      </c>
      <c r="D100" s="3"/>
    </row>
    <row r="101" spans="2:4">
      <c r="B101" s="13" t="s">
        <v>2687</v>
      </c>
      <c r="C101" s="14" t="s">
        <v>2687</v>
      </c>
    </row>
    <row r="103" spans="2:4" ht="13">
      <c r="B103" s="20" t="s">
        <v>2705</v>
      </c>
      <c r="C103" s="22" t="s">
        <v>2704</v>
      </c>
    </row>
    <row r="104" spans="2:4">
      <c r="B104" s="13" t="s">
        <v>2687</v>
      </c>
      <c r="C104" s="14" t="s">
        <v>2687</v>
      </c>
    </row>
    <row r="106" spans="2:4" ht="13">
      <c r="B106" s="20" t="s">
        <v>2706</v>
      </c>
      <c r="C106" s="22" t="s">
        <v>2707</v>
      </c>
    </row>
    <row r="107" spans="2:4">
      <c r="B107" s="13" t="s">
        <v>2687</v>
      </c>
      <c r="C107" s="14" t="s">
        <v>2687</v>
      </c>
    </row>
    <row r="109" spans="2:4" ht="13">
      <c r="B109" s="20" t="s">
        <v>2708</v>
      </c>
      <c r="C109" s="22" t="s">
        <v>2707</v>
      </c>
    </row>
    <row r="110" spans="2:4">
      <c r="B110" s="13" t="s">
        <v>2687</v>
      </c>
      <c r="C110" s="14" t="s">
        <v>2687</v>
      </c>
    </row>
    <row r="112" spans="2:4" ht="13">
      <c r="B112" s="20" t="s">
        <v>2709</v>
      </c>
      <c r="C112" s="22" t="s">
        <v>2687</v>
      </c>
    </row>
    <row r="114" spans="2:7" ht="13">
      <c r="B114" s="20" t="s">
        <v>2710</v>
      </c>
      <c r="C114" s="21">
        <v>45838</v>
      </c>
      <c r="D114" s="13"/>
      <c r="E114" s="13"/>
      <c r="F114" s="11"/>
    </row>
    <row r="115" spans="2:7" ht="13">
      <c r="B115" s="20" t="s">
        <v>2697</v>
      </c>
      <c r="C115" s="22" t="s">
        <v>2698</v>
      </c>
      <c r="D115" s="20" t="s">
        <v>2699</v>
      </c>
      <c r="E115" s="20" t="s">
        <v>2700</v>
      </c>
      <c r="F115" s="23" t="s">
        <v>2701</v>
      </c>
      <c r="G115" s="10"/>
    </row>
    <row r="116" spans="2:7">
      <c r="B116" s="13" t="s">
        <v>2687</v>
      </c>
      <c r="C116" s="14" t="s">
        <v>2687</v>
      </c>
      <c r="D116" s="13" t="s">
        <v>2687</v>
      </c>
      <c r="E116" s="13" t="s">
        <v>2687</v>
      </c>
      <c r="F116" s="19" t="s">
        <v>2687</v>
      </c>
    </row>
    <row r="117" spans="2:7" ht="13">
      <c r="B117" s="3" t="s">
        <v>2702</v>
      </c>
    </row>
    <row r="118" spans="2:7" ht="13">
      <c r="B118" s="3"/>
    </row>
    <row r="119" spans="2:7" ht="13">
      <c r="B119" s="3" t="s">
        <v>2756</v>
      </c>
    </row>
    <row r="120" spans="2:7" ht="13">
      <c r="B120" s="20" t="s">
        <v>2703</v>
      </c>
      <c r="C120" s="22" t="s">
        <v>2704</v>
      </c>
      <c r="D120" s="3"/>
    </row>
    <row r="121" spans="2:7">
      <c r="B121" s="13" t="s">
        <v>2687</v>
      </c>
      <c r="C121" s="14" t="s">
        <v>2687</v>
      </c>
    </row>
    <row r="123" spans="2:7" ht="13">
      <c r="B123" s="20" t="s">
        <v>2705</v>
      </c>
      <c r="C123" s="22" t="s">
        <v>2704</v>
      </c>
    </row>
    <row r="124" spans="2:7">
      <c r="B124" s="13" t="s">
        <v>2687</v>
      </c>
      <c r="C124" s="14" t="s">
        <v>2687</v>
      </c>
    </row>
    <row r="126" spans="2:7" ht="13">
      <c r="B126" s="20" t="s">
        <v>2706</v>
      </c>
      <c r="C126" s="22" t="s">
        <v>2707</v>
      </c>
    </row>
    <row r="127" spans="2:7">
      <c r="B127" s="13" t="s">
        <v>2687</v>
      </c>
      <c r="C127" s="14" t="s">
        <v>2687</v>
      </c>
    </row>
    <row r="129" spans="2:80" ht="13">
      <c r="B129" s="20" t="s">
        <v>2708</v>
      </c>
      <c r="C129" s="22" t="s">
        <v>2707</v>
      </c>
    </row>
    <row r="130" spans="2:80">
      <c r="B130" s="13" t="s">
        <v>2687</v>
      </c>
      <c r="C130" s="14" t="s">
        <v>2687</v>
      </c>
    </row>
    <row r="132" spans="2:80" ht="13">
      <c r="B132" s="20" t="s">
        <v>2709</v>
      </c>
      <c r="C132" s="22" t="s">
        <v>2687</v>
      </c>
    </row>
    <row r="135" spans="2:80" ht="13">
      <c r="B135" s="3" t="s">
        <v>2757</v>
      </c>
    </row>
    <row r="137" spans="2:80" ht="13">
      <c r="B137" s="20" t="s">
        <v>2697</v>
      </c>
      <c r="C137" s="22" t="s">
        <v>2711</v>
      </c>
      <c r="D137" s="20" t="s">
        <v>2712</v>
      </c>
      <c r="E137" s="20" t="s">
        <v>2713</v>
      </c>
      <c r="F137" s="10"/>
    </row>
    <row r="138" spans="2:80">
      <c r="B138" s="13" t="s">
        <v>2687</v>
      </c>
      <c r="C138" s="14" t="s">
        <v>2687</v>
      </c>
      <c r="D138" s="13" t="s">
        <v>2687</v>
      </c>
      <c r="E138" s="13" t="s">
        <v>2687</v>
      </c>
    </row>
    <row r="141" spans="2:80" ht="13">
      <c r="B141" s="3" t="s">
        <v>2714</v>
      </c>
      <c r="C141" s="7" t="s">
        <v>2687</v>
      </c>
      <c r="D141" s="3"/>
      <c r="E141" s="3"/>
      <c r="F141" s="10"/>
      <c r="G141" s="10"/>
      <c r="H141" s="10"/>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row>
    <row r="143" spans="2:80" ht="13">
      <c r="B143" s="3" t="s">
        <v>2758</v>
      </c>
    </row>
    <row r="145" spans="2:7" ht="13">
      <c r="B145" s="20" t="s">
        <v>2715</v>
      </c>
      <c r="C145" s="22" t="s">
        <v>2704</v>
      </c>
      <c r="D145" s="3"/>
    </row>
    <row r="146" spans="2:7">
      <c r="B146" s="13" t="s">
        <v>2687</v>
      </c>
      <c r="C146" s="14" t="s">
        <v>2687</v>
      </c>
    </row>
    <row r="149" spans="2:7" ht="13">
      <c r="B149" s="20" t="s">
        <v>2716</v>
      </c>
      <c r="C149" s="22" t="s">
        <v>2717</v>
      </c>
      <c r="D149" s="3"/>
    </row>
    <row r="150" spans="2:7">
      <c r="B150" s="13" t="s">
        <v>2687</v>
      </c>
      <c r="C150" s="14" t="s">
        <v>2687</v>
      </c>
    </row>
    <row r="153" spans="2:7" ht="13">
      <c r="B153" s="3" t="s">
        <v>2718</v>
      </c>
    </row>
    <row r="156" spans="2:7" ht="13">
      <c r="B156" s="3" t="s">
        <v>2759</v>
      </c>
    </row>
    <row r="158" spans="2:7" ht="13">
      <c r="B158" s="20" t="s">
        <v>2697</v>
      </c>
      <c r="C158" s="22" t="s">
        <v>2719</v>
      </c>
      <c r="D158" s="20" t="s">
        <v>2711</v>
      </c>
      <c r="E158" s="20" t="s">
        <v>2712</v>
      </c>
      <c r="F158" s="23" t="s">
        <v>2713</v>
      </c>
      <c r="G158" s="10"/>
    </row>
    <row r="159" spans="2:7">
      <c r="B159" s="13" t="s">
        <v>2687</v>
      </c>
      <c r="C159" s="14" t="s">
        <v>2687</v>
      </c>
      <c r="D159" s="13" t="s">
        <v>2687</v>
      </c>
      <c r="E159" s="13" t="s">
        <v>2687</v>
      </c>
      <c r="F159" s="19" t="s">
        <v>2687</v>
      </c>
    </row>
    <row r="162" spans="2:80" ht="13">
      <c r="B162" s="3" t="s">
        <v>2714</v>
      </c>
      <c r="C162" s="7" t="s">
        <v>2687</v>
      </c>
      <c r="D162" s="3"/>
      <c r="E162" s="3"/>
      <c r="F162" s="10"/>
      <c r="G162" s="10"/>
      <c r="H162" s="10"/>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row>
    <row r="164" spans="2:80" ht="13">
      <c r="B164" s="3" t="s">
        <v>2758</v>
      </c>
    </row>
    <row r="166" spans="2:80" ht="13">
      <c r="B166" s="20" t="s">
        <v>2715</v>
      </c>
      <c r="C166" s="22" t="s">
        <v>2704</v>
      </c>
      <c r="D166" s="3"/>
    </row>
    <row r="167" spans="2:80">
      <c r="B167" s="13" t="s">
        <v>2687</v>
      </c>
      <c r="C167" s="14" t="s">
        <v>2687</v>
      </c>
    </row>
    <row r="170" spans="2:80" ht="13">
      <c r="B170" s="20" t="s">
        <v>2716</v>
      </c>
      <c r="C170" s="22" t="s">
        <v>2717</v>
      </c>
      <c r="D170" s="3"/>
    </row>
    <row r="171" spans="2:80">
      <c r="B171" s="13" t="s">
        <v>2687</v>
      </c>
      <c r="C171" s="14" t="s">
        <v>2687</v>
      </c>
    </row>
    <row r="174" spans="2:80" ht="13">
      <c r="B174" s="3" t="s">
        <v>2718</v>
      </c>
    </row>
    <row r="177" spans="2:7" ht="13">
      <c r="B177" s="3" t="s">
        <v>2760</v>
      </c>
    </row>
    <row r="178" spans="2:7" ht="13">
      <c r="B178" s="20" t="s">
        <v>2697</v>
      </c>
      <c r="C178" s="22" t="s">
        <v>2720</v>
      </c>
      <c r="D178" s="20" t="s">
        <v>2721</v>
      </c>
      <c r="E178" s="20" t="s">
        <v>2722</v>
      </c>
      <c r="F178" s="23" t="s">
        <v>2723</v>
      </c>
      <c r="G178" s="10"/>
    </row>
    <row r="179" spans="2:7">
      <c r="B179" s="13" t="s">
        <v>2687</v>
      </c>
      <c r="C179" s="14" t="s">
        <v>2687</v>
      </c>
      <c r="D179" s="13" t="s">
        <v>2687</v>
      </c>
      <c r="E179" s="13" t="s">
        <v>2687</v>
      </c>
      <c r="F179" s="19" t="s">
        <v>2687</v>
      </c>
    </row>
    <row r="180" spans="2:7">
      <c r="B180" s="2" t="s">
        <v>2724</v>
      </c>
    </row>
  </sheetData>
  <mergeCells count="3">
    <mergeCell ref="B1:E1"/>
    <mergeCell ref="C3:C7"/>
    <mergeCell ref="D3:D7"/>
  </mergeCells>
  <phoneticPr fontId="0" type="noConversion"/>
  <hyperlinks>
    <hyperlink ref="A1" location="Index!A1" display="Index" xr:uid="{00000000-0004-0000-2200-000000000000}"/>
  </hyperlinks>
  <pageMargins left="0.75" right="0.75" top="1" bottom="1" header="0.5" footer="0.5"/>
  <headerFooter alignWithMargins="0"/>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5"/>
  <dimension ref="A1:CB198"/>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9.81640625" style="2" customWidth="1"/>
    <col min="6" max="6" width="29" style="8" bestFit="1" customWidth="1"/>
    <col min="7" max="7" width="18.1796875" style="8" bestFit="1" customWidth="1"/>
    <col min="8" max="8" width="9.1796875" style="8" bestFit="1" customWidth="1"/>
    <col min="9" max="16384" width="9.1796875" style="2"/>
  </cols>
  <sheetData>
    <row r="1" spans="1:9" ht="13">
      <c r="A1" s="12" t="s">
        <v>3402</v>
      </c>
      <c r="B1" s="230" t="s">
        <v>9</v>
      </c>
      <c r="C1" s="230"/>
      <c r="D1" s="230"/>
      <c r="E1" s="230"/>
    </row>
    <row r="3" spans="1:9" ht="14.5">
      <c r="B3" s="25" t="s">
        <v>10</v>
      </c>
      <c r="C3" s="231"/>
      <c r="D3" s="232"/>
    </row>
    <row r="4" spans="1:9" ht="14.5">
      <c r="B4" s="29" t="s">
        <v>11</v>
      </c>
      <c r="C4" s="231"/>
      <c r="D4" s="232"/>
    </row>
    <row r="5" spans="1:9" ht="14.5">
      <c r="B5" s="29" t="s">
        <v>3404</v>
      </c>
      <c r="C5" s="231"/>
      <c r="D5" s="232"/>
    </row>
    <row r="6" spans="1:9" ht="14.5">
      <c r="B6" s="29" t="s">
        <v>2915</v>
      </c>
      <c r="C6" s="231"/>
      <c r="D6" s="232"/>
    </row>
    <row r="7" spans="1:9" ht="29">
      <c r="B7" s="29" t="s">
        <v>12</v>
      </c>
      <c r="C7" s="231"/>
      <c r="D7" s="232"/>
    </row>
    <row r="8" spans="1:9" ht="29">
      <c r="B8" s="29" t="s">
        <v>3405</v>
      </c>
      <c r="C8" s="58" t="s">
        <v>3406</v>
      </c>
      <c r="D8" s="58" t="s">
        <v>3407</v>
      </c>
    </row>
    <row r="10" spans="1:9">
      <c r="B10" s="2" t="s">
        <v>2732</v>
      </c>
    </row>
    <row r="12" spans="1:9" ht="13">
      <c r="B12" s="4" t="s">
        <v>3408</v>
      </c>
      <c r="C12" s="6" t="s">
        <v>3409</v>
      </c>
      <c r="D12" s="4" t="s">
        <v>2558</v>
      </c>
      <c r="E12" s="4" t="s">
        <v>3411</v>
      </c>
      <c r="F12" s="9" t="s">
        <v>3412</v>
      </c>
      <c r="G12" s="9" t="s">
        <v>3413</v>
      </c>
      <c r="H12" s="9" t="s">
        <v>3414</v>
      </c>
      <c r="I12" s="3" t="s">
        <v>2559</v>
      </c>
    </row>
    <row r="13" spans="1:9" ht="13">
      <c r="B13" s="3" t="s">
        <v>2560</v>
      </c>
    </row>
    <row r="14" spans="1:9" ht="13">
      <c r="B14" s="3" t="s">
        <v>3416</v>
      </c>
    </row>
    <row r="15" spans="1:9">
      <c r="B15" s="2" t="s">
        <v>2666</v>
      </c>
      <c r="C15" s="5" t="s">
        <v>2680</v>
      </c>
      <c r="D15" s="2" t="s">
        <v>2570</v>
      </c>
      <c r="E15" s="2" t="s">
        <v>2571</v>
      </c>
      <c r="F15" s="8">
        <v>2789600</v>
      </c>
      <c r="G15" s="8">
        <v>7368.73</v>
      </c>
      <c r="H15" s="8">
        <v>4.1500000000000004</v>
      </c>
    </row>
    <row r="16" spans="1:9">
      <c r="B16" s="2" t="s">
        <v>1673</v>
      </c>
      <c r="C16" s="5" t="s">
        <v>2680</v>
      </c>
      <c r="D16" s="2" t="s">
        <v>2568</v>
      </c>
      <c r="E16" s="2" t="s">
        <v>1674</v>
      </c>
      <c r="F16" s="8">
        <v>422000</v>
      </c>
      <c r="G16" s="8">
        <v>7119.14</v>
      </c>
      <c r="H16" s="8">
        <v>4.01</v>
      </c>
    </row>
    <row r="17" spans="2:8">
      <c r="B17" s="2" t="s">
        <v>2948</v>
      </c>
      <c r="C17" s="5" t="s">
        <v>2680</v>
      </c>
      <c r="D17" s="2" t="s">
        <v>2562</v>
      </c>
      <c r="E17" s="2" t="s">
        <v>2949</v>
      </c>
      <c r="F17" s="8">
        <v>546000</v>
      </c>
      <c r="G17" s="8">
        <v>6547.63</v>
      </c>
      <c r="H17" s="8">
        <v>3.69</v>
      </c>
    </row>
    <row r="18" spans="2:8">
      <c r="B18" s="2" t="s">
        <v>1511</v>
      </c>
      <c r="C18" s="5" t="s">
        <v>2680</v>
      </c>
      <c r="D18" s="2" t="s">
        <v>1512</v>
      </c>
      <c r="E18" s="2" t="s">
        <v>1513</v>
      </c>
      <c r="F18" s="8">
        <v>354630</v>
      </c>
      <c r="G18" s="8">
        <v>6468.1</v>
      </c>
      <c r="H18" s="8">
        <v>3.64</v>
      </c>
    </row>
    <row r="19" spans="2:8">
      <c r="B19" s="2" t="s">
        <v>2917</v>
      </c>
      <c r="C19" s="5" t="s">
        <v>2680</v>
      </c>
      <c r="D19" s="2" t="s">
        <v>2918</v>
      </c>
      <c r="E19" s="2" t="s">
        <v>2919</v>
      </c>
      <c r="F19" s="8">
        <v>314548</v>
      </c>
      <c r="G19" s="8">
        <v>6321.16</v>
      </c>
      <c r="H19" s="8">
        <v>3.56</v>
      </c>
    </row>
    <row r="20" spans="2:8">
      <c r="B20" s="2" t="s">
        <v>2584</v>
      </c>
      <c r="C20" s="5" t="s">
        <v>2680</v>
      </c>
      <c r="D20" s="2" t="s">
        <v>2562</v>
      </c>
      <c r="E20" s="2" t="s">
        <v>2585</v>
      </c>
      <c r="F20" s="8">
        <v>418000</v>
      </c>
      <c r="G20" s="8">
        <v>6043.44</v>
      </c>
      <c r="H20" s="8">
        <v>3.4</v>
      </c>
    </row>
    <row r="21" spans="2:8">
      <c r="B21" s="2" t="s">
        <v>2576</v>
      </c>
      <c r="C21" s="5" t="s">
        <v>2680</v>
      </c>
      <c r="D21" s="2" t="s">
        <v>2577</v>
      </c>
      <c r="E21" s="2" t="s">
        <v>2578</v>
      </c>
      <c r="F21" s="8">
        <v>367000</v>
      </c>
      <c r="G21" s="8">
        <v>5507.2</v>
      </c>
      <c r="H21" s="8">
        <v>3.1</v>
      </c>
    </row>
    <row r="22" spans="2:8">
      <c r="B22" s="2" t="s">
        <v>2567</v>
      </c>
      <c r="C22" s="5" t="s">
        <v>2680</v>
      </c>
      <c r="D22" s="2" t="s">
        <v>2568</v>
      </c>
      <c r="E22" s="2" t="s">
        <v>2569</v>
      </c>
      <c r="F22" s="8">
        <v>155000</v>
      </c>
      <c r="G22" s="8">
        <v>5366.1</v>
      </c>
      <c r="H22" s="8">
        <v>3.02</v>
      </c>
    </row>
    <row r="23" spans="2:8">
      <c r="B23" s="2" t="s">
        <v>2561</v>
      </c>
      <c r="C23" s="5" t="s">
        <v>2680</v>
      </c>
      <c r="D23" s="2" t="s">
        <v>2562</v>
      </c>
      <c r="E23" s="2" t="s">
        <v>2563</v>
      </c>
      <c r="F23" s="8">
        <v>263000</v>
      </c>
      <c r="G23" s="8">
        <v>5263.95</v>
      </c>
      <c r="H23" s="8">
        <v>2.96</v>
      </c>
    </row>
    <row r="24" spans="2:8">
      <c r="B24" s="2" t="s">
        <v>1109</v>
      </c>
      <c r="C24" s="5" t="s">
        <v>2680</v>
      </c>
      <c r="D24" s="2" t="s">
        <v>1028</v>
      </c>
      <c r="E24" s="2" t="s">
        <v>1110</v>
      </c>
      <c r="F24" s="8">
        <v>1318395</v>
      </c>
      <c r="G24" s="8">
        <v>4939.37</v>
      </c>
      <c r="H24" s="8">
        <v>2.78</v>
      </c>
    </row>
    <row r="25" spans="2:8">
      <c r="B25" s="2" t="s">
        <v>3081</v>
      </c>
      <c r="C25" s="5" t="s">
        <v>2680</v>
      </c>
      <c r="D25" s="2" t="s">
        <v>2580</v>
      </c>
      <c r="E25" s="2" t="s">
        <v>3082</v>
      </c>
      <c r="F25" s="8">
        <v>71806</v>
      </c>
      <c r="G25" s="8">
        <v>4860.91</v>
      </c>
      <c r="H25" s="8">
        <v>2.74</v>
      </c>
    </row>
    <row r="26" spans="2:8">
      <c r="B26" s="2" t="s">
        <v>2927</v>
      </c>
      <c r="C26" s="5" t="s">
        <v>2680</v>
      </c>
      <c r="D26" s="2" t="s">
        <v>2568</v>
      </c>
      <c r="E26" s="2" t="s">
        <v>2928</v>
      </c>
      <c r="F26" s="8">
        <v>300000</v>
      </c>
      <c r="G26" s="8">
        <v>4805.3999999999996</v>
      </c>
      <c r="H26" s="8">
        <v>2.7</v>
      </c>
    </row>
    <row r="27" spans="2:8">
      <c r="B27" s="2" t="s">
        <v>2615</v>
      </c>
      <c r="C27" s="5" t="s">
        <v>2680</v>
      </c>
      <c r="D27" s="2" t="s">
        <v>2612</v>
      </c>
      <c r="E27" s="2" t="s">
        <v>2616</v>
      </c>
      <c r="F27" s="8">
        <v>100000</v>
      </c>
      <c r="G27" s="8">
        <v>4237.1000000000004</v>
      </c>
      <c r="H27" s="8">
        <v>2.39</v>
      </c>
    </row>
    <row r="28" spans="2:8">
      <c r="B28" s="2" t="s">
        <v>1332</v>
      </c>
      <c r="C28" s="5" t="s">
        <v>2680</v>
      </c>
      <c r="D28" s="2" t="s">
        <v>2580</v>
      </c>
      <c r="E28" s="2" t="s">
        <v>1333</v>
      </c>
      <c r="F28" s="8">
        <v>382043</v>
      </c>
      <c r="G28" s="8">
        <v>4129.88</v>
      </c>
      <c r="H28" s="8">
        <v>2.3199999999999998</v>
      </c>
    </row>
    <row r="29" spans="2:8">
      <c r="B29" s="2" t="s">
        <v>1115</v>
      </c>
      <c r="C29" s="5" t="s">
        <v>2680</v>
      </c>
      <c r="D29" s="2" t="s">
        <v>1630</v>
      </c>
      <c r="E29" s="2" t="s">
        <v>1116</v>
      </c>
      <c r="F29" s="8">
        <v>203977</v>
      </c>
      <c r="G29" s="8">
        <v>4076.07</v>
      </c>
      <c r="H29" s="8">
        <v>2.29</v>
      </c>
    </row>
    <row r="30" spans="2:8">
      <c r="B30" s="2" t="s">
        <v>1267</v>
      </c>
      <c r="C30" s="5" t="s">
        <v>2680</v>
      </c>
      <c r="D30" s="2" t="s">
        <v>2570</v>
      </c>
      <c r="E30" s="2" t="s">
        <v>1268</v>
      </c>
      <c r="F30" s="8">
        <v>88000</v>
      </c>
      <c r="G30" s="8">
        <v>3847.62</v>
      </c>
      <c r="H30" s="8">
        <v>2.17</v>
      </c>
    </row>
    <row r="31" spans="2:8">
      <c r="B31" s="2" t="s">
        <v>832</v>
      </c>
      <c r="C31" s="5" t="s">
        <v>2680</v>
      </c>
      <c r="D31" s="2" t="s">
        <v>1509</v>
      </c>
      <c r="E31" s="2" t="s">
        <v>833</v>
      </c>
      <c r="F31" s="8">
        <v>1000000</v>
      </c>
      <c r="G31" s="8">
        <v>3828</v>
      </c>
      <c r="H31" s="8">
        <v>2.15</v>
      </c>
    </row>
    <row r="32" spans="2:8">
      <c r="B32" s="2" t="s">
        <v>2920</v>
      </c>
      <c r="C32" s="5" t="s">
        <v>2680</v>
      </c>
      <c r="D32" s="2" t="s">
        <v>2921</v>
      </c>
      <c r="E32" s="2" t="s">
        <v>2922</v>
      </c>
      <c r="F32" s="8">
        <v>101500</v>
      </c>
      <c r="G32" s="8">
        <v>3724.85</v>
      </c>
      <c r="H32" s="8">
        <v>2.1</v>
      </c>
    </row>
    <row r="33" spans="2:8">
      <c r="B33" s="2" t="s">
        <v>1475</v>
      </c>
      <c r="C33" s="5" t="s">
        <v>2680</v>
      </c>
      <c r="D33" s="2" t="s">
        <v>2570</v>
      </c>
      <c r="E33" s="2" t="s">
        <v>1476</v>
      </c>
      <c r="F33" s="8">
        <v>245545</v>
      </c>
      <c r="G33" s="8">
        <v>3654.45</v>
      </c>
      <c r="H33" s="8">
        <v>2.06</v>
      </c>
    </row>
    <row r="34" spans="2:8">
      <c r="B34" s="2" t="s">
        <v>1697</v>
      </c>
      <c r="C34" s="5" t="s">
        <v>2680</v>
      </c>
      <c r="D34" s="2" t="s">
        <v>1491</v>
      </c>
      <c r="E34" s="2" t="s">
        <v>1698</v>
      </c>
      <c r="F34" s="8">
        <v>502254</v>
      </c>
      <c r="G34" s="8">
        <v>3524.82</v>
      </c>
      <c r="H34" s="8">
        <v>1.98</v>
      </c>
    </row>
    <row r="35" spans="2:8">
      <c r="B35" s="2" t="s">
        <v>2937</v>
      </c>
      <c r="C35" s="5" t="s">
        <v>2680</v>
      </c>
      <c r="D35" s="2" t="s">
        <v>2565</v>
      </c>
      <c r="E35" s="2" t="s">
        <v>2938</v>
      </c>
      <c r="F35" s="8">
        <v>150000</v>
      </c>
      <c r="G35" s="8">
        <v>3441.9</v>
      </c>
      <c r="H35" s="8">
        <v>1.94</v>
      </c>
    </row>
    <row r="36" spans="2:8">
      <c r="B36" s="2" t="s">
        <v>1400</v>
      </c>
      <c r="C36" s="5" t="s">
        <v>2680</v>
      </c>
      <c r="D36" s="2" t="s">
        <v>2918</v>
      </c>
      <c r="E36" s="2" t="s">
        <v>1401</v>
      </c>
      <c r="F36" s="8">
        <v>199477</v>
      </c>
      <c r="G36" s="8">
        <v>3372.36</v>
      </c>
      <c r="H36" s="8">
        <v>1.9</v>
      </c>
    </row>
    <row r="37" spans="2:8">
      <c r="B37" s="2" t="s">
        <v>818</v>
      </c>
      <c r="C37" s="5" t="s">
        <v>2680</v>
      </c>
      <c r="D37" s="2" t="s">
        <v>1574</v>
      </c>
      <c r="E37" s="2" t="s">
        <v>819</v>
      </c>
      <c r="F37" s="8">
        <v>120000</v>
      </c>
      <c r="G37" s="8">
        <v>3355.56</v>
      </c>
      <c r="H37" s="8">
        <v>1.89</v>
      </c>
    </row>
    <row r="38" spans="2:8">
      <c r="B38" s="2" t="s">
        <v>13</v>
      </c>
      <c r="C38" s="5" t="s">
        <v>2680</v>
      </c>
      <c r="D38" s="2" t="s">
        <v>2572</v>
      </c>
      <c r="E38" s="2" t="s">
        <v>14</v>
      </c>
      <c r="F38" s="8">
        <v>236414</v>
      </c>
      <c r="G38" s="8">
        <v>3186.15</v>
      </c>
      <c r="H38" s="8">
        <v>1.79</v>
      </c>
    </row>
    <row r="39" spans="2:8">
      <c r="B39" s="2" t="s">
        <v>919</v>
      </c>
      <c r="C39" s="5" t="s">
        <v>2680</v>
      </c>
      <c r="D39" s="2" t="s">
        <v>2605</v>
      </c>
      <c r="E39" s="2" t="s">
        <v>920</v>
      </c>
      <c r="F39" s="8">
        <v>325616</v>
      </c>
      <c r="G39" s="8">
        <v>3103.45</v>
      </c>
      <c r="H39" s="8">
        <v>1.75</v>
      </c>
    </row>
    <row r="40" spans="2:8">
      <c r="B40" s="2" t="s">
        <v>1113</v>
      </c>
      <c r="C40" s="5" t="s">
        <v>2680</v>
      </c>
      <c r="D40" s="2" t="s">
        <v>2568</v>
      </c>
      <c r="E40" s="2" t="s">
        <v>1114</v>
      </c>
      <c r="F40" s="8">
        <v>247732</v>
      </c>
      <c r="G40" s="8">
        <v>2902.92</v>
      </c>
      <c r="H40" s="8">
        <v>1.63</v>
      </c>
    </row>
    <row r="41" spans="2:8">
      <c r="B41" s="2" t="s">
        <v>1117</v>
      </c>
      <c r="C41" s="5" t="s">
        <v>2680</v>
      </c>
      <c r="D41" s="2" t="s">
        <v>1028</v>
      </c>
      <c r="E41" s="2" t="s">
        <v>1118</v>
      </c>
      <c r="F41" s="8">
        <v>77321</v>
      </c>
      <c r="G41" s="8">
        <v>2707.16</v>
      </c>
      <c r="H41" s="8">
        <v>1.52</v>
      </c>
    </row>
    <row r="42" spans="2:8">
      <c r="B42" s="2" t="s">
        <v>2960</v>
      </c>
      <c r="C42" s="5" t="s">
        <v>2680</v>
      </c>
      <c r="D42" s="2" t="s">
        <v>2612</v>
      </c>
      <c r="E42" s="2" t="s">
        <v>2961</v>
      </c>
      <c r="F42" s="8">
        <v>21500</v>
      </c>
      <c r="G42" s="8">
        <v>2666</v>
      </c>
      <c r="H42" s="8">
        <v>1.5</v>
      </c>
    </row>
    <row r="43" spans="2:8">
      <c r="B43" s="2" t="s">
        <v>15</v>
      </c>
      <c r="C43" s="5" t="s">
        <v>2680</v>
      </c>
      <c r="D43" s="2" t="s">
        <v>2570</v>
      </c>
      <c r="E43" s="2" t="s">
        <v>16</v>
      </c>
      <c r="F43" s="8">
        <v>271909</v>
      </c>
      <c r="G43" s="8">
        <v>2459.42</v>
      </c>
      <c r="H43" s="8">
        <v>1.38</v>
      </c>
    </row>
    <row r="44" spans="2:8">
      <c r="B44" s="2" t="s">
        <v>17</v>
      </c>
      <c r="C44" s="5" t="s">
        <v>2680</v>
      </c>
      <c r="D44" s="2" t="s">
        <v>2574</v>
      </c>
      <c r="E44" s="2" t="s">
        <v>18</v>
      </c>
      <c r="F44" s="8">
        <v>583444</v>
      </c>
      <c r="G44" s="8">
        <v>2444.0500000000002</v>
      </c>
      <c r="H44" s="8">
        <v>1.38</v>
      </c>
    </row>
    <row r="45" spans="2:8">
      <c r="B45" s="2" t="s">
        <v>1111</v>
      </c>
      <c r="C45" s="5" t="s">
        <v>2680</v>
      </c>
      <c r="D45" s="2" t="s">
        <v>2568</v>
      </c>
      <c r="E45" s="2" t="s">
        <v>1112</v>
      </c>
      <c r="F45" s="8">
        <v>575821</v>
      </c>
      <c r="G45" s="8">
        <v>2361.15</v>
      </c>
      <c r="H45" s="8">
        <v>1.33</v>
      </c>
    </row>
    <row r="46" spans="2:8">
      <c r="B46" s="2" t="s">
        <v>822</v>
      </c>
      <c r="C46" s="5" t="s">
        <v>2680</v>
      </c>
      <c r="D46" s="2" t="s">
        <v>2570</v>
      </c>
      <c r="E46" s="2" t="s">
        <v>823</v>
      </c>
      <c r="F46" s="8">
        <v>1762115</v>
      </c>
      <c r="G46" s="8">
        <v>2360.88</v>
      </c>
      <c r="H46" s="8">
        <v>1.33</v>
      </c>
    </row>
    <row r="47" spans="2:8">
      <c r="B47" s="2" t="s">
        <v>1310</v>
      </c>
      <c r="C47" s="5" t="s">
        <v>2680</v>
      </c>
      <c r="D47" s="2" t="s">
        <v>1491</v>
      </c>
      <c r="E47" s="2" t="s">
        <v>1311</v>
      </c>
      <c r="F47" s="8">
        <v>316842</v>
      </c>
      <c r="G47" s="8">
        <v>2360.79</v>
      </c>
      <c r="H47" s="8">
        <v>1.33</v>
      </c>
    </row>
    <row r="48" spans="2:8">
      <c r="B48" s="2" t="s">
        <v>2950</v>
      </c>
      <c r="C48" s="5" t="s">
        <v>2680</v>
      </c>
      <c r="D48" s="2" t="s">
        <v>2951</v>
      </c>
      <c r="E48" s="2" t="s">
        <v>2952</v>
      </c>
      <c r="F48" s="8">
        <v>475000</v>
      </c>
      <c r="G48" s="8">
        <v>2304.94</v>
      </c>
      <c r="H48" s="8">
        <v>1.3</v>
      </c>
    </row>
    <row r="49" spans="2:8">
      <c r="B49" s="2" t="s">
        <v>3071</v>
      </c>
      <c r="C49" s="5" t="s">
        <v>2680</v>
      </c>
      <c r="D49" s="2" t="s">
        <v>2568</v>
      </c>
      <c r="E49" s="2" t="s">
        <v>3072</v>
      </c>
      <c r="F49" s="8">
        <v>273335</v>
      </c>
      <c r="G49" s="8">
        <v>2302.98</v>
      </c>
      <c r="H49" s="8">
        <v>1.3</v>
      </c>
    </row>
    <row r="50" spans="2:8">
      <c r="B50" s="2" t="s">
        <v>3061</v>
      </c>
      <c r="C50" s="5" t="s">
        <v>2680</v>
      </c>
      <c r="D50" s="2" t="s">
        <v>2562</v>
      </c>
      <c r="E50" s="2" t="s">
        <v>3062</v>
      </c>
      <c r="F50" s="8">
        <v>835064</v>
      </c>
      <c r="G50" s="8">
        <v>2234.13</v>
      </c>
      <c r="H50" s="8">
        <v>1.26</v>
      </c>
    </row>
    <row r="51" spans="2:8">
      <c r="B51" s="2" t="s">
        <v>1041</v>
      </c>
      <c r="C51" s="5" t="s">
        <v>2680</v>
      </c>
      <c r="D51" s="2" t="s">
        <v>2940</v>
      </c>
      <c r="E51" s="2" t="s">
        <v>1042</v>
      </c>
      <c r="F51" s="8">
        <v>195000</v>
      </c>
      <c r="G51" s="8">
        <v>2231.58</v>
      </c>
      <c r="H51" s="8">
        <v>1.26</v>
      </c>
    </row>
    <row r="52" spans="2:8">
      <c r="B52" s="2" t="s">
        <v>1021</v>
      </c>
      <c r="C52" s="5" t="s">
        <v>2680</v>
      </c>
      <c r="D52" s="2" t="s">
        <v>1574</v>
      </c>
      <c r="E52" s="2" t="s">
        <v>1022</v>
      </c>
      <c r="F52" s="8">
        <v>127879</v>
      </c>
      <c r="G52" s="8">
        <v>2181.87</v>
      </c>
      <c r="H52" s="8">
        <v>1.23</v>
      </c>
    </row>
    <row r="53" spans="2:8">
      <c r="B53" s="2" t="s">
        <v>19</v>
      </c>
      <c r="C53" s="5" t="s">
        <v>2680</v>
      </c>
      <c r="D53" s="2" t="s">
        <v>2940</v>
      </c>
      <c r="E53" s="2" t="s">
        <v>20</v>
      </c>
      <c r="F53" s="8">
        <v>225000</v>
      </c>
      <c r="G53" s="8">
        <v>2177.7800000000002</v>
      </c>
      <c r="H53" s="8">
        <v>1.23</v>
      </c>
    </row>
    <row r="54" spans="2:8">
      <c r="B54" s="2" t="s">
        <v>1508</v>
      </c>
      <c r="C54" s="5" t="s">
        <v>2680</v>
      </c>
      <c r="D54" s="2" t="s">
        <v>1509</v>
      </c>
      <c r="E54" s="2" t="s">
        <v>1510</v>
      </c>
      <c r="F54" s="8">
        <v>34966</v>
      </c>
      <c r="G54" s="8">
        <v>2089.7399999999998</v>
      </c>
      <c r="H54" s="8">
        <v>1.18</v>
      </c>
    </row>
    <row r="55" spans="2:8">
      <c r="B55" s="2" t="s">
        <v>1261</v>
      </c>
      <c r="C55" s="5" t="s">
        <v>2680</v>
      </c>
      <c r="D55" s="2" t="s">
        <v>2607</v>
      </c>
      <c r="E55" s="2" t="s">
        <v>1262</v>
      </c>
      <c r="F55" s="8">
        <v>15500</v>
      </c>
      <c r="G55" s="8">
        <v>2075.7600000000002</v>
      </c>
      <c r="H55" s="8">
        <v>1.17</v>
      </c>
    </row>
    <row r="56" spans="2:8">
      <c r="B56" s="2" t="s">
        <v>1394</v>
      </c>
      <c r="C56" s="5" t="s">
        <v>2680</v>
      </c>
      <c r="D56" s="2" t="s">
        <v>2607</v>
      </c>
      <c r="E56" s="2" t="s">
        <v>1395</v>
      </c>
      <c r="F56" s="8">
        <v>1275000</v>
      </c>
      <c r="G56" s="8">
        <v>1974.08</v>
      </c>
      <c r="H56" s="8">
        <v>1.1100000000000001</v>
      </c>
    </row>
    <row r="57" spans="2:8">
      <c r="B57" s="2" t="s">
        <v>828</v>
      </c>
      <c r="C57" s="5" t="s">
        <v>2680</v>
      </c>
      <c r="D57" s="2" t="s">
        <v>2607</v>
      </c>
      <c r="E57" s="2" t="s">
        <v>829</v>
      </c>
      <c r="F57" s="8">
        <v>35000</v>
      </c>
      <c r="G57" s="8">
        <v>1949.68</v>
      </c>
      <c r="H57" s="8">
        <v>1.1000000000000001</v>
      </c>
    </row>
    <row r="58" spans="2:8">
      <c r="B58" s="2" t="s">
        <v>1386</v>
      </c>
      <c r="C58" s="5" t="s">
        <v>2680</v>
      </c>
      <c r="D58" s="2" t="s">
        <v>2940</v>
      </c>
      <c r="E58" s="2" t="s">
        <v>1387</v>
      </c>
      <c r="F58" s="8">
        <v>160000</v>
      </c>
      <c r="G58" s="8">
        <v>1815.68</v>
      </c>
      <c r="H58" s="8">
        <v>1.02</v>
      </c>
    </row>
    <row r="59" spans="2:8">
      <c r="B59" s="2" t="s">
        <v>1163</v>
      </c>
      <c r="C59" s="5" t="s">
        <v>2680</v>
      </c>
      <c r="D59" s="2" t="s">
        <v>1517</v>
      </c>
      <c r="E59" s="2" t="s">
        <v>1164</v>
      </c>
      <c r="F59" s="8">
        <v>52521</v>
      </c>
      <c r="G59" s="8">
        <v>1795.85</v>
      </c>
      <c r="H59" s="8">
        <v>1.01</v>
      </c>
    </row>
    <row r="60" spans="2:8">
      <c r="B60" s="2" t="s">
        <v>21</v>
      </c>
      <c r="C60" s="5" t="s">
        <v>2680</v>
      </c>
      <c r="D60" s="2" t="s">
        <v>2940</v>
      </c>
      <c r="E60" s="2" t="s">
        <v>22</v>
      </c>
      <c r="F60" s="8">
        <v>553506</v>
      </c>
      <c r="G60" s="8">
        <v>1757.94</v>
      </c>
      <c r="H60" s="8">
        <v>0.99</v>
      </c>
    </row>
    <row r="61" spans="2:8">
      <c r="B61" s="2" t="s">
        <v>23</v>
      </c>
      <c r="C61" s="5" t="s">
        <v>2680</v>
      </c>
      <c r="D61" s="2" t="s">
        <v>2574</v>
      </c>
      <c r="E61" s="2" t="s">
        <v>24</v>
      </c>
      <c r="F61" s="8">
        <v>93619</v>
      </c>
      <c r="G61" s="8">
        <v>1550.99</v>
      </c>
      <c r="H61" s="8">
        <v>0.87</v>
      </c>
    </row>
    <row r="62" spans="2:8">
      <c r="B62" s="2" t="s">
        <v>1634</v>
      </c>
      <c r="C62" s="5" t="s">
        <v>2680</v>
      </c>
      <c r="D62" s="2" t="s">
        <v>1574</v>
      </c>
      <c r="E62" s="2" t="s">
        <v>1635</v>
      </c>
      <c r="F62" s="8">
        <v>227220</v>
      </c>
      <c r="G62" s="8">
        <v>1451.71</v>
      </c>
      <c r="H62" s="8">
        <v>0.82</v>
      </c>
    </row>
    <row r="63" spans="2:8">
      <c r="B63" s="2" t="s">
        <v>3085</v>
      </c>
      <c r="C63" s="5" t="s">
        <v>2680</v>
      </c>
      <c r="D63" s="2" t="s">
        <v>2607</v>
      </c>
      <c r="E63" s="2" t="s">
        <v>3086</v>
      </c>
      <c r="F63" s="8">
        <v>269429</v>
      </c>
      <c r="G63" s="8">
        <v>1234.93</v>
      </c>
      <c r="H63" s="8">
        <v>0.7</v>
      </c>
    </row>
    <row r="64" spans="2:8">
      <c r="B64" s="2" t="s">
        <v>1263</v>
      </c>
      <c r="C64" s="5" t="s">
        <v>2680</v>
      </c>
      <c r="D64" s="2" t="s">
        <v>2595</v>
      </c>
      <c r="E64" s="2" t="s">
        <v>1264</v>
      </c>
      <c r="F64" s="8">
        <v>115433</v>
      </c>
      <c r="G64" s="8">
        <v>1114.45</v>
      </c>
      <c r="H64" s="8">
        <v>0.63</v>
      </c>
    </row>
    <row r="65" spans="2:8">
      <c r="B65" s="2" t="s">
        <v>25</v>
      </c>
      <c r="C65" s="5" t="s">
        <v>2680</v>
      </c>
      <c r="D65" s="2" t="s">
        <v>2940</v>
      </c>
      <c r="E65" s="2" t="s">
        <v>26</v>
      </c>
      <c r="F65" s="8">
        <v>144093</v>
      </c>
      <c r="G65" s="8">
        <v>1029.26</v>
      </c>
      <c r="H65" s="8">
        <v>0.57999999999999996</v>
      </c>
    </row>
    <row r="66" spans="2:8">
      <c r="B66" s="2" t="s">
        <v>27</v>
      </c>
      <c r="C66" s="5" t="s">
        <v>2680</v>
      </c>
      <c r="D66" s="2" t="s">
        <v>2940</v>
      </c>
      <c r="E66" s="2" t="s">
        <v>28</v>
      </c>
      <c r="F66" s="8">
        <v>59354</v>
      </c>
      <c r="G66" s="8">
        <v>1017.33</v>
      </c>
      <c r="H66" s="8">
        <v>0.56999999999999995</v>
      </c>
    </row>
    <row r="67" spans="2:8">
      <c r="B67" s="2" t="s">
        <v>1314</v>
      </c>
      <c r="C67" s="5" t="s">
        <v>2680</v>
      </c>
      <c r="D67" s="2" t="s">
        <v>2940</v>
      </c>
      <c r="E67" s="2" t="s">
        <v>1315</v>
      </c>
      <c r="F67" s="8">
        <v>400000</v>
      </c>
      <c r="G67" s="8">
        <v>813.52</v>
      </c>
      <c r="H67" s="8">
        <v>0.46</v>
      </c>
    </row>
    <row r="68" spans="2:8">
      <c r="B68" s="2" t="s">
        <v>1135</v>
      </c>
      <c r="C68" s="5" t="s">
        <v>2680</v>
      </c>
      <c r="D68" s="2" t="s">
        <v>1491</v>
      </c>
      <c r="E68" s="2" t="s">
        <v>1136</v>
      </c>
      <c r="F68" s="8">
        <v>54233</v>
      </c>
      <c r="G68" s="8">
        <v>759.1</v>
      </c>
      <c r="H68" s="8">
        <v>0.43</v>
      </c>
    </row>
    <row r="69" spans="2:8">
      <c r="B69" s="2" t="s">
        <v>1137</v>
      </c>
      <c r="C69" s="5" t="s">
        <v>2680</v>
      </c>
      <c r="D69" s="2" t="s">
        <v>2568</v>
      </c>
      <c r="E69" s="2" t="s">
        <v>1138</v>
      </c>
      <c r="F69" s="8">
        <v>187403</v>
      </c>
      <c r="G69" s="8">
        <v>694.23</v>
      </c>
      <c r="H69" s="8">
        <v>0.39</v>
      </c>
    </row>
    <row r="70" spans="2:8">
      <c r="B70" s="2" t="s">
        <v>2675</v>
      </c>
      <c r="C70" s="5" t="s">
        <v>2680</v>
      </c>
      <c r="D70" s="2" t="s">
        <v>2572</v>
      </c>
      <c r="E70" s="2" t="s">
        <v>2676</v>
      </c>
      <c r="F70" s="8">
        <v>5000</v>
      </c>
      <c r="G70" s="8">
        <v>447.2</v>
      </c>
      <c r="H70" s="8">
        <v>0.25</v>
      </c>
    </row>
    <row r="71" spans="2:8">
      <c r="B71" s="2" t="s">
        <v>1212</v>
      </c>
      <c r="C71" s="5" t="s">
        <v>2680</v>
      </c>
      <c r="D71" s="2" t="s">
        <v>1213</v>
      </c>
      <c r="E71" s="2" t="s">
        <v>1214</v>
      </c>
      <c r="F71" s="8">
        <v>50251</v>
      </c>
      <c r="G71" s="8">
        <v>218.32</v>
      </c>
      <c r="H71" s="8">
        <v>0.12</v>
      </c>
    </row>
    <row r="72" spans="2:8" ht="13">
      <c r="B72" s="3" t="s">
        <v>2617</v>
      </c>
      <c r="C72" s="7"/>
      <c r="D72" s="3"/>
      <c r="E72" s="3"/>
      <c r="F72" s="10"/>
      <c r="G72" s="10">
        <f>SUM(G12:G71)</f>
        <v>175578.75999999998</v>
      </c>
      <c r="H72" s="10">
        <f>SUM(H12:H71)</f>
        <v>98.859999999999985</v>
      </c>
    </row>
    <row r="73" spans="2:8" ht="13">
      <c r="B73" s="3" t="s">
        <v>943</v>
      </c>
      <c r="C73" s="7"/>
      <c r="D73" s="3"/>
      <c r="E73" s="3"/>
      <c r="F73" s="10"/>
      <c r="G73" s="10">
        <v>1208.3900000000001</v>
      </c>
      <c r="H73" s="10">
        <v>0.68</v>
      </c>
    </row>
    <row r="74" spans="2:8" ht="13">
      <c r="B74" s="3" t="s">
        <v>2681</v>
      </c>
      <c r="C74" s="7"/>
      <c r="D74" s="3"/>
      <c r="E74" s="3"/>
      <c r="F74" s="10"/>
      <c r="G74" s="10">
        <v>176787.15</v>
      </c>
      <c r="H74" s="10">
        <v>99.54</v>
      </c>
    </row>
    <row r="75" spans="2:8" ht="13">
      <c r="B75" s="3" t="s">
        <v>2682</v>
      </c>
      <c r="C75" s="7"/>
      <c r="D75" s="3"/>
      <c r="E75" s="3"/>
      <c r="F75" s="10"/>
      <c r="G75" s="10">
        <v>865.78197909997766</v>
      </c>
      <c r="H75" s="10">
        <v>0.45999999999999375</v>
      </c>
    </row>
    <row r="76" spans="2:8" ht="13">
      <c r="B76" s="3" t="s">
        <v>2683</v>
      </c>
      <c r="C76" s="7"/>
      <c r="D76" s="3"/>
      <c r="E76" s="3"/>
      <c r="F76" s="10"/>
      <c r="G76" s="10">
        <v>177652.93197909999</v>
      </c>
      <c r="H76" s="10">
        <v>100</v>
      </c>
    </row>
    <row r="77" spans="2:8">
      <c r="B77" s="2" t="s">
        <v>2684</v>
      </c>
    </row>
    <row r="78" spans="2:8" ht="13">
      <c r="B78" s="3" t="s">
        <v>2685</v>
      </c>
    </row>
    <row r="79" spans="2:8" ht="13">
      <c r="B79" s="3" t="s">
        <v>2686</v>
      </c>
      <c r="C79" s="5" t="s">
        <v>2739</v>
      </c>
    </row>
    <row r="80" spans="2:8" ht="13">
      <c r="B80" s="3" t="s">
        <v>2688</v>
      </c>
      <c r="C80" s="5" t="s">
        <v>2687</v>
      </c>
    </row>
    <row r="81" spans="2:3" ht="13">
      <c r="B81" s="3" t="s">
        <v>1439</v>
      </c>
      <c r="C81" s="5" t="s">
        <v>2687</v>
      </c>
    </row>
    <row r="82" spans="2:3" ht="13">
      <c r="B82" s="3" t="s">
        <v>2689</v>
      </c>
      <c r="C82" s="5" t="s">
        <v>2690</v>
      </c>
    </row>
    <row r="83" spans="2:3" ht="13">
      <c r="B83" s="3" t="s">
        <v>29</v>
      </c>
      <c r="C83" s="7"/>
    </row>
    <row r="84" spans="2:3" ht="13">
      <c r="B84" s="3" t="s">
        <v>30</v>
      </c>
      <c r="C84" s="7"/>
    </row>
    <row r="85" spans="2:3" ht="13">
      <c r="B85" s="3" t="s">
        <v>31</v>
      </c>
      <c r="C85" s="7"/>
    </row>
    <row r="86" spans="2:3" ht="13">
      <c r="B86" s="3" t="s">
        <v>32</v>
      </c>
      <c r="C86" s="7"/>
    </row>
    <row r="87" spans="2:3" ht="13">
      <c r="B87" s="3" t="s">
        <v>33</v>
      </c>
      <c r="C87" s="7"/>
    </row>
    <row r="88" spans="2:3" ht="13">
      <c r="B88" s="3" t="s">
        <v>34</v>
      </c>
      <c r="C88" s="7"/>
    </row>
    <row r="89" spans="2:3" ht="13">
      <c r="B89" s="3" t="s">
        <v>35</v>
      </c>
      <c r="C89" s="7"/>
    </row>
    <row r="90" spans="2:3" ht="13">
      <c r="B90" s="3" t="s">
        <v>36</v>
      </c>
      <c r="C90" s="7"/>
    </row>
    <row r="91" spans="2:3" ht="13">
      <c r="B91" s="3" t="s">
        <v>37</v>
      </c>
      <c r="C91" s="7"/>
    </row>
    <row r="92" spans="2:3">
      <c r="B92" s="2" t="s">
        <v>2691</v>
      </c>
    </row>
    <row r="93" spans="2:3">
      <c r="B93" s="2" t="s">
        <v>1453</v>
      </c>
    </row>
    <row r="96" spans="2:3" ht="14.5">
      <c r="B96" s="24" t="s">
        <v>1454</v>
      </c>
      <c r="C96" s="60"/>
    </row>
    <row r="97" spans="2:7" ht="14.5">
      <c r="B97" s="24" t="s">
        <v>1455</v>
      </c>
      <c r="C97" s="61" t="s">
        <v>1456</v>
      </c>
    </row>
    <row r="98" spans="2:7" ht="14.5">
      <c r="B98" s="15" t="s">
        <v>1457</v>
      </c>
      <c r="C98" s="16" t="s">
        <v>1458</v>
      </c>
    </row>
    <row r="99" spans="2:7" ht="14.5">
      <c r="B99" s="15" t="s">
        <v>1459</v>
      </c>
      <c r="C99" s="16" t="s">
        <v>1458</v>
      </c>
    </row>
    <row r="100" spans="2:7" ht="14.5">
      <c r="B100" s="15" t="s">
        <v>1460</v>
      </c>
      <c r="C100" s="16" t="s">
        <v>1458</v>
      </c>
    </row>
    <row r="101" spans="2:7" ht="14.5">
      <c r="B101" s="15" t="s">
        <v>1461</v>
      </c>
      <c r="C101" s="16" t="s">
        <v>1458</v>
      </c>
    </row>
    <row r="102" spans="2:7" ht="14.5">
      <c r="B102" s="15" t="s">
        <v>1462</v>
      </c>
      <c r="C102" s="16" t="s">
        <v>1458</v>
      </c>
    </row>
    <row r="103" spans="2:7" ht="14.5">
      <c r="B103" s="15" t="s">
        <v>1463</v>
      </c>
      <c r="C103" s="16" t="s">
        <v>1458</v>
      </c>
    </row>
    <row r="104" spans="2:7" ht="14.5">
      <c r="B104" s="24" t="s">
        <v>1464</v>
      </c>
      <c r="C104" s="60" t="s">
        <v>1458</v>
      </c>
    </row>
    <row r="106" spans="2:7" ht="14.5">
      <c r="B106" s="15" t="s">
        <v>2692</v>
      </c>
      <c r="C106" s="16"/>
      <c r="D106" s="15"/>
    </row>
    <row r="107" spans="2:7" ht="29">
      <c r="B107" s="18" t="s">
        <v>2693</v>
      </c>
      <c r="C107" s="17" t="s">
        <v>2694</v>
      </c>
      <c r="D107" s="18" t="s">
        <v>2695</v>
      </c>
    </row>
    <row r="108" spans="2:7" ht="14.5">
      <c r="B108" s="15" t="s">
        <v>2687</v>
      </c>
      <c r="C108" s="16" t="s">
        <v>2687</v>
      </c>
      <c r="D108" s="15" t="s">
        <v>2687</v>
      </c>
    </row>
    <row r="110" spans="2:7" ht="13">
      <c r="B110" s="20" t="s">
        <v>2696</v>
      </c>
      <c r="C110" s="21">
        <v>45838</v>
      </c>
      <c r="D110" s="13"/>
      <c r="E110" s="13"/>
      <c r="F110" s="11"/>
    </row>
    <row r="111" spans="2:7" ht="13">
      <c r="B111" s="20" t="s">
        <v>2697</v>
      </c>
      <c r="C111" s="22" t="s">
        <v>2698</v>
      </c>
      <c r="D111" s="20" t="s">
        <v>2699</v>
      </c>
      <c r="E111" s="20" t="s">
        <v>2700</v>
      </c>
      <c r="F111" s="23" t="s">
        <v>2701</v>
      </c>
      <c r="G111" s="10"/>
    </row>
    <row r="112" spans="2:7">
      <c r="B112" s="13" t="s">
        <v>2687</v>
      </c>
      <c r="C112" s="14" t="s">
        <v>2687</v>
      </c>
      <c r="D112" s="13" t="s">
        <v>2687</v>
      </c>
      <c r="E112" s="13" t="s">
        <v>2687</v>
      </c>
      <c r="F112" s="19" t="s">
        <v>2687</v>
      </c>
    </row>
    <row r="115" spans="2:4" ht="13">
      <c r="B115" s="3" t="s">
        <v>2702</v>
      </c>
    </row>
    <row r="116" spans="2:4" ht="13">
      <c r="B116" s="3"/>
    </row>
    <row r="117" spans="2:4" ht="13">
      <c r="B117" s="3" t="s">
        <v>2756</v>
      </c>
    </row>
    <row r="118" spans="2:4" ht="13">
      <c r="B118" s="20" t="s">
        <v>2703</v>
      </c>
      <c r="C118" s="22" t="s">
        <v>2704</v>
      </c>
      <c r="D118" s="3"/>
    </row>
    <row r="119" spans="2:4">
      <c r="B119" s="13" t="s">
        <v>2687</v>
      </c>
      <c r="C119" s="14" t="s">
        <v>2687</v>
      </c>
    </row>
    <row r="121" spans="2:4" ht="13">
      <c r="B121" s="20" t="s">
        <v>2705</v>
      </c>
      <c r="C121" s="22" t="s">
        <v>2704</v>
      </c>
    </row>
    <row r="122" spans="2:4">
      <c r="B122" s="13" t="s">
        <v>2687</v>
      </c>
      <c r="C122" s="14" t="s">
        <v>2687</v>
      </c>
    </row>
    <row r="124" spans="2:4" ht="13">
      <c r="B124" s="20" t="s">
        <v>2706</v>
      </c>
      <c r="C124" s="22" t="s">
        <v>2707</v>
      </c>
    </row>
    <row r="125" spans="2:4">
      <c r="B125" s="13" t="s">
        <v>2687</v>
      </c>
      <c r="C125" s="14" t="s">
        <v>2687</v>
      </c>
    </row>
    <row r="127" spans="2:4" ht="13">
      <c r="B127" s="20" t="s">
        <v>2708</v>
      </c>
      <c r="C127" s="22" t="s">
        <v>2707</v>
      </c>
    </row>
    <row r="128" spans="2:4">
      <c r="B128" s="13" t="s">
        <v>2687</v>
      </c>
      <c r="C128" s="14" t="s">
        <v>2687</v>
      </c>
    </row>
    <row r="130" spans="2:7" ht="13">
      <c r="B130" s="20" t="s">
        <v>2709</v>
      </c>
      <c r="C130" s="22" t="s">
        <v>2687</v>
      </c>
    </row>
    <row r="132" spans="2:7" ht="13">
      <c r="B132" s="20" t="s">
        <v>2710</v>
      </c>
      <c r="C132" s="21">
        <v>45838</v>
      </c>
      <c r="D132" s="13"/>
      <c r="E132" s="13"/>
      <c r="F132" s="11"/>
    </row>
    <row r="133" spans="2:7" ht="13">
      <c r="B133" s="20" t="s">
        <v>2697</v>
      </c>
      <c r="C133" s="22" t="s">
        <v>2698</v>
      </c>
      <c r="D133" s="20" t="s">
        <v>2699</v>
      </c>
      <c r="E133" s="20" t="s">
        <v>2700</v>
      </c>
      <c r="F133" s="23" t="s">
        <v>2701</v>
      </c>
      <c r="G133" s="10"/>
    </row>
    <row r="134" spans="2:7">
      <c r="B134" s="13" t="s">
        <v>2687</v>
      </c>
      <c r="C134" s="14" t="s">
        <v>2687</v>
      </c>
      <c r="D134" s="13" t="s">
        <v>2687</v>
      </c>
      <c r="E134" s="13" t="s">
        <v>2687</v>
      </c>
      <c r="F134" s="19" t="s">
        <v>2687</v>
      </c>
    </row>
    <row r="135" spans="2:7" ht="13">
      <c r="B135" s="3" t="s">
        <v>2702</v>
      </c>
    </row>
    <row r="136" spans="2:7" ht="13">
      <c r="B136" s="3"/>
    </row>
    <row r="137" spans="2:7" ht="13">
      <c r="B137" s="3" t="s">
        <v>2756</v>
      </c>
    </row>
    <row r="138" spans="2:7" ht="13">
      <c r="B138" s="20" t="s">
        <v>2703</v>
      </c>
      <c r="C138" s="22" t="s">
        <v>2704</v>
      </c>
      <c r="D138" s="3"/>
    </row>
    <row r="139" spans="2:7">
      <c r="B139" s="13" t="s">
        <v>2687</v>
      </c>
      <c r="C139" s="14" t="s">
        <v>2687</v>
      </c>
    </row>
    <row r="141" spans="2:7" ht="13">
      <c r="B141" s="20" t="s">
        <v>2705</v>
      </c>
      <c r="C141" s="22" t="s">
        <v>2704</v>
      </c>
    </row>
    <row r="142" spans="2:7">
      <c r="B142" s="13" t="s">
        <v>2687</v>
      </c>
      <c r="C142" s="14" t="s">
        <v>2687</v>
      </c>
    </row>
    <row r="144" spans="2:7" ht="13">
      <c r="B144" s="20" t="s">
        <v>2706</v>
      </c>
      <c r="C144" s="22" t="s">
        <v>2707</v>
      </c>
    </row>
    <row r="145" spans="2:80">
      <c r="B145" s="13" t="s">
        <v>2687</v>
      </c>
      <c r="C145" s="14" t="s">
        <v>2687</v>
      </c>
    </row>
    <row r="147" spans="2:80" ht="13">
      <c r="B147" s="20" t="s">
        <v>2708</v>
      </c>
      <c r="C147" s="22" t="s">
        <v>2707</v>
      </c>
    </row>
    <row r="148" spans="2:80">
      <c r="B148" s="13" t="s">
        <v>2687</v>
      </c>
      <c r="C148" s="14" t="s">
        <v>2687</v>
      </c>
    </row>
    <row r="150" spans="2:80" ht="13">
      <c r="B150" s="20" t="s">
        <v>2709</v>
      </c>
      <c r="C150" s="22" t="s">
        <v>2687</v>
      </c>
    </row>
    <row r="153" spans="2:80" ht="13">
      <c r="B153" s="3" t="s">
        <v>2757</v>
      </c>
    </row>
    <row r="155" spans="2:80" ht="13">
      <c r="B155" s="20" t="s">
        <v>2697</v>
      </c>
      <c r="C155" s="22" t="s">
        <v>2711</v>
      </c>
      <c r="D155" s="20" t="s">
        <v>2712</v>
      </c>
      <c r="E155" s="20" t="s">
        <v>2713</v>
      </c>
      <c r="F155" s="10"/>
    </row>
    <row r="156" spans="2:80">
      <c r="B156" s="13" t="s">
        <v>2687</v>
      </c>
      <c r="C156" s="14" t="s">
        <v>2687</v>
      </c>
      <c r="D156" s="13" t="s">
        <v>2687</v>
      </c>
      <c r="E156" s="13" t="s">
        <v>2687</v>
      </c>
    </row>
    <row r="159" spans="2:80" ht="13">
      <c r="B159" s="3" t="s">
        <v>2714</v>
      </c>
      <c r="C159" s="7" t="s">
        <v>2687</v>
      </c>
      <c r="D159" s="3"/>
      <c r="E159" s="3"/>
      <c r="F159" s="10"/>
      <c r="G159" s="10"/>
      <c r="H159" s="10"/>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row>
    <row r="161" spans="2:7" ht="13">
      <c r="B161" s="3" t="s">
        <v>2758</v>
      </c>
    </row>
    <row r="163" spans="2:7" ht="13">
      <c r="B163" s="20" t="s">
        <v>2715</v>
      </c>
      <c r="C163" s="22" t="s">
        <v>2704</v>
      </c>
      <c r="D163" s="3"/>
    </row>
    <row r="164" spans="2:7">
      <c r="B164" s="13" t="s">
        <v>2687</v>
      </c>
      <c r="C164" s="14" t="s">
        <v>2687</v>
      </c>
    </row>
    <row r="167" spans="2:7" ht="13">
      <c r="B167" s="20" t="s">
        <v>2716</v>
      </c>
      <c r="C167" s="22" t="s">
        <v>2717</v>
      </c>
      <c r="D167" s="3"/>
    </row>
    <row r="168" spans="2:7">
      <c r="B168" s="13" t="s">
        <v>2687</v>
      </c>
      <c r="C168" s="14" t="s">
        <v>2687</v>
      </c>
    </row>
    <row r="171" spans="2:7" ht="13">
      <c r="B171" s="3" t="s">
        <v>2718</v>
      </c>
    </row>
    <row r="174" spans="2:7" ht="13">
      <c r="B174" s="3" t="s">
        <v>2759</v>
      </c>
    </row>
    <row r="176" spans="2:7" ht="13">
      <c r="B176" s="20" t="s">
        <v>2697</v>
      </c>
      <c r="C176" s="22" t="s">
        <v>2719</v>
      </c>
      <c r="D176" s="20" t="s">
        <v>2711</v>
      </c>
      <c r="E176" s="20" t="s">
        <v>2712</v>
      </c>
      <c r="F176" s="23" t="s">
        <v>2713</v>
      </c>
      <c r="G176" s="10"/>
    </row>
    <row r="177" spans="2:80">
      <c r="B177" s="13" t="s">
        <v>2687</v>
      </c>
      <c r="C177" s="14" t="s">
        <v>2687</v>
      </c>
      <c r="D177" s="13" t="s">
        <v>2687</v>
      </c>
      <c r="E177" s="13" t="s">
        <v>2687</v>
      </c>
      <c r="F177" s="19" t="s">
        <v>2687</v>
      </c>
    </row>
    <row r="180" spans="2:80" ht="13">
      <c r="B180" s="3" t="s">
        <v>2714</v>
      </c>
      <c r="C180" s="7" t="s">
        <v>2687</v>
      </c>
      <c r="D180" s="3"/>
      <c r="E180" s="3"/>
      <c r="F180" s="10"/>
      <c r="G180" s="10"/>
      <c r="H180" s="10"/>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row>
    <row r="182" spans="2:80" ht="13">
      <c r="B182" s="3" t="s">
        <v>2758</v>
      </c>
    </row>
    <row r="184" spans="2:80" ht="13">
      <c r="B184" s="20" t="s">
        <v>2715</v>
      </c>
      <c r="C184" s="22" t="s">
        <v>2704</v>
      </c>
      <c r="D184" s="3"/>
    </row>
    <row r="185" spans="2:80">
      <c r="B185" s="13" t="s">
        <v>2687</v>
      </c>
      <c r="C185" s="14" t="s">
        <v>2687</v>
      </c>
    </row>
    <row r="188" spans="2:80" ht="13">
      <c r="B188" s="20" t="s">
        <v>2716</v>
      </c>
      <c r="C188" s="22" t="s">
        <v>2717</v>
      </c>
      <c r="D188" s="3"/>
    </row>
    <row r="189" spans="2:80">
      <c r="B189" s="13" t="s">
        <v>2687</v>
      </c>
      <c r="C189" s="14" t="s">
        <v>2687</v>
      </c>
    </row>
    <row r="192" spans="2:80" ht="13">
      <c r="B192" s="3" t="s">
        <v>2718</v>
      </c>
    </row>
    <row r="195" spans="2:7" ht="13">
      <c r="B195" s="3" t="s">
        <v>2760</v>
      </c>
    </row>
    <row r="196" spans="2:7" ht="13">
      <c r="B196" s="20" t="s">
        <v>2697</v>
      </c>
      <c r="C196" s="22" t="s">
        <v>2720</v>
      </c>
      <c r="D196" s="20" t="s">
        <v>2721</v>
      </c>
      <c r="E196" s="20" t="s">
        <v>2722</v>
      </c>
      <c r="F196" s="23" t="s">
        <v>2723</v>
      </c>
      <c r="G196" s="10"/>
    </row>
    <row r="197" spans="2:7">
      <c r="B197" s="13" t="s">
        <v>2687</v>
      </c>
      <c r="C197" s="14" t="s">
        <v>2687</v>
      </c>
      <c r="D197" s="13" t="s">
        <v>2687</v>
      </c>
      <c r="E197" s="13" t="s">
        <v>2687</v>
      </c>
      <c r="F197" s="19" t="s">
        <v>2687</v>
      </c>
    </row>
    <row r="198" spans="2:7">
      <c r="B198" s="2" t="s">
        <v>2724</v>
      </c>
    </row>
  </sheetData>
  <mergeCells count="3">
    <mergeCell ref="B1:E1"/>
    <mergeCell ref="C3:C7"/>
    <mergeCell ref="D3:D7"/>
  </mergeCells>
  <phoneticPr fontId="0" type="noConversion"/>
  <hyperlinks>
    <hyperlink ref="A1" location="Index!A1" display="Index" xr:uid="{00000000-0004-0000-2300-000000000000}"/>
  </hyperlinks>
  <pageMargins left="0.75" right="0.75" top="1" bottom="1" header="0.5" footer="0.5"/>
  <headerFooter alignWithMargins="0"/>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dimension ref="A1:CB183"/>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9.81640625" style="2" customWidth="1"/>
    <col min="6" max="6" width="29" style="8" bestFit="1" customWidth="1"/>
    <col min="7" max="7" width="18.1796875" style="8" bestFit="1" customWidth="1"/>
    <col min="8" max="8" width="9.1796875" style="8" bestFit="1" customWidth="1"/>
    <col min="9" max="16384" width="9.1796875" style="2"/>
  </cols>
  <sheetData>
    <row r="1" spans="1:9" ht="13">
      <c r="A1" s="12" t="s">
        <v>3402</v>
      </c>
      <c r="B1" s="230" t="s">
        <v>1367</v>
      </c>
      <c r="C1" s="230"/>
      <c r="D1" s="230"/>
      <c r="E1" s="230"/>
    </row>
    <row r="3" spans="1:9" ht="14.5">
      <c r="B3" s="25" t="s">
        <v>1368</v>
      </c>
      <c r="C3" s="231"/>
      <c r="D3" s="232"/>
      <c r="E3" s="1"/>
    </row>
    <row r="4" spans="1:9" ht="14.5">
      <c r="B4" s="29" t="s">
        <v>1369</v>
      </c>
      <c r="C4" s="231"/>
      <c r="D4" s="232"/>
      <c r="E4" s="1"/>
    </row>
    <row r="5" spans="1:9" ht="14.5">
      <c r="B5" s="29" t="s">
        <v>3404</v>
      </c>
      <c r="C5" s="231"/>
      <c r="D5" s="232"/>
      <c r="E5" s="1"/>
    </row>
    <row r="6" spans="1:9" ht="14.5">
      <c r="B6" s="29" t="s">
        <v>2915</v>
      </c>
      <c r="C6" s="231"/>
      <c r="D6" s="232"/>
      <c r="E6" s="1"/>
    </row>
    <row r="7" spans="1:9" ht="29">
      <c r="B7" s="29" t="s">
        <v>1370</v>
      </c>
      <c r="C7" s="231"/>
      <c r="D7" s="232"/>
      <c r="E7" s="1"/>
    </row>
    <row r="8" spans="1:9" ht="29">
      <c r="B8" s="29" t="s">
        <v>3405</v>
      </c>
      <c r="C8" s="58" t="s">
        <v>3406</v>
      </c>
      <c r="D8" s="58" t="s">
        <v>3407</v>
      </c>
      <c r="E8" s="1"/>
    </row>
    <row r="10" spans="1:9">
      <c r="B10" s="2" t="s">
        <v>2732</v>
      </c>
    </row>
    <row r="12" spans="1:9" ht="13">
      <c r="B12" s="4" t="s">
        <v>3408</v>
      </c>
      <c r="C12" s="6" t="s">
        <v>3409</v>
      </c>
      <c r="D12" s="4" t="s">
        <v>2558</v>
      </c>
      <c r="E12" s="4" t="s">
        <v>3411</v>
      </c>
      <c r="F12" s="9" t="s">
        <v>3412</v>
      </c>
      <c r="G12" s="9" t="s">
        <v>3413</v>
      </c>
      <c r="H12" s="9" t="s">
        <v>3414</v>
      </c>
      <c r="I12" s="3" t="s">
        <v>2559</v>
      </c>
    </row>
    <row r="13" spans="1:9" ht="13">
      <c r="B13" s="3" t="s">
        <v>2560</v>
      </c>
    </row>
    <row r="14" spans="1:9" ht="13">
      <c r="B14" s="3" t="s">
        <v>3416</v>
      </c>
    </row>
    <row r="15" spans="1:9">
      <c r="B15" s="2" t="s">
        <v>2564</v>
      </c>
      <c r="C15" s="5" t="s">
        <v>2680</v>
      </c>
      <c r="D15" s="2" t="s">
        <v>2565</v>
      </c>
      <c r="E15" s="2" t="s">
        <v>2566</v>
      </c>
      <c r="F15" s="8">
        <v>5229000</v>
      </c>
      <c r="G15" s="8">
        <v>21776.17</v>
      </c>
      <c r="H15" s="8">
        <v>8.86</v>
      </c>
    </row>
    <row r="16" spans="1:9">
      <c r="B16" s="2" t="s">
        <v>2666</v>
      </c>
      <c r="C16" s="5" t="s">
        <v>2680</v>
      </c>
      <c r="D16" s="2" t="s">
        <v>2570</v>
      </c>
      <c r="E16" s="2" t="s">
        <v>2571</v>
      </c>
      <c r="F16" s="8">
        <v>6700000</v>
      </c>
      <c r="G16" s="8">
        <v>17698.05</v>
      </c>
      <c r="H16" s="8">
        <v>7.2</v>
      </c>
    </row>
    <row r="17" spans="2:8">
      <c r="B17" s="2" t="s">
        <v>3050</v>
      </c>
      <c r="C17" s="5" t="s">
        <v>2680</v>
      </c>
      <c r="D17" s="2" t="s">
        <v>2573</v>
      </c>
      <c r="E17" s="2" t="s">
        <v>3051</v>
      </c>
      <c r="F17" s="8">
        <v>586500</v>
      </c>
      <c r="G17" s="8">
        <v>15349.88</v>
      </c>
      <c r="H17" s="8">
        <v>6.25</v>
      </c>
    </row>
    <row r="18" spans="2:8">
      <c r="B18" s="2" t="s">
        <v>2673</v>
      </c>
      <c r="C18" s="5" t="s">
        <v>2680</v>
      </c>
      <c r="D18" s="2" t="s">
        <v>2580</v>
      </c>
      <c r="E18" s="2" t="s">
        <v>2674</v>
      </c>
      <c r="F18" s="8">
        <v>360142</v>
      </c>
      <c r="G18" s="8">
        <v>13289.96</v>
      </c>
      <c r="H18" s="8">
        <v>5.41</v>
      </c>
    </row>
    <row r="19" spans="2:8">
      <c r="B19" s="2" t="s">
        <v>2538</v>
      </c>
      <c r="C19" s="5" t="s">
        <v>2680</v>
      </c>
      <c r="D19" s="2" t="s">
        <v>2570</v>
      </c>
      <c r="E19" s="2" t="s">
        <v>2539</v>
      </c>
      <c r="F19" s="8">
        <v>189000</v>
      </c>
      <c r="G19" s="8">
        <v>11751.08</v>
      </c>
      <c r="H19" s="8">
        <v>4.78</v>
      </c>
    </row>
    <row r="20" spans="2:8">
      <c r="B20" s="2" t="s">
        <v>2591</v>
      </c>
      <c r="C20" s="5" t="s">
        <v>2680</v>
      </c>
      <c r="D20" s="2" t="s">
        <v>2592</v>
      </c>
      <c r="E20" s="2" t="s">
        <v>2593</v>
      </c>
      <c r="F20" s="8">
        <v>961000</v>
      </c>
      <c r="G20" s="8">
        <v>10560.43</v>
      </c>
      <c r="H20" s="8">
        <v>4.3</v>
      </c>
    </row>
    <row r="21" spans="2:8">
      <c r="B21" s="2" t="s">
        <v>1638</v>
      </c>
      <c r="C21" s="5" t="s">
        <v>2680</v>
      </c>
      <c r="D21" s="2" t="s">
        <v>2572</v>
      </c>
      <c r="E21" s="2" t="s">
        <v>1639</v>
      </c>
      <c r="F21" s="8">
        <v>189000</v>
      </c>
      <c r="G21" s="8">
        <v>9812.5</v>
      </c>
      <c r="H21" s="8">
        <v>3.99</v>
      </c>
    </row>
    <row r="22" spans="2:8">
      <c r="B22" s="2" t="s">
        <v>3055</v>
      </c>
      <c r="C22" s="5" t="s">
        <v>2680</v>
      </c>
      <c r="D22" s="2" t="s">
        <v>2575</v>
      </c>
      <c r="E22" s="2" t="s">
        <v>3056</v>
      </c>
      <c r="F22" s="8">
        <v>1297150</v>
      </c>
      <c r="G22" s="8">
        <v>9605.4</v>
      </c>
      <c r="H22" s="8">
        <v>3.91</v>
      </c>
    </row>
    <row r="23" spans="2:8">
      <c r="B23" s="2" t="s">
        <v>3052</v>
      </c>
      <c r="C23" s="5" t="s">
        <v>2680</v>
      </c>
      <c r="D23" s="2" t="s">
        <v>3053</v>
      </c>
      <c r="E23" s="2" t="s">
        <v>3054</v>
      </c>
      <c r="F23" s="8">
        <v>315000</v>
      </c>
      <c r="G23" s="8">
        <v>7937.06</v>
      </c>
      <c r="H23" s="8">
        <v>3.23</v>
      </c>
    </row>
    <row r="24" spans="2:8">
      <c r="B24" s="2" t="s">
        <v>1119</v>
      </c>
      <c r="C24" s="5" t="s">
        <v>2680</v>
      </c>
      <c r="D24" s="2" t="s">
        <v>2570</v>
      </c>
      <c r="E24" s="2" t="s">
        <v>1120</v>
      </c>
      <c r="F24" s="8">
        <v>450000</v>
      </c>
      <c r="G24" s="8">
        <v>7653.15</v>
      </c>
      <c r="H24" s="8">
        <v>3.11</v>
      </c>
    </row>
    <row r="25" spans="2:8">
      <c r="B25" s="2" t="s">
        <v>3067</v>
      </c>
      <c r="C25" s="5" t="s">
        <v>2680</v>
      </c>
      <c r="D25" s="2" t="s">
        <v>2575</v>
      </c>
      <c r="E25" s="2" t="s">
        <v>3068</v>
      </c>
      <c r="F25" s="8">
        <v>305000</v>
      </c>
      <c r="G25" s="8">
        <v>7519.17</v>
      </c>
      <c r="H25" s="8">
        <v>3.06</v>
      </c>
    </row>
    <row r="26" spans="2:8">
      <c r="B26" s="2" t="s">
        <v>2667</v>
      </c>
      <c r="C26" s="5" t="s">
        <v>2680</v>
      </c>
      <c r="D26" s="2" t="s">
        <v>2580</v>
      </c>
      <c r="E26" s="2" t="s">
        <v>2668</v>
      </c>
      <c r="F26" s="8">
        <v>394000</v>
      </c>
      <c r="G26" s="8">
        <v>6111.33</v>
      </c>
      <c r="H26" s="8">
        <v>2.4900000000000002</v>
      </c>
    </row>
    <row r="27" spans="2:8">
      <c r="B27" s="2" t="s">
        <v>3048</v>
      </c>
      <c r="C27" s="5" t="s">
        <v>2680</v>
      </c>
      <c r="D27" s="2" t="s">
        <v>2572</v>
      </c>
      <c r="E27" s="2" t="s">
        <v>3049</v>
      </c>
      <c r="F27" s="8">
        <v>207000</v>
      </c>
      <c r="G27" s="8">
        <v>5734.11</v>
      </c>
      <c r="H27" s="8">
        <v>2.33</v>
      </c>
    </row>
    <row r="28" spans="2:8">
      <c r="B28" s="2" t="s">
        <v>2594</v>
      </c>
      <c r="C28" s="5" t="s">
        <v>2680</v>
      </c>
      <c r="D28" s="2" t="s">
        <v>2595</v>
      </c>
      <c r="E28" s="2" t="s">
        <v>2596</v>
      </c>
      <c r="F28" s="8">
        <v>85500</v>
      </c>
      <c r="G28" s="8">
        <v>5601.11</v>
      </c>
      <c r="H28" s="8">
        <v>2.2799999999999998</v>
      </c>
    </row>
    <row r="29" spans="2:8">
      <c r="B29" s="2" t="s">
        <v>1506</v>
      </c>
      <c r="C29" s="5" t="s">
        <v>2680</v>
      </c>
      <c r="D29" s="2" t="s">
        <v>2612</v>
      </c>
      <c r="E29" s="2" t="s">
        <v>1507</v>
      </c>
      <c r="F29" s="8">
        <v>63000</v>
      </c>
      <c r="G29" s="8">
        <v>5276.88</v>
      </c>
      <c r="H29" s="8">
        <v>2.15</v>
      </c>
    </row>
    <row r="30" spans="2:8">
      <c r="B30" s="2" t="s">
        <v>3069</v>
      </c>
      <c r="C30" s="5" t="s">
        <v>2680</v>
      </c>
      <c r="D30" s="2" t="s">
        <v>2580</v>
      </c>
      <c r="E30" s="2" t="s">
        <v>3070</v>
      </c>
      <c r="F30" s="8">
        <v>456797</v>
      </c>
      <c r="G30" s="8">
        <v>5254.08</v>
      </c>
      <c r="H30" s="8">
        <v>2.14</v>
      </c>
    </row>
    <row r="31" spans="2:8">
      <c r="B31" s="2" t="s">
        <v>1371</v>
      </c>
      <c r="C31" s="5" t="s">
        <v>2680</v>
      </c>
      <c r="D31" s="2" t="s">
        <v>2580</v>
      </c>
      <c r="E31" s="2" t="s">
        <v>1372</v>
      </c>
      <c r="F31" s="8">
        <v>693000</v>
      </c>
      <c r="G31" s="8">
        <v>5229.72</v>
      </c>
      <c r="H31" s="8">
        <v>2.13</v>
      </c>
    </row>
    <row r="32" spans="2:8">
      <c r="B32" s="2" t="s">
        <v>1121</v>
      </c>
      <c r="C32" s="5" t="s">
        <v>2680</v>
      </c>
      <c r="D32" s="2" t="s">
        <v>2570</v>
      </c>
      <c r="E32" s="2" t="s">
        <v>1122</v>
      </c>
      <c r="F32" s="8">
        <v>1260000</v>
      </c>
      <c r="G32" s="8">
        <v>5045.04</v>
      </c>
      <c r="H32" s="8">
        <v>2.0499999999999998</v>
      </c>
    </row>
    <row r="33" spans="2:8">
      <c r="B33" s="2" t="s">
        <v>1557</v>
      </c>
      <c r="C33" s="5" t="s">
        <v>2680</v>
      </c>
      <c r="D33" s="2" t="s">
        <v>1491</v>
      </c>
      <c r="E33" s="2" t="s">
        <v>1558</v>
      </c>
      <c r="F33" s="8">
        <v>612000</v>
      </c>
      <c r="G33" s="8">
        <v>4782.78</v>
      </c>
      <c r="H33" s="8">
        <v>1.95</v>
      </c>
    </row>
    <row r="34" spans="2:8">
      <c r="B34" s="2" t="s">
        <v>2608</v>
      </c>
      <c r="C34" s="5" t="s">
        <v>2680</v>
      </c>
      <c r="D34" s="2" t="s">
        <v>2573</v>
      </c>
      <c r="E34" s="2" t="s">
        <v>2609</v>
      </c>
      <c r="F34" s="8">
        <v>320000</v>
      </c>
      <c r="G34" s="8">
        <v>4569.92</v>
      </c>
      <c r="H34" s="8">
        <v>1.86</v>
      </c>
    </row>
    <row r="35" spans="2:8">
      <c r="B35" s="2" t="s">
        <v>1346</v>
      </c>
      <c r="C35" s="5" t="s">
        <v>2680</v>
      </c>
      <c r="D35" s="2" t="s">
        <v>2580</v>
      </c>
      <c r="E35" s="2" t="s">
        <v>1347</v>
      </c>
      <c r="F35" s="8">
        <v>279000</v>
      </c>
      <c r="G35" s="8">
        <v>4563.32</v>
      </c>
      <c r="H35" s="8">
        <v>1.86</v>
      </c>
    </row>
    <row r="36" spans="2:8">
      <c r="B36" s="2" t="s">
        <v>1200</v>
      </c>
      <c r="C36" s="5" t="s">
        <v>2680</v>
      </c>
      <c r="D36" s="2" t="s">
        <v>1491</v>
      </c>
      <c r="E36" s="2" t="s">
        <v>1201</v>
      </c>
      <c r="F36" s="8">
        <v>5000000</v>
      </c>
      <c r="G36" s="8">
        <v>4127.5</v>
      </c>
      <c r="H36" s="8">
        <v>1.68</v>
      </c>
    </row>
    <row r="37" spans="2:8">
      <c r="B37" s="2" t="s">
        <v>3081</v>
      </c>
      <c r="C37" s="5" t="s">
        <v>2680</v>
      </c>
      <c r="D37" s="2" t="s">
        <v>2580</v>
      </c>
      <c r="E37" s="2" t="s">
        <v>3082</v>
      </c>
      <c r="F37" s="8">
        <v>55000</v>
      </c>
      <c r="G37" s="8">
        <v>3723.23</v>
      </c>
      <c r="H37" s="8">
        <v>1.52</v>
      </c>
    </row>
    <row r="38" spans="2:8">
      <c r="B38" s="2" t="s">
        <v>1406</v>
      </c>
      <c r="C38" s="5" t="s">
        <v>2680</v>
      </c>
      <c r="D38" s="2" t="s">
        <v>2580</v>
      </c>
      <c r="E38" s="2" t="s">
        <v>1407</v>
      </c>
      <c r="F38" s="8">
        <v>1227500</v>
      </c>
      <c r="G38" s="8">
        <v>3299.52</v>
      </c>
      <c r="H38" s="8">
        <v>1.34</v>
      </c>
    </row>
    <row r="39" spans="2:8">
      <c r="B39" s="2" t="s">
        <v>2675</v>
      </c>
      <c r="C39" s="5" t="s">
        <v>2680</v>
      </c>
      <c r="D39" s="2" t="s">
        <v>2572</v>
      </c>
      <c r="E39" s="2" t="s">
        <v>2676</v>
      </c>
      <c r="F39" s="8">
        <v>36000</v>
      </c>
      <c r="G39" s="8">
        <v>3219.84</v>
      </c>
      <c r="H39" s="8">
        <v>1.31</v>
      </c>
    </row>
    <row r="40" spans="2:8">
      <c r="B40" s="2" t="s">
        <v>1373</v>
      </c>
      <c r="C40" s="5" t="s">
        <v>2680</v>
      </c>
      <c r="D40" s="2" t="s">
        <v>3053</v>
      </c>
      <c r="E40" s="2" t="s">
        <v>1374</v>
      </c>
      <c r="F40" s="8">
        <v>904940</v>
      </c>
      <c r="G40" s="8">
        <v>3132.45</v>
      </c>
      <c r="H40" s="8">
        <v>1.27</v>
      </c>
    </row>
    <row r="41" spans="2:8">
      <c r="B41" s="2" t="s">
        <v>1085</v>
      </c>
      <c r="C41" s="5" t="s">
        <v>2680</v>
      </c>
      <c r="D41" s="2" t="s">
        <v>2580</v>
      </c>
      <c r="E41" s="2" t="s">
        <v>1086</v>
      </c>
      <c r="F41" s="8">
        <v>223423</v>
      </c>
      <c r="G41" s="8">
        <v>3131.05</v>
      </c>
      <c r="H41" s="8">
        <v>1.27</v>
      </c>
    </row>
    <row r="42" spans="2:8">
      <c r="B42" s="2" t="s">
        <v>3090</v>
      </c>
      <c r="C42" s="5" t="s">
        <v>2680</v>
      </c>
      <c r="D42" s="2" t="s">
        <v>2580</v>
      </c>
      <c r="E42" s="2" t="s">
        <v>3091</v>
      </c>
      <c r="F42" s="8">
        <v>1053000</v>
      </c>
      <c r="G42" s="8">
        <v>2943.14</v>
      </c>
      <c r="H42" s="8">
        <v>1.2</v>
      </c>
    </row>
    <row r="43" spans="2:8">
      <c r="B43" s="2" t="s">
        <v>1567</v>
      </c>
      <c r="C43" s="5" t="s">
        <v>2680</v>
      </c>
      <c r="D43" s="2" t="s">
        <v>2580</v>
      </c>
      <c r="E43" s="2" t="s">
        <v>1568</v>
      </c>
      <c r="F43" s="8">
        <v>504000</v>
      </c>
      <c r="G43" s="8">
        <v>2801.48</v>
      </c>
      <c r="H43" s="8">
        <v>1.1399999999999999</v>
      </c>
    </row>
    <row r="44" spans="2:8">
      <c r="B44" s="2" t="s">
        <v>1375</v>
      </c>
      <c r="C44" s="5" t="s">
        <v>2680</v>
      </c>
      <c r="D44" s="2" t="s">
        <v>2574</v>
      </c>
      <c r="E44" s="2" t="s">
        <v>1376</v>
      </c>
      <c r="F44" s="8">
        <v>90000</v>
      </c>
      <c r="G44" s="8">
        <v>2748.96</v>
      </c>
      <c r="H44" s="8">
        <v>1.1200000000000001</v>
      </c>
    </row>
    <row r="45" spans="2:8">
      <c r="B45" s="2" t="s">
        <v>1267</v>
      </c>
      <c r="C45" s="5" t="s">
        <v>2680</v>
      </c>
      <c r="D45" s="2" t="s">
        <v>2570</v>
      </c>
      <c r="E45" s="2" t="s">
        <v>1268</v>
      </c>
      <c r="F45" s="8">
        <v>62816</v>
      </c>
      <c r="G45" s="8">
        <v>2746.5</v>
      </c>
      <c r="H45" s="8">
        <v>1.1200000000000001</v>
      </c>
    </row>
    <row r="46" spans="2:8">
      <c r="B46" s="2" t="s">
        <v>1735</v>
      </c>
      <c r="C46" s="5" t="s">
        <v>2680</v>
      </c>
      <c r="D46" s="2" t="s">
        <v>2583</v>
      </c>
      <c r="E46" s="2" t="s">
        <v>1736</v>
      </c>
      <c r="F46" s="8">
        <v>42917</v>
      </c>
      <c r="G46" s="8">
        <v>2615.79</v>
      </c>
      <c r="H46" s="8">
        <v>1.06</v>
      </c>
    </row>
    <row r="47" spans="2:8">
      <c r="B47" s="2" t="s">
        <v>1330</v>
      </c>
      <c r="C47" s="5" t="s">
        <v>2680</v>
      </c>
      <c r="D47" s="2" t="s">
        <v>1574</v>
      </c>
      <c r="E47" s="2" t="s">
        <v>1331</v>
      </c>
      <c r="F47" s="8">
        <v>450000</v>
      </c>
      <c r="G47" s="8">
        <v>2477.6999999999998</v>
      </c>
      <c r="H47" s="8">
        <v>1.01</v>
      </c>
    </row>
    <row r="48" spans="2:8">
      <c r="B48" s="2" t="s">
        <v>2579</v>
      </c>
      <c r="C48" s="5" t="s">
        <v>2680</v>
      </c>
      <c r="D48" s="2" t="s">
        <v>2580</v>
      </c>
      <c r="E48" s="2" t="s">
        <v>2581</v>
      </c>
      <c r="F48" s="8">
        <v>16503</v>
      </c>
      <c r="G48" s="8">
        <v>2472.64</v>
      </c>
      <c r="H48" s="8">
        <v>1.01</v>
      </c>
    </row>
    <row r="49" spans="2:8">
      <c r="B49" s="2" t="s">
        <v>1573</v>
      </c>
      <c r="C49" s="5" t="s">
        <v>2680</v>
      </c>
      <c r="D49" s="2" t="s">
        <v>1574</v>
      </c>
      <c r="E49" s="2" t="s">
        <v>1575</v>
      </c>
      <c r="F49" s="8">
        <v>34000</v>
      </c>
      <c r="G49" s="8">
        <v>2462.2800000000002</v>
      </c>
      <c r="H49" s="8">
        <v>1</v>
      </c>
    </row>
    <row r="50" spans="2:8">
      <c r="B50" s="2" t="s">
        <v>3083</v>
      </c>
      <c r="C50" s="5" t="s">
        <v>2680</v>
      </c>
      <c r="D50" s="2" t="s">
        <v>2575</v>
      </c>
      <c r="E50" s="2" t="s">
        <v>3084</v>
      </c>
      <c r="F50" s="8">
        <v>315000</v>
      </c>
      <c r="G50" s="8">
        <v>2461.73</v>
      </c>
      <c r="H50" s="8">
        <v>1</v>
      </c>
    </row>
    <row r="51" spans="2:8">
      <c r="B51" s="2" t="s">
        <v>2950</v>
      </c>
      <c r="C51" s="5" t="s">
        <v>2680</v>
      </c>
      <c r="D51" s="2" t="s">
        <v>2951</v>
      </c>
      <c r="E51" s="2" t="s">
        <v>2952</v>
      </c>
      <c r="F51" s="8">
        <v>500000</v>
      </c>
      <c r="G51" s="8">
        <v>2426.25</v>
      </c>
      <c r="H51" s="8">
        <v>0.99</v>
      </c>
    </row>
    <row r="52" spans="2:8">
      <c r="B52" s="2" t="s">
        <v>3085</v>
      </c>
      <c r="C52" s="5" t="s">
        <v>2680</v>
      </c>
      <c r="D52" s="2" t="s">
        <v>2607</v>
      </c>
      <c r="E52" s="2" t="s">
        <v>3086</v>
      </c>
      <c r="F52" s="8">
        <v>462000</v>
      </c>
      <c r="G52" s="8">
        <v>2117.58</v>
      </c>
      <c r="H52" s="8">
        <v>0.86</v>
      </c>
    </row>
    <row r="53" spans="2:8">
      <c r="B53" s="2" t="s">
        <v>1027</v>
      </c>
      <c r="C53" s="5" t="s">
        <v>2680</v>
      </c>
      <c r="D53" s="2" t="s">
        <v>1028</v>
      </c>
      <c r="E53" s="2" t="s">
        <v>1029</v>
      </c>
      <c r="F53" s="8">
        <v>81000</v>
      </c>
      <c r="G53" s="8">
        <v>1645.27</v>
      </c>
      <c r="H53" s="8">
        <v>0.67</v>
      </c>
    </row>
    <row r="54" spans="2:8">
      <c r="B54" s="2" t="s">
        <v>971</v>
      </c>
      <c r="C54" s="5" t="s">
        <v>2680</v>
      </c>
      <c r="D54" s="2" t="s">
        <v>2951</v>
      </c>
      <c r="E54" s="2" t="s">
        <v>972</v>
      </c>
      <c r="F54" s="8">
        <v>15000</v>
      </c>
      <c r="G54" s="8">
        <v>1636.43</v>
      </c>
      <c r="H54" s="8">
        <v>0.67</v>
      </c>
    </row>
    <row r="55" spans="2:8">
      <c r="B55" s="2" t="s">
        <v>1202</v>
      </c>
      <c r="C55" s="5" t="s">
        <v>2680</v>
      </c>
      <c r="D55" s="2" t="s">
        <v>3053</v>
      </c>
      <c r="E55" s="2" t="s">
        <v>1203</v>
      </c>
      <c r="F55" s="8">
        <v>425563</v>
      </c>
      <c r="G55" s="8">
        <v>1139.6600000000001</v>
      </c>
      <c r="H55" s="8">
        <v>0.46</v>
      </c>
    </row>
    <row r="56" spans="2:8">
      <c r="B56" s="2" t="s">
        <v>1377</v>
      </c>
      <c r="C56" s="5" t="s">
        <v>2680</v>
      </c>
      <c r="D56" s="2" t="s">
        <v>2610</v>
      </c>
      <c r="E56" s="2" t="s">
        <v>1378</v>
      </c>
      <c r="F56" s="8">
        <v>50070</v>
      </c>
      <c r="G56" s="8">
        <v>507.26</v>
      </c>
      <c r="H56" s="8">
        <v>0.21</v>
      </c>
    </row>
    <row r="57" spans="2:8" ht="13">
      <c r="B57" s="3" t="s">
        <v>2617</v>
      </c>
      <c r="C57" s="7"/>
      <c r="D57" s="3"/>
      <c r="E57" s="3"/>
      <c r="F57" s="10"/>
      <c r="G57" s="10">
        <f>SUM(G12:G56)</f>
        <v>238957.40000000002</v>
      </c>
      <c r="H57" s="10">
        <f>SUM(H12:H56)</f>
        <v>97.25</v>
      </c>
    </row>
    <row r="58" spans="2:8" ht="13">
      <c r="B58" s="3" t="s">
        <v>943</v>
      </c>
      <c r="C58" s="7"/>
      <c r="D58" s="3"/>
      <c r="E58" s="3"/>
      <c r="F58" s="10"/>
      <c r="G58" s="10">
        <v>330.72</v>
      </c>
      <c r="H58" s="10">
        <v>0.13</v>
      </c>
    </row>
    <row r="59" spans="2:8" ht="13">
      <c r="B59" s="3" t="s">
        <v>2681</v>
      </c>
      <c r="C59" s="7"/>
      <c r="D59" s="3"/>
      <c r="E59" s="3"/>
      <c r="F59" s="10"/>
      <c r="G59" s="10">
        <v>239288.12</v>
      </c>
      <c r="H59" s="10">
        <v>97.38</v>
      </c>
    </row>
    <row r="60" spans="2:8" ht="13">
      <c r="B60" s="3" t="s">
        <v>2682</v>
      </c>
      <c r="C60" s="7"/>
      <c r="D60" s="3"/>
      <c r="E60" s="3"/>
      <c r="F60" s="10"/>
      <c r="G60" s="10">
        <v>6448.4775489899921</v>
      </c>
      <c r="H60" s="10">
        <v>2.62</v>
      </c>
    </row>
    <row r="61" spans="2:8" ht="13">
      <c r="B61" s="3" t="s">
        <v>2683</v>
      </c>
      <c r="C61" s="7"/>
      <c r="D61" s="3"/>
      <c r="E61" s="3"/>
      <c r="F61" s="10"/>
      <c r="G61" s="10">
        <v>245736.59754898999</v>
      </c>
      <c r="H61" s="10">
        <v>100</v>
      </c>
    </row>
    <row r="62" spans="2:8">
      <c r="B62" s="2" t="s">
        <v>2684</v>
      </c>
    </row>
    <row r="63" spans="2:8" ht="13">
      <c r="B63" s="3" t="s">
        <v>2685</v>
      </c>
    </row>
    <row r="64" spans="2:8" ht="13">
      <c r="B64" s="3" t="s">
        <v>2686</v>
      </c>
      <c r="C64" s="5" t="s">
        <v>2739</v>
      </c>
    </row>
    <row r="65" spans="2:3" ht="13">
      <c r="B65" s="3" t="s">
        <v>2688</v>
      </c>
      <c r="C65" s="5" t="s">
        <v>2687</v>
      </c>
    </row>
    <row r="66" spans="2:3" ht="13">
      <c r="B66" s="3" t="s">
        <v>1439</v>
      </c>
      <c r="C66" s="5" t="s">
        <v>2687</v>
      </c>
    </row>
    <row r="67" spans="2:3" ht="13">
      <c r="B67" s="3" t="s">
        <v>2689</v>
      </c>
      <c r="C67" s="5" t="s">
        <v>2690</v>
      </c>
    </row>
    <row r="68" spans="2:3" ht="13">
      <c r="B68" s="3" t="s">
        <v>1379</v>
      </c>
      <c r="C68" s="7"/>
    </row>
    <row r="69" spans="2:3" ht="13">
      <c r="B69" s="3" t="s">
        <v>1380</v>
      </c>
      <c r="C69" s="7"/>
    </row>
    <row r="70" spans="2:3" ht="13">
      <c r="B70" s="3" t="s">
        <v>1381</v>
      </c>
      <c r="C70" s="7"/>
    </row>
    <row r="71" spans="2:3" ht="13">
      <c r="B71" s="3" t="s">
        <v>1382</v>
      </c>
      <c r="C71" s="7"/>
    </row>
    <row r="72" spans="2:3" ht="13">
      <c r="B72" s="3" t="s">
        <v>1383</v>
      </c>
      <c r="C72" s="7"/>
    </row>
    <row r="73" spans="2:3" ht="13">
      <c r="B73" s="3" t="s">
        <v>6</v>
      </c>
      <c r="C73" s="7"/>
    </row>
    <row r="74" spans="2:3" ht="13">
      <c r="B74" s="3" t="s">
        <v>7</v>
      </c>
      <c r="C74" s="7"/>
    </row>
    <row r="75" spans="2:3" ht="13">
      <c r="B75" s="3" t="s">
        <v>8</v>
      </c>
      <c r="C75" s="7"/>
    </row>
    <row r="76" spans="2:3" ht="13">
      <c r="B76" s="3" t="s">
        <v>4043</v>
      </c>
      <c r="C76" s="7"/>
    </row>
    <row r="77" spans="2:3">
      <c r="B77" s="2" t="s">
        <v>2691</v>
      </c>
    </row>
    <row r="78" spans="2:3">
      <c r="B78" s="2" t="s">
        <v>1453</v>
      </c>
    </row>
    <row r="81" spans="2:7" ht="14.5">
      <c r="B81" s="24" t="s">
        <v>1454</v>
      </c>
      <c r="C81" s="60"/>
    </row>
    <row r="82" spans="2:7" ht="14.5">
      <c r="B82" s="24" t="s">
        <v>1455</v>
      </c>
      <c r="C82" s="61" t="s">
        <v>1456</v>
      </c>
    </row>
    <row r="83" spans="2:7" ht="14.5">
      <c r="B83" s="15" t="s">
        <v>1457</v>
      </c>
      <c r="C83" s="16" t="s">
        <v>1458</v>
      </c>
    </row>
    <row r="84" spans="2:7" ht="14.5">
      <c r="B84" s="15" t="s">
        <v>1459</v>
      </c>
      <c r="C84" s="16" t="s">
        <v>1458</v>
      </c>
    </row>
    <row r="85" spans="2:7" ht="14.5">
      <c r="B85" s="15" t="s">
        <v>1460</v>
      </c>
      <c r="C85" s="16" t="s">
        <v>1458</v>
      </c>
    </row>
    <row r="86" spans="2:7" ht="14.5">
      <c r="B86" s="15" t="s">
        <v>1461</v>
      </c>
      <c r="C86" s="16" t="s">
        <v>1458</v>
      </c>
    </row>
    <row r="87" spans="2:7" ht="14.5">
      <c r="B87" s="15" t="s">
        <v>1462</v>
      </c>
      <c r="C87" s="16" t="s">
        <v>1458</v>
      </c>
    </row>
    <row r="88" spans="2:7" ht="14.5">
      <c r="B88" s="15" t="s">
        <v>1463</v>
      </c>
      <c r="C88" s="16" t="s">
        <v>1458</v>
      </c>
    </row>
    <row r="89" spans="2:7" ht="14.5">
      <c r="B89" s="24" t="s">
        <v>1464</v>
      </c>
      <c r="C89" s="60" t="s">
        <v>1458</v>
      </c>
    </row>
    <row r="91" spans="2:7" ht="14.5">
      <c r="B91" s="15" t="s">
        <v>2692</v>
      </c>
      <c r="C91" s="16"/>
      <c r="D91" s="15"/>
    </row>
    <row r="92" spans="2:7" ht="29">
      <c r="B92" s="18" t="s">
        <v>2693</v>
      </c>
      <c r="C92" s="17" t="s">
        <v>2694</v>
      </c>
      <c r="D92" s="18" t="s">
        <v>2695</v>
      </c>
    </row>
    <row r="93" spans="2:7" ht="14.5">
      <c r="B93" s="15" t="s">
        <v>2687</v>
      </c>
      <c r="C93" s="16" t="s">
        <v>2687</v>
      </c>
      <c r="D93" s="15" t="s">
        <v>2687</v>
      </c>
    </row>
    <row r="95" spans="2:7" ht="13">
      <c r="B95" s="20" t="s">
        <v>2696</v>
      </c>
      <c r="C95" s="21">
        <v>45838</v>
      </c>
      <c r="D95" s="13"/>
      <c r="E95" s="13"/>
      <c r="F95" s="11"/>
    </row>
    <row r="96" spans="2:7" ht="13">
      <c r="B96" s="20" t="s">
        <v>2697</v>
      </c>
      <c r="C96" s="22" t="s">
        <v>2698</v>
      </c>
      <c r="D96" s="20" t="s">
        <v>2699</v>
      </c>
      <c r="E96" s="20" t="s">
        <v>2700</v>
      </c>
      <c r="F96" s="23" t="s">
        <v>2701</v>
      </c>
      <c r="G96" s="10"/>
    </row>
    <row r="97" spans="2:6">
      <c r="B97" s="13" t="s">
        <v>2687</v>
      </c>
      <c r="C97" s="14" t="s">
        <v>2687</v>
      </c>
      <c r="D97" s="13" t="s">
        <v>2687</v>
      </c>
      <c r="E97" s="13" t="s">
        <v>2687</v>
      </c>
      <c r="F97" s="19" t="s">
        <v>2687</v>
      </c>
    </row>
    <row r="100" spans="2:6" ht="13">
      <c r="B100" s="3" t="s">
        <v>2702</v>
      </c>
    </row>
    <row r="101" spans="2:6" ht="13">
      <c r="B101" s="3"/>
    </row>
    <row r="102" spans="2:6" ht="13">
      <c r="B102" s="3" t="s">
        <v>2756</v>
      </c>
    </row>
    <row r="103" spans="2:6" ht="13">
      <c r="B103" s="20" t="s">
        <v>2703</v>
      </c>
      <c r="C103" s="22" t="s">
        <v>2704</v>
      </c>
      <c r="D103" s="3"/>
    </row>
    <row r="104" spans="2:6">
      <c r="B104" s="13" t="s">
        <v>2687</v>
      </c>
      <c r="C104" s="14" t="s">
        <v>2687</v>
      </c>
    </row>
    <row r="106" spans="2:6" ht="13">
      <c r="B106" s="20" t="s">
        <v>2705</v>
      </c>
      <c r="C106" s="22" t="s">
        <v>2704</v>
      </c>
    </row>
    <row r="107" spans="2:6">
      <c r="B107" s="13" t="s">
        <v>2687</v>
      </c>
      <c r="C107" s="14" t="s">
        <v>2687</v>
      </c>
    </row>
    <row r="109" spans="2:6" ht="13">
      <c r="B109" s="20" t="s">
        <v>2706</v>
      </c>
      <c r="C109" s="22" t="s">
        <v>2707</v>
      </c>
    </row>
    <row r="110" spans="2:6">
      <c r="B110" s="13" t="s">
        <v>2687</v>
      </c>
      <c r="C110" s="14" t="s">
        <v>2687</v>
      </c>
    </row>
    <row r="112" spans="2:6" ht="13">
      <c r="B112" s="20" t="s">
        <v>2708</v>
      </c>
      <c r="C112" s="22" t="s">
        <v>2707</v>
      </c>
    </row>
    <row r="113" spans="2:7">
      <c r="B113" s="13" t="s">
        <v>2687</v>
      </c>
      <c r="C113" s="14" t="s">
        <v>2687</v>
      </c>
    </row>
    <row r="115" spans="2:7" ht="13">
      <c r="B115" s="20" t="s">
        <v>2709</v>
      </c>
      <c r="C115" s="22" t="s">
        <v>2687</v>
      </c>
    </row>
    <row r="117" spans="2:7" ht="13">
      <c r="B117" s="20" t="s">
        <v>2710</v>
      </c>
      <c r="C117" s="21">
        <v>45838</v>
      </c>
      <c r="D117" s="13"/>
      <c r="E117" s="13"/>
      <c r="F117" s="11"/>
    </row>
    <row r="118" spans="2:7" ht="13">
      <c r="B118" s="20" t="s">
        <v>2697</v>
      </c>
      <c r="C118" s="22" t="s">
        <v>2698</v>
      </c>
      <c r="D118" s="20" t="s">
        <v>2699</v>
      </c>
      <c r="E118" s="20" t="s">
        <v>2700</v>
      </c>
      <c r="F118" s="23" t="s">
        <v>2701</v>
      </c>
      <c r="G118" s="10"/>
    </row>
    <row r="119" spans="2:7">
      <c r="B119" s="13" t="s">
        <v>2687</v>
      </c>
      <c r="C119" s="14" t="s">
        <v>2687</v>
      </c>
      <c r="D119" s="13" t="s">
        <v>2687</v>
      </c>
      <c r="E119" s="13" t="s">
        <v>2687</v>
      </c>
      <c r="F119" s="19" t="s">
        <v>2687</v>
      </c>
    </row>
    <row r="120" spans="2:7" ht="13">
      <c r="B120" s="3" t="s">
        <v>2702</v>
      </c>
    </row>
    <row r="121" spans="2:7" ht="13">
      <c r="B121" s="3"/>
    </row>
    <row r="122" spans="2:7" ht="13">
      <c r="B122" s="3" t="s">
        <v>2756</v>
      </c>
    </row>
    <row r="123" spans="2:7" ht="13">
      <c r="B123" s="20" t="s">
        <v>2703</v>
      </c>
      <c r="C123" s="22" t="s">
        <v>2704</v>
      </c>
      <c r="D123" s="3"/>
    </row>
    <row r="124" spans="2:7">
      <c r="B124" s="13" t="s">
        <v>2687</v>
      </c>
      <c r="C124" s="14" t="s">
        <v>2687</v>
      </c>
    </row>
    <row r="126" spans="2:7" ht="13">
      <c r="B126" s="20" t="s">
        <v>2705</v>
      </c>
      <c r="C126" s="22" t="s">
        <v>2704</v>
      </c>
    </row>
    <row r="127" spans="2:7">
      <c r="B127" s="13" t="s">
        <v>2687</v>
      </c>
      <c r="C127" s="14" t="s">
        <v>2687</v>
      </c>
    </row>
    <row r="129" spans="2:80" ht="13">
      <c r="B129" s="20" t="s">
        <v>2706</v>
      </c>
      <c r="C129" s="22" t="s">
        <v>2707</v>
      </c>
    </row>
    <row r="130" spans="2:80">
      <c r="B130" s="13" t="s">
        <v>2687</v>
      </c>
      <c r="C130" s="14" t="s">
        <v>2687</v>
      </c>
    </row>
    <row r="132" spans="2:80" ht="13">
      <c r="B132" s="20" t="s">
        <v>2708</v>
      </c>
      <c r="C132" s="22" t="s">
        <v>2707</v>
      </c>
    </row>
    <row r="133" spans="2:80">
      <c r="B133" s="13" t="s">
        <v>2687</v>
      </c>
      <c r="C133" s="14" t="s">
        <v>2687</v>
      </c>
    </row>
    <row r="135" spans="2:80" ht="13">
      <c r="B135" s="20" t="s">
        <v>2709</v>
      </c>
      <c r="C135" s="22" t="s">
        <v>2687</v>
      </c>
    </row>
    <row r="138" spans="2:80" ht="13">
      <c r="B138" s="3" t="s">
        <v>2757</v>
      </c>
    </row>
    <row r="140" spans="2:80" ht="13">
      <c r="B140" s="20" t="s">
        <v>2697</v>
      </c>
      <c r="C140" s="22" t="s">
        <v>2711</v>
      </c>
      <c r="D140" s="20" t="s">
        <v>2712</v>
      </c>
      <c r="E140" s="20" t="s">
        <v>2713</v>
      </c>
      <c r="F140" s="10"/>
    </row>
    <row r="141" spans="2:80">
      <c r="B141" s="13" t="s">
        <v>2687</v>
      </c>
      <c r="C141" s="14" t="s">
        <v>2687</v>
      </c>
      <c r="D141" s="13" t="s">
        <v>2687</v>
      </c>
      <c r="E141" s="13" t="s">
        <v>2687</v>
      </c>
    </row>
    <row r="144" spans="2:80" ht="13">
      <c r="B144" s="3" t="s">
        <v>2714</v>
      </c>
      <c r="C144" s="7" t="s">
        <v>2687</v>
      </c>
      <c r="D144" s="3"/>
      <c r="E144" s="3"/>
      <c r="F144" s="10"/>
      <c r="G144" s="10"/>
      <c r="H144" s="10"/>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row>
    <row r="146" spans="2:4" ht="13">
      <c r="B146" s="3" t="s">
        <v>2758</v>
      </c>
    </row>
    <row r="148" spans="2:4" ht="13">
      <c r="B148" s="20" t="s">
        <v>2715</v>
      </c>
      <c r="C148" s="22" t="s">
        <v>2704</v>
      </c>
      <c r="D148" s="3"/>
    </row>
    <row r="149" spans="2:4">
      <c r="B149" s="13" t="s">
        <v>2687</v>
      </c>
      <c r="C149" s="14" t="s">
        <v>2687</v>
      </c>
    </row>
    <row r="152" spans="2:4" ht="13">
      <c r="B152" s="20" t="s">
        <v>2716</v>
      </c>
      <c r="C152" s="22" t="s">
        <v>2717</v>
      </c>
      <c r="D152" s="3"/>
    </row>
    <row r="153" spans="2:4">
      <c r="B153" s="13" t="s">
        <v>2687</v>
      </c>
      <c r="C153" s="14" t="s">
        <v>2687</v>
      </c>
    </row>
    <row r="156" spans="2:4" ht="13">
      <c r="B156" s="3" t="s">
        <v>2718</v>
      </c>
    </row>
    <row r="159" spans="2:4" ht="13">
      <c r="B159" s="3" t="s">
        <v>2759</v>
      </c>
    </row>
    <row r="161" spans="2:80" ht="13">
      <c r="B161" s="20" t="s">
        <v>2697</v>
      </c>
      <c r="C161" s="22" t="s">
        <v>2719</v>
      </c>
      <c r="D161" s="20" t="s">
        <v>2711</v>
      </c>
      <c r="E161" s="20" t="s">
        <v>2712</v>
      </c>
      <c r="F161" s="23" t="s">
        <v>2713</v>
      </c>
      <c r="G161" s="10"/>
    </row>
    <row r="162" spans="2:80">
      <c r="B162" s="13" t="s">
        <v>2687</v>
      </c>
      <c r="C162" s="14" t="s">
        <v>2687</v>
      </c>
      <c r="D162" s="13" t="s">
        <v>2687</v>
      </c>
      <c r="E162" s="13" t="s">
        <v>2687</v>
      </c>
      <c r="F162" s="19" t="s">
        <v>2687</v>
      </c>
    </row>
    <row r="165" spans="2:80" ht="13">
      <c r="B165" s="3" t="s">
        <v>2714</v>
      </c>
      <c r="C165" s="7" t="s">
        <v>2687</v>
      </c>
      <c r="D165" s="3"/>
      <c r="E165" s="3"/>
      <c r="F165" s="10"/>
      <c r="G165" s="10"/>
      <c r="H165" s="10"/>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row>
    <row r="167" spans="2:80" ht="13">
      <c r="B167" s="3" t="s">
        <v>2758</v>
      </c>
    </row>
    <row r="169" spans="2:80" ht="13">
      <c r="B169" s="20" t="s">
        <v>2715</v>
      </c>
      <c r="C169" s="22" t="s">
        <v>2704</v>
      </c>
      <c r="D169" s="3"/>
    </row>
    <row r="170" spans="2:80">
      <c r="B170" s="13" t="s">
        <v>2687</v>
      </c>
      <c r="C170" s="14" t="s">
        <v>2687</v>
      </c>
    </row>
    <row r="173" spans="2:80" ht="13">
      <c r="B173" s="20" t="s">
        <v>2716</v>
      </c>
      <c r="C173" s="22" t="s">
        <v>2717</v>
      </c>
      <c r="D173" s="3"/>
    </row>
    <row r="174" spans="2:80">
      <c r="B174" s="13" t="s">
        <v>2687</v>
      </c>
      <c r="C174" s="14" t="s">
        <v>2687</v>
      </c>
    </row>
    <row r="177" spans="2:7" ht="13">
      <c r="B177" s="3" t="s">
        <v>2718</v>
      </c>
    </row>
    <row r="180" spans="2:7" ht="13">
      <c r="B180" s="3" t="s">
        <v>2760</v>
      </c>
    </row>
    <row r="181" spans="2:7" ht="13">
      <c r="B181" s="20" t="s">
        <v>2697</v>
      </c>
      <c r="C181" s="22" t="s">
        <v>2720</v>
      </c>
      <c r="D181" s="20" t="s">
        <v>2721</v>
      </c>
      <c r="E181" s="20" t="s">
        <v>2722</v>
      </c>
      <c r="F181" s="23" t="s">
        <v>2723</v>
      </c>
      <c r="G181" s="10"/>
    </row>
    <row r="182" spans="2:7">
      <c r="B182" s="13" t="s">
        <v>2687</v>
      </c>
      <c r="C182" s="14" t="s">
        <v>2687</v>
      </c>
      <c r="D182" s="13" t="s">
        <v>2687</v>
      </c>
      <c r="E182" s="13" t="s">
        <v>2687</v>
      </c>
      <c r="F182" s="19" t="s">
        <v>2687</v>
      </c>
    </row>
    <row r="183" spans="2:7">
      <c r="B183" s="2" t="s">
        <v>2724</v>
      </c>
    </row>
  </sheetData>
  <mergeCells count="3">
    <mergeCell ref="B1:E1"/>
    <mergeCell ref="C3:C7"/>
    <mergeCell ref="D3:D7"/>
  </mergeCells>
  <phoneticPr fontId="0" type="noConversion"/>
  <hyperlinks>
    <hyperlink ref="A1" location="Index!A1" display="Index" xr:uid="{00000000-0004-0000-2400-000000000000}"/>
  </hyperlinks>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EA0DB-75C3-4B28-B9C6-2DF9E46D34B2}">
  <dimension ref="B1:D8"/>
  <sheetViews>
    <sheetView workbookViewId="0">
      <selection activeCell="B19" sqref="B19"/>
    </sheetView>
  </sheetViews>
  <sheetFormatPr defaultRowHeight="12.5"/>
  <cols>
    <col min="2" max="2" width="60.1796875" bestFit="1" customWidth="1"/>
    <col min="3" max="3" width="44" bestFit="1" customWidth="1"/>
    <col min="4" max="4" width="16.54296875" bestFit="1" customWidth="1"/>
    <col min="258" max="258" width="60.1796875" bestFit="1" customWidth="1"/>
    <col min="259" max="259" width="44" bestFit="1" customWidth="1"/>
    <col min="260" max="260" width="16.54296875" bestFit="1" customWidth="1"/>
    <col min="514" max="514" width="60.1796875" bestFit="1" customWidth="1"/>
    <col min="515" max="515" width="44" bestFit="1" customWidth="1"/>
    <col min="516" max="516" width="16.54296875" bestFit="1" customWidth="1"/>
    <col min="770" max="770" width="60.1796875" bestFit="1" customWidth="1"/>
    <col min="771" max="771" width="44" bestFit="1" customWidth="1"/>
    <col min="772" max="772" width="16.54296875" bestFit="1" customWidth="1"/>
    <col min="1026" max="1026" width="60.1796875" bestFit="1" customWidth="1"/>
    <col min="1027" max="1027" width="44" bestFit="1" customWidth="1"/>
    <col min="1028" max="1028" width="16.54296875" bestFit="1" customWidth="1"/>
    <col min="1282" max="1282" width="60.1796875" bestFit="1" customWidth="1"/>
    <col min="1283" max="1283" width="44" bestFit="1" customWidth="1"/>
    <col min="1284" max="1284" width="16.54296875" bestFit="1" customWidth="1"/>
    <col min="1538" max="1538" width="60.1796875" bestFit="1" customWidth="1"/>
    <col min="1539" max="1539" width="44" bestFit="1" customWidth="1"/>
    <col min="1540" max="1540" width="16.54296875" bestFit="1" customWidth="1"/>
    <col min="1794" max="1794" width="60.1796875" bestFit="1" customWidth="1"/>
    <col min="1795" max="1795" width="44" bestFit="1" customWidth="1"/>
    <col min="1796" max="1796" width="16.54296875" bestFit="1" customWidth="1"/>
    <col min="2050" max="2050" width="60.1796875" bestFit="1" customWidth="1"/>
    <col min="2051" max="2051" width="44" bestFit="1" customWidth="1"/>
    <col min="2052" max="2052" width="16.54296875" bestFit="1" customWidth="1"/>
    <col min="2306" max="2306" width="60.1796875" bestFit="1" customWidth="1"/>
    <col min="2307" max="2307" width="44" bestFit="1" customWidth="1"/>
    <col min="2308" max="2308" width="16.54296875" bestFit="1" customWidth="1"/>
    <col min="2562" max="2562" width="60.1796875" bestFit="1" customWidth="1"/>
    <col min="2563" max="2563" width="44" bestFit="1" customWidth="1"/>
    <col min="2564" max="2564" width="16.54296875" bestFit="1" customWidth="1"/>
    <col min="2818" max="2818" width="60.1796875" bestFit="1" customWidth="1"/>
    <col min="2819" max="2819" width="44" bestFit="1" customWidth="1"/>
    <col min="2820" max="2820" width="16.54296875" bestFit="1" customWidth="1"/>
    <col min="3074" max="3074" width="60.1796875" bestFit="1" customWidth="1"/>
    <col min="3075" max="3075" width="44" bestFit="1" customWidth="1"/>
    <col min="3076" max="3076" width="16.54296875" bestFit="1" customWidth="1"/>
    <col min="3330" max="3330" width="60.1796875" bestFit="1" customWidth="1"/>
    <col min="3331" max="3331" width="44" bestFit="1" customWidth="1"/>
    <col min="3332" max="3332" width="16.54296875" bestFit="1" customWidth="1"/>
    <col min="3586" max="3586" width="60.1796875" bestFit="1" customWidth="1"/>
    <col min="3587" max="3587" width="44" bestFit="1" customWidth="1"/>
    <col min="3588" max="3588" width="16.54296875" bestFit="1" customWidth="1"/>
    <col min="3842" max="3842" width="60.1796875" bestFit="1" customWidth="1"/>
    <col min="3843" max="3843" width="44" bestFit="1" customWidth="1"/>
    <col min="3844" max="3844" width="16.54296875" bestFit="1" customWidth="1"/>
    <col min="4098" max="4098" width="60.1796875" bestFit="1" customWidth="1"/>
    <col min="4099" max="4099" width="44" bestFit="1" customWidth="1"/>
    <col min="4100" max="4100" width="16.54296875" bestFit="1" customWidth="1"/>
    <col min="4354" max="4354" width="60.1796875" bestFit="1" customWidth="1"/>
    <col min="4355" max="4355" width="44" bestFit="1" customWidth="1"/>
    <col min="4356" max="4356" width="16.54296875" bestFit="1" customWidth="1"/>
    <col min="4610" max="4610" width="60.1796875" bestFit="1" customWidth="1"/>
    <col min="4611" max="4611" width="44" bestFit="1" customWidth="1"/>
    <col min="4612" max="4612" width="16.54296875" bestFit="1" customWidth="1"/>
    <col min="4866" max="4866" width="60.1796875" bestFit="1" customWidth="1"/>
    <col min="4867" max="4867" width="44" bestFit="1" customWidth="1"/>
    <col min="4868" max="4868" width="16.54296875" bestFit="1" customWidth="1"/>
    <col min="5122" max="5122" width="60.1796875" bestFit="1" customWidth="1"/>
    <col min="5123" max="5123" width="44" bestFit="1" customWidth="1"/>
    <col min="5124" max="5124" width="16.54296875" bestFit="1" customWidth="1"/>
    <col min="5378" max="5378" width="60.1796875" bestFit="1" customWidth="1"/>
    <col min="5379" max="5379" width="44" bestFit="1" customWidth="1"/>
    <col min="5380" max="5380" width="16.54296875" bestFit="1" customWidth="1"/>
    <col min="5634" max="5634" width="60.1796875" bestFit="1" customWidth="1"/>
    <col min="5635" max="5635" width="44" bestFit="1" customWidth="1"/>
    <col min="5636" max="5636" width="16.54296875" bestFit="1" customWidth="1"/>
    <col min="5890" max="5890" width="60.1796875" bestFit="1" customWidth="1"/>
    <col min="5891" max="5891" width="44" bestFit="1" customWidth="1"/>
    <col min="5892" max="5892" width="16.54296875" bestFit="1" customWidth="1"/>
    <col min="6146" max="6146" width="60.1796875" bestFit="1" customWidth="1"/>
    <col min="6147" max="6147" width="44" bestFit="1" customWidth="1"/>
    <col min="6148" max="6148" width="16.54296875" bestFit="1" customWidth="1"/>
    <col min="6402" max="6402" width="60.1796875" bestFit="1" customWidth="1"/>
    <col min="6403" max="6403" width="44" bestFit="1" customWidth="1"/>
    <col min="6404" max="6404" width="16.54296875" bestFit="1" customWidth="1"/>
    <col min="6658" max="6658" width="60.1796875" bestFit="1" customWidth="1"/>
    <col min="6659" max="6659" width="44" bestFit="1" customWidth="1"/>
    <col min="6660" max="6660" width="16.54296875" bestFit="1" customWidth="1"/>
    <col min="6914" max="6914" width="60.1796875" bestFit="1" customWidth="1"/>
    <col min="6915" max="6915" width="44" bestFit="1" customWidth="1"/>
    <col min="6916" max="6916" width="16.54296875" bestFit="1" customWidth="1"/>
    <col min="7170" max="7170" width="60.1796875" bestFit="1" customWidth="1"/>
    <col min="7171" max="7171" width="44" bestFit="1" customWidth="1"/>
    <col min="7172" max="7172" width="16.54296875" bestFit="1" customWidth="1"/>
    <col min="7426" max="7426" width="60.1796875" bestFit="1" customWidth="1"/>
    <col min="7427" max="7427" width="44" bestFit="1" customWidth="1"/>
    <col min="7428" max="7428" width="16.54296875" bestFit="1" customWidth="1"/>
    <col min="7682" max="7682" width="60.1796875" bestFit="1" customWidth="1"/>
    <col min="7683" max="7683" width="44" bestFit="1" customWidth="1"/>
    <col min="7684" max="7684" width="16.54296875" bestFit="1" customWidth="1"/>
    <col min="7938" max="7938" width="60.1796875" bestFit="1" customWidth="1"/>
    <col min="7939" max="7939" width="44" bestFit="1" customWidth="1"/>
    <col min="7940" max="7940" width="16.54296875" bestFit="1" customWidth="1"/>
    <col min="8194" max="8194" width="60.1796875" bestFit="1" customWidth="1"/>
    <col min="8195" max="8195" width="44" bestFit="1" customWidth="1"/>
    <col min="8196" max="8196" width="16.54296875" bestFit="1" customWidth="1"/>
    <col min="8450" max="8450" width="60.1796875" bestFit="1" customWidth="1"/>
    <col min="8451" max="8451" width="44" bestFit="1" customWidth="1"/>
    <col min="8452" max="8452" width="16.54296875" bestFit="1" customWidth="1"/>
    <col min="8706" max="8706" width="60.1796875" bestFit="1" customWidth="1"/>
    <col min="8707" max="8707" width="44" bestFit="1" customWidth="1"/>
    <col min="8708" max="8708" width="16.54296875" bestFit="1" customWidth="1"/>
    <col min="8962" max="8962" width="60.1796875" bestFit="1" customWidth="1"/>
    <col min="8963" max="8963" width="44" bestFit="1" customWidth="1"/>
    <col min="8964" max="8964" width="16.54296875" bestFit="1" customWidth="1"/>
    <col min="9218" max="9218" width="60.1796875" bestFit="1" customWidth="1"/>
    <col min="9219" max="9219" width="44" bestFit="1" customWidth="1"/>
    <col min="9220" max="9220" width="16.54296875" bestFit="1" customWidth="1"/>
    <col min="9474" max="9474" width="60.1796875" bestFit="1" customWidth="1"/>
    <col min="9475" max="9475" width="44" bestFit="1" customWidth="1"/>
    <col min="9476" max="9476" width="16.54296875" bestFit="1" customWidth="1"/>
    <col min="9730" max="9730" width="60.1796875" bestFit="1" customWidth="1"/>
    <col min="9731" max="9731" width="44" bestFit="1" customWidth="1"/>
    <col min="9732" max="9732" width="16.54296875" bestFit="1" customWidth="1"/>
    <col min="9986" max="9986" width="60.1796875" bestFit="1" customWidth="1"/>
    <col min="9987" max="9987" width="44" bestFit="1" customWidth="1"/>
    <col min="9988" max="9988" width="16.54296875" bestFit="1" customWidth="1"/>
    <col min="10242" max="10242" width="60.1796875" bestFit="1" customWidth="1"/>
    <col min="10243" max="10243" width="44" bestFit="1" customWidth="1"/>
    <col min="10244" max="10244" width="16.54296875" bestFit="1" customWidth="1"/>
    <col min="10498" max="10498" width="60.1796875" bestFit="1" customWidth="1"/>
    <col min="10499" max="10499" width="44" bestFit="1" customWidth="1"/>
    <col min="10500" max="10500" width="16.54296875" bestFit="1" customWidth="1"/>
    <col min="10754" max="10754" width="60.1796875" bestFit="1" customWidth="1"/>
    <col min="10755" max="10755" width="44" bestFit="1" customWidth="1"/>
    <col min="10756" max="10756" width="16.54296875" bestFit="1" customWidth="1"/>
    <col min="11010" max="11010" width="60.1796875" bestFit="1" customWidth="1"/>
    <col min="11011" max="11011" width="44" bestFit="1" customWidth="1"/>
    <col min="11012" max="11012" width="16.54296875" bestFit="1" customWidth="1"/>
    <col min="11266" max="11266" width="60.1796875" bestFit="1" customWidth="1"/>
    <col min="11267" max="11267" width="44" bestFit="1" customWidth="1"/>
    <col min="11268" max="11268" width="16.54296875" bestFit="1" customWidth="1"/>
    <col min="11522" max="11522" width="60.1796875" bestFit="1" customWidth="1"/>
    <col min="11523" max="11523" width="44" bestFit="1" customWidth="1"/>
    <col min="11524" max="11524" width="16.54296875" bestFit="1" customWidth="1"/>
    <col min="11778" max="11778" width="60.1796875" bestFit="1" customWidth="1"/>
    <col min="11779" max="11779" width="44" bestFit="1" customWidth="1"/>
    <col min="11780" max="11780" width="16.54296875" bestFit="1" customWidth="1"/>
    <col min="12034" max="12034" width="60.1796875" bestFit="1" customWidth="1"/>
    <col min="12035" max="12035" width="44" bestFit="1" customWidth="1"/>
    <col min="12036" max="12036" width="16.54296875" bestFit="1" customWidth="1"/>
    <col min="12290" max="12290" width="60.1796875" bestFit="1" customWidth="1"/>
    <col min="12291" max="12291" width="44" bestFit="1" customWidth="1"/>
    <col min="12292" max="12292" width="16.54296875" bestFit="1" customWidth="1"/>
    <col min="12546" max="12546" width="60.1796875" bestFit="1" customWidth="1"/>
    <col min="12547" max="12547" width="44" bestFit="1" customWidth="1"/>
    <col min="12548" max="12548" width="16.54296875" bestFit="1" customWidth="1"/>
    <col min="12802" max="12802" width="60.1796875" bestFit="1" customWidth="1"/>
    <col min="12803" max="12803" width="44" bestFit="1" customWidth="1"/>
    <col min="12804" max="12804" width="16.54296875" bestFit="1" customWidth="1"/>
    <col min="13058" max="13058" width="60.1796875" bestFit="1" customWidth="1"/>
    <col min="13059" max="13059" width="44" bestFit="1" customWidth="1"/>
    <col min="13060" max="13060" width="16.54296875" bestFit="1" customWidth="1"/>
    <col min="13314" max="13314" width="60.1796875" bestFit="1" customWidth="1"/>
    <col min="13315" max="13315" width="44" bestFit="1" customWidth="1"/>
    <col min="13316" max="13316" width="16.54296875" bestFit="1" customWidth="1"/>
    <col min="13570" max="13570" width="60.1796875" bestFit="1" customWidth="1"/>
    <col min="13571" max="13571" width="44" bestFit="1" customWidth="1"/>
    <col min="13572" max="13572" width="16.54296875" bestFit="1" customWidth="1"/>
    <col min="13826" max="13826" width="60.1796875" bestFit="1" customWidth="1"/>
    <col min="13827" max="13827" width="44" bestFit="1" customWidth="1"/>
    <col min="13828" max="13828" width="16.54296875" bestFit="1" customWidth="1"/>
    <col min="14082" max="14082" width="60.1796875" bestFit="1" customWidth="1"/>
    <col min="14083" max="14083" width="44" bestFit="1" customWidth="1"/>
    <col min="14084" max="14084" width="16.54296875" bestFit="1" customWidth="1"/>
    <col min="14338" max="14338" width="60.1796875" bestFit="1" customWidth="1"/>
    <col min="14339" max="14339" width="44" bestFit="1" customWidth="1"/>
    <col min="14340" max="14340" width="16.54296875" bestFit="1" customWidth="1"/>
    <col min="14594" max="14594" width="60.1796875" bestFit="1" customWidth="1"/>
    <col min="14595" max="14595" width="44" bestFit="1" customWidth="1"/>
    <col min="14596" max="14596" width="16.54296875" bestFit="1" customWidth="1"/>
    <col min="14850" max="14850" width="60.1796875" bestFit="1" customWidth="1"/>
    <col min="14851" max="14851" width="44" bestFit="1" customWidth="1"/>
    <col min="14852" max="14852" width="16.54296875" bestFit="1" customWidth="1"/>
    <col min="15106" max="15106" width="60.1796875" bestFit="1" customWidth="1"/>
    <col min="15107" max="15107" width="44" bestFit="1" customWidth="1"/>
    <col min="15108" max="15108" width="16.54296875" bestFit="1" customWidth="1"/>
    <col min="15362" max="15362" width="60.1796875" bestFit="1" customWidth="1"/>
    <col min="15363" max="15363" width="44" bestFit="1" customWidth="1"/>
    <col min="15364" max="15364" width="16.54296875" bestFit="1" customWidth="1"/>
    <col min="15618" max="15618" width="60.1796875" bestFit="1" customWidth="1"/>
    <col min="15619" max="15619" width="44" bestFit="1" customWidth="1"/>
    <col min="15620" max="15620" width="16.54296875" bestFit="1" customWidth="1"/>
    <col min="15874" max="15874" width="60.1796875" bestFit="1" customWidth="1"/>
    <col min="15875" max="15875" width="44" bestFit="1" customWidth="1"/>
    <col min="15876" max="15876" width="16.54296875" bestFit="1" customWidth="1"/>
    <col min="16130" max="16130" width="60.1796875" bestFit="1" customWidth="1"/>
    <col min="16131" max="16131" width="44" bestFit="1" customWidth="1"/>
    <col min="16132" max="16132" width="16.54296875" bestFit="1" customWidth="1"/>
  </cols>
  <sheetData>
    <row r="1" spans="2:4" ht="13" thickBot="1"/>
    <row r="2" spans="2:4" ht="16" thickBot="1">
      <c r="B2" s="227" t="s">
        <v>3645</v>
      </c>
      <c r="C2" s="228"/>
      <c r="D2" s="229"/>
    </row>
    <row r="3" spans="2:4" ht="13" thickBot="1">
      <c r="B3" s="90"/>
      <c r="C3" s="91"/>
      <c r="D3" s="92"/>
    </row>
    <row r="4" spans="2:4" ht="13.5" thickBot="1">
      <c r="B4" s="93" t="s">
        <v>3646</v>
      </c>
      <c r="C4" s="94" t="s">
        <v>3647</v>
      </c>
      <c r="D4" s="95" t="s">
        <v>3648</v>
      </c>
    </row>
    <row r="5" spans="2:4">
      <c r="B5" s="96" t="s">
        <v>2357</v>
      </c>
      <c r="C5" s="97" t="s">
        <v>3649</v>
      </c>
      <c r="D5" s="98">
        <v>0.6331</v>
      </c>
    </row>
    <row r="6" spans="2:4">
      <c r="B6" s="99" t="s">
        <v>2551</v>
      </c>
      <c r="C6" s="100" t="s">
        <v>3650</v>
      </c>
      <c r="D6" s="101">
        <v>0.53249999999999997</v>
      </c>
    </row>
    <row r="7" spans="2:4">
      <c r="B7" s="99" t="s">
        <v>2962</v>
      </c>
      <c r="C7" s="100" t="s">
        <v>3651</v>
      </c>
      <c r="D7" s="101">
        <v>0.62649999999999995</v>
      </c>
    </row>
    <row r="8" spans="2:4" ht="13" thickBot="1">
      <c r="B8" s="102" t="s">
        <v>2969</v>
      </c>
      <c r="C8" s="103" t="s">
        <v>3652</v>
      </c>
      <c r="D8" s="104">
        <v>0.31580000000000003</v>
      </c>
    </row>
  </sheetData>
  <mergeCells count="1">
    <mergeCell ref="B2:D2"/>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3"/>
  <dimension ref="A1:CB172"/>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9.81640625" style="2" customWidth="1"/>
    <col min="6" max="6" width="29" style="8" bestFit="1" customWidth="1"/>
    <col min="7" max="7" width="18.1796875" style="8" bestFit="1" customWidth="1"/>
    <col min="8" max="8" width="9.1796875" style="8"/>
    <col min="9" max="16384" width="9.1796875" style="2"/>
  </cols>
  <sheetData>
    <row r="1" spans="1:9" ht="13">
      <c r="A1" s="12" t="s">
        <v>3402</v>
      </c>
      <c r="B1" s="230" t="s">
        <v>1342</v>
      </c>
      <c r="C1" s="230"/>
      <c r="D1" s="230"/>
      <c r="E1" s="230"/>
    </row>
    <row r="3" spans="1:9" ht="14.5">
      <c r="B3" s="25" t="s">
        <v>1343</v>
      </c>
      <c r="C3" s="231"/>
      <c r="D3" s="232"/>
      <c r="E3" s="1"/>
    </row>
    <row r="4" spans="1:9" ht="14.5">
      <c r="B4" s="29" t="s">
        <v>1344</v>
      </c>
      <c r="C4" s="231"/>
      <c r="D4" s="232"/>
      <c r="E4" s="1"/>
    </row>
    <row r="5" spans="1:9" ht="14.5">
      <c r="B5" s="29" t="s">
        <v>3404</v>
      </c>
      <c r="C5" s="231"/>
      <c r="D5" s="232"/>
      <c r="E5" s="1"/>
    </row>
    <row r="6" spans="1:9" ht="14.5">
      <c r="B6" s="29" t="s">
        <v>2915</v>
      </c>
      <c r="C6" s="231"/>
      <c r="D6" s="232"/>
      <c r="E6" s="1"/>
    </row>
    <row r="7" spans="1:9" ht="14.5">
      <c r="B7" s="29" t="s">
        <v>1345</v>
      </c>
      <c r="C7" s="231"/>
      <c r="D7" s="232"/>
      <c r="E7" s="1"/>
    </row>
    <row r="8" spans="1:9" ht="29">
      <c r="B8" s="29" t="s">
        <v>3405</v>
      </c>
      <c r="C8" s="58" t="s">
        <v>3406</v>
      </c>
      <c r="D8" s="58" t="s">
        <v>3407</v>
      </c>
      <c r="E8" s="1"/>
    </row>
    <row r="10" spans="1:9">
      <c r="B10" s="2" t="s">
        <v>2732</v>
      </c>
    </row>
    <row r="12" spans="1:9" ht="13">
      <c r="B12" s="4" t="s">
        <v>3408</v>
      </c>
      <c r="C12" s="6" t="s">
        <v>3409</v>
      </c>
      <c r="D12" s="4" t="s">
        <v>2558</v>
      </c>
      <c r="E12" s="4" t="s">
        <v>3411</v>
      </c>
      <c r="F12" s="9" t="s">
        <v>3412</v>
      </c>
      <c r="G12" s="9" t="s">
        <v>3413</v>
      </c>
      <c r="H12" s="9" t="s">
        <v>3414</v>
      </c>
      <c r="I12" s="3" t="s">
        <v>2559</v>
      </c>
    </row>
    <row r="13" spans="1:9" ht="13">
      <c r="B13" s="3" t="s">
        <v>2560</v>
      </c>
    </row>
    <row r="14" spans="1:9" ht="13">
      <c r="B14" s="3" t="s">
        <v>3416</v>
      </c>
    </row>
    <row r="15" spans="1:9">
      <c r="B15" s="2" t="s">
        <v>2561</v>
      </c>
      <c r="C15" s="5" t="s">
        <v>2680</v>
      </c>
      <c r="D15" s="2" t="s">
        <v>2562</v>
      </c>
      <c r="E15" s="2" t="s">
        <v>2563</v>
      </c>
      <c r="F15" s="8">
        <v>268600</v>
      </c>
      <c r="G15" s="8">
        <v>5376.03</v>
      </c>
      <c r="H15" s="8">
        <v>9.6999999999999993</v>
      </c>
    </row>
    <row r="16" spans="1:9">
      <c r="B16" s="2" t="s">
        <v>1712</v>
      </c>
      <c r="C16" s="5" t="s">
        <v>2680</v>
      </c>
      <c r="D16" s="2" t="s">
        <v>2610</v>
      </c>
      <c r="E16" s="2" t="s">
        <v>1713</v>
      </c>
      <c r="F16" s="8">
        <v>218000</v>
      </c>
      <c r="G16" s="8">
        <v>3613.13</v>
      </c>
      <c r="H16" s="8">
        <v>6.52</v>
      </c>
    </row>
    <row r="17" spans="2:8">
      <c r="B17" s="2" t="s">
        <v>2920</v>
      </c>
      <c r="C17" s="5" t="s">
        <v>2680</v>
      </c>
      <c r="D17" s="2" t="s">
        <v>2921</v>
      </c>
      <c r="E17" s="2" t="s">
        <v>2922</v>
      </c>
      <c r="F17" s="8">
        <v>84500</v>
      </c>
      <c r="G17" s="8">
        <v>3100.98</v>
      </c>
      <c r="H17" s="8">
        <v>5.59</v>
      </c>
    </row>
    <row r="18" spans="2:8">
      <c r="B18" s="2" t="s">
        <v>1069</v>
      </c>
      <c r="C18" s="5" t="s">
        <v>2680</v>
      </c>
      <c r="D18" s="2" t="s">
        <v>2605</v>
      </c>
      <c r="E18" s="2" t="s">
        <v>1070</v>
      </c>
      <c r="F18" s="8">
        <v>342000</v>
      </c>
      <c r="G18" s="8">
        <v>2711.72</v>
      </c>
      <c r="H18" s="8">
        <v>4.8899999999999997</v>
      </c>
    </row>
    <row r="19" spans="2:8">
      <c r="B19" s="2" t="s">
        <v>2584</v>
      </c>
      <c r="C19" s="5" t="s">
        <v>2680</v>
      </c>
      <c r="D19" s="2" t="s">
        <v>2562</v>
      </c>
      <c r="E19" s="2" t="s">
        <v>2585</v>
      </c>
      <c r="F19" s="8">
        <v>185000</v>
      </c>
      <c r="G19" s="8">
        <v>2674.73</v>
      </c>
      <c r="H19" s="8">
        <v>4.82</v>
      </c>
    </row>
    <row r="20" spans="2:8">
      <c r="B20" s="2" t="s">
        <v>1480</v>
      </c>
      <c r="C20" s="5" t="s">
        <v>2680</v>
      </c>
      <c r="D20" s="2" t="s">
        <v>2610</v>
      </c>
      <c r="E20" s="2" t="s">
        <v>1481</v>
      </c>
      <c r="F20" s="8">
        <v>305000</v>
      </c>
      <c r="G20" s="8">
        <v>2555.29</v>
      </c>
      <c r="H20" s="8">
        <v>4.6100000000000003</v>
      </c>
    </row>
    <row r="21" spans="2:8">
      <c r="B21" s="2" t="s">
        <v>1708</v>
      </c>
      <c r="C21" s="5" t="s">
        <v>2680</v>
      </c>
      <c r="D21" s="2" t="s">
        <v>2586</v>
      </c>
      <c r="E21" s="2" t="s">
        <v>1709</v>
      </c>
      <c r="F21" s="8">
        <v>406600</v>
      </c>
      <c r="G21" s="8">
        <v>2347.91</v>
      </c>
      <c r="H21" s="8">
        <v>4.2300000000000004</v>
      </c>
    </row>
    <row r="22" spans="2:8">
      <c r="B22" s="2" t="s">
        <v>2923</v>
      </c>
      <c r="C22" s="5" t="s">
        <v>2680</v>
      </c>
      <c r="D22" s="2" t="s">
        <v>2586</v>
      </c>
      <c r="E22" s="2" t="s">
        <v>2924</v>
      </c>
      <c r="F22" s="8">
        <v>18500</v>
      </c>
      <c r="G22" s="8">
        <v>2237.21</v>
      </c>
      <c r="H22" s="8">
        <v>4.04</v>
      </c>
    </row>
    <row r="23" spans="2:8">
      <c r="B23" s="2" t="s">
        <v>1737</v>
      </c>
      <c r="C23" s="5" t="s">
        <v>2680</v>
      </c>
      <c r="D23" s="2" t="s">
        <v>2605</v>
      </c>
      <c r="E23" s="2" t="s">
        <v>1738</v>
      </c>
      <c r="F23" s="8">
        <v>180000</v>
      </c>
      <c r="G23" s="8">
        <v>1996.92</v>
      </c>
      <c r="H23" s="8">
        <v>3.6</v>
      </c>
    </row>
    <row r="24" spans="2:8">
      <c r="B24" s="2" t="s">
        <v>1718</v>
      </c>
      <c r="C24" s="5" t="s">
        <v>2680</v>
      </c>
      <c r="D24" s="2" t="s">
        <v>2595</v>
      </c>
      <c r="E24" s="2" t="s">
        <v>1719</v>
      </c>
      <c r="F24" s="8">
        <v>52000</v>
      </c>
      <c r="G24" s="8">
        <v>1972.15</v>
      </c>
      <c r="H24" s="8">
        <v>3.56</v>
      </c>
    </row>
    <row r="25" spans="2:8">
      <c r="B25" s="2" t="s">
        <v>1192</v>
      </c>
      <c r="C25" s="5" t="s">
        <v>2680</v>
      </c>
      <c r="D25" s="2" t="s">
        <v>2610</v>
      </c>
      <c r="E25" s="2" t="s">
        <v>1193</v>
      </c>
      <c r="F25" s="8">
        <v>170000</v>
      </c>
      <c r="G25" s="8">
        <v>1886.66</v>
      </c>
      <c r="H25" s="8">
        <v>3.4</v>
      </c>
    </row>
    <row r="26" spans="2:8">
      <c r="B26" s="2" t="s">
        <v>1733</v>
      </c>
      <c r="C26" s="5" t="s">
        <v>2680</v>
      </c>
      <c r="D26" s="2" t="s">
        <v>2580</v>
      </c>
      <c r="E26" s="2" t="s">
        <v>1734</v>
      </c>
      <c r="F26" s="8">
        <v>132000</v>
      </c>
      <c r="G26" s="8">
        <v>1734.61</v>
      </c>
      <c r="H26" s="8">
        <v>3.13</v>
      </c>
    </row>
    <row r="27" spans="2:8">
      <c r="B27" s="2" t="s">
        <v>1720</v>
      </c>
      <c r="C27" s="5" t="s">
        <v>2680</v>
      </c>
      <c r="D27" s="2" t="s">
        <v>2595</v>
      </c>
      <c r="E27" s="2" t="s">
        <v>1721</v>
      </c>
      <c r="F27" s="8">
        <v>37000</v>
      </c>
      <c r="G27" s="8">
        <v>1624.82</v>
      </c>
      <c r="H27" s="8">
        <v>2.93</v>
      </c>
    </row>
    <row r="28" spans="2:8">
      <c r="B28" s="2" t="s">
        <v>1332</v>
      </c>
      <c r="C28" s="5" t="s">
        <v>2680</v>
      </c>
      <c r="D28" s="2" t="s">
        <v>2580</v>
      </c>
      <c r="E28" s="2" t="s">
        <v>1333</v>
      </c>
      <c r="F28" s="8">
        <v>150000</v>
      </c>
      <c r="G28" s="8">
        <v>1621.5</v>
      </c>
      <c r="H28" s="8">
        <v>2.92</v>
      </c>
    </row>
    <row r="29" spans="2:8">
      <c r="B29" s="2" t="s">
        <v>2925</v>
      </c>
      <c r="C29" s="5" t="s">
        <v>2680</v>
      </c>
      <c r="D29" s="2" t="s">
        <v>2562</v>
      </c>
      <c r="E29" s="2" t="s">
        <v>2926</v>
      </c>
      <c r="F29" s="8">
        <v>190000</v>
      </c>
      <c r="G29" s="8">
        <v>1558.67</v>
      </c>
      <c r="H29" s="8">
        <v>2.81</v>
      </c>
    </row>
    <row r="30" spans="2:8">
      <c r="B30" s="2" t="s">
        <v>2667</v>
      </c>
      <c r="C30" s="5" t="s">
        <v>2680</v>
      </c>
      <c r="D30" s="2" t="s">
        <v>2580</v>
      </c>
      <c r="E30" s="2" t="s">
        <v>2668</v>
      </c>
      <c r="F30" s="8">
        <v>95000</v>
      </c>
      <c r="G30" s="8">
        <v>1473.55</v>
      </c>
      <c r="H30" s="8">
        <v>2.66</v>
      </c>
    </row>
    <row r="31" spans="2:8">
      <c r="B31" s="2" t="s">
        <v>1495</v>
      </c>
      <c r="C31" s="5" t="s">
        <v>2680</v>
      </c>
      <c r="D31" s="2" t="s">
        <v>2605</v>
      </c>
      <c r="E31" s="2" t="s">
        <v>1496</v>
      </c>
      <c r="F31" s="8">
        <v>150000</v>
      </c>
      <c r="G31" s="8">
        <v>1404.75</v>
      </c>
      <c r="H31" s="8">
        <v>2.5299999999999998</v>
      </c>
    </row>
    <row r="32" spans="2:8">
      <c r="B32" s="2" t="s">
        <v>1621</v>
      </c>
      <c r="C32" s="5" t="s">
        <v>2680</v>
      </c>
      <c r="D32" s="2" t="s">
        <v>2580</v>
      </c>
      <c r="E32" s="2" t="s">
        <v>1622</v>
      </c>
      <c r="F32" s="8">
        <v>58800</v>
      </c>
      <c r="G32" s="8">
        <v>1376.57</v>
      </c>
      <c r="H32" s="8">
        <v>2.48</v>
      </c>
    </row>
    <row r="33" spans="2:8">
      <c r="B33" s="2" t="s">
        <v>1346</v>
      </c>
      <c r="C33" s="5" t="s">
        <v>2680</v>
      </c>
      <c r="D33" s="2" t="s">
        <v>2580</v>
      </c>
      <c r="E33" s="2" t="s">
        <v>1347</v>
      </c>
      <c r="F33" s="8">
        <v>84000</v>
      </c>
      <c r="G33" s="8">
        <v>1373.9</v>
      </c>
      <c r="H33" s="8">
        <v>2.48</v>
      </c>
    </row>
    <row r="34" spans="2:8">
      <c r="B34" s="2" t="s">
        <v>1348</v>
      </c>
      <c r="C34" s="5" t="s">
        <v>2680</v>
      </c>
      <c r="D34" s="2" t="s">
        <v>2580</v>
      </c>
      <c r="E34" s="2" t="s">
        <v>1349</v>
      </c>
      <c r="F34" s="8">
        <v>19804</v>
      </c>
      <c r="G34" s="8">
        <v>1361.53</v>
      </c>
      <c r="H34" s="8">
        <v>2.46</v>
      </c>
    </row>
    <row r="35" spans="2:8">
      <c r="B35" s="2" t="s">
        <v>925</v>
      </c>
      <c r="C35" s="5" t="s">
        <v>2680</v>
      </c>
      <c r="D35" s="2" t="s">
        <v>2605</v>
      </c>
      <c r="E35" s="2" t="s">
        <v>926</v>
      </c>
      <c r="F35" s="8">
        <v>151267</v>
      </c>
      <c r="G35" s="8">
        <v>1331.91</v>
      </c>
      <c r="H35" s="8">
        <v>2.4</v>
      </c>
    </row>
    <row r="36" spans="2:8">
      <c r="B36" s="2" t="s">
        <v>1039</v>
      </c>
      <c r="C36" s="5" t="s">
        <v>2680</v>
      </c>
      <c r="D36" s="2" t="s">
        <v>2610</v>
      </c>
      <c r="E36" s="2" t="s">
        <v>1040</v>
      </c>
      <c r="F36" s="8">
        <v>700000</v>
      </c>
      <c r="G36" s="8">
        <v>1294.72</v>
      </c>
      <c r="H36" s="8">
        <v>2.34</v>
      </c>
    </row>
    <row r="37" spans="2:8">
      <c r="B37" s="2" t="s">
        <v>1350</v>
      </c>
      <c r="C37" s="5" t="s">
        <v>2680</v>
      </c>
      <c r="D37" s="2" t="s">
        <v>2595</v>
      </c>
      <c r="E37" s="2" t="s">
        <v>1351</v>
      </c>
      <c r="F37" s="8">
        <v>91640</v>
      </c>
      <c r="G37" s="8">
        <v>1235.8599999999999</v>
      </c>
      <c r="H37" s="8">
        <v>2.23</v>
      </c>
    </row>
    <row r="38" spans="2:8">
      <c r="B38" s="2" t="s">
        <v>2931</v>
      </c>
      <c r="C38" s="5" t="s">
        <v>2680</v>
      </c>
      <c r="D38" s="2" t="s">
        <v>2562</v>
      </c>
      <c r="E38" s="2" t="s">
        <v>2932</v>
      </c>
      <c r="F38" s="8">
        <v>55000</v>
      </c>
      <c r="G38" s="8">
        <v>1189.93</v>
      </c>
      <c r="H38" s="8">
        <v>2.15</v>
      </c>
    </row>
    <row r="39" spans="2:8">
      <c r="B39" s="2" t="s">
        <v>1071</v>
      </c>
      <c r="C39" s="5" t="s">
        <v>2680</v>
      </c>
      <c r="D39" s="2" t="s">
        <v>2580</v>
      </c>
      <c r="E39" s="2" t="s">
        <v>1072</v>
      </c>
      <c r="F39" s="8">
        <v>364125</v>
      </c>
      <c r="G39" s="8">
        <v>1142.08</v>
      </c>
      <c r="H39" s="8">
        <v>2.06</v>
      </c>
    </row>
    <row r="40" spans="2:8">
      <c r="B40" s="2" t="s">
        <v>1406</v>
      </c>
      <c r="C40" s="5" t="s">
        <v>2680</v>
      </c>
      <c r="D40" s="2" t="s">
        <v>2580</v>
      </c>
      <c r="E40" s="2" t="s">
        <v>1407</v>
      </c>
      <c r="F40" s="8">
        <v>373990</v>
      </c>
      <c r="G40" s="8">
        <v>1005.29</v>
      </c>
      <c r="H40" s="8">
        <v>1.81</v>
      </c>
    </row>
    <row r="41" spans="2:8">
      <c r="B41" s="2" t="s">
        <v>1019</v>
      </c>
      <c r="C41" s="5" t="s">
        <v>2680</v>
      </c>
      <c r="D41" s="2" t="s">
        <v>2586</v>
      </c>
      <c r="E41" s="2" t="s">
        <v>1020</v>
      </c>
      <c r="F41" s="8">
        <v>80000</v>
      </c>
      <c r="G41" s="8">
        <v>860.16</v>
      </c>
      <c r="H41" s="8">
        <v>1.55</v>
      </c>
    </row>
    <row r="42" spans="2:8">
      <c r="B42" s="2" t="s">
        <v>1279</v>
      </c>
      <c r="C42" s="5" t="s">
        <v>2680</v>
      </c>
      <c r="D42" s="2" t="s">
        <v>2595</v>
      </c>
      <c r="E42" s="2" t="s">
        <v>1280</v>
      </c>
      <c r="F42" s="8">
        <v>52000</v>
      </c>
      <c r="G42" s="8">
        <v>783.54</v>
      </c>
      <c r="H42" s="8">
        <v>1.41</v>
      </c>
    </row>
    <row r="43" spans="2:8">
      <c r="B43" s="2" t="s">
        <v>1352</v>
      </c>
      <c r="C43" s="5" t="s">
        <v>2680</v>
      </c>
      <c r="D43" s="2" t="s">
        <v>2580</v>
      </c>
      <c r="E43" s="2" t="s">
        <v>1353</v>
      </c>
      <c r="F43" s="8">
        <v>298588</v>
      </c>
      <c r="G43" s="8">
        <v>669.02</v>
      </c>
      <c r="H43" s="8">
        <v>1.21</v>
      </c>
    </row>
    <row r="44" spans="2:8">
      <c r="B44" s="2" t="s">
        <v>1354</v>
      </c>
      <c r="C44" s="5" t="s">
        <v>2680</v>
      </c>
      <c r="D44" s="2" t="s">
        <v>2610</v>
      </c>
      <c r="E44" s="2" t="s">
        <v>1355</v>
      </c>
      <c r="F44" s="8">
        <v>135000</v>
      </c>
      <c r="G44" s="8">
        <v>498.76</v>
      </c>
      <c r="H44" s="8">
        <v>0.9</v>
      </c>
    </row>
    <row r="45" spans="2:8">
      <c r="B45" s="2" t="s">
        <v>1356</v>
      </c>
      <c r="C45" s="5" t="s">
        <v>2680</v>
      </c>
      <c r="D45" s="2" t="s">
        <v>2570</v>
      </c>
      <c r="E45" s="2" t="s">
        <v>1357</v>
      </c>
      <c r="F45" s="8">
        <v>339090</v>
      </c>
      <c r="G45" s="8">
        <v>496.05</v>
      </c>
      <c r="H45" s="8">
        <v>0.89</v>
      </c>
    </row>
    <row r="46" spans="2:8" ht="13">
      <c r="B46" s="3" t="s">
        <v>2617</v>
      </c>
      <c r="C46" s="7"/>
      <c r="D46" s="3"/>
      <c r="E46" s="3"/>
      <c r="F46" s="10"/>
      <c r="G46" s="10">
        <f>SUM(G12:G45)</f>
        <v>54509.950000000019</v>
      </c>
      <c r="H46" s="10">
        <f>SUM(H12:H45)</f>
        <v>98.310000000000016</v>
      </c>
    </row>
    <row r="47" spans="2:8" ht="13">
      <c r="B47" s="3" t="s">
        <v>943</v>
      </c>
      <c r="C47" s="7"/>
      <c r="D47" s="3"/>
      <c r="E47" s="3"/>
      <c r="F47" s="10"/>
      <c r="G47" s="10">
        <v>148.4</v>
      </c>
      <c r="H47" s="10">
        <v>0.27</v>
      </c>
    </row>
    <row r="48" spans="2:8" ht="13">
      <c r="B48" s="3" t="s">
        <v>2681</v>
      </c>
      <c r="C48" s="7"/>
      <c r="D48" s="3"/>
      <c r="E48" s="3"/>
      <c r="F48" s="10"/>
      <c r="G48" s="10">
        <v>54658.35</v>
      </c>
      <c r="H48" s="10">
        <v>98.58</v>
      </c>
    </row>
    <row r="49" spans="2:8" ht="13">
      <c r="B49" s="3" t="s">
        <v>2682</v>
      </c>
      <c r="C49" s="7"/>
      <c r="D49" s="3"/>
      <c r="E49" s="3"/>
      <c r="F49" s="10"/>
      <c r="G49" s="10">
        <v>785.40408390000232</v>
      </c>
      <c r="H49" s="10">
        <v>1.42</v>
      </c>
    </row>
    <row r="50" spans="2:8" ht="13">
      <c r="B50" s="3" t="s">
        <v>2683</v>
      </c>
      <c r="C50" s="7"/>
      <c r="D50" s="3"/>
      <c r="E50" s="3"/>
      <c r="F50" s="10"/>
      <c r="G50" s="10">
        <v>55443.754083899999</v>
      </c>
      <c r="H50" s="10">
        <v>100</v>
      </c>
    </row>
    <row r="51" spans="2:8">
      <c r="B51" s="2" t="s">
        <v>2684</v>
      </c>
    </row>
    <row r="52" spans="2:8" ht="13">
      <c r="B52" s="3" t="s">
        <v>2685</v>
      </c>
    </row>
    <row r="53" spans="2:8" ht="13">
      <c r="B53" s="3" t="s">
        <v>2686</v>
      </c>
      <c r="C53" s="5" t="s">
        <v>2739</v>
      </c>
    </row>
    <row r="54" spans="2:8" ht="13">
      <c r="B54" s="3" t="s">
        <v>2688</v>
      </c>
      <c r="C54" s="5" t="s">
        <v>2687</v>
      </c>
    </row>
    <row r="55" spans="2:8" ht="13">
      <c r="B55" s="3" t="s">
        <v>1439</v>
      </c>
      <c r="C55" s="5" t="s">
        <v>2687</v>
      </c>
    </row>
    <row r="56" spans="2:8" ht="13">
      <c r="B56" s="3" t="s">
        <v>2689</v>
      </c>
      <c r="C56" s="5" t="s">
        <v>2690</v>
      </c>
    </row>
    <row r="57" spans="2:8" ht="13">
      <c r="B57" s="3" t="s">
        <v>1358</v>
      </c>
      <c r="C57" s="7"/>
    </row>
    <row r="58" spans="2:8" ht="13">
      <c r="B58" s="3" t="s">
        <v>1359</v>
      </c>
      <c r="C58" s="7"/>
    </row>
    <row r="59" spans="2:8" ht="13">
      <c r="B59" s="3" t="s">
        <v>1360</v>
      </c>
      <c r="C59" s="7"/>
    </row>
    <row r="60" spans="2:8" ht="13">
      <c r="B60" s="3" t="s">
        <v>1361</v>
      </c>
      <c r="C60" s="7"/>
    </row>
    <row r="61" spans="2:8" ht="13">
      <c r="B61" s="3" t="s">
        <v>1362</v>
      </c>
      <c r="C61" s="7"/>
    </row>
    <row r="62" spans="2:8" ht="13">
      <c r="B62" s="3" t="s">
        <v>1363</v>
      </c>
      <c r="C62" s="7"/>
    </row>
    <row r="63" spans="2:8" ht="13">
      <c r="B63" s="3" t="s">
        <v>1364</v>
      </c>
      <c r="C63" s="7"/>
    </row>
    <row r="64" spans="2:8" ht="13">
      <c r="B64" s="3" t="s">
        <v>1365</v>
      </c>
      <c r="C64" s="7"/>
    </row>
    <row r="65" spans="2:4" ht="13">
      <c r="B65" s="3" t="s">
        <v>4052</v>
      </c>
      <c r="C65" s="7"/>
    </row>
    <row r="66" spans="2:4">
      <c r="B66" s="2" t="s">
        <v>2691</v>
      </c>
    </row>
    <row r="67" spans="2:4">
      <c r="B67" s="2" t="s">
        <v>1453</v>
      </c>
    </row>
    <row r="70" spans="2:4" ht="14.5">
      <c r="B70" s="24" t="s">
        <v>1454</v>
      </c>
      <c r="C70" s="60"/>
    </row>
    <row r="71" spans="2:4" ht="14.5">
      <c r="B71" s="24" t="s">
        <v>1455</v>
      </c>
      <c r="C71" s="61" t="s">
        <v>1456</v>
      </c>
    </row>
    <row r="72" spans="2:4" ht="14.5">
      <c r="B72" s="15" t="s">
        <v>1457</v>
      </c>
      <c r="C72" s="16" t="s">
        <v>1458</v>
      </c>
    </row>
    <row r="73" spans="2:4" ht="14.5">
      <c r="B73" s="15" t="s">
        <v>1459</v>
      </c>
      <c r="C73" s="16" t="s">
        <v>1458</v>
      </c>
    </row>
    <row r="74" spans="2:4" ht="14.5">
      <c r="B74" s="15" t="s">
        <v>1460</v>
      </c>
      <c r="C74" s="16" t="s">
        <v>1458</v>
      </c>
    </row>
    <row r="75" spans="2:4" ht="14.5">
      <c r="B75" s="15" t="s">
        <v>1461</v>
      </c>
      <c r="C75" s="16" t="s">
        <v>1458</v>
      </c>
    </row>
    <row r="76" spans="2:4" ht="14.5">
      <c r="B76" s="15" t="s">
        <v>1462</v>
      </c>
      <c r="C76" s="16" t="s">
        <v>1458</v>
      </c>
    </row>
    <row r="77" spans="2:4" ht="14.5">
      <c r="B77" s="15" t="s">
        <v>1463</v>
      </c>
      <c r="C77" s="16" t="s">
        <v>1458</v>
      </c>
    </row>
    <row r="78" spans="2:4" ht="14.5">
      <c r="B78" s="24" t="s">
        <v>1464</v>
      </c>
      <c r="C78" s="60" t="s">
        <v>1458</v>
      </c>
    </row>
    <row r="80" spans="2:4" ht="14.5">
      <c r="B80" s="15" t="s">
        <v>2692</v>
      </c>
      <c r="C80" s="16"/>
      <c r="D80" s="15"/>
    </row>
    <row r="81" spans="2:7" ht="29">
      <c r="B81" s="18" t="s">
        <v>2693</v>
      </c>
      <c r="C81" s="17" t="s">
        <v>2694</v>
      </c>
      <c r="D81" s="18" t="s">
        <v>2695</v>
      </c>
    </row>
    <row r="82" spans="2:7" ht="14.5">
      <c r="B82" s="15" t="s">
        <v>2687</v>
      </c>
      <c r="C82" s="16" t="s">
        <v>2687</v>
      </c>
      <c r="D82" s="15" t="s">
        <v>2687</v>
      </c>
    </row>
    <row r="84" spans="2:7" ht="13">
      <c r="B84" s="20" t="s">
        <v>2696</v>
      </c>
      <c r="C84" s="21">
        <v>45838</v>
      </c>
      <c r="D84" s="13"/>
      <c r="E84" s="13"/>
      <c r="F84" s="11"/>
    </row>
    <row r="85" spans="2:7" ht="13">
      <c r="B85" s="20" t="s">
        <v>2697</v>
      </c>
      <c r="C85" s="22" t="s">
        <v>2698</v>
      </c>
      <c r="D85" s="20" t="s">
        <v>2699</v>
      </c>
      <c r="E85" s="20" t="s">
        <v>2700</v>
      </c>
      <c r="F85" s="23" t="s">
        <v>2701</v>
      </c>
      <c r="G85" s="10"/>
    </row>
    <row r="86" spans="2:7">
      <c r="B86" s="13" t="s">
        <v>2687</v>
      </c>
      <c r="C86" s="14" t="s">
        <v>2687</v>
      </c>
      <c r="D86" s="13" t="s">
        <v>2687</v>
      </c>
      <c r="E86" s="13" t="s">
        <v>2687</v>
      </c>
      <c r="F86" s="19" t="s">
        <v>2687</v>
      </c>
    </row>
    <row r="89" spans="2:7" ht="13">
      <c r="B89" s="3" t="s">
        <v>2702</v>
      </c>
    </row>
    <row r="90" spans="2:7" ht="13">
      <c r="B90" s="3"/>
    </row>
    <row r="91" spans="2:7" ht="13">
      <c r="B91" s="3" t="s">
        <v>2756</v>
      </c>
    </row>
    <row r="92" spans="2:7" ht="13">
      <c r="B92" s="20" t="s">
        <v>2703</v>
      </c>
      <c r="C92" s="22" t="s">
        <v>2704</v>
      </c>
      <c r="D92" s="3"/>
    </row>
    <row r="93" spans="2:7">
      <c r="B93" s="13" t="s">
        <v>2687</v>
      </c>
      <c r="C93" s="14" t="s">
        <v>2687</v>
      </c>
    </row>
    <row r="95" spans="2:7" ht="13">
      <c r="B95" s="20" t="s">
        <v>2705</v>
      </c>
      <c r="C95" s="22" t="s">
        <v>2704</v>
      </c>
    </row>
    <row r="96" spans="2:7">
      <c r="B96" s="13" t="s">
        <v>2687</v>
      </c>
      <c r="C96" s="14" t="s">
        <v>2687</v>
      </c>
    </row>
    <row r="98" spans="2:7" ht="13">
      <c r="B98" s="20" t="s">
        <v>2706</v>
      </c>
      <c r="C98" s="22" t="s">
        <v>2707</v>
      </c>
    </row>
    <row r="99" spans="2:7">
      <c r="B99" s="13" t="s">
        <v>2687</v>
      </c>
      <c r="C99" s="14" t="s">
        <v>2687</v>
      </c>
    </row>
    <row r="101" spans="2:7" ht="13">
      <c r="B101" s="20" t="s">
        <v>2708</v>
      </c>
      <c r="C101" s="22" t="s">
        <v>2707</v>
      </c>
    </row>
    <row r="102" spans="2:7">
      <c r="B102" s="13" t="s">
        <v>2687</v>
      </c>
      <c r="C102" s="14" t="s">
        <v>2687</v>
      </c>
    </row>
    <row r="104" spans="2:7" ht="13">
      <c r="B104" s="20" t="s">
        <v>2709</v>
      </c>
      <c r="C104" s="22" t="s">
        <v>2687</v>
      </c>
    </row>
    <row r="106" spans="2:7" ht="13">
      <c r="B106" s="20" t="s">
        <v>2710</v>
      </c>
      <c r="C106" s="21">
        <v>45838</v>
      </c>
      <c r="D106" s="13"/>
      <c r="E106" s="13"/>
      <c r="F106" s="11"/>
    </row>
    <row r="107" spans="2:7" ht="13">
      <c r="B107" s="20" t="s">
        <v>2697</v>
      </c>
      <c r="C107" s="22" t="s">
        <v>2698</v>
      </c>
      <c r="D107" s="20" t="s">
        <v>2699</v>
      </c>
      <c r="E107" s="20" t="s">
        <v>2700</v>
      </c>
      <c r="F107" s="23" t="s">
        <v>2701</v>
      </c>
      <c r="G107" s="10"/>
    </row>
    <row r="108" spans="2:7">
      <c r="B108" s="13" t="s">
        <v>2687</v>
      </c>
      <c r="C108" s="14" t="s">
        <v>2687</v>
      </c>
      <c r="D108" s="13" t="s">
        <v>2687</v>
      </c>
      <c r="E108" s="13" t="s">
        <v>2687</v>
      </c>
      <c r="F108" s="19" t="s">
        <v>2687</v>
      </c>
    </row>
    <row r="109" spans="2:7" ht="13">
      <c r="B109" s="3" t="s">
        <v>2702</v>
      </c>
    </row>
    <row r="110" spans="2:7" ht="13">
      <c r="B110" s="3"/>
    </row>
    <row r="111" spans="2:7" ht="13">
      <c r="B111" s="3" t="s">
        <v>2756</v>
      </c>
    </row>
    <row r="112" spans="2:7" ht="13">
      <c r="B112" s="20" t="s">
        <v>2703</v>
      </c>
      <c r="C112" s="22" t="s">
        <v>2704</v>
      </c>
      <c r="D112" s="3"/>
    </row>
    <row r="113" spans="2:3">
      <c r="B113" s="13" t="s">
        <v>2687</v>
      </c>
      <c r="C113" s="14" t="s">
        <v>2687</v>
      </c>
    </row>
    <row r="115" spans="2:3" ht="13">
      <c r="B115" s="20" t="s">
        <v>2705</v>
      </c>
      <c r="C115" s="22" t="s">
        <v>2704</v>
      </c>
    </row>
    <row r="116" spans="2:3">
      <c r="B116" s="13" t="s">
        <v>2687</v>
      </c>
      <c r="C116" s="14" t="s">
        <v>2687</v>
      </c>
    </row>
    <row r="118" spans="2:3" ht="13">
      <c r="B118" s="20" t="s">
        <v>2706</v>
      </c>
      <c r="C118" s="22" t="s">
        <v>2707</v>
      </c>
    </row>
    <row r="119" spans="2:3">
      <c r="B119" s="13" t="s">
        <v>2687</v>
      </c>
      <c r="C119" s="14" t="s">
        <v>2687</v>
      </c>
    </row>
    <row r="121" spans="2:3" ht="13">
      <c r="B121" s="20" t="s">
        <v>2708</v>
      </c>
      <c r="C121" s="22" t="s">
        <v>2707</v>
      </c>
    </row>
    <row r="122" spans="2:3">
      <c r="B122" s="13" t="s">
        <v>2687</v>
      </c>
      <c r="C122" s="14" t="s">
        <v>2687</v>
      </c>
    </row>
    <row r="124" spans="2:3" ht="13">
      <c r="B124" s="20" t="s">
        <v>2709</v>
      </c>
      <c r="C124" s="22" t="s">
        <v>2687</v>
      </c>
    </row>
    <row r="127" spans="2:3" ht="13">
      <c r="B127" s="3" t="s">
        <v>2757</v>
      </c>
    </row>
    <row r="129" spans="2:80" ht="13">
      <c r="B129" s="20" t="s">
        <v>2697</v>
      </c>
      <c r="C129" s="22" t="s">
        <v>2711</v>
      </c>
      <c r="D129" s="20" t="s">
        <v>2712</v>
      </c>
      <c r="E129" s="20" t="s">
        <v>2713</v>
      </c>
      <c r="F129" s="10"/>
    </row>
    <row r="130" spans="2:80">
      <c r="B130" s="13" t="s">
        <v>2687</v>
      </c>
      <c r="C130" s="14" t="s">
        <v>2687</v>
      </c>
      <c r="D130" s="13" t="s">
        <v>2687</v>
      </c>
      <c r="E130" s="13" t="s">
        <v>2687</v>
      </c>
    </row>
    <row r="133" spans="2:80" ht="13">
      <c r="B133" s="3" t="s">
        <v>2714</v>
      </c>
      <c r="C133" s="7" t="s">
        <v>2687</v>
      </c>
      <c r="D133" s="3"/>
      <c r="E133" s="3"/>
      <c r="F133" s="10"/>
      <c r="G133" s="10"/>
      <c r="H133" s="10"/>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row>
    <row r="135" spans="2:80" ht="13">
      <c r="B135" s="3" t="s">
        <v>2758</v>
      </c>
    </row>
    <row r="137" spans="2:80" ht="13">
      <c r="B137" s="20" t="s">
        <v>2715</v>
      </c>
      <c r="C137" s="22" t="s">
        <v>2704</v>
      </c>
      <c r="D137" s="3"/>
    </row>
    <row r="138" spans="2:80">
      <c r="B138" s="13" t="s">
        <v>2687</v>
      </c>
      <c r="C138" s="14" t="s">
        <v>2687</v>
      </c>
    </row>
    <row r="141" spans="2:80" ht="13">
      <c r="B141" s="20" t="s">
        <v>2716</v>
      </c>
      <c r="C141" s="22" t="s">
        <v>2717</v>
      </c>
      <c r="D141" s="3"/>
    </row>
    <row r="142" spans="2:80">
      <c r="B142" s="13" t="s">
        <v>2687</v>
      </c>
      <c r="C142" s="14" t="s">
        <v>2687</v>
      </c>
    </row>
    <row r="145" spans="2:80" ht="13">
      <c r="B145" s="3" t="s">
        <v>2718</v>
      </c>
    </row>
    <row r="148" spans="2:80" ht="13">
      <c r="B148" s="3" t="s">
        <v>2759</v>
      </c>
    </row>
    <row r="150" spans="2:80" ht="13">
      <c r="B150" s="20" t="s">
        <v>2697</v>
      </c>
      <c r="C150" s="22" t="s">
        <v>2719</v>
      </c>
      <c r="D150" s="20" t="s">
        <v>2711</v>
      </c>
      <c r="E150" s="20" t="s">
        <v>2712</v>
      </c>
      <c r="F150" s="23" t="s">
        <v>2713</v>
      </c>
      <c r="G150" s="10"/>
    </row>
    <row r="151" spans="2:80">
      <c r="B151" s="13" t="s">
        <v>2687</v>
      </c>
      <c r="C151" s="14" t="s">
        <v>2687</v>
      </c>
      <c r="D151" s="13" t="s">
        <v>2687</v>
      </c>
      <c r="E151" s="13" t="s">
        <v>2687</v>
      </c>
      <c r="F151" s="19" t="s">
        <v>2687</v>
      </c>
    </row>
    <row r="154" spans="2:80" ht="13">
      <c r="B154" s="3" t="s">
        <v>2714</v>
      </c>
      <c r="C154" s="7" t="s">
        <v>2687</v>
      </c>
      <c r="D154" s="3"/>
      <c r="E154" s="3"/>
      <c r="F154" s="10"/>
      <c r="G154" s="10"/>
      <c r="H154" s="10"/>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row>
    <row r="156" spans="2:80" ht="13">
      <c r="B156" s="3" t="s">
        <v>2758</v>
      </c>
    </row>
    <row r="158" spans="2:80" ht="13">
      <c r="B158" s="20" t="s">
        <v>2715</v>
      </c>
      <c r="C158" s="22" t="s">
        <v>2704</v>
      </c>
      <c r="D158" s="3"/>
    </row>
    <row r="159" spans="2:80">
      <c r="B159" s="13" t="s">
        <v>2687</v>
      </c>
      <c r="C159" s="14" t="s">
        <v>2687</v>
      </c>
    </row>
    <row r="162" spans="2:7" ht="13">
      <c r="B162" s="20" t="s">
        <v>2716</v>
      </c>
      <c r="C162" s="22" t="s">
        <v>2717</v>
      </c>
      <c r="D162" s="3"/>
    </row>
    <row r="163" spans="2:7">
      <c r="B163" s="13" t="s">
        <v>2687</v>
      </c>
      <c r="C163" s="14" t="s">
        <v>2687</v>
      </c>
    </row>
    <row r="166" spans="2:7" ht="13">
      <c r="B166" s="3" t="s">
        <v>2718</v>
      </c>
    </row>
    <row r="169" spans="2:7" ht="13">
      <c r="B169" s="3" t="s">
        <v>2760</v>
      </c>
    </row>
    <row r="170" spans="2:7" ht="13">
      <c r="B170" s="20" t="s">
        <v>2697</v>
      </c>
      <c r="C170" s="22" t="s">
        <v>2720</v>
      </c>
      <c r="D170" s="20" t="s">
        <v>2721</v>
      </c>
      <c r="E170" s="20" t="s">
        <v>2722</v>
      </c>
      <c r="F170" s="23" t="s">
        <v>2723</v>
      </c>
      <c r="G170" s="10"/>
    </row>
    <row r="171" spans="2:7">
      <c r="B171" s="13" t="s">
        <v>2687</v>
      </c>
      <c r="C171" s="14" t="s">
        <v>2687</v>
      </c>
      <c r="D171" s="13" t="s">
        <v>2687</v>
      </c>
      <c r="E171" s="13" t="s">
        <v>2687</v>
      </c>
      <c r="F171" s="19" t="s">
        <v>2687</v>
      </c>
    </row>
    <row r="172" spans="2:7">
      <c r="B172" s="2" t="s">
        <v>2724</v>
      </c>
    </row>
  </sheetData>
  <mergeCells count="3">
    <mergeCell ref="B1:E1"/>
    <mergeCell ref="C3:C7"/>
    <mergeCell ref="D3:D7"/>
  </mergeCells>
  <phoneticPr fontId="0" type="noConversion"/>
  <hyperlinks>
    <hyperlink ref="A1" location="Index!A1" display="Index" xr:uid="{00000000-0004-0000-2500-000000000000}"/>
  </hyperlinks>
  <pageMargins left="0.75" right="0.75" top="1" bottom="1" header="0.5" footer="0.5"/>
  <headerFooter alignWithMargins="0"/>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2"/>
  <dimension ref="A1:CB169"/>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9.81640625" style="2" customWidth="1"/>
    <col min="6" max="6" width="29" style="8" bestFit="1" customWidth="1"/>
    <col min="7" max="7" width="18.1796875" style="8" bestFit="1" customWidth="1"/>
    <col min="8" max="8" width="9.1796875" style="8" bestFit="1" customWidth="1"/>
    <col min="9" max="16384" width="9.1796875" style="2"/>
  </cols>
  <sheetData>
    <row r="1" spans="1:9" ht="13">
      <c r="A1" s="12" t="s">
        <v>3402</v>
      </c>
      <c r="B1" s="230" t="s">
        <v>1326</v>
      </c>
      <c r="C1" s="230"/>
      <c r="D1" s="230"/>
      <c r="E1" s="230"/>
    </row>
    <row r="3" spans="1:9" ht="14.5">
      <c r="B3" s="25" t="s">
        <v>1327</v>
      </c>
      <c r="C3" s="231"/>
      <c r="D3" s="232"/>
      <c r="E3" s="1"/>
    </row>
    <row r="4" spans="1:9" ht="14.5">
      <c r="B4" s="29" t="s">
        <v>1328</v>
      </c>
      <c r="C4" s="231"/>
      <c r="D4" s="232"/>
      <c r="E4" s="1"/>
    </row>
    <row r="5" spans="1:9" ht="14.5">
      <c r="B5" s="53" t="s">
        <v>3404</v>
      </c>
      <c r="C5" s="231"/>
      <c r="D5" s="232"/>
      <c r="E5" s="1"/>
    </row>
    <row r="6" spans="1:9" ht="14.5">
      <c r="B6" s="29" t="s">
        <v>954</v>
      </c>
      <c r="C6" s="231"/>
      <c r="D6" s="232"/>
      <c r="E6" s="1"/>
    </row>
    <row r="7" spans="1:9" ht="29">
      <c r="B7" s="29" t="s">
        <v>1329</v>
      </c>
      <c r="C7" s="231"/>
      <c r="D7" s="232"/>
      <c r="E7" s="1"/>
    </row>
    <row r="8" spans="1:9" ht="29">
      <c r="B8" s="29" t="s">
        <v>3405</v>
      </c>
      <c r="C8" s="58" t="s">
        <v>3406</v>
      </c>
      <c r="D8" s="58" t="s">
        <v>3407</v>
      </c>
      <c r="E8" s="1"/>
    </row>
    <row r="10" spans="1:9">
      <c r="B10" s="2" t="s">
        <v>2732</v>
      </c>
    </row>
    <row r="12" spans="1:9" ht="13">
      <c r="B12" s="4" t="s">
        <v>3408</v>
      </c>
      <c r="C12" s="6" t="s">
        <v>3409</v>
      </c>
      <c r="D12" s="4" t="s">
        <v>2558</v>
      </c>
      <c r="E12" s="4" t="s">
        <v>3411</v>
      </c>
      <c r="F12" s="9" t="s">
        <v>3412</v>
      </c>
      <c r="G12" s="9" t="s">
        <v>3413</v>
      </c>
      <c r="H12" s="9" t="s">
        <v>3414</v>
      </c>
      <c r="I12" s="3" t="s">
        <v>2559</v>
      </c>
    </row>
    <row r="13" spans="1:9" ht="13">
      <c r="B13" s="3" t="s">
        <v>2560</v>
      </c>
    </row>
    <row r="14" spans="1:9" ht="13">
      <c r="B14" s="3" t="s">
        <v>3416</v>
      </c>
    </row>
    <row r="15" spans="1:9">
      <c r="B15" s="2" t="s">
        <v>2561</v>
      </c>
      <c r="C15" s="5" t="s">
        <v>2680</v>
      </c>
      <c r="D15" s="2" t="s">
        <v>2562</v>
      </c>
      <c r="E15" s="2" t="s">
        <v>2563</v>
      </c>
      <c r="F15" s="8">
        <v>887000</v>
      </c>
      <c r="G15" s="8">
        <v>17753.310000000001</v>
      </c>
      <c r="H15" s="8">
        <v>9.61</v>
      </c>
    </row>
    <row r="16" spans="1:9">
      <c r="B16" s="2" t="s">
        <v>1673</v>
      </c>
      <c r="C16" s="5" t="s">
        <v>2680</v>
      </c>
      <c r="D16" s="2" t="s">
        <v>2568</v>
      </c>
      <c r="E16" s="2" t="s">
        <v>1674</v>
      </c>
      <c r="F16" s="8">
        <v>924690</v>
      </c>
      <c r="G16" s="8">
        <v>15599.52</v>
      </c>
      <c r="H16" s="8">
        <v>8.44</v>
      </c>
    </row>
    <row r="17" spans="2:8">
      <c r="B17" s="2" t="s">
        <v>2948</v>
      </c>
      <c r="C17" s="5" t="s">
        <v>2680</v>
      </c>
      <c r="D17" s="2" t="s">
        <v>2562</v>
      </c>
      <c r="E17" s="2" t="s">
        <v>2949</v>
      </c>
      <c r="F17" s="8">
        <v>1148526</v>
      </c>
      <c r="G17" s="8">
        <v>13773.12</v>
      </c>
      <c r="H17" s="8">
        <v>7.46</v>
      </c>
    </row>
    <row r="18" spans="2:8">
      <c r="B18" s="2" t="s">
        <v>2584</v>
      </c>
      <c r="C18" s="5" t="s">
        <v>2680</v>
      </c>
      <c r="D18" s="2" t="s">
        <v>2562</v>
      </c>
      <c r="E18" s="2" t="s">
        <v>2585</v>
      </c>
      <c r="F18" s="8">
        <v>707680</v>
      </c>
      <c r="G18" s="8">
        <v>10231.64</v>
      </c>
      <c r="H18" s="8">
        <v>5.54</v>
      </c>
    </row>
    <row r="19" spans="2:8">
      <c r="B19" s="2" t="s">
        <v>2576</v>
      </c>
      <c r="C19" s="5" t="s">
        <v>2680</v>
      </c>
      <c r="D19" s="2" t="s">
        <v>2577</v>
      </c>
      <c r="E19" s="2" t="s">
        <v>2578</v>
      </c>
      <c r="F19" s="8">
        <v>555948</v>
      </c>
      <c r="G19" s="8">
        <v>8342.56</v>
      </c>
      <c r="H19" s="8">
        <v>4.5199999999999996</v>
      </c>
    </row>
    <row r="20" spans="2:8">
      <c r="B20" s="2" t="s">
        <v>1109</v>
      </c>
      <c r="C20" s="5" t="s">
        <v>2680</v>
      </c>
      <c r="D20" s="2" t="s">
        <v>1028</v>
      </c>
      <c r="E20" s="2" t="s">
        <v>1110</v>
      </c>
      <c r="F20" s="8">
        <v>1972408</v>
      </c>
      <c r="G20" s="8">
        <v>7389.63</v>
      </c>
      <c r="H20" s="8">
        <v>4</v>
      </c>
    </row>
    <row r="21" spans="2:8">
      <c r="B21" s="2" t="s">
        <v>3081</v>
      </c>
      <c r="C21" s="5" t="s">
        <v>2680</v>
      </c>
      <c r="D21" s="2" t="s">
        <v>2580</v>
      </c>
      <c r="E21" s="2" t="s">
        <v>3082</v>
      </c>
      <c r="F21" s="8">
        <v>95816</v>
      </c>
      <c r="G21" s="8">
        <v>6486.26</v>
      </c>
      <c r="H21" s="8">
        <v>3.51</v>
      </c>
    </row>
    <row r="22" spans="2:8">
      <c r="B22" s="2" t="s">
        <v>1573</v>
      </c>
      <c r="C22" s="5" t="s">
        <v>2680</v>
      </c>
      <c r="D22" s="2" t="s">
        <v>1574</v>
      </c>
      <c r="E22" s="2" t="s">
        <v>1575</v>
      </c>
      <c r="F22" s="8">
        <v>88835</v>
      </c>
      <c r="G22" s="8">
        <v>6433.43</v>
      </c>
      <c r="H22" s="8">
        <v>3.48</v>
      </c>
    </row>
    <row r="23" spans="2:8">
      <c r="B23" s="2" t="s">
        <v>1394</v>
      </c>
      <c r="C23" s="5" t="s">
        <v>2680</v>
      </c>
      <c r="D23" s="2" t="s">
        <v>2607</v>
      </c>
      <c r="E23" s="2" t="s">
        <v>1395</v>
      </c>
      <c r="F23" s="8">
        <v>3563157</v>
      </c>
      <c r="G23" s="8">
        <v>5516.84</v>
      </c>
      <c r="H23" s="8">
        <v>2.99</v>
      </c>
    </row>
    <row r="24" spans="2:8">
      <c r="B24" s="2" t="s">
        <v>1665</v>
      </c>
      <c r="C24" s="5" t="s">
        <v>2680</v>
      </c>
      <c r="D24" s="2" t="s">
        <v>2940</v>
      </c>
      <c r="E24" s="2" t="s">
        <v>1666</v>
      </c>
      <c r="F24" s="8">
        <v>105617</v>
      </c>
      <c r="G24" s="8">
        <v>5216.42</v>
      </c>
      <c r="H24" s="8">
        <v>2.82</v>
      </c>
    </row>
    <row r="25" spans="2:8">
      <c r="B25" s="2" t="s">
        <v>1648</v>
      </c>
      <c r="C25" s="5" t="s">
        <v>2680</v>
      </c>
      <c r="D25" s="2" t="s">
        <v>1649</v>
      </c>
      <c r="E25" s="2" t="s">
        <v>1650</v>
      </c>
      <c r="F25" s="8">
        <v>2050000</v>
      </c>
      <c r="G25" s="8">
        <v>5143.66</v>
      </c>
      <c r="H25" s="8">
        <v>2.78</v>
      </c>
    </row>
    <row r="26" spans="2:8">
      <c r="B26" s="2" t="s">
        <v>1697</v>
      </c>
      <c r="C26" s="5" t="s">
        <v>2680</v>
      </c>
      <c r="D26" s="2" t="s">
        <v>1491</v>
      </c>
      <c r="E26" s="2" t="s">
        <v>1698</v>
      </c>
      <c r="F26" s="8">
        <v>700000</v>
      </c>
      <c r="G26" s="8">
        <v>4912.6000000000004</v>
      </c>
      <c r="H26" s="8">
        <v>2.66</v>
      </c>
    </row>
    <row r="27" spans="2:8">
      <c r="B27" s="2" t="s">
        <v>1604</v>
      </c>
      <c r="C27" s="5" t="s">
        <v>2680</v>
      </c>
      <c r="D27" s="2" t="s">
        <v>2590</v>
      </c>
      <c r="E27" s="2" t="s">
        <v>1605</v>
      </c>
      <c r="F27" s="8">
        <v>250000</v>
      </c>
      <c r="G27" s="8">
        <v>4595.75</v>
      </c>
      <c r="H27" s="8">
        <v>2.4900000000000002</v>
      </c>
    </row>
    <row r="28" spans="2:8">
      <c r="B28" s="2" t="s">
        <v>828</v>
      </c>
      <c r="C28" s="5" t="s">
        <v>2680</v>
      </c>
      <c r="D28" s="2" t="s">
        <v>2607</v>
      </c>
      <c r="E28" s="2" t="s">
        <v>829</v>
      </c>
      <c r="F28" s="8">
        <v>80872</v>
      </c>
      <c r="G28" s="8">
        <v>4504.97</v>
      </c>
      <c r="H28" s="8">
        <v>2.44</v>
      </c>
    </row>
    <row r="29" spans="2:8">
      <c r="B29" s="2" t="s">
        <v>1553</v>
      </c>
      <c r="C29" s="5" t="s">
        <v>2680</v>
      </c>
      <c r="D29" s="2" t="s">
        <v>2954</v>
      </c>
      <c r="E29" s="2" t="s">
        <v>1554</v>
      </c>
      <c r="F29" s="8">
        <v>1315000</v>
      </c>
      <c r="G29" s="8">
        <v>4403.9399999999996</v>
      </c>
      <c r="H29" s="8">
        <v>2.38</v>
      </c>
    </row>
    <row r="30" spans="2:8">
      <c r="B30" s="2" t="s">
        <v>2923</v>
      </c>
      <c r="C30" s="5" t="s">
        <v>2680</v>
      </c>
      <c r="D30" s="2" t="s">
        <v>2586</v>
      </c>
      <c r="E30" s="2" t="s">
        <v>2924</v>
      </c>
      <c r="F30" s="8">
        <v>35168</v>
      </c>
      <c r="G30" s="8">
        <v>4252.87</v>
      </c>
      <c r="H30" s="8">
        <v>2.2999999999999998</v>
      </c>
    </row>
    <row r="31" spans="2:8">
      <c r="B31" s="2" t="s">
        <v>1330</v>
      </c>
      <c r="C31" s="5" t="s">
        <v>2680</v>
      </c>
      <c r="D31" s="2" t="s">
        <v>1574</v>
      </c>
      <c r="E31" s="2" t="s">
        <v>1331</v>
      </c>
      <c r="F31" s="8">
        <v>758709</v>
      </c>
      <c r="G31" s="8">
        <v>4177.45</v>
      </c>
      <c r="H31" s="8">
        <v>2.2599999999999998</v>
      </c>
    </row>
    <row r="32" spans="2:8">
      <c r="B32" s="2" t="s">
        <v>989</v>
      </c>
      <c r="C32" s="5" t="s">
        <v>2680</v>
      </c>
      <c r="D32" s="2" t="s">
        <v>2954</v>
      </c>
      <c r="E32" s="2" t="s">
        <v>990</v>
      </c>
      <c r="F32" s="8">
        <v>700000</v>
      </c>
      <c r="G32" s="8">
        <v>4100.25</v>
      </c>
      <c r="H32" s="8">
        <v>2.2200000000000002</v>
      </c>
    </row>
    <row r="33" spans="2:8">
      <c r="B33" s="2" t="s">
        <v>1396</v>
      </c>
      <c r="C33" s="5" t="s">
        <v>2680</v>
      </c>
      <c r="D33" s="2" t="s">
        <v>2954</v>
      </c>
      <c r="E33" s="2" t="s">
        <v>1397</v>
      </c>
      <c r="F33" s="8">
        <v>1356666</v>
      </c>
      <c r="G33" s="8">
        <v>4068.64</v>
      </c>
      <c r="H33" s="8">
        <v>2.2000000000000002</v>
      </c>
    </row>
    <row r="34" spans="2:8">
      <c r="B34" s="2" t="s">
        <v>2927</v>
      </c>
      <c r="C34" s="5" t="s">
        <v>2680</v>
      </c>
      <c r="D34" s="2" t="s">
        <v>2568</v>
      </c>
      <c r="E34" s="2" t="s">
        <v>2928</v>
      </c>
      <c r="F34" s="8">
        <v>250000</v>
      </c>
      <c r="G34" s="8">
        <v>4004.5</v>
      </c>
      <c r="H34" s="8">
        <v>2.17</v>
      </c>
    </row>
    <row r="35" spans="2:8">
      <c r="B35" s="2" t="s">
        <v>1021</v>
      </c>
      <c r="C35" s="5" t="s">
        <v>2680</v>
      </c>
      <c r="D35" s="2" t="s">
        <v>1574</v>
      </c>
      <c r="E35" s="2" t="s">
        <v>1022</v>
      </c>
      <c r="F35" s="8">
        <v>223255</v>
      </c>
      <c r="G35" s="8">
        <v>3809.18</v>
      </c>
      <c r="H35" s="8">
        <v>2.06</v>
      </c>
    </row>
    <row r="36" spans="2:8">
      <c r="B36" s="2" t="s">
        <v>1539</v>
      </c>
      <c r="C36" s="5" t="s">
        <v>2680</v>
      </c>
      <c r="D36" s="2" t="s">
        <v>2605</v>
      </c>
      <c r="E36" s="2" t="s">
        <v>1540</v>
      </c>
      <c r="F36" s="8">
        <v>872500</v>
      </c>
      <c r="G36" s="8">
        <v>3729.07</v>
      </c>
      <c r="H36" s="8">
        <v>2.02</v>
      </c>
    </row>
    <row r="37" spans="2:8">
      <c r="B37" s="2" t="s">
        <v>1519</v>
      </c>
      <c r="C37" s="5" t="s">
        <v>2680</v>
      </c>
      <c r="D37" s="2" t="s">
        <v>2610</v>
      </c>
      <c r="E37" s="2" t="s">
        <v>1520</v>
      </c>
      <c r="F37" s="8">
        <v>154162</v>
      </c>
      <c r="G37" s="8">
        <v>3612.17</v>
      </c>
      <c r="H37" s="8">
        <v>1.96</v>
      </c>
    </row>
    <row r="38" spans="2:8">
      <c r="B38" s="2" t="s">
        <v>1390</v>
      </c>
      <c r="C38" s="5" t="s">
        <v>2680</v>
      </c>
      <c r="D38" s="2" t="s">
        <v>2921</v>
      </c>
      <c r="E38" s="2" t="s">
        <v>1391</v>
      </c>
      <c r="F38" s="8">
        <v>1146540</v>
      </c>
      <c r="G38" s="8">
        <v>3538.22</v>
      </c>
      <c r="H38" s="8">
        <v>1.92</v>
      </c>
    </row>
    <row r="39" spans="2:8">
      <c r="B39" s="2" t="s">
        <v>2942</v>
      </c>
      <c r="C39" s="5" t="s">
        <v>2680</v>
      </c>
      <c r="D39" s="2" t="s">
        <v>2940</v>
      </c>
      <c r="E39" s="2" t="s">
        <v>2943</v>
      </c>
      <c r="F39" s="8">
        <v>174667</v>
      </c>
      <c r="G39" s="8">
        <v>3385.05</v>
      </c>
      <c r="H39" s="8">
        <v>1.83</v>
      </c>
    </row>
    <row r="40" spans="2:8">
      <c r="B40" s="2" t="s">
        <v>2937</v>
      </c>
      <c r="C40" s="5" t="s">
        <v>2680</v>
      </c>
      <c r="D40" s="2" t="s">
        <v>2565</v>
      </c>
      <c r="E40" s="2" t="s">
        <v>2938</v>
      </c>
      <c r="F40" s="8">
        <v>140000</v>
      </c>
      <c r="G40" s="8">
        <v>3212.44</v>
      </c>
      <c r="H40" s="8">
        <v>1.74</v>
      </c>
    </row>
    <row r="41" spans="2:8">
      <c r="B41" s="2" t="s">
        <v>2920</v>
      </c>
      <c r="C41" s="5" t="s">
        <v>2680</v>
      </c>
      <c r="D41" s="2" t="s">
        <v>2921</v>
      </c>
      <c r="E41" s="2" t="s">
        <v>2922</v>
      </c>
      <c r="F41" s="8">
        <v>83941</v>
      </c>
      <c r="G41" s="8">
        <v>3080.47</v>
      </c>
      <c r="H41" s="8">
        <v>1.67</v>
      </c>
    </row>
    <row r="42" spans="2:8">
      <c r="B42" s="2" t="s">
        <v>1332</v>
      </c>
      <c r="C42" s="5" t="s">
        <v>2680</v>
      </c>
      <c r="D42" s="2" t="s">
        <v>2580</v>
      </c>
      <c r="E42" s="2" t="s">
        <v>1333</v>
      </c>
      <c r="F42" s="8">
        <v>252173</v>
      </c>
      <c r="G42" s="8">
        <v>2725.99</v>
      </c>
      <c r="H42" s="8">
        <v>1.48</v>
      </c>
    </row>
    <row r="43" spans="2:8" ht="13">
      <c r="B43" s="3" t="s">
        <v>2617</v>
      </c>
      <c r="C43" s="7"/>
      <c r="D43" s="3"/>
      <c r="E43" s="3"/>
      <c r="F43" s="10"/>
      <c r="G43" s="10">
        <f>SUM(G12:G42)</f>
        <v>167999.95</v>
      </c>
      <c r="H43" s="10">
        <f>SUM(H12:H42)</f>
        <v>90.949999999999989</v>
      </c>
    </row>
    <row r="44" spans="2:8" ht="13">
      <c r="B44" s="3" t="s">
        <v>943</v>
      </c>
      <c r="C44" s="7"/>
      <c r="D44" s="3"/>
      <c r="E44" s="3"/>
      <c r="F44" s="10"/>
      <c r="G44" s="10">
        <v>3267.95</v>
      </c>
      <c r="H44" s="10">
        <v>1.77</v>
      </c>
    </row>
    <row r="45" spans="2:8" ht="13">
      <c r="B45" s="3" t="s">
        <v>2681</v>
      </c>
      <c r="C45" s="7"/>
      <c r="D45" s="3"/>
      <c r="E45" s="3"/>
      <c r="F45" s="10"/>
      <c r="G45" s="10">
        <v>171267.9</v>
      </c>
      <c r="H45" s="10">
        <v>92.72</v>
      </c>
    </row>
    <row r="46" spans="2:8" ht="13">
      <c r="B46" s="3" t="s">
        <v>2682</v>
      </c>
      <c r="C46" s="7"/>
      <c r="D46" s="3"/>
      <c r="E46" s="3"/>
      <c r="F46" s="10"/>
      <c r="G46" s="10">
        <v>13480.794660099997</v>
      </c>
      <c r="H46" s="10">
        <v>7.28</v>
      </c>
    </row>
    <row r="47" spans="2:8" ht="13">
      <c r="B47" s="3" t="s">
        <v>2683</v>
      </c>
      <c r="C47" s="7"/>
      <c r="D47" s="3"/>
      <c r="E47" s="3"/>
      <c r="F47" s="10"/>
      <c r="G47" s="10">
        <v>184748.69466010001</v>
      </c>
      <c r="H47" s="10">
        <v>100</v>
      </c>
    </row>
    <row r="48" spans="2:8">
      <c r="B48" s="2" t="s">
        <v>2684</v>
      </c>
    </row>
    <row r="49" spans="2:3" ht="13">
      <c r="B49" s="3" t="s">
        <v>2685</v>
      </c>
    </row>
    <row r="50" spans="2:3" ht="13">
      <c r="B50" s="3" t="s">
        <v>2686</v>
      </c>
      <c r="C50" s="5" t="s">
        <v>2739</v>
      </c>
    </row>
    <row r="51" spans="2:3" ht="13">
      <c r="B51" s="3" t="s">
        <v>2688</v>
      </c>
      <c r="C51" s="5" t="s">
        <v>2687</v>
      </c>
    </row>
    <row r="52" spans="2:3" ht="13">
      <c r="B52" s="3" t="s">
        <v>1439</v>
      </c>
      <c r="C52" s="5" t="s">
        <v>2687</v>
      </c>
    </row>
    <row r="53" spans="2:3" ht="13">
      <c r="B53" s="3" t="s">
        <v>2689</v>
      </c>
      <c r="C53" s="5" t="s">
        <v>2690</v>
      </c>
    </row>
    <row r="54" spans="2:3" ht="13">
      <c r="B54" s="3" t="s">
        <v>1334</v>
      </c>
      <c r="C54" s="7"/>
    </row>
    <row r="55" spans="2:3" ht="13">
      <c r="B55" s="3" t="s">
        <v>1335</v>
      </c>
      <c r="C55" s="7"/>
    </row>
    <row r="56" spans="2:3" ht="13">
      <c r="B56" s="3" t="s">
        <v>1336</v>
      </c>
      <c r="C56" s="7"/>
    </row>
    <row r="57" spans="2:3" ht="13">
      <c r="B57" s="3" t="s">
        <v>1337</v>
      </c>
      <c r="C57" s="7"/>
    </row>
    <row r="58" spans="2:3" ht="13">
      <c r="B58" s="3" t="s">
        <v>1338</v>
      </c>
      <c r="C58" s="7"/>
    </row>
    <row r="59" spans="2:3" ht="13">
      <c r="B59" s="3" t="s">
        <v>1339</v>
      </c>
      <c r="C59" s="7"/>
    </row>
    <row r="60" spans="2:3" ht="13">
      <c r="B60" s="3" t="s">
        <v>1340</v>
      </c>
      <c r="C60" s="7"/>
    </row>
    <row r="61" spans="2:3" ht="13">
      <c r="B61" s="3" t="s">
        <v>1341</v>
      </c>
      <c r="C61" s="7"/>
    </row>
    <row r="62" spans="2:3" ht="13">
      <c r="B62" s="3" t="s">
        <v>123</v>
      </c>
      <c r="C62" s="7"/>
    </row>
    <row r="63" spans="2:3">
      <c r="B63" s="2" t="s">
        <v>2691</v>
      </c>
    </row>
    <row r="64" spans="2:3">
      <c r="B64" s="2" t="s">
        <v>1453</v>
      </c>
    </row>
    <row r="67" spans="2:4" ht="14.5">
      <c r="B67" s="24" t="s">
        <v>1454</v>
      </c>
      <c r="C67" s="60"/>
    </row>
    <row r="68" spans="2:4" ht="14.5">
      <c r="B68" s="24" t="s">
        <v>1455</v>
      </c>
      <c r="C68" s="61" t="s">
        <v>1456</v>
      </c>
    </row>
    <row r="69" spans="2:4" ht="14.5">
      <c r="B69" s="15" t="s">
        <v>1457</v>
      </c>
      <c r="C69" s="16" t="s">
        <v>1458</v>
      </c>
    </row>
    <row r="70" spans="2:4" ht="14.5">
      <c r="B70" s="15" t="s">
        <v>1459</v>
      </c>
      <c r="C70" s="16" t="s">
        <v>1458</v>
      </c>
    </row>
    <row r="71" spans="2:4" ht="14.5">
      <c r="B71" s="15" t="s">
        <v>1460</v>
      </c>
      <c r="C71" s="16" t="s">
        <v>1458</v>
      </c>
    </row>
    <row r="72" spans="2:4" ht="14.5">
      <c r="B72" s="15" t="s">
        <v>1461</v>
      </c>
      <c r="C72" s="16" t="s">
        <v>1458</v>
      </c>
    </row>
    <row r="73" spans="2:4" ht="14.5">
      <c r="B73" s="15" t="s">
        <v>1462</v>
      </c>
      <c r="C73" s="16" t="s">
        <v>1458</v>
      </c>
    </row>
    <row r="74" spans="2:4" ht="14.5">
      <c r="B74" s="15" t="s">
        <v>1463</v>
      </c>
      <c r="C74" s="16" t="s">
        <v>1458</v>
      </c>
    </row>
    <row r="75" spans="2:4" ht="14.5">
      <c r="B75" s="24" t="s">
        <v>1464</v>
      </c>
      <c r="C75" s="60" t="s">
        <v>1458</v>
      </c>
    </row>
    <row r="77" spans="2:4" ht="14.5">
      <c r="B77" s="15" t="s">
        <v>2692</v>
      </c>
      <c r="C77" s="16"/>
      <c r="D77" s="15"/>
    </row>
    <row r="78" spans="2:4" ht="29">
      <c r="B78" s="18" t="s">
        <v>2693</v>
      </c>
      <c r="C78" s="17" t="s">
        <v>2694</v>
      </c>
      <c r="D78" s="18" t="s">
        <v>2695</v>
      </c>
    </row>
    <row r="79" spans="2:4" ht="14.5">
      <c r="B79" s="15" t="s">
        <v>2687</v>
      </c>
      <c r="C79" s="16" t="s">
        <v>2687</v>
      </c>
      <c r="D79" s="15" t="s">
        <v>2687</v>
      </c>
    </row>
    <row r="81" spans="2:7" ht="13">
      <c r="B81" s="20" t="s">
        <v>2696</v>
      </c>
      <c r="C81" s="21">
        <v>45838</v>
      </c>
      <c r="D81" s="13"/>
      <c r="E81" s="13"/>
      <c r="F81" s="11"/>
    </row>
    <row r="82" spans="2:7" ht="13">
      <c r="B82" s="20" t="s">
        <v>2697</v>
      </c>
      <c r="C82" s="22" t="s">
        <v>2698</v>
      </c>
      <c r="D82" s="20" t="s">
        <v>2699</v>
      </c>
      <c r="E82" s="20" t="s">
        <v>2700</v>
      </c>
      <c r="F82" s="23" t="s">
        <v>2701</v>
      </c>
      <c r="G82" s="10"/>
    </row>
    <row r="83" spans="2:7">
      <c r="B83" s="13" t="s">
        <v>2687</v>
      </c>
      <c r="C83" s="14" t="s">
        <v>2687</v>
      </c>
      <c r="D83" s="13" t="s">
        <v>2687</v>
      </c>
      <c r="E83" s="13" t="s">
        <v>2687</v>
      </c>
      <c r="F83" s="19" t="s">
        <v>2687</v>
      </c>
    </row>
    <row r="86" spans="2:7" ht="13">
      <c r="B86" s="3" t="s">
        <v>2702</v>
      </c>
    </row>
    <row r="87" spans="2:7" ht="13">
      <c r="B87" s="3"/>
    </row>
    <row r="88" spans="2:7" ht="13">
      <c r="B88" s="3" t="s">
        <v>2756</v>
      </c>
    </row>
    <row r="89" spans="2:7" ht="13">
      <c r="B89" s="20" t="s">
        <v>2703</v>
      </c>
      <c r="C89" s="22" t="s">
        <v>2704</v>
      </c>
      <c r="D89" s="3"/>
    </row>
    <row r="90" spans="2:7">
      <c r="B90" s="13" t="s">
        <v>2687</v>
      </c>
      <c r="C90" s="14" t="s">
        <v>2687</v>
      </c>
    </row>
    <row r="92" spans="2:7" ht="13">
      <c r="B92" s="20" t="s">
        <v>2705</v>
      </c>
      <c r="C92" s="22" t="s">
        <v>2704</v>
      </c>
    </row>
    <row r="93" spans="2:7">
      <c r="B93" s="13" t="s">
        <v>2687</v>
      </c>
      <c r="C93" s="14" t="s">
        <v>2687</v>
      </c>
    </row>
    <row r="95" spans="2:7" ht="13">
      <c r="B95" s="20" t="s">
        <v>2706</v>
      </c>
      <c r="C95" s="22" t="s">
        <v>2707</v>
      </c>
    </row>
    <row r="96" spans="2:7">
      <c r="B96" s="13" t="s">
        <v>2687</v>
      </c>
      <c r="C96" s="14" t="s">
        <v>2687</v>
      </c>
    </row>
    <row r="98" spans="2:7" ht="13">
      <c r="B98" s="20" t="s">
        <v>2708</v>
      </c>
      <c r="C98" s="22" t="s">
        <v>2707</v>
      </c>
    </row>
    <row r="99" spans="2:7">
      <c r="B99" s="13" t="s">
        <v>2687</v>
      </c>
      <c r="C99" s="14" t="s">
        <v>2687</v>
      </c>
    </row>
    <row r="101" spans="2:7" ht="13">
      <c r="B101" s="20" t="s">
        <v>2709</v>
      </c>
      <c r="C101" s="22" t="s">
        <v>2687</v>
      </c>
    </row>
    <row r="103" spans="2:7" ht="13">
      <c r="B103" s="20" t="s">
        <v>2710</v>
      </c>
      <c r="C103" s="21">
        <v>45838</v>
      </c>
      <c r="D103" s="13"/>
      <c r="E103" s="13"/>
      <c r="F103" s="11"/>
    </row>
    <row r="104" spans="2:7" ht="13">
      <c r="B104" s="20" t="s">
        <v>2697</v>
      </c>
      <c r="C104" s="22" t="s">
        <v>2698</v>
      </c>
      <c r="D104" s="20" t="s">
        <v>2699</v>
      </c>
      <c r="E104" s="20" t="s">
        <v>2700</v>
      </c>
      <c r="F104" s="23" t="s">
        <v>2701</v>
      </c>
      <c r="G104" s="10"/>
    </row>
    <row r="105" spans="2:7">
      <c r="B105" s="13" t="s">
        <v>2687</v>
      </c>
      <c r="C105" s="14" t="s">
        <v>2687</v>
      </c>
      <c r="D105" s="13" t="s">
        <v>2687</v>
      </c>
      <c r="E105" s="13" t="s">
        <v>2687</v>
      </c>
      <c r="F105" s="19" t="s">
        <v>2687</v>
      </c>
    </row>
    <row r="106" spans="2:7" ht="13">
      <c r="B106" s="3" t="s">
        <v>2702</v>
      </c>
    </row>
    <row r="107" spans="2:7" ht="13">
      <c r="B107" s="3"/>
    </row>
    <row r="108" spans="2:7" ht="13">
      <c r="B108" s="3" t="s">
        <v>2756</v>
      </c>
    </row>
    <row r="109" spans="2:7" ht="13">
      <c r="B109" s="20" t="s">
        <v>2703</v>
      </c>
      <c r="C109" s="22" t="s">
        <v>2704</v>
      </c>
      <c r="D109" s="3"/>
    </row>
    <row r="110" spans="2:7">
      <c r="B110" s="13" t="s">
        <v>2687</v>
      </c>
      <c r="C110" s="14" t="s">
        <v>2687</v>
      </c>
    </row>
    <row r="112" spans="2:7" ht="13">
      <c r="B112" s="20" t="s">
        <v>2705</v>
      </c>
      <c r="C112" s="22" t="s">
        <v>2704</v>
      </c>
    </row>
    <row r="113" spans="2:6">
      <c r="B113" s="13" t="s">
        <v>2687</v>
      </c>
      <c r="C113" s="14" t="s">
        <v>2687</v>
      </c>
    </row>
    <row r="115" spans="2:6" ht="13">
      <c r="B115" s="20" t="s">
        <v>2706</v>
      </c>
      <c r="C115" s="22" t="s">
        <v>2707</v>
      </c>
    </row>
    <row r="116" spans="2:6">
      <c r="B116" s="13" t="s">
        <v>2687</v>
      </c>
      <c r="C116" s="14" t="s">
        <v>2687</v>
      </c>
    </row>
    <row r="118" spans="2:6" ht="13">
      <c r="B118" s="20" t="s">
        <v>2708</v>
      </c>
      <c r="C118" s="22" t="s">
        <v>2707</v>
      </c>
    </row>
    <row r="119" spans="2:6">
      <c r="B119" s="13" t="s">
        <v>2687</v>
      </c>
      <c r="C119" s="14" t="s">
        <v>2687</v>
      </c>
    </row>
    <row r="121" spans="2:6" ht="13">
      <c r="B121" s="20" t="s">
        <v>2709</v>
      </c>
      <c r="C121" s="22" t="s">
        <v>2687</v>
      </c>
    </row>
    <row r="124" spans="2:6" ht="13">
      <c r="B124" s="3" t="s">
        <v>2757</v>
      </c>
    </row>
    <row r="126" spans="2:6" ht="13">
      <c r="B126" s="20" t="s">
        <v>2697</v>
      </c>
      <c r="C126" s="22" t="s">
        <v>2711</v>
      </c>
      <c r="D126" s="20" t="s">
        <v>2712</v>
      </c>
      <c r="E126" s="20" t="s">
        <v>2713</v>
      </c>
      <c r="F126" s="10"/>
    </row>
    <row r="127" spans="2:6">
      <c r="B127" s="13" t="s">
        <v>2687</v>
      </c>
      <c r="C127" s="14" t="s">
        <v>2687</v>
      </c>
      <c r="D127" s="13" t="s">
        <v>2687</v>
      </c>
      <c r="E127" s="13" t="s">
        <v>2687</v>
      </c>
    </row>
    <row r="130" spans="2:80" ht="13">
      <c r="B130" s="3" t="s">
        <v>2714</v>
      </c>
      <c r="C130" s="7" t="s">
        <v>2687</v>
      </c>
      <c r="D130" s="3"/>
      <c r="E130" s="3"/>
      <c r="F130" s="10"/>
      <c r="G130" s="10"/>
      <c r="H130" s="10"/>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row>
    <row r="132" spans="2:80" ht="13">
      <c r="B132" s="3" t="s">
        <v>2758</v>
      </c>
    </row>
    <row r="134" spans="2:80" ht="13">
      <c r="B134" s="20" t="s">
        <v>2715</v>
      </c>
      <c r="C134" s="22" t="s">
        <v>2704</v>
      </c>
      <c r="D134" s="3"/>
    </row>
    <row r="135" spans="2:80">
      <c r="B135" s="13" t="s">
        <v>2687</v>
      </c>
      <c r="C135" s="14" t="s">
        <v>2687</v>
      </c>
    </row>
    <row r="138" spans="2:80" ht="13">
      <c r="B138" s="20" t="s">
        <v>2716</v>
      </c>
      <c r="C138" s="22" t="s">
        <v>2717</v>
      </c>
      <c r="D138" s="3"/>
    </row>
    <row r="139" spans="2:80">
      <c r="B139" s="13" t="s">
        <v>2687</v>
      </c>
      <c r="C139" s="14" t="s">
        <v>2687</v>
      </c>
    </row>
    <row r="142" spans="2:80" ht="13">
      <c r="B142" s="3" t="s">
        <v>2718</v>
      </c>
    </row>
    <row r="145" spans="2:80" ht="13">
      <c r="B145" s="3" t="s">
        <v>2759</v>
      </c>
    </row>
    <row r="147" spans="2:80" ht="13">
      <c r="B147" s="20" t="s">
        <v>2697</v>
      </c>
      <c r="C147" s="22" t="s">
        <v>2719</v>
      </c>
      <c r="D147" s="20" t="s">
        <v>2711</v>
      </c>
      <c r="E147" s="20" t="s">
        <v>2712</v>
      </c>
      <c r="F147" s="23" t="s">
        <v>2713</v>
      </c>
      <c r="G147" s="10"/>
    </row>
    <row r="148" spans="2:80">
      <c r="B148" s="13" t="s">
        <v>2687</v>
      </c>
      <c r="C148" s="14" t="s">
        <v>2687</v>
      </c>
      <c r="D148" s="13" t="s">
        <v>2687</v>
      </c>
      <c r="E148" s="13" t="s">
        <v>2687</v>
      </c>
      <c r="F148" s="19" t="s">
        <v>2687</v>
      </c>
    </row>
    <row r="151" spans="2:80" ht="13">
      <c r="B151" s="3" t="s">
        <v>2714</v>
      </c>
      <c r="C151" s="7" t="s">
        <v>2687</v>
      </c>
      <c r="D151" s="3"/>
      <c r="E151" s="3"/>
      <c r="F151" s="10"/>
      <c r="G151" s="10"/>
      <c r="H151" s="10"/>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row>
    <row r="153" spans="2:80" ht="13">
      <c r="B153" s="3" t="s">
        <v>2758</v>
      </c>
    </row>
    <row r="155" spans="2:80" ht="13">
      <c r="B155" s="20" t="s">
        <v>2715</v>
      </c>
      <c r="C155" s="22" t="s">
        <v>2704</v>
      </c>
      <c r="D155" s="3"/>
    </row>
    <row r="156" spans="2:80">
      <c r="B156" s="13" t="s">
        <v>2687</v>
      </c>
      <c r="C156" s="14" t="s">
        <v>2687</v>
      </c>
    </row>
    <row r="159" spans="2:80" ht="13">
      <c r="B159" s="20" t="s">
        <v>2716</v>
      </c>
      <c r="C159" s="22" t="s">
        <v>2717</v>
      </c>
      <c r="D159" s="3"/>
    </row>
    <row r="160" spans="2:80">
      <c r="B160" s="13" t="s">
        <v>2687</v>
      </c>
      <c r="C160" s="14" t="s">
        <v>2687</v>
      </c>
    </row>
    <row r="163" spans="2:7" ht="13">
      <c r="B163" s="3" t="s">
        <v>2718</v>
      </c>
    </row>
    <row r="166" spans="2:7" ht="13">
      <c r="B166" s="3" t="s">
        <v>2760</v>
      </c>
    </row>
    <row r="167" spans="2:7" ht="13">
      <c r="B167" s="20" t="s">
        <v>2697</v>
      </c>
      <c r="C167" s="22" t="s">
        <v>2720</v>
      </c>
      <c r="D167" s="20" t="s">
        <v>2721</v>
      </c>
      <c r="E167" s="20" t="s">
        <v>2722</v>
      </c>
      <c r="F167" s="23" t="s">
        <v>2723</v>
      </c>
      <c r="G167" s="10"/>
    </row>
    <row r="168" spans="2:7">
      <c r="B168" s="13" t="s">
        <v>2687</v>
      </c>
      <c r="C168" s="14" t="s">
        <v>2687</v>
      </c>
      <c r="D168" s="13" t="s">
        <v>2687</v>
      </c>
      <c r="E168" s="13" t="s">
        <v>2687</v>
      </c>
      <c r="F168" s="19" t="s">
        <v>2687</v>
      </c>
    </row>
    <row r="169" spans="2:7">
      <c r="B169" s="2" t="s">
        <v>2724</v>
      </c>
    </row>
  </sheetData>
  <mergeCells count="3">
    <mergeCell ref="B1:E1"/>
    <mergeCell ref="C3:C7"/>
    <mergeCell ref="D3:D7"/>
  </mergeCells>
  <phoneticPr fontId="0" type="noConversion"/>
  <hyperlinks>
    <hyperlink ref="A1" location="Index!A1" display="Index" xr:uid="{00000000-0004-0000-2600-000000000000}"/>
  </hyperlinks>
  <pageMargins left="0.75" right="0.75" top="1" bottom="1" header="0.5" footer="0.5"/>
  <headerFooter alignWithMargins="0"/>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1"/>
  <dimension ref="A1:CB196"/>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9.81640625" style="2" customWidth="1"/>
    <col min="6" max="6" width="29" style="8" bestFit="1" customWidth="1"/>
    <col min="7" max="7" width="18.1796875" style="8" bestFit="1" customWidth="1"/>
    <col min="8" max="8" width="9.1796875" style="8" bestFit="1" customWidth="1"/>
    <col min="9" max="16384" width="9.1796875" style="2"/>
  </cols>
  <sheetData>
    <row r="1" spans="1:9" ht="13">
      <c r="A1" s="12" t="s">
        <v>3402</v>
      </c>
      <c r="B1" s="230" t="s">
        <v>1294</v>
      </c>
      <c r="C1" s="230"/>
      <c r="D1" s="230"/>
      <c r="E1" s="230"/>
    </row>
    <row r="3" spans="1:9" ht="14.5">
      <c r="B3" s="25" t="s">
        <v>1295</v>
      </c>
      <c r="C3" s="231"/>
      <c r="D3" s="232"/>
      <c r="E3" s="1"/>
    </row>
    <row r="4" spans="1:9" ht="14.5">
      <c r="B4" s="53" t="s">
        <v>1296</v>
      </c>
      <c r="C4" s="231"/>
      <c r="D4" s="232"/>
      <c r="E4" s="1"/>
    </row>
    <row r="5" spans="1:9" ht="14.5">
      <c r="B5" s="53" t="s">
        <v>3404</v>
      </c>
      <c r="C5" s="231"/>
      <c r="D5" s="232"/>
      <c r="E5" s="1"/>
    </row>
    <row r="6" spans="1:9" ht="14.5">
      <c r="B6" s="29" t="s">
        <v>1297</v>
      </c>
      <c r="C6" s="231"/>
      <c r="D6" s="232"/>
      <c r="E6" s="1"/>
    </row>
    <row r="7" spans="1:9" ht="29">
      <c r="B7" s="29" t="s">
        <v>1298</v>
      </c>
      <c r="C7" s="231"/>
      <c r="D7" s="232"/>
      <c r="E7" s="1"/>
    </row>
    <row r="8" spans="1:9" ht="43.5">
      <c r="B8" s="29" t="s">
        <v>1299</v>
      </c>
      <c r="C8" s="58" t="s">
        <v>3406</v>
      </c>
      <c r="D8" s="58" t="s">
        <v>3407</v>
      </c>
      <c r="E8" s="1"/>
    </row>
    <row r="10" spans="1:9">
      <c r="B10" s="2" t="s">
        <v>2732</v>
      </c>
    </row>
    <row r="12" spans="1:9" ht="13">
      <c r="B12" s="4" t="s">
        <v>3408</v>
      </c>
      <c r="C12" s="6" t="s">
        <v>3409</v>
      </c>
      <c r="D12" s="4" t="s">
        <v>2558</v>
      </c>
      <c r="E12" s="4" t="s">
        <v>3411</v>
      </c>
      <c r="F12" s="9" t="s">
        <v>3412</v>
      </c>
      <c r="G12" s="9" t="s">
        <v>3413</v>
      </c>
      <c r="H12" s="9" t="s">
        <v>3414</v>
      </c>
      <c r="I12" s="3" t="s">
        <v>2559</v>
      </c>
    </row>
    <row r="13" spans="1:9" ht="13">
      <c r="B13" s="3" t="s">
        <v>2560</v>
      </c>
    </row>
    <row r="14" spans="1:9" ht="13">
      <c r="B14" s="3" t="s">
        <v>3416</v>
      </c>
    </row>
    <row r="15" spans="1:9">
      <c r="B15" s="2" t="s">
        <v>2561</v>
      </c>
      <c r="C15" s="5" t="s">
        <v>2680</v>
      </c>
      <c r="D15" s="2" t="s">
        <v>2562</v>
      </c>
      <c r="E15" s="2" t="s">
        <v>2563</v>
      </c>
      <c r="F15" s="8">
        <v>1550000</v>
      </c>
      <c r="G15" s="8">
        <v>31023.25</v>
      </c>
      <c r="H15" s="8">
        <v>9.07</v>
      </c>
    </row>
    <row r="16" spans="1:9">
      <c r="B16" s="2" t="s">
        <v>2576</v>
      </c>
      <c r="C16" s="5" t="s">
        <v>2680</v>
      </c>
      <c r="D16" s="2" t="s">
        <v>2577</v>
      </c>
      <c r="E16" s="2" t="s">
        <v>2578</v>
      </c>
      <c r="F16" s="8">
        <v>1000000</v>
      </c>
      <c r="G16" s="8">
        <v>15006</v>
      </c>
      <c r="H16" s="8">
        <v>4.3899999999999997</v>
      </c>
    </row>
    <row r="17" spans="2:8">
      <c r="B17" s="2" t="s">
        <v>2931</v>
      </c>
      <c r="C17" s="5" t="s">
        <v>2680</v>
      </c>
      <c r="D17" s="2" t="s">
        <v>2562</v>
      </c>
      <c r="E17" s="2" t="s">
        <v>2932</v>
      </c>
      <c r="F17" s="8">
        <v>600000</v>
      </c>
      <c r="G17" s="8">
        <v>12981</v>
      </c>
      <c r="H17" s="8">
        <v>3.8</v>
      </c>
    </row>
    <row r="18" spans="2:8">
      <c r="B18" s="2" t="s">
        <v>2948</v>
      </c>
      <c r="C18" s="5" t="s">
        <v>2680</v>
      </c>
      <c r="D18" s="2" t="s">
        <v>2562</v>
      </c>
      <c r="E18" s="2" t="s">
        <v>2949</v>
      </c>
      <c r="F18" s="8">
        <v>1050000</v>
      </c>
      <c r="G18" s="8">
        <v>12591.6</v>
      </c>
      <c r="H18" s="8">
        <v>3.68</v>
      </c>
    </row>
    <row r="19" spans="2:8">
      <c r="B19" s="2" t="s">
        <v>2536</v>
      </c>
      <c r="C19" s="5" t="s">
        <v>2680</v>
      </c>
      <c r="D19" s="2" t="s">
        <v>2605</v>
      </c>
      <c r="E19" s="2" t="s">
        <v>2537</v>
      </c>
      <c r="F19" s="8">
        <v>493607</v>
      </c>
      <c r="G19" s="8">
        <v>10148.56</v>
      </c>
      <c r="H19" s="8">
        <v>2.97</v>
      </c>
    </row>
    <row r="20" spans="2:8">
      <c r="B20" s="2" t="s">
        <v>2960</v>
      </c>
      <c r="C20" s="5" t="s">
        <v>2680</v>
      </c>
      <c r="D20" s="2" t="s">
        <v>2612</v>
      </c>
      <c r="E20" s="2" t="s">
        <v>2961</v>
      </c>
      <c r="F20" s="8">
        <v>80000</v>
      </c>
      <c r="G20" s="8">
        <v>9920</v>
      </c>
      <c r="H20" s="8">
        <v>2.9</v>
      </c>
    </row>
    <row r="21" spans="2:8">
      <c r="B21" s="2" t="s">
        <v>2920</v>
      </c>
      <c r="C21" s="5" t="s">
        <v>2680</v>
      </c>
      <c r="D21" s="2" t="s">
        <v>2921</v>
      </c>
      <c r="E21" s="2" t="s">
        <v>2922</v>
      </c>
      <c r="F21" s="8">
        <v>260000</v>
      </c>
      <c r="G21" s="8">
        <v>9541.48</v>
      </c>
      <c r="H21" s="8">
        <v>2.79</v>
      </c>
    </row>
    <row r="22" spans="2:8">
      <c r="B22" s="2" t="s">
        <v>2564</v>
      </c>
      <c r="C22" s="5" t="s">
        <v>2680</v>
      </c>
      <c r="D22" s="2" t="s">
        <v>2565</v>
      </c>
      <c r="E22" s="2" t="s">
        <v>2566</v>
      </c>
      <c r="F22" s="8">
        <v>2100000</v>
      </c>
      <c r="G22" s="8">
        <v>8745.4500000000007</v>
      </c>
      <c r="H22" s="8">
        <v>2.56</v>
      </c>
    </row>
    <row r="23" spans="2:8">
      <c r="B23" s="2" t="s">
        <v>1267</v>
      </c>
      <c r="C23" s="5" t="s">
        <v>2680</v>
      </c>
      <c r="D23" s="2" t="s">
        <v>2570</v>
      </c>
      <c r="E23" s="2" t="s">
        <v>1268</v>
      </c>
      <c r="F23" s="8">
        <v>200000</v>
      </c>
      <c r="G23" s="8">
        <v>8744.6</v>
      </c>
      <c r="H23" s="8">
        <v>2.56</v>
      </c>
    </row>
    <row r="24" spans="2:8">
      <c r="B24" s="2" t="s">
        <v>2584</v>
      </c>
      <c r="C24" s="5" t="s">
        <v>2680</v>
      </c>
      <c r="D24" s="2" t="s">
        <v>2562</v>
      </c>
      <c r="E24" s="2" t="s">
        <v>2585</v>
      </c>
      <c r="F24" s="8">
        <v>550000</v>
      </c>
      <c r="G24" s="8">
        <v>7951.9</v>
      </c>
      <c r="H24" s="8">
        <v>2.33</v>
      </c>
    </row>
    <row r="25" spans="2:8">
      <c r="B25" s="2" t="s">
        <v>919</v>
      </c>
      <c r="C25" s="5" t="s">
        <v>2680</v>
      </c>
      <c r="D25" s="2" t="s">
        <v>2605</v>
      </c>
      <c r="E25" s="2" t="s">
        <v>920</v>
      </c>
      <c r="F25" s="8">
        <v>800000</v>
      </c>
      <c r="G25" s="8">
        <v>7624.8</v>
      </c>
      <c r="H25" s="8">
        <v>2.23</v>
      </c>
    </row>
    <row r="26" spans="2:8">
      <c r="B26" s="2" t="s">
        <v>1708</v>
      </c>
      <c r="C26" s="5" t="s">
        <v>2680</v>
      </c>
      <c r="D26" s="2" t="s">
        <v>2586</v>
      </c>
      <c r="E26" s="2" t="s">
        <v>1709</v>
      </c>
      <c r="F26" s="8">
        <v>1300000</v>
      </c>
      <c r="G26" s="8">
        <v>7506.85</v>
      </c>
      <c r="H26" s="8">
        <v>2.2000000000000002</v>
      </c>
    </row>
    <row r="27" spans="2:8">
      <c r="B27" s="2" t="s">
        <v>2567</v>
      </c>
      <c r="C27" s="5" t="s">
        <v>2680</v>
      </c>
      <c r="D27" s="2" t="s">
        <v>2568</v>
      </c>
      <c r="E27" s="2" t="s">
        <v>2569</v>
      </c>
      <c r="F27" s="8">
        <v>210000</v>
      </c>
      <c r="G27" s="8">
        <v>7270.2</v>
      </c>
      <c r="H27" s="8">
        <v>2.13</v>
      </c>
    </row>
    <row r="28" spans="2:8">
      <c r="B28" s="2" t="s">
        <v>1673</v>
      </c>
      <c r="C28" s="5" t="s">
        <v>2680</v>
      </c>
      <c r="D28" s="2" t="s">
        <v>2568</v>
      </c>
      <c r="E28" s="2" t="s">
        <v>1674</v>
      </c>
      <c r="F28" s="8">
        <v>420000</v>
      </c>
      <c r="G28" s="8">
        <v>7085.4</v>
      </c>
      <c r="H28" s="8">
        <v>2.0699999999999998</v>
      </c>
    </row>
    <row r="29" spans="2:8">
      <c r="B29" s="2" t="s">
        <v>1300</v>
      </c>
      <c r="C29" s="5" t="s">
        <v>2680</v>
      </c>
      <c r="D29" s="2" t="s">
        <v>2570</v>
      </c>
      <c r="E29" s="2" t="s">
        <v>1301</v>
      </c>
      <c r="F29" s="8">
        <v>3230672</v>
      </c>
      <c r="G29" s="8">
        <v>6732.4</v>
      </c>
      <c r="H29" s="8">
        <v>1.97</v>
      </c>
    </row>
    <row r="30" spans="2:8">
      <c r="B30" s="2" t="s">
        <v>1737</v>
      </c>
      <c r="C30" s="5" t="s">
        <v>2680</v>
      </c>
      <c r="D30" s="2" t="s">
        <v>2605</v>
      </c>
      <c r="E30" s="2" t="s">
        <v>1738</v>
      </c>
      <c r="F30" s="8">
        <v>600000</v>
      </c>
      <c r="G30" s="8">
        <v>6656.4</v>
      </c>
      <c r="H30" s="8">
        <v>1.95</v>
      </c>
    </row>
    <row r="31" spans="2:8">
      <c r="B31" s="2" t="s">
        <v>1573</v>
      </c>
      <c r="C31" s="5" t="s">
        <v>2680</v>
      </c>
      <c r="D31" s="2" t="s">
        <v>1574</v>
      </c>
      <c r="E31" s="2" t="s">
        <v>1575</v>
      </c>
      <c r="F31" s="8">
        <v>90000</v>
      </c>
      <c r="G31" s="8">
        <v>6517.8</v>
      </c>
      <c r="H31" s="8">
        <v>1.91</v>
      </c>
    </row>
    <row r="32" spans="2:8">
      <c r="B32" s="2" t="s">
        <v>1302</v>
      </c>
      <c r="C32" s="5" t="s">
        <v>2680</v>
      </c>
      <c r="D32" s="2" t="s">
        <v>2586</v>
      </c>
      <c r="E32" s="2" t="s">
        <v>1303</v>
      </c>
      <c r="F32" s="8">
        <v>99842</v>
      </c>
      <c r="G32" s="8">
        <v>6140.28</v>
      </c>
      <c r="H32" s="8">
        <v>1.8</v>
      </c>
    </row>
    <row r="33" spans="2:8">
      <c r="B33" s="2" t="s">
        <v>1632</v>
      </c>
      <c r="C33" s="5" t="s">
        <v>2680</v>
      </c>
      <c r="D33" s="2" t="s">
        <v>2951</v>
      </c>
      <c r="E33" s="2" t="s">
        <v>1633</v>
      </c>
      <c r="F33" s="8">
        <v>520000</v>
      </c>
      <c r="G33" s="8">
        <v>6127.68</v>
      </c>
      <c r="H33" s="8">
        <v>1.79</v>
      </c>
    </row>
    <row r="34" spans="2:8">
      <c r="B34" s="2" t="s">
        <v>1304</v>
      </c>
      <c r="C34" s="5" t="s">
        <v>2680</v>
      </c>
      <c r="D34" s="2" t="s">
        <v>2940</v>
      </c>
      <c r="E34" s="2" t="s">
        <v>1305</v>
      </c>
      <c r="F34" s="8">
        <v>99331</v>
      </c>
      <c r="G34" s="8">
        <v>5639.52</v>
      </c>
      <c r="H34" s="8">
        <v>1.65</v>
      </c>
    </row>
    <row r="35" spans="2:8">
      <c r="B35" s="2" t="s">
        <v>923</v>
      </c>
      <c r="C35" s="5" t="s">
        <v>2680</v>
      </c>
      <c r="D35" s="2" t="s">
        <v>2605</v>
      </c>
      <c r="E35" s="2" t="s">
        <v>924</v>
      </c>
      <c r="F35" s="8">
        <v>400000</v>
      </c>
      <c r="G35" s="8">
        <v>5514</v>
      </c>
      <c r="H35" s="8">
        <v>1.61</v>
      </c>
    </row>
    <row r="36" spans="2:8">
      <c r="B36" s="2" t="s">
        <v>2675</v>
      </c>
      <c r="C36" s="5" t="s">
        <v>2680</v>
      </c>
      <c r="D36" s="2" t="s">
        <v>2572</v>
      </c>
      <c r="E36" s="2" t="s">
        <v>2676</v>
      </c>
      <c r="F36" s="8">
        <v>60000</v>
      </c>
      <c r="G36" s="8">
        <v>5366.4</v>
      </c>
      <c r="H36" s="8">
        <v>1.57</v>
      </c>
    </row>
    <row r="37" spans="2:8">
      <c r="B37" s="2" t="s">
        <v>1019</v>
      </c>
      <c r="C37" s="5" t="s">
        <v>2680</v>
      </c>
      <c r="D37" s="2" t="s">
        <v>2586</v>
      </c>
      <c r="E37" s="2" t="s">
        <v>1020</v>
      </c>
      <c r="F37" s="8">
        <v>470000</v>
      </c>
      <c r="G37" s="8">
        <v>5053.4399999999996</v>
      </c>
      <c r="H37" s="8">
        <v>1.48</v>
      </c>
    </row>
    <row r="38" spans="2:8">
      <c r="B38" s="2" t="s">
        <v>1543</v>
      </c>
      <c r="C38" s="5" t="s">
        <v>2680</v>
      </c>
      <c r="D38" s="2" t="s">
        <v>2575</v>
      </c>
      <c r="E38" s="2" t="s">
        <v>1544</v>
      </c>
      <c r="F38" s="8">
        <v>86368</v>
      </c>
      <c r="G38" s="8">
        <v>5053.3900000000003</v>
      </c>
      <c r="H38" s="8">
        <v>1.48</v>
      </c>
    </row>
    <row r="39" spans="2:8">
      <c r="B39" s="2" t="s">
        <v>1477</v>
      </c>
      <c r="C39" s="5" t="s">
        <v>2680</v>
      </c>
      <c r="D39" s="2" t="s">
        <v>1478</v>
      </c>
      <c r="E39" s="2" t="s">
        <v>1479</v>
      </c>
      <c r="F39" s="8">
        <v>489085</v>
      </c>
      <c r="G39" s="8">
        <v>4991.1099999999997</v>
      </c>
      <c r="H39" s="8">
        <v>1.46</v>
      </c>
    </row>
    <row r="40" spans="2:8">
      <c r="B40" s="2" t="s">
        <v>3067</v>
      </c>
      <c r="C40" s="5" t="s">
        <v>2680</v>
      </c>
      <c r="D40" s="2" t="s">
        <v>2575</v>
      </c>
      <c r="E40" s="2" t="s">
        <v>3068</v>
      </c>
      <c r="F40" s="8">
        <v>200000</v>
      </c>
      <c r="G40" s="8">
        <v>4930.6000000000004</v>
      </c>
      <c r="H40" s="8">
        <v>1.44</v>
      </c>
    </row>
    <row r="41" spans="2:8">
      <c r="B41" s="2" t="s">
        <v>1681</v>
      </c>
      <c r="C41" s="5" t="s">
        <v>2680</v>
      </c>
      <c r="D41" s="2" t="s">
        <v>2918</v>
      </c>
      <c r="E41" s="2" t="s">
        <v>1682</v>
      </c>
      <c r="F41" s="8">
        <v>1141858</v>
      </c>
      <c r="G41" s="8">
        <v>4808.3599999999997</v>
      </c>
      <c r="H41" s="8">
        <v>1.41</v>
      </c>
    </row>
    <row r="42" spans="2:8">
      <c r="B42" s="2" t="s">
        <v>1621</v>
      </c>
      <c r="C42" s="5" t="s">
        <v>2680</v>
      </c>
      <c r="D42" s="2" t="s">
        <v>2580</v>
      </c>
      <c r="E42" s="2" t="s">
        <v>1622</v>
      </c>
      <c r="F42" s="8">
        <v>200000</v>
      </c>
      <c r="G42" s="8">
        <v>4682.2</v>
      </c>
      <c r="H42" s="8">
        <v>1.37</v>
      </c>
    </row>
    <row r="43" spans="2:8">
      <c r="B43" s="2" t="s">
        <v>1306</v>
      </c>
      <c r="C43" s="5" t="s">
        <v>2680</v>
      </c>
      <c r="D43" s="2" t="s">
        <v>1649</v>
      </c>
      <c r="E43" s="2" t="s">
        <v>1307</v>
      </c>
      <c r="F43" s="8">
        <v>140000</v>
      </c>
      <c r="G43" s="8">
        <v>4668.4399999999996</v>
      </c>
      <c r="H43" s="8">
        <v>1.37</v>
      </c>
    </row>
    <row r="44" spans="2:8">
      <c r="B44" s="2" t="s">
        <v>1394</v>
      </c>
      <c r="C44" s="5" t="s">
        <v>2680</v>
      </c>
      <c r="D44" s="2" t="s">
        <v>2607</v>
      </c>
      <c r="E44" s="2" t="s">
        <v>1395</v>
      </c>
      <c r="F44" s="8">
        <v>3000000</v>
      </c>
      <c r="G44" s="8">
        <v>4644.8999999999996</v>
      </c>
      <c r="H44" s="8">
        <v>1.36</v>
      </c>
    </row>
    <row r="45" spans="2:8">
      <c r="B45" s="2" t="s">
        <v>2950</v>
      </c>
      <c r="C45" s="5" t="s">
        <v>2680</v>
      </c>
      <c r="D45" s="2" t="s">
        <v>2951</v>
      </c>
      <c r="E45" s="2" t="s">
        <v>2952</v>
      </c>
      <c r="F45" s="8">
        <v>950000</v>
      </c>
      <c r="G45" s="8">
        <v>4609.88</v>
      </c>
      <c r="H45" s="8">
        <v>1.35</v>
      </c>
    </row>
    <row r="46" spans="2:8">
      <c r="B46" s="2" t="s">
        <v>3069</v>
      </c>
      <c r="C46" s="5" t="s">
        <v>2680</v>
      </c>
      <c r="D46" s="2" t="s">
        <v>2580</v>
      </c>
      <c r="E46" s="2" t="s">
        <v>3070</v>
      </c>
      <c r="F46" s="8">
        <v>400000</v>
      </c>
      <c r="G46" s="8">
        <v>4600.8</v>
      </c>
      <c r="H46" s="8">
        <v>1.35</v>
      </c>
    </row>
    <row r="47" spans="2:8">
      <c r="B47" s="2" t="s">
        <v>1404</v>
      </c>
      <c r="C47" s="5" t="s">
        <v>2680</v>
      </c>
      <c r="D47" s="2" t="s">
        <v>2562</v>
      </c>
      <c r="E47" s="2" t="s">
        <v>1405</v>
      </c>
      <c r="F47" s="8">
        <v>1850000</v>
      </c>
      <c r="G47" s="8">
        <v>4596.88</v>
      </c>
      <c r="H47" s="8">
        <v>1.34</v>
      </c>
    </row>
    <row r="48" spans="2:8">
      <c r="B48" s="2" t="s">
        <v>1308</v>
      </c>
      <c r="C48" s="5" t="s">
        <v>2680</v>
      </c>
      <c r="D48" s="2" t="s">
        <v>2590</v>
      </c>
      <c r="E48" s="2" t="s">
        <v>1309</v>
      </c>
      <c r="F48" s="8">
        <v>1250000</v>
      </c>
      <c r="G48" s="8">
        <v>4500</v>
      </c>
      <c r="H48" s="8">
        <v>1.32</v>
      </c>
    </row>
    <row r="49" spans="2:8">
      <c r="B49" s="2" t="s">
        <v>1606</v>
      </c>
      <c r="C49" s="5" t="s">
        <v>2680</v>
      </c>
      <c r="D49" s="2" t="s">
        <v>2562</v>
      </c>
      <c r="E49" s="2" t="s">
        <v>1607</v>
      </c>
      <c r="F49" s="8">
        <v>2300000</v>
      </c>
      <c r="G49" s="8">
        <v>4361.72</v>
      </c>
      <c r="H49" s="8">
        <v>1.28</v>
      </c>
    </row>
    <row r="50" spans="2:8">
      <c r="B50" s="2" t="s">
        <v>2587</v>
      </c>
      <c r="C50" s="5" t="s">
        <v>2680</v>
      </c>
      <c r="D50" s="2" t="s">
        <v>2588</v>
      </c>
      <c r="E50" s="2" t="s">
        <v>2589</v>
      </c>
      <c r="F50" s="8">
        <v>300000</v>
      </c>
      <c r="G50" s="8">
        <v>4350.6000000000004</v>
      </c>
      <c r="H50" s="8">
        <v>1.27</v>
      </c>
    </row>
    <row r="51" spans="2:8">
      <c r="B51" s="2" t="s">
        <v>1030</v>
      </c>
      <c r="C51" s="5" t="s">
        <v>2680</v>
      </c>
      <c r="D51" s="2" t="s">
        <v>2921</v>
      </c>
      <c r="E51" s="2" t="s">
        <v>1031</v>
      </c>
      <c r="F51" s="8">
        <v>325000</v>
      </c>
      <c r="G51" s="8">
        <v>4285.13</v>
      </c>
      <c r="H51" s="8">
        <v>1.25</v>
      </c>
    </row>
    <row r="52" spans="2:8">
      <c r="B52" s="2" t="s">
        <v>1310</v>
      </c>
      <c r="C52" s="5" t="s">
        <v>2680</v>
      </c>
      <c r="D52" s="2" t="s">
        <v>1491</v>
      </c>
      <c r="E52" s="2" t="s">
        <v>1311</v>
      </c>
      <c r="F52" s="8">
        <v>550000</v>
      </c>
      <c r="G52" s="8">
        <v>4098.05</v>
      </c>
      <c r="H52" s="8">
        <v>1.2</v>
      </c>
    </row>
    <row r="53" spans="2:8">
      <c r="B53" s="2" t="s">
        <v>3065</v>
      </c>
      <c r="C53" s="5" t="s">
        <v>2680</v>
      </c>
      <c r="D53" s="2" t="s">
        <v>2586</v>
      </c>
      <c r="E53" s="2" t="s">
        <v>3066</v>
      </c>
      <c r="F53" s="8">
        <v>1040116</v>
      </c>
      <c r="G53" s="8">
        <v>3684.09</v>
      </c>
      <c r="H53" s="8">
        <v>1.08</v>
      </c>
    </row>
    <row r="54" spans="2:8">
      <c r="B54" s="2" t="s">
        <v>1598</v>
      </c>
      <c r="C54" s="5" t="s">
        <v>2680</v>
      </c>
      <c r="D54" s="2" t="s">
        <v>1478</v>
      </c>
      <c r="E54" s="2" t="s">
        <v>1599</v>
      </c>
      <c r="F54" s="8">
        <v>360000</v>
      </c>
      <c r="G54" s="8">
        <v>3390.12</v>
      </c>
      <c r="H54" s="8">
        <v>0.99</v>
      </c>
    </row>
    <row r="55" spans="2:8">
      <c r="B55" s="2" t="s">
        <v>1547</v>
      </c>
      <c r="C55" s="5" t="s">
        <v>2680</v>
      </c>
      <c r="D55" s="2" t="s">
        <v>2562</v>
      </c>
      <c r="E55" s="2" t="s">
        <v>1548</v>
      </c>
      <c r="F55" s="8">
        <v>375000</v>
      </c>
      <c r="G55" s="8">
        <v>3270.38</v>
      </c>
      <c r="H55" s="8">
        <v>0.96</v>
      </c>
    </row>
    <row r="56" spans="2:8">
      <c r="B56" s="2" t="s">
        <v>1312</v>
      </c>
      <c r="C56" s="5" t="s">
        <v>2680</v>
      </c>
      <c r="D56" s="2" t="s">
        <v>2610</v>
      </c>
      <c r="E56" s="2" t="s">
        <v>1313</v>
      </c>
      <c r="F56" s="8">
        <v>885087</v>
      </c>
      <c r="G56" s="8">
        <v>3197.82</v>
      </c>
      <c r="H56" s="8">
        <v>0.94</v>
      </c>
    </row>
    <row r="57" spans="2:8">
      <c r="B57" s="2" t="s">
        <v>1523</v>
      </c>
      <c r="C57" s="5" t="s">
        <v>2680</v>
      </c>
      <c r="D57" s="2" t="s">
        <v>1524</v>
      </c>
      <c r="E57" s="2" t="s">
        <v>1525</v>
      </c>
      <c r="F57" s="8">
        <v>450000</v>
      </c>
      <c r="G57" s="8">
        <v>3117.83</v>
      </c>
      <c r="H57" s="8">
        <v>0.91</v>
      </c>
    </row>
    <row r="58" spans="2:8">
      <c r="B58" s="2" t="s">
        <v>931</v>
      </c>
      <c r="C58" s="5" t="s">
        <v>2680</v>
      </c>
      <c r="D58" s="2" t="s">
        <v>2605</v>
      </c>
      <c r="E58" s="2" t="s">
        <v>932</v>
      </c>
      <c r="F58" s="8">
        <v>943475</v>
      </c>
      <c r="G58" s="8">
        <v>3056.39</v>
      </c>
      <c r="H58" s="8">
        <v>0.89</v>
      </c>
    </row>
    <row r="59" spans="2:8">
      <c r="B59" s="2" t="s">
        <v>1314</v>
      </c>
      <c r="C59" s="5" t="s">
        <v>2680</v>
      </c>
      <c r="D59" s="2" t="s">
        <v>2940</v>
      </c>
      <c r="E59" s="2" t="s">
        <v>1315</v>
      </c>
      <c r="F59" s="8">
        <v>1500000</v>
      </c>
      <c r="G59" s="8">
        <v>3050.7</v>
      </c>
      <c r="H59" s="8">
        <v>0.89</v>
      </c>
    </row>
    <row r="60" spans="2:8">
      <c r="B60" s="2" t="s">
        <v>1691</v>
      </c>
      <c r="C60" s="5" t="s">
        <v>2680</v>
      </c>
      <c r="D60" s="2" t="s">
        <v>2607</v>
      </c>
      <c r="E60" s="2" t="s">
        <v>1692</v>
      </c>
      <c r="F60" s="8">
        <v>230000</v>
      </c>
      <c r="G60" s="8">
        <v>3008.63</v>
      </c>
      <c r="H60" s="8">
        <v>0.88</v>
      </c>
    </row>
    <row r="61" spans="2:8">
      <c r="B61" s="2" t="s">
        <v>1406</v>
      </c>
      <c r="C61" s="5" t="s">
        <v>2680</v>
      </c>
      <c r="D61" s="2" t="s">
        <v>2580</v>
      </c>
      <c r="E61" s="2" t="s">
        <v>1407</v>
      </c>
      <c r="F61" s="8">
        <v>1118836</v>
      </c>
      <c r="G61" s="8">
        <v>3007.43</v>
      </c>
      <c r="H61" s="8">
        <v>0.88</v>
      </c>
    </row>
    <row r="62" spans="2:8">
      <c r="B62" s="2" t="s">
        <v>1648</v>
      </c>
      <c r="C62" s="5" t="s">
        <v>2680</v>
      </c>
      <c r="D62" s="2" t="s">
        <v>1649</v>
      </c>
      <c r="E62" s="2" t="s">
        <v>1650</v>
      </c>
      <c r="F62" s="8">
        <v>1000000</v>
      </c>
      <c r="G62" s="8">
        <v>2509.1</v>
      </c>
      <c r="H62" s="8">
        <v>0.73</v>
      </c>
    </row>
    <row r="63" spans="2:8">
      <c r="B63" s="2" t="s">
        <v>2927</v>
      </c>
      <c r="C63" s="5" t="s">
        <v>2680</v>
      </c>
      <c r="D63" s="2" t="s">
        <v>2568</v>
      </c>
      <c r="E63" s="2" t="s">
        <v>2928</v>
      </c>
      <c r="F63" s="8">
        <v>150000</v>
      </c>
      <c r="G63" s="8">
        <v>2402.6999999999998</v>
      </c>
      <c r="H63" s="8">
        <v>0.7</v>
      </c>
    </row>
    <row r="64" spans="2:8">
      <c r="B64" s="2" t="s">
        <v>2673</v>
      </c>
      <c r="C64" s="5" t="s">
        <v>2680</v>
      </c>
      <c r="D64" s="2" t="s">
        <v>2580</v>
      </c>
      <c r="E64" s="2" t="s">
        <v>2674</v>
      </c>
      <c r="F64" s="8">
        <v>60000</v>
      </c>
      <c r="G64" s="8">
        <v>2214.12</v>
      </c>
      <c r="H64" s="8">
        <v>0.65</v>
      </c>
    </row>
    <row r="65" spans="2:8">
      <c r="B65" s="2" t="s">
        <v>1644</v>
      </c>
      <c r="C65" s="5" t="s">
        <v>2680</v>
      </c>
      <c r="D65" s="2" t="s">
        <v>2586</v>
      </c>
      <c r="E65" s="2" t="s">
        <v>1645</v>
      </c>
      <c r="F65" s="8">
        <v>105605</v>
      </c>
      <c r="G65" s="8">
        <v>2024.66</v>
      </c>
      <c r="H65" s="8">
        <v>0.59</v>
      </c>
    </row>
    <row r="66" spans="2:8">
      <c r="B66" s="2" t="s">
        <v>1043</v>
      </c>
      <c r="C66" s="5" t="s">
        <v>2680</v>
      </c>
      <c r="D66" s="2" t="s">
        <v>1509</v>
      </c>
      <c r="E66" s="2" t="s">
        <v>1044</v>
      </c>
      <c r="F66" s="8">
        <v>2435065</v>
      </c>
      <c r="G66" s="8">
        <v>965.5</v>
      </c>
      <c r="H66" s="8">
        <v>0.28000000000000003</v>
      </c>
    </row>
    <row r="67" spans="2:8" ht="13">
      <c r="B67" s="3" t="s">
        <v>2617</v>
      </c>
      <c r="G67" s="10">
        <f>SUM(G15:G66)</f>
        <v>317970.53999999992</v>
      </c>
      <c r="H67" s="10">
        <f>SUM(H15:H66)</f>
        <v>93.029999999999959</v>
      </c>
    </row>
    <row r="68" spans="2:8" ht="13">
      <c r="B68" s="3" t="s">
        <v>4105</v>
      </c>
      <c r="C68" s="7"/>
      <c r="D68" s="3"/>
      <c r="E68" s="3"/>
      <c r="F68" s="10"/>
      <c r="G68" s="10">
        <v>15311.96</v>
      </c>
      <c r="H68" s="10">
        <v>4.4800000000000004</v>
      </c>
    </row>
    <row r="69" spans="2:8" ht="13">
      <c r="B69" s="3" t="s">
        <v>4103</v>
      </c>
    </row>
    <row r="70" spans="2:8">
      <c r="B70" s="2" t="s">
        <v>1316</v>
      </c>
      <c r="C70" s="5" t="s">
        <v>2680</v>
      </c>
      <c r="D70" s="2" t="s">
        <v>2610</v>
      </c>
      <c r="E70" s="2" t="s">
        <v>1317</v>
      </c>
      <c r="F70" s="8">
        <v>1500000</v>
      </c>
      <c r="G70" s="8">
        <v>5842.5</v>
      </c>
      <c r="H70" s="8">
        <v>1.71</v>
      </c>
    </row>
    <row r="71" spans="2:8" ht="13">
      <c r="B71" s="3" t="s">
        <v>4104</v>
      </c>
      <c r="C71" s="7"/>
      <c r="D71" s="3"/>
      <c r="E71" s="3"/>
      <c r="F71" s="10"/>
      <c r="G71" s="10">
        <f>G70</f>
        <v>5842.5</v>
      </c>
      <c r="H71" s="10">
        <f>H70</f>
        <v>1.71</v>
      </c>
    </row>
    <row r="72" spans="2:8" ht="13">
      <c r="B72" s="3" t="s">
        <v>2681</v>
      </c>
      <c r="C72" s="7"/>
      <c r="D72" s="3"/>
      <c r="E72" s="3"/>
      <c r="F72" s="10"/>
      <c r="G72" s="10">
        <f>G71+G68+G67</f>
        <v>339124.99999999994</v>
      </c>
      <c r="H72" s="10">
        <f>H71+H68+H67</f>
        <v>99.219999999999956</v>
      </c>
    </row>
    <row r="73" spans="2:8" ht="13">
      <c r="B73" s="3" t="s">
        <v>2682</v>
      </c>
      <c r="C73" s="7"/>
      <c r="D73" s="3"/>
      <c r="E73" s="3"/>
      <c r="F73" s="10"/>
      <c r="G73" s="10">
        <f>G74-G72</f>
        <v>2751.2520906200516</v>
      </c>
      <c r="H73" s="10">
        <f>H74-H72</f>
        <v>0.78000000000004377</v>
      </c>
    </row>
    <row r="74" spans="2:8" ht="13">
      <c r="B74" s="3" t="s">
        <v>2683</v>
      </c>
      <c r="C74" s="7"/>
      <c r="D74" s="3"/>
      <c r="E74" s="3"/>
      <c r="F74" s="10"/>
      <c r="G74" s="10">
        <v>341876.25209061999</v>
      </c>
      <c r="H74" s="10">
        <v>100</v>
      </c>
    </row>
    <row r="75" spans="2:8">
      <c r="B75" s="2" t="s">
        <v>2684</v>
      </c>
    </row>
    <row r="76" spans="2:8" ht="13">
      <c r="B76" s="3" t="s">
        <v>2685</v>
      </c>
    </row>
    <row r="77" spans="2:8" ht="13">
      <c r="B77" s="3" t="s">
        <v>2686</v>
      </c>
      <c r="C77" s="5" t="s">
        <v>2739</v>
      </c>
    </row>
    <row r="78" spans="2:8" ht="13">
      <c r="B78" s="3" t="s">
        <v>2688</v>
      </c>
      <c r="C78" s="5" t="s">
        <v>2687</v>
      </c>
    </row>
    <row r="79" spans="2:8" ht="13">
      <c r="B79" s="3" t="s">
        <v>1439</v>
      </c>
      <c r="C79" s="5" t="s">
        <v>2687</v>
      </c>
    </row>
    <row r="80" spans="2:8" ht="13">
      <c r="B80" s="3" t="s">
        <v>2689</v>
      </c>
      <c r="C80" s="5" t="s">
        <v>2690</v>
      </c>
    </row>
    <row r="81" spans="2:3" ht="13">
      <c r="B81" s="3" t="s">
        <v>1318</v>
      </c>
      <c r="C81" s="7"/>
    </row>
    <row r="82" spans="2:3" ht="13">
      <c r="B82" s="3" t="s">
        <v>1319</v>
      </c>
      <c r="C82" s="7"/>
    </row>
    <row r="83" spans="2:3" ht="13">
      <c r="B83" s="3" t="s">
        <v>1320</v>
      </c>
      <c r="C83" s="7"/>
    </row>
    <row r="84" spans="2:3" ht="13">
      <c r="B84" s="3" t="s">
        <v>1321</v>
      </c>
      <c r="C84" s="7"/>
    </row>
    <row r="85" spans="2:3" ht="13">
      <c r="B85" s="3" t="s">
        <v>1322</v>
      </c>
      <c r="C85" s="7"/>
    </row>
    <row r="86" spans="2:3" ht="13">
      <c r="B86" s="3" t="s">
        <v>1323</v>
      </c>
      <c r="C86" s="7"/>
    </row>
    <row r="87" spans="2:3" ht="13">
      <c r="B87" s="3" t="s">
        <v>1324</v>
      </c>
      <c r="C87" s="7"/>
    </row>
    <row r="88" spans="2:3" ht="13">
      <c r="B88" s="3" t="s">
        <v>1325</v>
      </c>
      <c r="C88" s="7"/>
    </row>
    <row r="89" spans="2:3" ht="13">
      <c r="B89" s="3" t="s">
        <v>443</v>
      </c>
      <c r="C89" s="7"/>
    </row>
    <row r="90" spans="2:3">
      <c r="B90" s="2" t="s">
        <v>2691</v>
      </c>
    </row>
    <row r="91" spans="2:3">
      <c r="B91" s="2" t="s">
        <v>1453</v>
      </c>
    </row>
    <row r="94" spans="2:3" ht="14.5">
      <c r="B94" s="24" t="s">
        <v>1454</v>
      </c>
      <c r="C94" s="60"/>
    </row>
    <row r="95" spans="2:3" ht="14.5">
      <c r="B95" s="24" t="s">
        <v>1455</v>
      </c>
      <c r="C95" s="61" t="s">
        <v>1456</v>
      </c>
    </row>
    <row r="96" spans="2:3" ht="14.5">
      <c r="B96" s="15" t="s">
        <v>1457</v>
      </c>
      <c r="C96" s="16" t="s">
        <v>1458</v>
      </c>
    </row>
    <row r="97" spans="2:7" ht="14.5">
      <c r="B97" s="15" t="s">
        <v>1459</v>
      </c>
      <c r="C97" s="16" t="s">
        <v>1458</v>
      </c>
    </row>
    <row r="98" spans="2:7" ht="14.5">
      <c r="B98" s="15" t="s">
        <v>1460</v>
      </c>
      <c r="C98" s="16" t="s">
        <v>1458</v>
      </c>
    </row>
    <row r="99" spans="2:7" ht="14.5">
      <c r="B99" s="15" t="s">
        <v>1461</v>
      </c>
      <c r="C99" s="16" t="s">
        <v>1458</v>
      </c>
    </row>
    <row r="100" spans="2:7" ht="14.5">
      <c r="B100" s="15" t="s">
        <v>1462</v>
      </c>
      <c r="C100" s="16" t="s">
        <v>1458</v>
      </c>
    </row>
    <row r="101" spans="2:7" ht="14.5">
      <c r="B101" s="15" t="s">
        <v>1463</v>
      </c>
      <c r="C101" s="16" t="s">
        <v>1458</v>
      </c>
    </row>
    <row r="102" spans="2:7" ht="14.5">
      <c r="B102" s="24" t="s">
        <v>1464</v>
      </c>
      <c r="C102" s="60" t="s">
        <v>1458</v>
      </c>
    </row>
    <row r="104" spans="2:7" ht="14.5">
      <c r="B104" s="15" t="s">
        <v>2692</v>
      </c>
      <c r="C104" s="16"/>
      <c r="D104" s="15"/>
    </row>
    <row r="105" spans="2:7" ht="29">
      <c r="B105" s="18" t="s">
        <v>2693</v>
      </c>
      <c r="C105" s="17" t="s">
        <v>2694</v>
      </c>
      <c r="D105" s="18" t="s">
        <v>2695</v>
      </c>
    </row>
    <row r="106" spans="2:7" ht="14.5">
      <c r="B106" s="15" t="s">
        <v>2687</v>
      </c>
      <c r="C106" s="16" t="s">
        <v>2687</v>
      </c>
      <c r="D106" s="15" t="s">
        <v>2687</v>
      </c>
    </row>
    <row r="108" spans="2:7" ht="13">
      <c r="B108" s="20" t="s">
        <v>2696</v>
      </c>
      <c r="C108" s="21">
        <v>45838</v>
      </c>
      <c r="D108" s="13"/>
      <c r="E108" s="13"/>
      <c r="F108" s="11"/>
    </row>
    <row r="109" spans="2:7" ht="13">
      <c r="B109" s="20" t="s">
        <v>2697</v>
      </c>
      <c r="C109" s="22" t="s">
        <v>2698</v>
      </c>
      <c r="D109" s="20" t="s">
        <v>2699</v>
      </c>
      <c r="E109" s="20" t="s">
        <v>2700</v>
      </c>
      <c r="F109" s="23" t="s">
        <v>2701</v>
      </c>
      <c r="G109" s="10"/>
    </row>
    <row r="110" spans="2:7">
      <c r="B110" s="13" t="s">
        <v>2687</v>
      </c>
      <c r="C110" s="14" t="s">
        <v>2687</v>
      </c>
      <c r="D110" s="13" t="s">
        <v>2687</v>
      </c>
      <c r="E110" s="13" t="s">
        <v>2687</v>
      </c>
      <c r="F110" s="19" t="s">
        <v>2687</v>
      </c>
    </row>
    <row r="113" spans="2:4" ht="13">
      <c r="B113" s="3" t="s">
        <v>2702</v>
      </c>
    </row>
    <row r="114" spans="2:4" ht="13">
      <c r="B114" s="3"/>
    </row>
    <row r="115" spans="2:4" ht="13">
      <c r="B115" s="3" t="s">
        <v>2756</v>
      </c>
    </row>
    <row r="116" spans="2:4" ht="13">
      <c r="B116" s="20" t="s">
        <v>2703</v>
      </c>
      <c r="C116" s="22" t="s">
        <v>2704</v>
      </c>
      <c r="D116" s="3"/>
    </row>
    <row r="117" spans="2:4">
      <c r="B117" s="13" t="s">
        <v>2687</v>
      </c>
      <c r="C117" s="14" t="s">
        <v>2687</v>
      </c>
    </row>
    <row r="119" spans="2:4" ht="13">
      <c r="B119" s="20" t="s">
        <v>2705</v>
      </c>
      <c r="C119" s="22" t="s">
        <v>2704</v>
      </c>
    </row>
    <row r="120" spans="2:4">
      <c r="B120" s="13" t="s">
        <v>2687</v>
      </c>
      <c r="C120" s="14" t="s">
        <v>2687</v>
      </c>
    </row>
    <row r="122" spans="2:4" ht="13">
      <c r="B122" s="20" t="s">
        <v>2706</v>
      </c>
      <c r="C122" s="22" t="s">
        <v>2707</v>
      </c>
    </row>
    <row r="123" spans="2:4">
      <c r="B123" s="13" t="s">
        <v>2687</v>
      </c>
      <c r="C123" s="14" t="s">
        <v>2687</v>
      </c>
    </row>
    <row r="125" spans="2:4" ht="13">
      <c r="B125" s="20" t="s">
        <v>2708</v>
      </c>
      <c r="C125" s="22" t="s">
        <v>2707</v>
      </c>
    </row>
    <row r="126" spans="2:4">
      <c r="B126" s="13" t="s">
        <v>2687</v>
      </c>
      <c r="C126" s="14" t="s">
        <v>2687</v>
      </c>
    </row>
    <row r="128" spans="2:4" ht="13">
      <c r="B128" s="20" t="s">
        <v>2709</v>
      </c>
      <c r="C128" s="22" t="s">
        <v>2687</v>
      </c>
    </row>
    <row r="130" spans="2:7" ht="13">
      <c r="B130" s="20" t="s">
        <v>2710</v>
      </c>
      <c r="C130" s="21">
        <v>45838</v>
      </c>
      <c r="D130" s="13"/>
      <c r="E130" s="13"/>
      <c r="F130" s="11"/>
    </row>
    <row r="131" spans="2:7" ht="13">
      <c r="B131" s="20" t="s">
        <v>2697</v>
      </c>
      <c r="C131" s="22" t="s">
        <v>2698</v>
      </c>
      <c r="D131" s="20" t="s">
        <v>2699</v>
      </c>
      <c r="E131" s="20" t="s">
        <v>2700</v>
      </c>
      <c r="F131" s="23" t="s">
        <v>2701</v>
      </c>
      <c r="G131" s="10"/>
    </row>
    <row r="132" spans="2:7">
      <c r="B132" s="13" t="s">
        <v>2687</v>
      </c>
      <c r="C132" s="14" t="s">
        <v>2687</v>
      </c>
      <c r="D132" s="13" t="s">
        <v>2687</v>
      </c>
      <c r="E132" s="13" t="s">
        <v>2687</v>
      </c>
      <c r="F132" s="19" t="s">
        <v>2687</v>
      </c>
    </row>
    <row r="133" spans="2:7" ht="13">
      <c r="B133" s="3" t="s">
        <v>2702</v>
      </c>
    </row>
    <row r="134" spans="2:7" ht="13">
      <c r="B134" s="3"/>
    </row>
    <row r="135" spans="2:7" ht="13">
      <c r="B135" s="3" t="s">
        <v>2756</v>
      </c>
    </row>
    <row r="136" spans="2:7" ht="13">
      <c r="B136" s="20" t="s">
        <v>2703</v>
      </c>
      <c r="C136" s="22" t="s">
        <v>2704</v>
      </c>
      <c r="D136" s="3"/>
    </row>
    <row r="137" spans="2:7">
      <c r="B137" s="13" t="s">
        <v>2687</v>
      </c>
      <c r="C137" s="14" t="s">
        <v>2687</v>
      </c>
    </row>
    <row r="139" spans="2:7" ht="13">
      <c r="B139" s="20" t="s">
        <v>2705</v>
      </c>
      <c r="C139" s="22" t="s">
        <v>2704</v>
      </c>
    </row>
    <row r="140" spans="2:7">
      <c r="B140" s="13" t="s">
        <v>2687</v>
      </c>
      <c r="C140" s="14" t="s">
        <v>2687</v>
      </c>
    </row>
    <row r="142" spans="2:7" ht="13">
      <c r="B142" s="20" t="s">
        <v>2706</v>
      </c>
      <c r="C142" s="22" t="s">
        <v>2707</v>
      </c>
    </row>
    <row r="143" spans="2:7">
      <c r="B143" s="13" t="s">
        <v>2687</v>
      </c>
      <c r="C143" s="14" t="s">
        <v>2687</v>
      </c>
    </row>
    <row r="145" spans="2:80" ht="13">
      <c r="B145" s="20" t="s">
        <v>2708</v>
      </c>
      <c r="C145" s="22" t="s">
        <v>2707</v>
      </c>
    </row>
    <row r="146" spans="2:80">
      <c r="B146" s="13" t="s">
        <v>2687</v>
      </c>
      <c r="C146" s="14" t="s">
        <v>2687</v>
      </c>
    </row>
    <row r="148" spans="2:80" ht="13">
      <c r="B148" s="20" t="s">
        <v>2709</v>
      </c>
      <c r="C148" s="22" t="s">
        <v>2687</v>
      </c>
    </row>
    <row r="151" spans="2:80" ht="13">
      <c r="B151" s="3" t="s">
        <v>2757</v>
      </c>
    </row>
    <row r="153" spans="2:80" ht="13">
      <c r="B153" s="20" t="s">
        <v>2697</v>
      </c>
      <c r="C153" s="22" t="s">
        <v>2711</v>
      </c>
      <c r="D153" s="20" t="s">
        <v>2712</v>
      </c>
      <c r="E153" s="20" t="s">
        <v>2713</v>
      </c>
      <c r="F153" s="10"/>
    </row>
    <row r="154" spans="2:80">
      <c r="B154" s="13" t="s">
        <v>2687</v>
      </c>
      <c r="C154" s="14" t="s">
        <v>2687</v>
      </c>
      <c r="D154" s="13" t="s">
        <v>2687</v>
      </c>
      <c r="E154" s="13" t="s">
        <v>2687</v>
      </c>
    </row>
    <row r="157" spans="2:80" ht="13">
      <c r="B157" s="3" t="s">
        <v>2714</v>
      </c>
      <c r="C157" s="7" t="s">
        <v>2687</v>
      </c>
      <c r="D157" s="3"/>
      <c r="E157" s="3"/>
      <c r="F157" s="10"/>
      <c r="G157" s="10"/>
      <c r="H157" s="10"/>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row>
    <row r="159" spans="2:80" ht="13">
      <c r="B159" s="3" t="s">
        <v>2758</v>
      </c>
    </row>
    <row r="161" spans="2:7" ht="13">
      <c r="B161" s="20" t="s">
        <v>2715</v>
      </c>
      <c r="C161" s="22" t="s">
        <v>2704</v>
      </c>
      <c r="D161" s="3"/>
    </row>
    <row r="162" spans="2:7">
      <c r="B162" s="13" t="s">
        <v>2687</v>
      </c>
      <c r="C162" s="14" t="s">
        <v>2687</v>
      </c>
    </row>
    <row r="165" spans="2:7" ht="13">
      <c r="B165" s="20" t="s">
        <v>2716</v>
      </c>
      <c r="C165" s="22" t="s">
        <v>2717</v>
      </c>
      <c r="D165" s="3"/>
    </row>
    <row r="166" spans="2:7">
      <c r="B166" s="13" t="s">
        <v>2687</v>
      </c>
      <c r="C166" s="14" t="s">
        <v>2687</v>
      </c>
    </row>
    <row r="169" spans="2:7" ht="13">
      <c r="B169" s="3" t="s">
        <v>2718</v>
      </c>
    </row>
    <row r="172" spans="2:7" ht="13">
      <c r="B172" s="3" t="s">
        <v>2759</v>
      </c>
    </row>
    <row r="174" spans="2:7" ht="13">
      <c r="B174" s="20" t="s">
        <v>2697</v>
      </c>
      <c r="C174" s="22" t="s">
        <v>2719</v>
      </c>
      <c r="D174" s="20" t="s">
        <v>2711</v>
      </c>
      <c r="E174" s="20" t="s">
        <v>2712</v>
      </c>
      <c r="F174" s="23" t="s">
        <v>2713</v>
      </c>
      <c r="G174" s="10"/>
    </row>
    <row r="175" spans="2:7">
      <c r="B175" s="13" t="s">
        <v>2687</v>
      </c>
      <c r="C175" s="14" t="s">
        <v>2687</v>
      </c>
      <c r="D175" s="13" t="s">
        <v>2687</v>
      </c>
      <c r="E175" s="13" t="s">
        <v>2687</v>
      </c>
      <c r="F175" s="19" t="s">
        <v>2687</v>
      </c>
    </row>
    <row r="178" spans="2:80" ht="13">
      <c r="B178" s="3" t="s">
        <v>2714</v>
      </c>
      <c r="C178" s="7" t="s">
        <v>2687</v>
      </c>
      <c r="D178" s="3"/>
      <c r="E178" s="3"/>
      <c r="F178" s="10"/>
      <c r="G178" s="10"/>
      <c r="H178" s="10"/>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row>
    <row r="180" spans="2:80" ht="13">
      <c r="B180" s="3" t="s">
        <v>2758</v>
      </c>
    </row>
    <row r="182" spans="2:80" ht="13">
      <c r="B182" s="20" t="s">
        <v>2715</v>
      </c>
      <c r="C182" s="22" t="s">
        <v>2704</v>
      </c>
      <c r="D182" s="3"/>
    </row>
    <row r="183" spans="2:80">
      <c r="B183" s="13" t="s">
        <v>2687</v>
      </c>
      <c r="C183" s="14" t="s">
        <v>2687</v>
      </c>
    </row>
    <row r="186" spans="2:80" ht="13">
      <c r="B186" s="20" t="s">
        <v>2716</v>
      </c>
      <c r="C186" s="22" t="s">
        <v>2717</v>
      </c>
      <c r="D186" s="3"/>
    </row>
    <row r="187" spans="2:80">
      <c r="B187" s="13" t="s">
        <v>2687</v>
      </c>
      <c r="C187" s="14" t="s">
        <v>2687</v>
      </c>
    </row>
    <row r="190" spans="2:80" ht="13">
      <c r="B190" s="3" t="s">
        <v>2718</v>
      </c>
    </row>
    <row r="193" spans="2:7" ht="13">
      <c r="B193" s="3" t="s">
        <v>2760</v>
      </c>
    </row>
    <row r="194" spans="2:7" ht="13">
      <c r="B194" s="20" t="s">
        <v>2697</v>
      </c>
      <c r="C194" s="22" t="s">
        <v>2720</v>
      </c>
      <c r="D194" s="20" t="s">
        <v>2721</v>
      </c>
      <c r="E194" s="20" t="s">
        <v>2722</v>
      </c>
      <c r="F194" s="23" t="s">
        <v>2723</v>
      </c>
      <c r="G194" s="10"/>
    </row>
    <row r="195" spans="2:7">
      <c r="B195" s="13" t="s">
        <v>2687</v>
      </c>
      <c r="C195" s="14" t="s">
        <v>2687</v>
      </c>
      <c r="D195" s="13" t="s">
        <v>2687</v>
      </c>
      <c r="E195" s="13" t="s">
        <v>2687</v>
      </c>
      <c r="F195" s="19" t="s">
        <v>2687</v>
      </c>
    </row>
    <row r="196" spans="2:7">
      <c r="B196" s="2" t="s">
        <v>2724</v>
      </c>
    </row>
  </sheetData>
  <mergeCells count="3">
    <mergeCell ref="B1:E1"/>
    <mergeCell ref="C3:C7"/>
    <mergeCell ref="D3:D7"/>
  </mergeCells>
  <phoneticPr fontId="0" type="noConversion"/>
  <hyperlinks>
    <hyperlink ref="A1" location="Index!A1" display="Index" xr:uid="{00000000-0004-0000-2700-000000000000}"/>
  </hyperlinks>
  <pageMargins left="0.75" right="0.75" top="1" bottom="1" header="0.5" footer="0.5"/>
  <headerFooter alignWithMargins="0"/>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0"/>
  <dimension ref="A1:CB206"/>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9.81640625" style="2" customWidth="1"/>
    <col min="6" max="6" width="29" style="8" bestFit="1" customWidth="1"/>
    <col min="7" max="7" width="18.1796875" style="8" bestFit="1" customWidth="1"/>
    <col min="8" max="8" width="9.1796875" style="8" bestFit="1" customWidth="1"/>
    <col min="9" max="16384" width="9.1796875" style="2"/>
  </cols>
  <sheetData>
    <row r="1" spans="1:9" ht="13">
      <c r="A1" s="12" t="s">
        <v>3402</v>
      </c>
      <c r="B1" s="230" t="s">
        <v>1249</v>
      </c>
      <c r="C1" s="230"/>
      <c r="D1" s="230"/>
      <c r="E1" s="230"/>
    </row>
    <row r="3" spans="1:9" ht="14.5">
      <c r="B3" s="25" t="s">
        <v>1250</v>
      </c>
      <c r="C3" s="231"/>
      <c r="D3" s="232"/>
      <c r="E3" s="1"/>
    </row>
    <row r="4" spans="1:9" ht="14.5">
      <c r="B4" s="29" t="s">
        <v>1251</v>
      </c>
      <c r="C4" s="231"/>
      <c r="D4" s="232"/>
      <c r="E4" s="1"/>
    </row>
    <row r="5" spans="1:9" ht="14.5">
      <c r="B5" s="29" t="s">
        <v>3404</v>
      </c>
      <c r="C5" s="231"/>
      <c r="D5" s="232"/>
      <c r="E5" s="1"/>
    </row>
    <row r="6" spans="1:9" ht="14.5">
      <c r="B6" s="29" t="s">
        <v>2915</v>
      </c>
      <c r="C6" s="231"/>
      <c r="D6" s="232"/>
      <c r="E6" s="1"/>
    </row>
    <row r="7" spans="1:9" ht="29">
      <c r="B7" s="29" t="s">
        <v>1252</v>
      </c>
      <c r="C7" s="231"/>
      <c r="D7" s="232"/>
      <c r="E7" s="1"/>
    </row>
    <row r="8" spans="1:9" ht="29">
      <c r="B8" s="29" t="s">
        <v>3405</v>
      </c>
      <c r="C8" s="58" t="s">
        <v>3406</v>
      </c>
      <c r="D8" s="58" t="s">
        <v>3407</v>
      </c>
      <c r="E8" s="1"/>
    </row>
    <row r="10" spans="1:9">
      <c r="B10" s="2" t="s">
        <v>2732</v>
      </c>
    </row>
    <row r="12" spans="1:9" ht="13">
      <c r="B12" s="4" t="s">
        <v>3408</v>
      </c>
      <c r="C12" s="6" t="s">
        <v>3409</v>
      </c>
      <c r="D12" s="4" t="s">
        <v>2558</v>
      </c>
      <c r="E12" s="4" t="s">
        <v>3411</v>
      </c>
      <c r="F12" s="9" t="s">
        <v>3412</v>
      </c>
      <c r="G12" s="9" t="s">
        <v>3413</v>
      </c>
      <c r="H12" s="9" t="s">
        <v>3414</v>
      </c>
      <c r="I12" s="3" t="s">
        <v>2559</v>
      </c>
    </row>
    <row r="13" spans="1:9" ht="13">
      <c r="B13" s="3" t="s">
        <v>2560</v>
      </c>
    </row>
    <row r="14" spans="1:9" ht="13">
      <c r="B14" s="3" t="s">
        <v>3416</v>
      </c>
    </row>
    <row r="15" spans="1:9">
      <c r="B15" s="2" t="s">
        <v>2567</v>
      </c>
      <c r="C15" s="5" t="s">
        <v>2680</v>
      </c>
      <c r="D15" s="2" t="s">
        <v>2568</v>
      </c>
      <c r="E15" s="2" t="s">
        <v>2569</v>
      </c>
      <c r="F15" s="8">
        <v>677620</v>
      </c>
      <c r="G15" s="8">
        <v>23459.200000000001</v>
      </c>
      <c r="H15" s="8">
        <v>6.55</v>
      </c>
    </row>
    <row r="16" spans="1:9">
      <c r="B16" s="2" t="s">
        <v>2937</v>
      </c>
      <c r="C16" s="5" t="s">
        <v>2680</v>
      </c>
      <c r="D16" s="2" t="s">
        <v>2565</v>
      </c>
      <c r="E16" s="2" t="s">
        <v>2938</v>
      </c>
      <c r="F16" s="8">
        <v>569000</v>
      </c>
      <c r="G16" s="8">
        <v>13056.27</v>
      </c>
      <c r="H16" s="8">
        <v>3.65</v>
      </c>
    </row>
    <row r="17" spans="2:8">
      <c r="B17" s="2" t="s">
        <v>2600</v>
      </c>
      <c r="C17" s="5" t="s">
        <v>2680</v>
      </c>
      <c r="D17" s="2" t="s">
        <v>2568</v>
      </c>
      <c r="E17" s="2" t="s">
        <v>2601</v>
      </c>
      <c r="F17" s="8">
        <v>732000</v>
      </c>
      <c r="G17" s="8">
        <v>12653.35</v>
      </c>
      <c r="H17" s="8">
        <v>3.54</v>
      </c>
    </row>
    <row r="18" spans="2:8">
      <c r="B18" s="2" t="s">
        <v>1610</v>
      </c>
      <c r="C18" s="5" t="s">
        <v>2680</v>
      </c>
      <c r="D18" s="2" t="s">
        <v>2574</v>
      </c>
      <c r="E18" s="2" t="s">
        <v>1611</v>
      </c>
      <c r="F18" s="8">
        <v>364174</v>
      </c>
      <c r="G18" s="8">
        <v>11806.89</v>
      </c>
      <c r="H18" s="8">
        <v>3.3</v>
      </c>
    </row>
    <row r="19" spans="2:8">
      <c r="B19" s="2" t="s">
        <v>1559</v>
      </c>
      <c r="C19" s="5" t="s">
        <v>2680</v>
      </c>
      <c r="D19" s="2" t="s">
        <v>2577</v>
      </c>
      <c r="E19" s="2" t="s">
        <v>1560</v>
      </c>
      <c r="F19" s="8">
        <v>3500000</v>
      </c>
      <c r="G19" s="8">
        <v>11618.25</v>
      </c>
      <c r="H19" s="8">
        <v>3.25</v>
      </c>
    </row>
    <row r="20" spans="2:8">
      <c r="B20" s="2" t="s">
        <v>2923</v>
      </c>
      <c r="C20" s="5" t="s">
        <v>2680</v>
      </c>
      <c r="D20" s="2" t="s">
        <v>2586</v>
      </c>
      <c r="E20" s="2" t="s">
        <v>2924</v>
      </c>
      <c r="F20" s="8">
        <v>82132</v>
      </c>
      <c r="G20" s="8">
        <v>9932.2199999999993</v>
      </c>
      <c r="H20" s="8">
        <v>2.78</v>
      </c>
    </row>
    <row r="21" spans="2:8">
      <c r="B21" s="2" t="s">
        <v>812</v>
      </c>
      <c r="C21" s="5" t="s">
        <v>2680</v>
      </c>
      <c r="D21" s="2" t="s">
        <v>2586</v>
      </c>
      <c r="E21" s="2" t="s">
        <v>813</v>
      </c>
      <c r="F21" s="8">
        <v>29131</v>
      </c>
      <c r="G21" s="8">
        <v>9039.35</v>
      </c>
      <c r="H21" s="8">
        <v>2.5299999999999998</v>
      </c>
    </row>
    <row r="22" spans="2:8">
      <c r="B22" s="2" t="s">
        <v>1388</v>
      </c>
      <c r="C22" s="5" t="s">
        <v>2680</v>
      </c>
      <c r="D22" s="2" t="s">
        <v>2595</v>
      </c>
      <c r="E22" s="2" t="s">
        <v>1389</v>
      </c>
      <c r="F22" s="8">
        <v>262000</v>
      </c>
      <c r="G22" s="8">
        <v>8906.43</v>
      </c>
      <c r="H22" s="8">
        <v>2.4900000000000002</v>
      </c>
    </row>
    <row r="23" spans="2:8">
      <c r="B23" s="2" t="s">
        <v>1673</v>
      </c>
      <c r="C23" s="5" t="s">
        <v>2680</v>
      </c>
      <c r="D23" s="2" t="s">
        <v>2568</v>
      </c>
      <c r="E23" s="2" t="s">
        <v>1674</v>
      </c>
      <c r="F23" s="8">
        <v>485000</v>
      </c>
      <c r="G23" s="8">
        <v>8181.95</v>
      </c>
      <c r="H23" s="8">
        <v>2.29</v>
      </c>
    </row>
    <row r="24" spans="2:8">
      <c r="B24" s="2" t="s">
        <v>1722</v>
      </c>
      <c r="C24" s="5" t="s">
        <v>2680</v>
      </c>
      <c r="D24" s="2" t="s">
        <v>2940</v>
      </c>
      <c r="E24" s="2" t="s">
        <v>1723</v>
      </c>
      <c r="F24" s="8">
        <v>590000</v>
      </c>
      <c r="G24" s="8">
        <v>7571.47</v>
      </c>
      <c r="H24" s="8">
        <v>2.12</v>
      </c>
    </row>
    <row r="25" spans="2:8">
      <c r="B25" s="2" t="s">
        <v>1665</v>
      </c>
      <c r="C25" s="5" t="s">
        <v>2680</v>
      </c>
      <c r="D25" s="2" t="s">
        <v>2940</v>
      </c>
      <c r="E25" s="2" t="s">
        <v>1666</v>
      </c>
      <c r="F25" s="8">
        <v>150146</v>
      </c>
      <c r="G25" s="8">
        <v>7415.71</v>
      </c>
      <c r="H25" s="8">
        <v>2.0699999999999998</v>
      </c>
    </row>
    <row r="26" spans="2:8">
      <c r="B26" s="2" t="s">
        <v>2615</v>
      </c>
      <c r="C26" s="5" t="s">
        <v>2680</v>
      </c>
      <c r="D26" s="2" t="s">
        <v>2612</v>
      </c>
      <c r="E26" s="2" t="s">
        <v>2616</v>
      </c>
      <c r="F26" s="8">
        <v>172901</v>
      </c>
      <c r="G26" s="8">
        <v>7325.99</v>
      </c>
      <c r="H26" s="8">
        <v>2.0499999999999998</v>
      </c>
    </row>
    <row r="27" spans="2:8">
      <c r="B27" s="2" t="s">
        <v>1516</v>
      </c>
      <c r="C27" s="5" t="s">
        <v>2680</v>
      </c>
      <c r="D27" s="2" t="s">
        <v>1517</v>
      </c>
      <c r="E27" s="2" t="s">
        <v>1518</v>
      </c>
      <c r="F27" s="8">
        <v>2550000</v>
      </c>
      <c r="G27" s="8">
        <v>6790.65</v>
      </c>
      <c r="H27" s="8">
        <v>1.9</v>
      </c>
    </row>
    <row r="28" spans="2:8">
      <c r="B28" s="2" t="s">
        <v>1497</v>
      </c>
      <c r="C28" s="5" t="s">
        <v>2680</v>
      </c>
      <c r="D28" s="2" t="s">
        <v>2940</v>
      </c>
      <c r="E28" s="2" t="s">
        <v>1498</v>
      </c>
      <c r="F28" s="8">
        <v>435000</v>
      </c>
      <c r="G28" s="8">
        <v>6550.67</v>
      </c>
      <c r="H28" s="8">
        <v>1.83</v>
      </c>
    </row>
    <row r="29" spans="2:8">
      <c r="B29" s="2" t="s">
        <v>1253</v>
      </c>
      <c r="C29" s="5" t="s">
        <v>2680</v>
      </c>
      <c r="D29" s="2" t="s">
        <v>1574</v>
      </c>
      <c r="E29" s="2" t="s">
        <v>1254</v>
      </c>
      <c r="F29" s="8">
        <v>800000</v>
      </c>
      <c r="G29" s="8">
        <v>6356</v>
      </c>
      <c r="H29" s="8">
        <v>1.78</v>
      </c>
    </row>
    <row r="30" spans="2:8">
      <c r="B30" s="2" t="s">
        <v>1679</v>
      </c>
      <c r="C30" s="5" t="s">
        <v>2680</v>
      </c>
      <c r="D30" s="2" t="s">
        <v>2574</v>
      </c>
      <c r="E30" s="2" t="s">
        <v>1680</v>
      </c>
      <c r="F30" s="8">
        <v>652838</v>
      </c>
      <c r="G30" s="8">
        <v>6114.81</v>
      </c>
      <c r="H30" s="8">
        <v>1.71</v>
      </c>
    </row>
    <row r="31" spans="2:8">
      <c r="B31" s="2" t="s">
        <v>1073</v>
      </c>
      <c r="C31" s="5" t="s">
        <v>2680</v>
      </c>
      <c r="D31" s="2" t="s">
        <v>2582</v>
      </c>
      <c r="E31" s="2" t="s">
        <v>1074</v>
      </c>
      <c r="F31" s="8">
        <v>2694212</v>
      </c>
      <c r="G31" s="8">
        <v>5869.88</v>
      </c>
      <c r="H31" s="8">
        <v>1.64</v>
      </c>
    </row>
    <row r="32" spans="2:8">
      <c r="B32" s="2" t="s">
        <v>1598</v>
      </c>
      <c r="C32" s="5" t="s">
        <v>2680</v>
      </c>
      <c r="D32" s="2" t="s">
        <v>1478</v>
      </c>
      <c r="E32" s="2" t="s">
        <v>1599</v>
      </c>
      <c r="F32" s="8">
        <v>600000</v>
      </c>
      <c r="G32" s="8">
        <v>5650.2</v>
      </c>
      <c r="H32" s="8">
        <v>1.58</v>
      </c>
    </row>
    <row r="33" spans="2:8">
      <c r="B33" s="2" t="s">
        <v>2929</v>
      </c>
      <c r="C33" s="5" t="s">
        <v>2680</v>
      </c>
      <c r="D33" s="2" t="s">
        <v>2611</v>
      </c>
      <c r="E33" s="2" t="s">
        <v>2930</v>
      </c>
      <c r="F33" s="8">
        <v>135000</v>
      </c>
      <c r="G33" s="8">
        <v>5541.35</v>
      </c>
      <c r="H33" s="8">
        <v>1.55</v>
      </c>
    </row>
    <row r="34" spans="2:8">
      <c r="B34" s="2" t="s">
        <v>1685</v>
      </c>
      <c r="C34" s="5" t="s">
        <v>2680</v>
      </c>
      <c r="D34" s="2" t="s">
        <v>2568</v>
      </c>
      <c r="E34" s="2" t="s">
        <v>1686</v>
      </c>
      <c r="F34" s="8">
        <v>1200000</v>
      </c>
      <c r="G34" s="8">
        <v>5202</v>
      </c>
      <c r="H34" s="8">
        <v>1.45</v>
      </c>
    </row>
    <row r="35" spans="2:8">
      <c r="B35" s="2" t="s">
        <v>2667</v>
      </c>
      <c r="C35" s="5" t="s">
        <v>2680</v>
      </c>
      <c r="D35" s="2" t="s">
        <v>2580</v>
      </c>
      <c r="E35" s="2" t="s">
        <v>2668</v>
      </c>
      <c r="F35" s="8">
        <v>331672</v>
      </c>
      <c r="G35" s="8">
        <v>5144.5600000000004</v>
      </c>
      <c r="H35" s="8">
        <v>1.44</v>
      </c>
    </row>
    <row r="36" spans="2:8">
      <c r="B36" s="2" t="s">
        <v>1255</v>
      </c>
      <c r="C36" s="5" t="s">
        <v>2680</v>
      </c>
      <c r="D36" s="2" t="s">
        <v>2607</v>
      </c>
      <c r="E36" s="2" t="s">
        <v>1256</v>
      </c>
      <c r="F36" s="8">
        <v>179240</v>
      </c>
      <c r="G36" s="8">
        <v>4965.13</v>
      </c>
      <c r="H36" s="8">
        <v>1.39</v>
      </c>
    </row>
    <row r="37" spans="2:8">
      <c r="B37" s="2" t="s">
        <v>1526</v>
      </c>
      <c r="C37" s="5" t="s">
        <v>2680</v>
      </c>
      <c r="D37" s="2" t="s">
        <v>2568</v>
      </c>
      <c r="E37" s="2" t="s">
        <v>1527</v>
      </c>
      <c r="F37" s="8">
        <v>170000</v>
      </c>
      <c r="G37" s="8">
        <v>4837.18</v>
      </c>
      <c r="H37" s="8">
        <v>1.35</v>
      </c>
    </row>
    <row r="38" spans="2:8">
      <c r="B38" s="2" t="s">
        <v>1257</v>
      </c>
      <c r="C38" s="5" t="s">
        <v>2680</v>
      </c>
      <c r="D38" s="2" t="s">
        <v>2611</v>
      </c>
      <c r="E38" s="2" t="s">
        <v>1258</v>
      </c>
      <c r="F38" s="8">
        <v>2225799</v>
      </c>
      <c r="G38" s="8">
        <v>4545.53</v>
      </c>
      <c r="H38" s="8">
        <v>1.27</v>
      </c>
    </row>
    <row r="39" spans="2:8">
      <c r="B39" s="2" t="s">
        <v>1632</v>
      </c>
      <c r="C39" s="5" t="s">
        <v>2680</v>
      </c>
      <c r="D39" s="2" t="s">
        <v>2951</v>
      </c>
      <c r="E39" s="2" t="s">
        <v>1633</v>
      </c>
      <c r="F39" s="8">
        <v>385000</v>
      </c>
      <c r="G39" s="8">
        <v>4536.84</v>
      </c>
      <c r="H39" s="8">
        <v>1.27</v>
      </c>
    </row>
    <row r="40" spans="2:8">
      <c r="B40" s="2" t="s">
        <v>956</v>
      </c>
      <c r="C40" s="5" t="s">
        <v>2680</v>
      </c>
      <c r="D40" s="2" t="s">
        <v>957</v>
      </c>
      <c r="E40" s="2" t="s">
        <v>958</v>
      </c>
      <c r="F40" s="8">
        <v>9000</v>
      </c>
      <c r="G40" s="8">
        <v>4446.8999999999996</v>
      </c>
      <c r="H40" s="8">
        <v>1.24</v>
      </c>
    </row>
    <row r="41" spans="2:8">
      <c r="B41" s="2" t="s">
        <v>1580</v>
      </c>
      <c r="C41" s="5" t="s">
        <v>2680</v>
      </c>
      <c r="D41" s="2" t="s">
        <v>2592</v>
      </c>
      <c r="E41" s="2" t="s">
        <v>1581</v>
      </c>
      <c r="F41" s="8">
        <v>260000</v>
      </c>
      <c r="G41" s="8">
        <v>4291.5600000000004</v>
      </c>
      <c r="H41" s="8">
        <v>1.2</v>
      </c>
    </row>
    <row r="42" spans="2:8">
      <c r="B42" s="2" t="s">
        <v>2597</v>
      </c>
      <c r="C42" s="5" t="s">
        <v>2680</v>
      </c>
      <c r="D42" s="2" t="s">
        <v>2598</v>
      </c>
      <c r="E42" s="2" t="s">
        <v>2599</v>
      </c>
      <c r="F42" s="8">
        <v>984401</v>
      </c>
      <c r="G42" s="8">
        <v>4274.76</v>
      </c>
      <c r="H42" s="8">
        <v>1.19</v>
      </c>
    </row>
    <row r="43" spans="2:8">
      <c r="B43" s="2" t="s">
        <v>2956</v>
      </c>
      <c r="C43" s="5" t="s">
        <v>2680</v>
      </c>
      <c r="D43" s="2" t="s">
        <v>2940</v>
      </c>
      <c r="E43" s="2" t="s">
        <v>2957</v>
      </c>
      <c r="F43" s="8">
        <v>241615</v>
      </c>
      <c r="G43" s="8">
        <v>4048.74</v>
      </c>
      <c r="H43" s="8">
        <v>1.1299999999999999</v>
      </c>
    </row>
    <row r="44" spans="2:8">
      <c r="B44" s="2" t="s">
        <v>1634</v>
      </c>
      <c r="C44" s="5" t="s">
        <v>2680</v>
      </c>
      <c r="D44" s="2" t="s">
        <v>1574</v>
      </c>
      <c r="E44" s="2" t="s">
        <v>1635</v>
      </c>
      <c r="F44" s="8">
        <v>631089</v>
      </c>
      <c r="G44" s="8">
        <v>4032.03</v>
      </c>
      <c r="H44" s="8">
        <v>1.1299999999999999</v>
      </c>
    </row>
    <row r="45" spans="2:8">
      <c r="B45" s="2" t="s">
        <v>1621</v>
      </c>
      <c r="C45" s="5" t="s">
        <v>2680</v>
      </c>
      <c r="D45" s="2" t="s">
        <v>2580</v>
      </c>
      <c r="E45" s="2" t="s">
        <v>1622</v>
      </c>
      <c r="F45" s="8">
        <v>172000</v>
      </c>
      <c r="G45" s="8">
        <v>4026.69</v>
      </c>
      <c r="H45" s="8">
        <v>1.1299999999999999</v>
      </c>
    </row>
    <row r="46" spans="2:8">
      <c r="B46" s="2" t="s">
        <v>1259</v>
      </c>
      <c r="C46" s="5" t="s">
        <v>2680</v>
      </c>
      <c r="D46" s="2" t="s">
        <v>2940</v>
      </c>
      <c r="E46" s="2" t="s">
        <v>1260</v>
      </c>
      <c r="F46" s="8">
        <v>289653</v>
      </c>
      <c r="G46" s="8">
        <v>4025.6</v>
      </c>
      <c r="H46" s="8">
        <v>1.1200000000000001</v>
      </c>
    </row>
    <row r="47" spans="2:8">
      <c r="B47" s="2" t="s">
        <v>1261</v>
      </c>
      <c r="C47" s="5" t="s">
        <v>2680</v>
      </c>
      <c r="D47" s="2" t="s">
        <v>2607</v>
      </c>
      <c r="E47" s="2" t="s">
        <v>1262</v>
      </c>
      <c r="F47" s="8">
        <v>29200</v>
      </c>
      <c r="G47" s="8">
        <v>3910.46</v>
      </c>
      <c r="H47" s="8">
        <v>1.0900000000000001</v>
      </c>
    </row>
    <row r="48" spans="2:8">
      <c r="B48" s="2" t="s">
        <v>1569</v>
      </c>
      <c r="C48" s="5" t="s">
        <v>2680</v>
      </c>
      <c r="D48" s="2" t="s">
        <v>2582</v>
      </c>
      <c r="E48" s="2" t="s">
        <v>1570</v>
      </c>
      <c r="F48" s="8">
        <v>1293000</v>
      </c>
      <c r="G48" s="8">
        <v>3903.57</v>
      </c>
      <c r="H48" s="8">
        <v>1.0900000000000001</v>
      </c>
    </row>
    <row r="49" spans="2:8">
      <c r="B49" s="2" t="s">
        <v>2942</v>
      </c>
      <c r="C49" s="5" t="s">
        <v>2680</v>
      </c>
      <c r="D49" s="2" t="s">
        <v>2940</v>
      </c>
      <c r="E49" s="2" t="s">
        <v>2943</v>
      </c>
      <c r="F49" s="8">
        <v>200000</v>
      </c>
      <c r="G49" s="8">
        <v>3876</v>
      </c>
      <c r="H49" s="8">
        <v>1.08</v>
      </c>
    </row>
    <row r="50" spans="2:8">
      <c r="B50" s="2" t="s">
        <v>1263</v>
      </c>
      <c r="C50" s="5" t="s">
        <v>2680</v>
      </c>
      <c r="D50" s="2" t="s">
        <v>2595</v>
      </c>
      <c r="E50" s="2" t="s">
        <v>1264</v>
      </c>
      <c r="F50" s="8">
        <v>388000</v>
      </c>
      <c r="G50" s="8">
        <v>3745.95</v>
      </c>
      <c r="H50" s="8">
        <v>1.05</v>
      </c>
    </row>
    <row r="51" spans="2:8">
      <c r="B51" s="2" t="s">
        <v>2669</v>
      </c>
      <c r="C51" s="5" t="s">
        <v>2680</v>
      </c>
      <c r="D51" s="2" t="s">
        <v>2582</v>
      </c>
      <c r="E51" s="2" t="s">
        <v>2670</v>
      </c>
      <c r="F51" s="8">
        <v>1850000</v>
      </c>
      <c r="G51" s="8">
        <v>3530.54</v>
      </c>
      <c r="H51" s="8">
        <v>0.99</v>
      </c>
    </row>
    <row r="52" spans="2:8">
      <c r="B52" s="2" t="s">
        <v>1067</v>
      </c>
      <c r="C52" s="5" t="s">
        <v>2680</v>
      </c>
      <c r="D52" s="2" t="s">
        <v>2607</v>
      </c>
      <c r="E52" s="2" t="s">
        <v>1068</v>
      </c>
      <c r="F52" s="8">
        <v>2450</v>
      </c>
      <c r="G52" s="8">
        <v>3487.82</v>
      </c>
      <c r="H52" s="8">
        <v>0.97</v>
      </c>
    </row>
    <row r="53" spans="2:8">
      <c r="B53" s="2" t="s">
        <v>987</v>
      </c>
      <c r="C53" s="5" t="s">
        <v>2680</v>
      </c>
      <c r="D53" s="2" t="s">
        <v>2568</v>
      </c>
      <c r="E53" s="2" t="s">
        <v>988</v>
      </c>
      <c r="F53" s="8">
        <v>65004</v>
      </c>
      <c r="G53" s="8">
        <v>3456.26</v>
      </c>
      <c r="H53" s="8">
        <v>0.97</v>
      </c>
    </row>
    <row r="54" spans="2:8">
      <c r="B54" s="2" t="s">
        <v>973</v>
      </c>
      <c r="C54" s="5" t="s">
        <v>2680</v>
      </c>
      <c r="D54" s="2" t="s">
        <v>2951</v>
      </c>
      <c r="E54" s="2" t="s">
        <v>974</v>
      </c>
      <c r="F54" s="8">
        <v>600000</v>
      </c>
      <c r="G54" s="8">
        <v>3429.6</v>
      </c>
      <c r="H54" s="8">
        <v>0.96</v>
      </c>
    </row>
    <row r="55" spans="2:8">
      <c r="B55" s="2" t="s">
        <v>1392</v>
      </c>
      <c r="C55" s="5" t="s">
        <v>2680</v>
      </c>
      <c r="D55" s="2" t="s">
        <v>2582</v>
      </c>
      <c r="E55" s="2" t="s">
        <v>1393</v>
      </c>
      <c r="F55" s="8">
        <v>1040000</v>
      </c>
      <c r="G55" s="8">
        <v>3427.32</v>
      </c>
      <c r="H55" s="8">
        <v>0.96</v>
      </c>
    </row>
    <row r="56" spans="2:8">
      <c r="B56" s="2" t="s">
        <v>1386</v>
      </c>
      <c r="C56" s="5" t="s">
        <v>2680</v>
      </c>
      <c r="D56" s="2" t="s">
        <v>2940</v>
      </c>
      <c r="E56" s="2" t="s">
        <v>1387</v>
      </c>
      <c r="F56" s="8">
        <v>300000</v>
      </c>
      <c r="G56" s="8">
        <v>3404.4</v>
      </c>
      <c r="H56" s="8">
        <v>0.95</v>
      </c>
    </row>
    <row r="57" spans="2:8">
      <c r="B57" s="2" t="s">
        <v>1265</v>
      </c>
      <c r="C57" s="5" t="s">
        <v>2680</v>
      </c>
      <c r="D57" s="2" t="s">
        <v>2607</v>
      </c>
      <c r="E57" s="2" t="s">
        <v>1266</v>
      </c>
      <c r="F57" s="8">
        <v>5500440</v>
      </c>
      <c r="G57" s="8">
        <v>3284.86</v>
      </c>
      <c r="H57" s="8">
        <v>0.92</v>
      </c>
    </row>
    <row r="58" spans="2:8">
      <c r="B58" s="2" t="s">
        <v>1384</v>
      </c>
      <c r="C58" s="5" t="s">
        <v>2680</v>
      </c>
      <c r="D58" s="2" t="s">
        <v>2607</v>
      </c>
      <c r="E58" s="2" t="s">
        <v>1385</v>
      </c>
      <c r="F58" s="8">
        <v>312000</v>
      </c>
      <c r="G58" s="8">
        <v>3239.18</v>
      </c>
      <c r="H58" s="8">
        <v>0.91</v>
      </c>
    </row>
    <row r="59" spans="2:8">
      <c r="B59" s="2" t="s">
        <v>1155</v>
      </c>
      <c r="C59" s="5" t="s">
        <v>2680</v>
      </c>
      <c r="D59" s="2" t="s">
        <v>2607</v>
      </c>
      <c r="E59" s="2" t="s">
        <v>1156</v>
      </c>
      <c r="F59" s="8">
        <v>292100</v>
      </c>
      <c r="G59" s="8">
        <v>3225.66</v>
      </c>
      <c r="H59" s="8">
        <v>0.9</v>
      </c>
    </row>
    <row r="60" spans="2:8">
      <c r="B60" s="2" t="s">
        <v>1267</v>
      </c>
      <c r="C60" s="5" t="s">
        <v>2680</v>
      </c>
      <c r="D60" s="2" t="s">
        <v>2570</v>
      </c>
      <c r="E60" s="2" t="s">
        <v>1268</v>
      </c>
      <c r="F60" s="8">
        <v>73000</v>
      </c>
      <c r="G60" s="8">
        <v>3191.78</v>
      </c>
      <c r="H60" s="8">
        <v>0.89</v>
      </c>
    </row>
    <row r="61" spans="2:8">
      <c r="B61" s="2" t="s">
        <v>1695</v>
      </c>
      <c r="C61" s="5" t="s">
        <v>2680</v>
      </c>
      <c r="D61" s="2" t="s">
        <v>2951</v>
      </c>
      <c r="E61" s="2" t="s">
        <v>1696</v>
      </c>
      <c r="F61" s="8">
        <v>132020</v>
      </c>
      <c r="G61" s="8">
        <v>3177.85</v>
      </c>
      <c r="H61" s="8">
        <v>0.89</v>
      </c>
    </row>
    <row r="62" spans="2:8">
      <c r="B62" s="2" t="s">
        <v>1499</v>
      </c>
      <c r="C62" s="5" t="s">
        <v>2680</v>
      </c>
      <c r="D62" s="2" t="s">
        <v>2580</v>
      </c>
      <c r="E62" s="2" t="s">
        <v>1500</v>
      </c>
      <c r="F62" s="8">
        <v>870064</v>
      </c>
      <c r="G62" s="8">
        <v>3090.03</v>
      </c>
      <c r="H62" s="8">
        <v>0.86</v>
      </c>
    </row>
    <row r="63" spans="2:8">
      <c r="B63" s="2" t="s">
        <v>1706</v>
      </c>
      <c r="C63" s="5" t="s">
        <v>2680</v>
      </c>
      <c r="D63" s="2" t="s">
        <v>1630</v>
      </c>
      <c r="E63" s="2" t="s">
        <v>1707</v>
      </c>
      <c r="F63" s="8">
        <v>225635</v>
      </c>
      <c r="G63" s="8">
        <v>2907.53</v>
      </c>
      <c r="H63" s="8">
        <v>0.81</v>
      </c>
    </row>
    <row r="64" spans="2:8">
      <c r="B64" s="2" t="s">
        <v>2591</v>
      </c>
      <c r="C64" s="5" t="s">
        <v>2680</v>
      </c>
      <c r="D64" s="2" t="s">
        <v>2592</v>
      </c>
      <c r="E64" s="2" t="s">
        <v>2593</v>
      </c>
      <c r="F64" s="8">
        <v>259615</v>
      </c>
      <c r="G64" s="8">
        <v>2852.91</v>
      </c>
      <c r="H64" s="8">
        <v>0.8</v>
      </c>
    </row>
    <row r="65" spans="2:8">
      <c r="B65" s="2" t="s">
        <v>3067</v>
      </c>
      <c r="C65" s="5" t="s">
        <v>2680</v>
      </c>
      <c r="D65" s="2" t="s">
        <v>2575</v>
      </c>
      <c r="E65" s="2" t="s">
        <v>3068</v>
      </c>
      <c r="F65" s="8">
        <v>115000</v>
      </c>
      <c r="G65" s="8">
        <v>2835.1</v>
      </c>
      <c r="H65" s="8">
        <v>0.79</v>
      </c>
    </row>
    <row r="66" spans="2:8">
      <c r="B66" s="2" t="s">
        <v>1720</v>
      </c>
      <c r="C66" s="5" t="s">
        <v>2680</v>
      </c>
      <c r="D66" s="2" t="s">
        <v>2595</v>
      </c>
      <c r="E66" s="2" t="s">
        <v>1721</v>
      </c>
      <c r="F66" s="8">
        <v>63000</v>
      </c>
      <c r="G66" s="8">
        <v>2766.58</v>
      </c>
      <c r="H66" s="8">
        <v>0.77</v>
      </c>
    </row>
    <row r="67" spans="2:8">
      <c r="B67" s="2" t="s">
        <v>1269</v>
      </c>
      <c r="C67" s="5" t="s">
        <v>2680</v>
      </c>
      <c r="D67" s="2" t="s">
        <v>2582</v>
      </c>
      <c r="E67" s="2" t="s">
        <v>1270</v>
      </c>
      <c r="F67" s="8">
        <v>580000</v>
      </c>
      <c r="G67" s="8">
        <v>2753.84</v>
      </c>
      <c r="H67" s="8">
        <v>0.77</v>
      </c>
    </row>
    <row r="68" spans="2:8">
      <c r="B68" s="2" t="s">
        <v>1133</v>
      </c>
      <c r="C68" s="5" t="s">
        <v>2680</v>
      </c>
      <c r="D68" s="2" t="s">
        <v>2568</v>
      </c>
      <c r="E68" s="2" t="s">
        <v>1134</v>
      </c>
      <c r="F68" s="8">
        <v>216034</v>
      </c>
      <c r="G68" s="8">
        <v>2719.22</v>
      </c>
      <c r="H68" s="8">
        <v>0.76</v>
      </c>
    </row>
    <row r="69" spans="2:8">
      <c r="B69" s="2" t="s">
        <v>969</v>
      </c>
      <c r="C69" s="5" t="s">
        <v>2680</v>
      </c>
      <c r="D69" s="2" t="s">
        <v>2577</v>
      </c>
      <c r="E69" s="2" t="s">
        <v>970</v>
      </c>
      <c r="F69" s="8">
        <v>1171818</v>
      </c>
      <c r="G69" s="8">
        <v>2598.27</v>
      </c>
      <c r="H69" s="8">
        <v>0.73</v>
      </c>
    </row>
    <row r="70" spans="2:8">
      <c r="B70" s="2" t="s">
        <v>1271</v>
      </c>
      <c r="C70" s="5" t="s">
        <v>2680</v>
      </c>
      <c r="D70" s="2" t="s">
        <v>2607</v>
      </c>
      <c r="E70" s="2" t="s">
        <v>1272</v>
      </c>
      <c r="F70" s="8">
        <v>61000</v>
      </c>
      <c r="G70" s="8">
        <v>2468.85</v>
      </c>
      <c r="H70" s="8">
        <v>0.69</v>
      </c>
    </row>
    <row r="71" spans="2:8">
      <c r="B71" s="2" t="s">
        <v>1273</v>
      </c>
      <c r="C71" s="5" t="s">
        <v>2680</v>
      </c>
      <c r="D71" s="2" t="s">
        <v>2940</v>
      </c>
      <c r="E71" s="2" t="s">
        <v>1274</v>
      </c>
      <c r="F71" s="8">
        <v>147000</v>
      </c>
      <c r="G71" s="8">
        <v>2468.5700000000002</v>
      </c>
      <c r="H71" s="8">
        <v>0.69</v>
      </c>
    </row>
    <row r="72" spans="2:8">
      <c r="B72" s="2" t="s">
        <v>1275</v>
      </c>
      <c r="C72" s="5" t="s">
        <v>2680</v>
      </c>
      <c r="D72" s="2" t="s">
        <v>2574</v>
      </c>
      <c r="E72" s="2" t="s">
        <v>1276</v>
      </c>
      <c r="F72" s="8">
        <v>36650</v>
      </c>
      <c r="G72" s="8">
        <v>2439.2399999999998</v>
      </c>
      <c r="H72" s="8">
        <v>0.68</v>
      </c>
    </row>
    <row r="73" spans="2:8">
      <c r="B73" s="2" t="s">
        <v>1277</v>
      </c>
      <c r="C73" s="5" t="s">
        <v>2680</v>
      </c>
      <c r="D73" s="2" t="s">
        <v>2580</v>
      </c>
      <c r="E73" s="2" t="s">
        <v>1278</v>
      </c>
      <c r="F73" s="8">
        <v>320000</v>
      </c>
      <c r="G73" s="8">
        <v>2432</v>
      </c>
      <c r="H73" s="8">
        <v>0.68</v>
      </c>
    </row>
    <row r="74" spans="2:8">
      <c r="B74" s="2" t="s">
        <v>1394</v>
      </c>
      <c r="C74" s="5" t="s">
        <v>2680</v>
      </c>
      <c r="D74" s="2" t="s">
        <v>2607</v>
      </c>
      <c r="E74" s="2" t="s">
        <v>1395</v>
      </c>
      <c r="F74" s="8">
        <v>1500000</v>
      </c>
      <c r="G74" s="8">
        <v>2322.4499999999998</v>
      </c>
      <c r="H74" s="8">
        <v>0.65</v>
      </c>
    </row>
    <row r="75" spans="2:8">
      <c r="B75" s="2" t="s">
        <v>1279</v>
      </c>
      <c r="C75" s="5" t="s">
        <v>2680</v>
      </c>
      <c r="D75" s="2" t="s">
        <v>2595</v>
      </c>
      <c r="E75" s="2" t="s">
        <v>1280</v>
      </c>
      <c r="F75" s="8">
        <v>153777</v>
      </c>
      <c r="G75" s="8">
        <v>2317.11</v>
      </c>
      <c r="H75" s="8">
        <v>0.65</v>
      </c>
    </row>
    <row r="76" spans="2:8">
      <c r="B76" s="2" t="s">
        <v>2946</v>
      </c>
      <c r="C76" s="5" t="s">
        <v>2680</v>
      </c>
      <c r="D76" s="2" t="s">
        <v>2570</v>
      </c>
      <c r="E76" s="2" t="s">
        <v>2947</v>
      </c>
      <c r="F76" s="8">
        <v>451135</v>
      </c>
      <c r="G76" s="8">
        <v>2189.58</v>
      </c>
      <c r="H76" s="8">
        <v>0.61</v>
      </c>
    </row>
    <row r="77" spans="2:8">
      <c r="B77" s="2" t="s">
        <v>977</v>
      </c>
      <c r="C77" s="5" t="s">
        <v>2680</v>
      </c>
      <c r="D77" s="2" t="s">
        <v>3088</v>
      </c>
      <c r="E77" s="2" t="s">
        <v>978</v>
      </c>
      <c r="F77" s="8">
        <v>6934</v>
      </c>
      <c r="G77" s="8">
        <v>1976.19</v>
      </c>
      <c r="H77" s="8">
        <v>0.55000000000000004</v>
      </c>
    </row>
    <row r="78" spans="2:8">
      <c r="B78" s="2" t="s">
        <v>1733</v>
      </c>
      <c r="C78" s="5" t="s">
        <v>2680</v>
      </c>
      <c r="D78" s="2" t="s">
        <v>2580</v>
      </c>
      <c r="E78" s="2" t="s">
        <v>1734</v>
      </c>
      <c r="F78" s="8">
        <v>116305</v>
      </c>
      <c r="G78" s="8">
        <v>1528.36</v>
      </c>
      <c r="H78" s="8">
        <v>0.43</v>
      </c>
    </row>
    <row r="79" spans="2:8">
      <c r="B79" s="2" t="s">
        <v>1281</v>
      </c>
      <c r="C79" s="5" t="s">
        <v>2680</v>
      </c>
      <c r="D79" s="2" t="s">
        <v>2940</v>
      </c>
      <c r="E79" s="2" t="s">
        <v>1282</v>
      </c>
      <c r="F79" s="8">
        <v>22295</v>
      </c>
      <c r="G79" s="8">
        <v>1420.53</v>
      </c>
      <c r="H79" s="8">
        <v>0.4</v>
      </c>
    </row>
    <row r="80" spans="2:8">
      <c r="B80" s="2" t="s">
        <v>1283</v>
      </c>
      <c r="C80" s="5" t="s">
        <v>2680</v>
      </c>
      <c r="D80" s="2" t="s">
        <v>2580</v>
      </c>
      <c r="E80" s="2" t="s">
        <v>1284</v>
      </c>
      <c r="F80" s="8">
        <v>68150</v>
      </c>
      <c r="G80" s="8">
        <v>296.42</v>
      </c>
      <c r="H80" s="8">
        <v>0.08</v>
      </c>
    </row>
    <row r="81" spans="2:8" ht="13">
      <c r="B81" s="3" t="s">
        <v>2617</v>
      </c>
      <c r="C81" s="7"/>
      <c r="D81" s="3"/>
      <c r="E81" s="3"/>
      <c r="F81" s="10"/>
      <c r="G81" s="10">
        <f>SUM(G12:G80)</f>
        <v>328892.19000000006</v>
      </c>
      <c r="H81" s="10">
        <f>SUM(H12:H80)</f>
        <v>91.94000000000004</v>
      </c>
    </row>
    <row r="82" spans="2:8" ht="13">
      <c r="B82" s="3" t="s">
        <v>2681</v>
      </c>
      <c r="C82" s="7"/>
      <c r="D82" s="3"/>
      <c r="E82" s="3"/>
      <c r="F82" s="10"/>
      <c r="G82" s="10">
        <v>328892.19</v>
      </c>
      <c r="H82" s="10">
        <v>91.94</v>
      </c>
    </row>
    <row r="83" spans="2:8" ht="13">
      <c r="B83" s="3" t="s">
        <v>2682</v>
      </c>
      <c r="C83" s="7"/>
      <c r="D83" s="3"/>
      <c r="E83" s="3"/>
      <c r="F83" s="10"/>
      <c r="G83" s="10">
        <v>29009.965929520025</v>
      </c>
      <c r="H83" s="10">
        <v>8.06</v>
      </c>
    </row>
    <row r="84" spans="2:8" ht="13">
      <c r="B84" s="3" t="s">
        <v>2683</v>
      </c>
      <c r="C84" s="7"/>
      <c r="D84" s="3"/>
      <c r="E84" s="3"/>
      <c r="F84" s="10"/>
      <c r="G84" s="10">
        <v>357902.15592952003</v>
      </c>
      <c r="H84" s="10">
        <v>100</v>
      </c>
    </row>
    <row r="85" spans="2:8">
      <c r="B85" s="2" t="s">
        <v>2684</v>
      </c>
    </row>
    <row r="86" spans="2:8" ht="13">
      <c r="B86" s="3" t="s">
        <v>2685</v>
      </c>
    </row>
    <row r="87" spans="2:8" ht="13">
      <c r="B87" s="3" t="s">
        <v>2686</v>
      </c>
      <c r="C87" s="5" t="s">
        <v>2739</v>
      </c>
    </row>
    <row r="88" spans="2:8" ht="13">
      <c r="B88" s="3" t="s">
        <v>2688</v>
      </c>
      <c r="C88" s="5" t="s">
        <v>2687</v>
      </c>
    </row>
    <row r="89" spans="2:8" ht="13">
      <c r="B89" s="3" t="s">
        <v>1439</v>
      </c>
      <c r="C89" s="5" t="s">
        <v>2687</v>
      </c>
    </row>
    <row r="90" spans="2:8" ht="13">
      <c r="B90" s="3" t="s">
        <v>2689</v>
      </c>
      <c r="C90" s="5" t="s">
        <v>2690</v>
      </c>
    </row>
    <row r="91" spans="2:8" ht="13">
      <c r="B91" s="3" t="s">
        <v>1285</v>
      </c>
      <c r="C91" s="7"/>
    </row>
    <row r="92" spans="2:8" ht="13">
      <c r="B92" s="3" t="s">
        <v>1286</v>
      </c>
      <c r="C92" s="7"/>
    </row>
    <row r="93" spans="2:8" ht="13">
      <c r="B93" s="3" t="s">
        <v>1287</v>
      </c>
      <c r="C93" s="7"/>
    </row>
    <row r="94" spans="2:8" ht="13">
      <c r="B94" s="3" t="s">
        <v>1288</v>
      </c>
      <c r="C94" s="7"/>
    </row>
    <row r="95" spans="2:8" ht="13">
      <c r="B95" s="3" t="s">
        <v>1289</v>
      </c>
      <c r="C95" s="7"/>
    </row>
    <row r="96" spans="2:8" ht="13">
      <c r="B96" s="3" t="s">
        <v>1290</v>
      </c>
      <c r="C96" s="7"/>
    </row>
    <row r="97" spans="2:3" ht="13">
      <c r="B97" s="3" t="s">
        <v>1291</v>
      </c>
      <c r="C97" s="7"/>
    </row>
    <row r="98" spans="2:3" ht="13">
      <c r="B98" s="3" t="s">
        <v>1292</v>
      </c>
      <c r="C98" s="7"/>
    </row>
    <row r="99" spans="2:3" ht="13">
      <c r="B99" s="3" t="s">
        <v>4047</v>
      </c>
      <c r="C99" s="7"/>
    </row>
    <row r="100" spans="2:3">
      <c r="B100" s="2" t="s">
        <v>2691</v>
      </c>
    </row>
    <row r="101" spans="2:3">
      <c r="B101" s="2" t="s">
        <v>1453</v>
      </c>
    </row>
    <row r="104" spans="2:3" ht="14.5">
      <c r="B104" s="24" t="s">
        <v>1454</v>
      </c>
      <c r="C104" s="60"/>
    </row>
    <row r="105" spans="2:3" ht="14.5">
      <c r="B105" s="24" t="s">
        <v>1455</v>
      </c>
      <c r="C105" s="61" t="s">
        <v>1456</v>
      </c>
    </row>
    <row r="106" spans="2:3" ht="14.5">
      <c r="B106" s="15" t="s">
        <v>1457</v>
      </c>
      <c r="C106" s="16" t="s">
        <v>1458</v>
      </c>
    </row>
    <row r="107" spans="2:3" ht="14.5">
      <c r="B107" s="15" t="s">
        <v>1459</v>
      </c>
      <c r="C107" s="16" t="s">
        <v>1458</v>
      </c>
    </row>
    <row r="108" spans="2:3" ht="14.5">
      <c r="B108" s="15" t="s">
        <v>1460</v>
      </c>
      <c r="C108" s="16" t="s">
        <v>1458</v>
      </c>
    </row>
    <row r="109" spans="2:3" ht="14.5">
      <c r="B109" s="15" t="s">
        <v>1461</v>
      </c>
      <c r="C109" s="16" t="s">
        <v>1458</v>
      </c>
    </row>
    <row r="110" spans="2:3" ht="14.5">
      <c r="B110" s="15" t="s">
        <v>1462</v>
      </c>
      <c r="C110" s="16" t="s">
        <v>1458</v>
      </c>
    </row>
    <row r="111" spans="2:3" ht="14.5">
      <c r="B111" s="15" t="s">
        <v>1463</v>
      </c>
      <c r="C111" s="16" t="s">
        <v>1458</v>
      </c>
    </row>
    <row r="112" spans="2:3" ht="14.5">
      <c r="B112" s="24" t="s">
        <v>1464</v>
      </c>
      <c r="C112" s="60" t="s">
        <v>1458</v>
      </c>
    </row>
    <row r="114" spans="2:7" ht="14.5">
      <c r="B114" s="15" t="s">
        <v>2692</v>
      </c>
      <c r="C114" s="16"/>
      <c r="D114" s="15"/>
    </row>
    <row r="115" spans="2:7" ht="29">
      <c r="B115" s="18" t="s">
        <v>2693</v>
      </c>
      <c r="C115" s="17" t="s">
        <v>2694</v>
      </c>
      <c r="D115" s="18" t="s">
        <v>2695</v>
      </c>
    </row>
    <row r="116" spans="2:7" ht="14.5">
      <c r="B116" s="15" t="s">
        <v>2687</v>
      </c>
      <c r="C116" s="16" t="s">
        <v>2687</v>
      </c>
      <c r="D116" s="15" t="s">
        <v>2687</v>
      </c>
    </row>
    <row r="118" spans="2:7" ht="13">
      <c r="B118" s="20" t="s">
        <v>2696</v>
      </c>
      <c r="C118" s="21">
        <v>45838</v>
      </c>
      <c r="D118" s="13"/>
      <c r="E118" s="13"/>
      <c r="F118" s="11"/>
    </row>
    <row r="119" spans="2:7" ht="13">
      <c r="B119" s="20" t="s">
        <v>2697</v>
      </c>
      <c r="C119" s="22" t="s">
        <v>2698</v>
      </c>
      <c r="D119" s="20" t="s">
        <v>2699</v>
      </c>
      <c r="E119" s="20" t="s">
        <v>2700</v>
      </c>
      <c r="F119" s="23" t="s">
        <v>2701</v>
      </c>
      <c r="G119" s="10"/>
    </row>
    <row r="120" spans="2:7">
      <c r="B120" s="13" t="s">
        <v>2687</v>
      </c>
      <c r="C120" s="14" t="s">
        <v>2687</v>
      </c>
      <c r="D120" s="13" t="s">
        <v>2687</v>
      </c>
      <c r="E120" s="13" t="s">
        <v>2687</v>
      </c>
      <c r="F120" s="19" t="s">
        <v>2687</v>
      </c>
    </row>
    <row r="123" spans="2:7" ht="13">
      <c r="B123" s="3" t="s">
        <v>2702</v>
      </c>
    </row>
    <row r="124" spans="2:7" ht="13">
      <c r="B124" s="3"/>
    </row>
    <row r="125" spans="2:7" ht="13">
      <c r="B125" s="3" t="s">
        <v>2756</v>
      </c>
    </row>
    <row r="126" spans="2:7" ht="13">
      <c r="B126" s="20" t="s">
        <v>2703</v>
      </c>
      <c r="C126" s="22" t="s">
        <v>2704</v>
      </c>
      <c r="D126" s="3"/>
    </row>
    <row r="127" spans="2:7">
      <c r="B127" s="13" t="s">
        <v>2687</v>
      </c>
      <c r="C127" s="14" t="s">
        <v>2687</v>
      </c>
    </row>
    <row r="129" spans="2:7" ht="13">
      <c r="B129" s="20" t="s">
        <v>2705</v>
      </c>
      <c r="C129" s="22" t="s">
        <v>2704</v>
      </c>
    </row>
    <row r="130" spans="2:7">
      <c r="B130" s="13" t="s">
        <v>2687</v>
      </c>
      <c r="C130" s="14" t="s">
        <v>2687</v>
      </c>
    </row>
    <row r="132" spans="2:7" ht="13">
      <c r="B132" s="20" t="s">
        <v>2706</v>
      </c>
      <c r="C132" s="22" t="s">
        <v>2707</v>
      </c>
    </row>
    <row r="133" spans="2:7">
      <c r="B133" s="13" t="s">
        <v>2687</v>
      </c>
      <c r="C133" s="14" t="s">
        <v>2687</v>
      </c>
    </row>
    <row r="135" spans="2:7" ht="13">
      <c r="B135" s="20" t="s">
        <v>2708</v>
      </c>
      <c r="C135" s="22" t="s">
        <v>2707</v>
      </c>
    </row>
    <row r="136" spans="2:7">
      <c r="B136" s="13" t="s">
        <v>2687</v>
      </c>
      <c r="C136" s="14" t="s">
        <v>2687</v>
      </c>
    </row>
    <row r="138" spans="2:7" ht="13">
      <c r="B138" s="20" t="s">
        <v>2709</v>
      </c>
      <c r="C138" s="22" t="s">
        <v>2687</v>
      </c>
    </row>
    <row r="140" spans="2:7" ht="13">
      <c r="B140" s="20" t="s">
        <v>2710</v>
      </c>
      <c r="C140" s="21">
        <v>45838</v>
      </c>
      <c r="D140" s="13"/>
      <c r="E140" s="13"/>
      <c r="F140" s="11"/>
    </row>
    <row r="141" spans="2:7" ht="13">
      <c r="B141" s="20" t="s">
        <v>2697</v>
      </c>
      <c r="C141" s="22" t="s">
        <v>2698</v>
      </c>
      <c r="D141" s="20" t="s">
        <v>2699</v>
      </c>
      <c r="E141" s="20" t="s">
        <v>2700</v>
      </c>
      <c r="F141" s="23" t="s">
        <v>2701</v>
      </c>
      <c r="G141" s="10"/>
    </row>
    <row r="142" spans="2:7">
      <c r="B142" s="13" t="s">
        <v>2687</v>
      </c>
      <c r="C142" s="14" t="s">
        <v>2687</v>
      </c>
      <c r="D142" s="13" t="s">
        <v>2687</v>
      </c>
      <c r="E142" s="13" t="s">
        <v>2687</v>
      </c>
      <c r="F142" s="19" t="s">
        <v>2687</v>
      </c>
    </row>
    <row r="143" spans="2:7" ht="13">
      <c r="B143" s="3" t="s">
        <v>2702</v>
      </c>
    </row>
    <row r="144" spans="2:7" ht="13">
      <c r="B144" s="3"/>
    </row>
    <row r="145" spans="2:4" ht="13">
      <c r="B145" s="3" t="s">
        <v>2756</v>
      </c>
    </row>
    <row r="146" spans="2:4" ht="13">
      <c r="B146" s="20" t="s">
        <v>2703</v>
      </c>
      <c r="C146" s="22" t="s">
        <v>2704</v>
      </c>
      <c r="D146" s="3"/>
    </row>
    <row r="147" spans="2:4">
      <c r="B147" s="13" t="s">
        <v>2687</v>
      </c>
      <c r="C147" s="14" t="s">
        <v>2687</v>
      </c>
    </row>
    <row r="149" spans="2:4" ht="13">
      <c r="B149" s="20" t="s">
        <v>2705</v>
      </c>
      <c r="C149" s="22" t="s">
        <v>2704</v>
      </c>
    </row>
    <row r="150" spans="2:4">
      <c r="B150" s="13" t="s">
        <v>2687</v>
      </c>
      <c r="C150" s="14" t="s">
        <v>2687</v>
      </c>
    </row>
    <row r="152" spans="2:4" ht="13">
      <c r="B152" s="20" t="s">
        <v>2706</v>
      </c>
      <c r="C152" s="22" t="s">
        <v>2707</v>
      </c>
    </row>
    <row r="153" spans="2:4">
      <c r="B153" s="13" t="s">
        <v>2687</v>
      </c>
      <c r="C153" s="14" t="s">
        <v>2687</v>
      </c>
    </row>
    <row r="155" spans="2:4" ht="13">
      <c r="B155" s="20" t="s">
        <v>2708</v>
      </c>
      <c r="C155" s="22" t="s">
        <v>2707</v>
      </c>
    </row>
    <row r="156" spans="2:4">
      <c r="B156" s="13" t="s">
        <v>2687</v>
      </c>
      <c r="C156" s="14" t="s">
        <v>2687</v>
      </c>
    </row>
    <row r="158" spans="2:4" ht="13">
      <c r="B158" s="20" t="s">
        <v>2709</v>
      </c>
      <c r="C158" s="22" t="s">
        <v>2687</v>
      </c>
    </row>
    <row r="161" spans="2:80" ht="13">
      <c r="B161" s="3" t="s">
        <v>2757</v>
      </c>
    </row>
    <row r="163" spans="2:80" ht="13">
      <c r="B163" s="20" t="s">
        <v>2697</v>
      </c>
      <c r="C163" s="22" t="s">
        <v>2711</v>
      </c>
      <c r="D163" s="20" t="s">
        <v>2712</v>
      </c>
      <c r="E163" s="20" t="s">
        <v>2713</v>
      </c>
      <c r="F163" s="10"/>
    </row>
    <row r="164" spans="2:80">
      <c r="B164" s="13" t="s">
        <v>2687</v>
      </c>
      <c r="C164" s="14" t="s">
        <v>2687</v>
      </c>
      <c r="D164" s="13" t="s">
        <v>2687</v>
      </c>
      <c r="E164" s="13" t="s">
        <v>2687</v>
      </c>
    </row>
    <row r="167" spans="2:80" ht="13">
      <c r="B167" s="3" t="s">
        <v>2714</v>
      </c>
      <c r="C167" s="7" t="s">
        <v>2687</v>
      </c>
      <c r="D167" s="3"/>
      <c r="E167" s="3"/>
      <c r="F167" s="10"/>
      <c r="G167" s="10"/>
      <c r="H167" s="10"/>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row>
    <row r="169" spans="2:80" ht="13">
      <c r="B169" s="3" t="s">
        <v>2758</v>
      </c>
    </row>
    <row r="171" spans="2:80" ht="13">
      <c r="B171" s="20" t="s">
        <v>2715</v>
      </c>
      <c r="C171" s="22" t="s">
        <v>2704</v>
      </c>
      <c r="D171" s="3"/>
    </row>
    <row r="172" spans="2:80">
      <c r="B172" s="13" t="s">
        <v>2687</v>
      </c>
      <c r="C172" s="14" t="s">
        <v>2687</v>
      </c>
    </row>
    <row r="175" spans="2:80" ht="13">
      <c r="B175" s="20" t="s">
        <v>2716</v>
      </c>
      <c r="C175" s="22" t="s">
        <v>2717</v>
      </c>
      <c r="D175" s="3"/>
    </row>
    <row r="176" spans="2:80">
      <c r="B176" s="13" t="s">
        <v>2687</v>
      </c>
      <c r="C176" s="14" t="s">
        <v>2687</v>
      </c>
    </row>
    <row r="179" spans="2:80" ht="13">
      <c r="B179" s="3" t="s">
        <v>2718</v>
      </c>
    </row>
    <row r="182" spans="2:80" ht="13">
      <c r="B182" s="3" t="s">
        <v>2759</v>
      </c>
    </row>
    <row r="184" spans="2:80" ht="13">
      <c r="B184" s="20" t="s">
        <v>2697</v>
      </c>
      <c r="C184" s="22" t="s">
        <v>2719</v>
      </c>
      <c r="D184" s="20" t="s">
        <v>2711</v>
      </c>
      <c r="E184" s="20" t="s">
        <v>2712</v>
      </c>
      <c r="F184" s="23" t="s">
        <v>2713</v>
      </c>
      <c r="G184" s="10"/>
    </row>
    <row r="185" spans="2:80">
      <c r="B185" s="13" t="s">
        <v>2687</v>
      </c>
      <c r="C185" s="14" t="s">
        <v>2687</v>
      </c>
      <c r="D185" s="13" t="s">
        <v>2687</v>
      </c>
      <c r="E185" s="13" t="s">
        <v>2687</v>
      </c>
      <c r="F185" s="19" t="s">
        <v>2687</v>
      </c>
    </row>
    <row r="188" spans="2:80" ht="13">
      <c r="B188" s="3" t="s">
        <v>2714</v>
      </c>
      <c r="C188" s="7" t="s">
        <v>2687</v>
      </c>
      <c r="D188" s="3"/>
      <c r="E188" s="3"/>
      <c r="F188" s="10"/>
      <c r="G188" s="10"/>
      <c r="H188" s="10"/>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row>
    <row r="190" spans="2:80" ht="13">
      <c r="B190" s="3" t="s">
        <v>2758</v>
      </c>
    </row>
    <row r="192" spans="2:80" ht="13">
      <c r="B192" s="20" t="s">
        <v>2715</v>
      </c>
      <c r="C192" s="22" t="s">
        <v>2704</v>
      </c>
      <c r="D192" s="3"/>
    </row>
    <row r="193" spans="2:7">
      <c r="B193" s="13" t="s">
        <v>2687</v>
      </c>
      <c r="C193" s="14" t="s">
        <v>2687</v>
      </c>
    </row>
    <row r="196" spans="2:7" ht="13">
      <c r="B196" s="20" t="s">
        <v>2716</v>
      </c>
      <c r="C196" s="22" t="s">
        <v>2717</v>
      </c>
      <c r="D196" s="3"/>
    </row>
    <row r="197" spans="2:7">
      <c r="B197" s="13" t="s">
        <v>2687</v>
      </c>
      <c r="C197" s="14" t="s">
        <v>2687</v>
      </c>
    </row>
    <row r="200" spans="2:7" ht="13">
      <c r="B200" s="3" t="s">
        <v>2718</v>
      </c>
    </row>
    <row r="203" spans="2:7" ht="13">
      <c r="B203" s="3" t="s">
        <v>2760</v>
      </c>
    </row>
    <row r="204" spans="2:7" ht="13">
      <c r="B204" s="20" t="s">
        <v>2697</v>
      </c>
      <c r="C204" s="22" t="s">
        <v>2720</v>
      </c>
      <c r="D204" s="20" t="s">
        <v>2721</v>
      </c>
      <c r="E204" s="20" t="s">
        <v>2722</v>
      </c>
      <c r="F204" s="23" t="s">
        <v>2723</v>
      </c>
      <c r="G204" s="10"/>
    </row>
    <row r="205" spans="2:7">
      <c r="B205" s="13" t="s">
        <v>2687</v>
      </c>
      <c r="C205" s="14" t="s">
        <v>2687</v>
      </c>
      <c r="D205" s="13" t="s">
        <v>2687</v>
      </c>
      <c r="E205" s="13" t="s">
        <v>2687</v>
      </c>
      <c r="F205" s="19" t="s">
        <v>2687</v>
      </c>
    </row>
    <row r="206" spans="2:7">
      <c r="B206" s="2" t="s">
        <v>2724</v>
      </c>
    </row>
  </sheetData>
  <mergeCells count="3">
    <mergeCell ref="B1:E1"/>
    <mergeCell ref="C3:C7"/>
    <mergeCell ref="D3:D7"/>
  </mergeCells>
  <phoneticPr fontId="0" type="noConversion"/>
  <hyperlinks>
    <hyperlink ref="A1" location="Index!A1" display="Index" xr:uid="{00000000-0004-0000-2800-000000000000}"/>
  </hyperlinks>
  <pageMargins left="0.75" right="0.75" top="1" bottom="1" header="0.5" footer="0.5"/>
  <headerFooter alignWithMargins="0"/>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29"/>
  <dimension ref="A1:CB319"/>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32.1796875" style="2" customWidth="1"/>
    <col min="6" max="6" width="29" style="8" bestFit="1" customWidth="1"/>
    <col min="7" max="7" width="18.1796875" style="8" customWidth="1"/>
    <col min="8" max="8" width="9.1796875" style="8" customWidth="1"/>
    <col min="9" max="16384" width="9.1796875" style="2"/>
  </cols>
  <sheetData>
    <row r="1" spans="1:9" ht="13">
      <c r="A1" s="12" t="s">
        <v>3402</v>
      </c>
      <c r="B1" s="230" t="s">
        <v>1223</v>
      </c>
      <c r="C1" s="230"/>
      <c r="D1" s="230"/>
      <c r="E1" s="230"/>
    </row>
    <row r="3" spans="1:9" ht="14.5">
      <c r="B3" s="25" t="s">
        <v>1224</v>
      </c>
      <c r="C3" s="231"/>
      <c r="D3" s="232"/>
      <c r="E3" s="1"/>
    </row>
    <row r="4" spans="1:9" ht="14.5">
      <c r="B4" s="29" t="s">
        <v>1225</v>
      </c>
      <c r="C4" s="231"/>
      <c r="D4" s="232"/>
      <c r="E4" s="1"/>
    </row>
    <row r="5" spans="1:9" ht="14.5">
      <c r="B5" s="29" t="s">
        <v>3404</v>
      </c>
      <c r="C5" s="231"/>
      <c r="D5" s="232"/>
      <c r="E5" s="1"/>
    </row>
    <row r="6" spans="1:9" ht="14.5">
      <c r="B6" s="29" t="s">
        <v>1226</v>
      </c>
      <c r="C6" s="231"/>
      <c r="D6" s="232"/>
      <c r="E6" s="1"/>
    </row>
    <row r="7" spans="1:9" ht="14.5">
      <c r="B7" s="29" t="s">
        <v>1227</v>
      </c>
      <c r="C7" s="231"/>
      <c r="D7" s="232"/>
      <c r="E7" s="1"/>
    </row>
    <row r="8" spans="1:9" ht="29">
      <c r="B8" s="29" t="s">
        <v>3405</v>
      </c>
      <c r="C8" s="58" t="s">
        <v>3406</v>
      </c>
      <c r="D8" s="58" t="s">
        <v>3407</v>
      </c>
      <c r="E8" s="1"/>
    </row>
    <row r="10" spans="1:9">
      <c r="B10" s="2" t="s">
        <v>2732</v>
      </c>
    </row>
    <row r="12" spans="1:9" ht="13">
      <c r="B12" s="4" t="s">
        <v>3408</v>
      </c>
      <c r="C12" s="6" t="s">
        <v>3409</v>
      </c>
      <c r="D12" s="4" t="s">
        <v>2558</v>
      </c>
      <c r="E12" s="4" t="s">
        <v>3411</v>
      </c>
      <c r="F12" s="9" t="s">
        <v>3412</v>
      </c>
      <c r="G12" s="9" t="s">
        <v>3413</v>
      </c>
      <c r="H12" s="9" t="s">
        <v>3414</v>
      </c>
      <c r="I12" s="3" t="s">
        <v>2559</v>
      </c>
    </row>
    <row r="13" spans="1:9" ht="13">
      <c r="B13" s="3" t="s">
        <v>2560</v>
      </c>
    </row>
    <row r="14" spans="1:9" ht="13">
      <c r="B14" s="3" t="s">
        <v>3416</v>
      </c>
    </row>
    <row r="15" spans="1:9">
      <c r="B15" s="2" t="s">
        <v>2561</v>
      </c>
      <c r="C15" s="5" t="s">
        <v>2680</v>
      </c>
      <c r="D15" s="2" t="s">
        <v>2562</v>
      </c>
      <c r="E15" s="2" t="s">
        <v>2563</v>
      </c>
      <c r="F15" s="8">
        <v>93946</v>
      </c>
      <c r="G15" s="8">
        <v>1880.33</v>
      </c>
      <c r="H15" s="8">
        <v>7.02</v>
      </c>
    </row>
    <row r="16" spans="1:9">
      <c r="B16" s="2" t="s">
        <v>2917</v>
      </c>
      <c r="C16" s="5" t="s">
        <v>2680</v>
      </c>
      <c r="D16" s="2" t="s">
        <v>2918</v>
      </c>
      <c r="E16" s="2" t="s">
        <v>2919</v>
      </c>
      <c r="F16" s="8">
        <v>83650</v>
      </c>
      <c r="G16" s="8">
        <v>1681.03</v>
      </c>
      <c r="H16" s="8">
        <v>6.28</v>
      </c>
    </row>
    <row r="17" spans="2:8">
      <c r="B17" s="2" t="s">
        <v>2576</v>
      </c>
      <c r="C17" s="5" t="s">
        <v>2680</v>
      </c>
      <c r="D17" s="2" t="s">
        <v>2577</v>
      </c>
      <c r="E17" s="2" t="s">
        <v>2578</v>
      </c>
      <c r="F17" s="8">
        <v>97880</v>
      </c>
      <c r="G17" s="8">
        <v>1468.79</v>
      </c>
      <c r="H17" s="8">
        <v>5.48</v>
      </c>
    </row>
    <row r="18" spans="2:8">
      <c r="B18" s="2" t="s">
        <v>2920</v>
      </c>
      <c r="C18" s="5" t="s">
        <v>2680</v>
      </c>
      <c r="D18" s="2" t="s">
        <v>2921</v>
      </c>
      <c r="E18" s="2" t="s">
        <v>2922</v>
      </c>
      <c r="F18" s="8">
        <v>36990</v>
      </c>
      <c r="G18" s="8">
        <v>1357.46</v>
      </c>
      <c r="H18" s="8">
        <v>5.07</v>
      </c>
    </row>
    <row r="19" spans="2:8">
      <c r="B19" s="2" t="s">
        <v>2925</v>
      </c>
      <c r="C19" s="5" t="s">
        <v>2680</v>
      </c>
      <c r="D19" s="2" t="s">
        <v>2562</v>
      </c>
      <c r="E19" s="2" t="s">
        <v>2926</v>
      </c>
      <c r="F19" s="8">
        <v>137900</v>
      </c>
      <c r="G19" s="8">
        <v>1131.26</v>
      </c>
      <c r="H19" s="8">
        <v>4.22</v>
      </c>
    </row>
    <row r="20" spans="2:8">
      <c r="B20" s="2" t="s">
        <v>1553</v>
      </c>
      <c r="C20" s="5" t="s">
        <v>2680</v>
      </c>
      <c r="D20" s="2" t="s">
        <v>2954</v>
      </c>
      <c r="E20" s="2" t="s">
        <v>1554</v>
      </c>
      <c r="F20" s="8">
        <v>336800</v>
      </c>
      <c r="G20" s="8">
        <v>1127.94</v>
      </c>
      <c r="H20" s="8">
        <v>4.21</v>
      </c>
    </row>
    <row r="21" spans="2:8">
      <c r="B21" s="2" t="s">
        <v>2937</v>
      </c>
      <c r="C21" s="5" t="s">
        <v>2680</v>
      </c>
      <c r="D21" s="2" t="s">
        <v>2565</v>
      </c>
      <c r="E21" s="2" t="s">
        <v>2938</v>
      </c>
      <c r="F21" s="8">
        <v>49140</v>
      </c>
      <c r="G21" s="8">
        <v>1127.57</v>
      </c>
      <c r="H21" s="8">
        <v>4.21</v>
      </c>
    </row>
    <row r="22" spans="2:8">
      <c r="B22" s="2" t="s">
        <v>2948</v>
      </c>
      <c r="C22" s="5" t="s">
        <v>2680</v>
      </c>
      <c r="D22" s="2" t="s">
        <v>2562</v>
      </c>
      <c r="E22" s="2" t="s">
        <v>2949</v>
      </c>
      <c r="F22" s="8">
        <v>84375</v>
      </c>
      <c r="G22" s="8">
        <v>1011.83</v>
      </c>
      <c r="H22" s="8">
        <v>3.78</v>
      </c>
    </row>
    <row r="23" spans="2:8">
      <c r="B23" s="2" t="s">
        <v>1708</v>
      </c>
      <c r="C23" s="5" t="s">
        <v>2680</v>
      </c>
      <c r="D23" s="2" t="s">
        <v>2586</v>
      </c>
      <c r="E23" s="2" t="s">
        <v>1709</v>
      </c>
      <c r="F23" s="8">
        <v>172200</v>
      </c>
      <c r="G23" s="8">
        <v>994.37</v>
      </c>
      <c r="H23" s="8">
        <v>3.71</v>
      </c>
    </row>
    <row r="24" spans="2:8">
      <c r="B24" s="2" t="s">
        <v>2587</v>
      </c>
      <c r="C24" s="5" t="s">
        <v>2680</v>
      </c>
      <c r="D24" s="2" t="s">
        <v>2588</v>
      </c>
      <c r="E24" s="2" t="s">
        <v>2589</v>
      </c>
      <c r="F24" s="8">
        <v>61275</v>
      </c>
      <c r="G24" s="8">
        <v>888.61</v>
      </c>
      <c r="H24" s="8">
        <v>3.32</v>
      </c>
    </row>
    <row r="25" spans="2:8">
      <c r="B25" s="2" t="s">
        <v>1386</v>
      </c>
      <c r="C25" s="5" t="s">
        <v>2680</v>
      </c>
      <c r="D25" s="2" t="s">
        <v>2940</v>
      </c>
      <c r="E25" s="2" t="s">
        <v>1387</v>
      </c>
      <c r="F25" s="8">
        <v>59400</v>
      </c>
      <c r="G25" s="8">
        <v>674.07</v>
      </c>
      <c r="H25" s="8">
        <v>2.52</v>
      </c>
    </row>
    <row r="26" spans="2:8">
      <c r="B26" s="2" t="s">
        <v>2584</v>
      </c>
      <c r="C26" s="5" t="s">
        <v>2680</v>
      </c>
      <c r="D26" s="2" t="s">
        <v>2562</v>
      </c>
      <c r="E26" s="2" t="s">
        <v>2585</v>
      </c>
      <c r="F26" s="8">
        <v>42525</v>
      </c>
      <c r="G26" s="8">
        <v>614.83000000000004</v>
      </c>
      <c r="H26" s="8">
        <v>2.2999999999999998</v>
      </c>
    </row>
    <row r="27" spans="2:8">
      <c r="B27" s="2" t="s">
        <v>1604</v>
      </c>
      <c r="C27" s="5" t="s">
        <v>2680</v>
      </c>
      <c r="D27" s="2" t="s">
        <v>2590</v>
      </c>
      <c r="E27" s="2" t="s">
        <v>1605</v>
      </c>
      <c r="F27" s="8">
        <v>31125</v>
      </c>
      <c r="G27" s="8">
        <v>572.16999999999996</v>
      </c>
      <c r="H27" s="8">
        <v>2.14</v>
      </c>
    </row>
    <row r="28" spans="2:8">
      <c r="B28" s="2" t="s">
        <v>2927</v>
      </c>
      <c r="C28" s="5" t="s">
        <v>2680</v>
      </c>
      <c r="D28" s="2" t="s">
        <v>2568</v>
      </c>
      <c r="E28" s="2" t="s">
        <v>2928</v>
      </c>
      <c r="F28" s="8">
        <v>28800</v>
      </c>
      <c r="G28" s="8">
        <v>461.32</v>
      </c>
      <c r="H28" s="8">
        <v>1.72</v>
      </c>
    </row>
    <row r="29" spans="2:8">
      <c r="B29" s="2" t="s">
        <v>1608</v>
      </c>
      <c r="C29" s="5" t="s">
        <v>2680</v>
      </c>
      <c r="D29" s="2" t="s">
        <v>2568</v>
      </c>
      <c r="E29" s="2" t="s">
        <v>1609</v>
      </c>
      <c r="F29" s="8">
        <v>5960</v>
      </c>
      <c r="G29" s="8">
        <v>360.07</v>
      </c>
      <c r="H29" s="8">
        <v>1.34</v>
      </c>
    </row>
    <row r="30" spans="2:8">
      <c r="B30" s="2" t="s">
        <v>2536</v>
      </c>
      <c r="C30" s="5" t="s">
        <v>2680</v>
      </c>
      <c r="D30" s="2" t="s">
        <v>2605</v>
      </c>
      <c r="E30" s="2" t="s">
        <v>2537</v>
      </c>
      <c r="F30" s="8">
        <v>10200</v>
      </c>
      <c r="G30" s="8">
        <v>209.71</v>
      </c>
      <c r="H30" s="8">
        <v>0.78</v>
      </c>
    </row>
    <row r="31" spans="2:8">
      <c r="B31" s="2" t="s">
        <v>2567</v>
      </c>
      <c r="C31" s="5" t="s">
        <v>2680</v>
      </c>
      <c r="D31" s="2" t="s">
        <v>2568</v>
      </c>
      <c r="E31" s="2" t="s">
        <v>2569</v>
      </c>
      <c r="F31" s="8">
        <v>5496</v>
      </c>
      <c r="G31" s="8">
        <v>190.27</v>
      </c>
      <c r="H31" s="8">
        <v>0.71</v>
      </c>
    </row>
    <row r="32" spans="2:8">
      <c r="B32" s="2" t="s">
        <v>1230</v>
      </c>
      <c r="C32" s="5" t="s">
        <v>2680</v>
      </c>
      <c r="D32" s="2" t="s">
        <v>2572</v>
      </c>
      <c r="E32" s="2" t="s">
        <v>1231</v>
      </c>
      <c r="F32" s="8">
        <v>9500</v>
      </c>
      <c r="G32" s="8">
        <v>170.43</v>
      </c>
      <c r="H32" s="8">
        <v>0.64</v>
      </c>
    </row>
    <row r="33" spans="2:8">
      <c r="B33" s="2" t="s">
        <v>820</v>
      </c>
      <c r="C33" s="5" t="s">
        <v>2680</v>
      </c>
      <c r="D33" s="2" t="s">
        <v>2612</v>
      </c>
      <c r="E33" s="2" t="s">
        <v>821</v>
      </c>
      <c r="F33" s="8">
        <v>5620</v>
      </c>
      <c r="G33" s="8">
        <v>163.99</v>
      </c>
      <c r="H33" s="8">
        <v>0.61</v>
      </c>
    </row>
    <row r="34" spans="2:8">
      <c r="B34" s="2" t="s">
        <v>1508</v>
      </c>
      <c r="C34" s="5" t="s">
        <v>2680</v>
      </c>
      <c r="D34" s="2" t="s">
        <v>1509</v>
      </c>
      <c r="E34" s="2" t="s">
        <v>1510</v>
      </c>
      <c r="F34" s="8">
        <v>2650</v>
      </c>
      <c r="G34" s="8">
        <v>158.38</v>
      </c>
      <c r="H34" s="8">
        <v>0.59</v>
      </c>
    </row>
    <row r="35" spans="2:8">
      <c r="B35" s="2" t="s">
        <v>1571</v>
      </c>
      <c r="C35" s="5" t="s">
        <v>2680</v>
      </c>
      <c r="D35" s="2" t="s">
        <v>2605</v>
      </c>
      <c r="E35" s="2" t="s">
        <v>1572</v>
      </c>
      <c r="F35" s="8">
        <v>21900</v>
      </c>
      <c r="G35" s="8">
        <v>154.80000000000001</v>
      </c>
      <c r="H35" s="8">
        <v>0.57999999999999996</v>
      </c>
    </row>
    <row r="36" spans="2:8">
      <c r="B36" s="2" t="s">
        <v>1155</v>
      </c>
      <c r="C36" s="5" t="s">
        <v>2680</v>
      </c>
      <c r="D36" s="2" t="s">
        <v>2607</v>
      </c>
      <c r="E36" s="2" t="s">
        <v>1156</v>
      </c>
      <c r="F36" s="8">
        <v>13500</v>
      </c>
      <c r="G36" s="8">
        <v>149.08000000000001</v>
      </c>
      <c r="H36" s="8">
        <v>0.56000000000000005</v>
      </c>
    </row>
    <row r="37" spans="2:8">
      <c r="B37" s="2" t="s">
        <v>2579</v>
      </c>
      <c r="C37" s="5" t="s">
        <v>2680</v>
      </c>
      <c r="D37" s="2" t="s">
        <v>2580</v>
      </c>
      <c r="E37" s="2" t="s">
        <v>2581</v>
      </c>
      <c r="F37" s="8">
        <v>900</v>
      </c>
      <c r="G37" s="8">
        <v>134.85</v>
      </c>
      <c r="H37" s="8">
        <v>0.5</v>
      </c>
    </row>
    <row r="38" spans="2:8">
      <c r="B38" s="2" t="s">
        <v>1388</v>
      </c>
      <c r="C38" s="5" t="s">
        <v>2680</v>
      </c>
      <c r="D38" s="2" t="s">
        <v>2595</v>
      </c>
      <c r="E38" s="2" t="s">
        <v>1389</v>
      </c>
      <c r="F38" s="8">
        <v>3550</v>
      </c>
      <c r="G38" s="8">
        <v>120.68</v>
      </c>
      <c r="H38" s="8">
        <v>0.45</v>
      </c>
    </row>
    <row r="39" spans="2:8">
      <c r="B39" s="2" t="s">
        <v>2956</v>
      </c>
      <c r="C39" s="5" t="s">
        <v>2680</v>
      </c>
      <c r="D39" s="2" t="s">
        <v>2940</v>
      </c>
      <c r="E39" s="2" t="s">
        <v>2957</v>
      </c>
      <c r="F39" s="8">
        <v>5900</v>
      </c>
      <c r="G39" s="8">
        <v>98.87</v>
      </c>
      <c r="H39" s="8">
        <v>0.37</v>
      </c>
    </row>
    <row r="40" spans="2:8">
      <c r="B40" s="2" t="s">
        <v>1232</v>
      </c>
      <c r="C40" s="5" t="s">
        <v>2680</v>
      </c>
      <c r="D40" s="2" t="s">
        <v>2940</v>
      </c>
      <c r="E40" s="2" t="s">
        <v>1233</v>
      </c>
      <c r="F40" s="8">
        <v>3536</v>
      </c>
      <c r="G40" s="8">
        <v>91.02</v>
      </c>
      <c r="H40" s="8">
        <v>0.34</v>
      </c>
    </row>
    <row r="41" spans="2:8">
      <c r="B41" s="2" t="s">
        <v>1511</v>
      </c>
      <c r="C41" s="5" t="s">
        <v>2680</v>
      </c>
      <c r="D41" s="2" t="s">
        <v>1512</v>
      </c>
      <c r="E41" s="2" t="s">
        <v>1513</v>
      </c>
      <c r="F41" s="8">
        <v>4530</v>
      </c>
      <c r="G41" s="8">
        <v>82.62</v>
      </c>
      <c r="H41" s="8">
        <v>0.31</v>
      </c>
    </row>
    <row r="42" spans="2:8">
      <c r="B42" s="2" t="s">
        <v>1396</v>
      </c>
      <c r="C42" s="5" t="s">
        <v>2680</v>
      </c>
      <c r="D42" s="2" t="s">
        <v>2954</v>
      </c>
      <c r="E42" s="2" t="s">
        <v>1397</v>
      </c>
      <c r="F42" s="8">
        <v>27017</v>
      </c>
      <c r="G42" s="8">
        <v>81.02</v>
      </c>
      <c r="H42" s="8">
        <v>0.3</v>
      </c>
    </row>
    <row r="43" spans="2:8">
      <c r="B43" s="2" t="s">
        <v>2923</v>
      </c>
      <c r="C43" s="5" t="s">
        <v>2680</v>
      </c>
      <c r="D43" s="2" t="s">
        <v>2586</v>
      </c>
      <c r="E43" s="2" t="s">
        <v>2924</v>
      </c>
      <c r="F43" s="8">
        <v>660</v>
      </c>
      <c r="G43" s="8">
        <v>79.81</v>
      </c>
      <c r="H43" s="8">
        <v>0.3</v>
      </c>
    </row>
    <row r="44" spans="2:8">
      <c r="B44" s="2" t="s">
        <v>1482</v>
      </c>
      <c r="C44" s="5" t="s">
        <v>2680</v>
      </c>
      <c r="D44" s="2" t="s">
        <v>2605</v>
      </c>
      <c r="E44" s="2" t="s">
        <v>1483</v>
      </c>
      <c r="F44" s="8">
        <v>19534</v>
      </c>
      <c r="G44" s="8">
        <v>78.599999999999994</v>
      </c>
      <c r="H44" s="8">
        <v>0.28999999999999998</v>
      </c>
    </row>
    <row r="45" spans="2:8">
      <c r="B45" s="2" t="s">
        <v>2673</v>
      </c>
      <c r="C45" s="5" t="s">
        <v>2680</v>
      </c>
      <c r="D45" s="2" t="s">
        <v>2580</v>
      </c>
      <c r="E45" s="2" t="s">
        <v>2674</v>
      </c>
      <c r="F45" s="8">
        <v>2075</v>
      </c>
      <c r="G45" s="8">
        <v>76.569999999999993</v>
      </c>
      <c r="H45" s="8">
        <v>0.28999999999999998</v>
      </c>
    </row>
    <row r="46" spans="2:8">
      <c r="B46" s="2" t="s">
        <v>1157</v>
      </c>
      <c r="C46" s="5" t="s">
        <v>2680</v>
      </c>
      <c r="D46" s="2" t="s">
        <v>2583</v>
      </c>
      <c r="E46" s="2" t="s">
        <v>1158</v>
      </c>
      <c r="F46" s="8">
        <v>8080</v>
      </c>
      <c r="G46" s="8">
        <v>76.180000000000007</v>
      </c>
      <c r="H46" s="8">
        <v>0.28000000000000003</v>
      </c>
    </row>
    <row r="47" spans="2:8">
      <c r="B47" s="2" t="s">
        <v>991</v>
      </c>
      <c r="C47" s="5" t="s">
        <v>2680</v>
      </c>
      <c r="D47" s="2" t="s">
        <v>1478</v>
      </c>
      <c r="E47" s="2" t="s">
        <v>992</v>
      </c>
      <c r="F47" s="8">
        <v>10400</v>
      </c>
      <c r="G47" s="8">
        <v>73.33</v>
      </c>
      <c r="H47" s="8">
        <v>0.27</v>
      </c>
    </row>
    <row r="48" spans="2:8">
      <c r="B48" s="2" t="s">
        <v>2564</v>
      </c>
      <c r="C48" s="5" t="s">
        <v>2680</v>
      </c>
      <c r="D48" s="2" t="s">
        <v>2565</v>
      </c>
      <c r="E48" s="2" t="s">
        <v>2566</v>
      </c>
      <c r="F48" s="8">
        <v>15600</v>
      </c>
      <c r="G48" s="8">
        <v>64.97</v>
      </c>
      <c r="H48" s="8">
        <v>0.24</v>
      </c>
    </row>
    <row r="49" spans="2:8">
      <c r="B49" s="2" t="s">
        <v>826</v>
      </c>
      <c r="C49" s="5" t="s">
        <v>2680</v>
      </c>
      <c r="D49" s="2" t="s">
        <v>1517</v>
      </c>
      <c r="E49" s="2" t="s">
        <v>827</v>
      </c>
      <c r="F49" s="8">
        <v>1660</v>
      </c>
      <c r="G49" s="8">
        <v>53.97</v>
      </c>
      <c r="H49" s="8">
        <v>0.2</v>
      </c>
    </row>
    <row r="50" spans="2:8">
      <c r="B50" s="2" t="s">
        <v>837</v>
      </c>
      <c r="C50" s="5" t="s">
        <v>2680</v>
      </c>
      <c r="D50" s="2" t="s">
        <v>1517</v>
      </c>
      <c r="E50" s="2" t="s">
        <v>838</v>
      </c>
      <c r="F50" s="8">
        <v>1660</v>
      </c>
      <c r="G50" s="8">
        <v>49.4</v>
      </c>
      <c r="H50" s="8">
        <v>0.18</v>
      </c>
    </row>
    <row r="51" spans="2:8">
      <c r="B51" s="2" t="s">
        <v>1667</v>
      </c>
      <c r="C51" s="5" t="s">
        <v>2680</v>
      </c>
      <c r="D51" s="2" t="s">
        <v>1478</v>
      </c>
      <c r="E51" s="2" t="s">
        <v>1668</v>
      </c>
      <c r="F51" s="8">
        <v>16700</v>
      </c>
      <c r="G51" s="8">
        <v>26.68</v>
      </c>
      <c r="H51" s="8">
        <v>0.1</v>
      </c>
    </row>
    <row r="52" spans="2:8">
      <c r="B52" s="2" t="s">
        <v>1473</v>
      </c>
      <c r="C52" s="5" t="s">
        <v>2680</v>
      </c>
      <c r="D52" s="2" t="s">
        <v>2918</v>
      </c>
      <c r="E52" s="2" t="s">
        <v>1474</v>
      </c>
      <c r="F52" s="8">
        <v>1285</v>
      </c>
      <c r="G52" s="8">
        <v>19.649999999999999</v>
      </c>
      <c r="H52" s="8">
        <v>7.0000000000000007E-2</v>
      </c>
    </row>
    <row r="53" spans="2:8" ht="13">
      <c r="B53" s="3" t="s">
        <v>1745</v>
      </c>
      <c r="C53" s="5" t="s">
        <v>2680</v>
      </c>
      <c r="D53" s="2" t="s">
        <v>2568</v>
      </c>
      <c r="E53" s="2" t="s">
        <v>2928</v>
      </c>
      <c r="F53" s="8">
        <v>-28800</v>
      </c>
      <c r="G53" s="8">
        <v>-463.31</v>
      </c>
      <c r="H53" s="8">
        <v>-1.73</v>
      </c>
    </row>
    <row r="54" spans="2:8">
      <c r="B54" s="2" t="s">
        <v>1740</v>
      </c>
      <c r="C54" s="5" t="s">
        <v>2680</v>
      </c>
      <c r="D54" s="2" t="s">
        <v>2590</v>
      </c>
      <c r="E54" s="2" t="s">
        <v>1605</v>
      </c>
      <c r="F54" s="8">
        <v>-31125</v>
      </c>
      <c r="G54" s="8">
        <v>-575.80999999999995</v>
      </c>
      <c r="H54" s="8">
        <v>-2.15</v>
      </c>
    </row>
    <row r="55" spans="2:8">
      <c r="B55" s="2" t="s">
        <v>1898</v>
      </c>
      <c r="C55" s="5" t="s">
        <v>2680</v>
      </c>
      <c r="D55" s="2" t="s">
        <v>2940</v>
      </c>
      <c r="E55" s="2" t="s">
        <v>1387</v>
      </c>
      <c r="F55" s="8">
        <v>-59400</v>
      </c>
      <c r="G55" s="8">
        <v>-677.93</v>
      </c>
      <c r="H55" s="8">
        <v>-2.5299999999999998</v>
      </c>
    </row>
    <row r="56" spans="2:8">
      <c r="B56" s="2" t="s">
        <v>1837</v>
      </c>
      <c r="C56" s="5" t="s">
        <v>2680</v>
      </c>
      <c r="D56" s="2" t="s">
        <v>2588</v>
      </c>
      <c r="E56" s="2" t="s">
        <v>2589</v>
      </c>
      <c r="F56" s="8">
        <v>-61275</v>
      </c>
      <c r="G56" s="8">
        <v>-891.55</v>
      </c>
      <c r="H56" s="8">
        <v>-3.33</v>
      </c>
    </row>
    <row r="57" spans="2:8">
      <c r="B57" s="2" t="s">
        <v>1908</v>
      </c>
      <c r="C57" s="5" t="s">
        <v>2680</v>
      </c>
      <c r="D57" s="2" t="s">
        <v>2577</v>
      </c>
      <c r="E57" s="2" t="s">
        <v>2578</v>
      </c>
      <c r="F57" s="8">
        <v>-63000</v>
      </c>
      <c r="G57" s="8">
        <v>-950.48</v>
      </c>
      <c r="H57" s="8">
        <v>-3.55</v>
      </c>
    </row>
    <row r="58" spans="2:8">
      <c r="B58" s="2" t="s">
        <v>1765</v>
      </c>
      <c r="C58" s="5" t="s">
        <v>2680</v>
      </c>
      <c r="D58" s="2" t="s">
        <v>2562</v>
      </c>
      <c r="E58" s="2" t="s">
        <v>2926</v>
      </c>
      <c r="F58" s="8">
        <v>-120000</v>
      </c>
      <c r="G58" s="8">
        <v>-989.52</v>
      </c>
      <c r="H58" s="8">
        <v>-3.69</v>
      </c>
    </row>
    <row r="59" spans="2:8">
      <c r="B59" s="2" t="s">
        <v>1791</v>
      </c>
      <c r="C59" s="5" t="s">
        <v>2680</v>
      </c>
      <c r="D59" s="2" t="s">
        <v>2954</v>
      </c>
      <c r="E59" s="2" t="s">
        <v>1554</v>
      </c>
      <c r="F59" s="8">
        <v>-294000</v>
      </c>
      <c r="G59" s="8">
        <v>-989.9</v>
      </c>
      <c r="H59" s="8">
        <v>-3.7</v>
      </c>
    </row>
    <row r="60" spans="2:8">
      <c r="B60" s="2" t="s">
        <v>1780</v>
      </c>
      <c r="C60" s="5" t="s">
        <v>2680</v>
      </c>
      <c r="D60" s="2" t="s">
        <v>2586</v>
      </c>
      <c r="E60" s="2" t="s">
        <v>1709</v>
      </c>
      <c r="F60" s="8">
        <v>-172200</v>
      </c>
      <c r="G60" s="8">
        <v>-998.67</v>
      </c>
      <c r="H60" s="8">
        <v>-3.73</v>
      </c>
    </row>
    <row r="61" spans="2:8">
      <c r="B61" s="2" t="s">
        <v>1909</v>
      </c>
      <c r="C61" s="5" t="s">
        <v>2680</v>
      </c>
      <c r="D61" s="2" t="s">
        <v>2562</v>
      </c>
      <c r="E61" s="2" t="s">
        <v>2949</v>
      </c>
      <c r="F61" s="8">
        <v>-84375</v>
      </c>
      <c r="G61" s="8">
        <v>-1017.31</v>
      </c>
      <c r="H61" s="8">
        <v>-3.8</v>
      </c>
    </row>
    <row r="62" spans="2:8">
      <c r="B62" s="2" t="s">
        <v>1853</v>
      </c>
      <c r="C62" s="5" t="s">
        <v>2680</v>
      </c>
      <c r="D62" s="2" t="s">
        <v>2565</v>
      </c>
      <c r="E62" s="2" t="s">
        <v>2938</v>
      </c>
      <c r="F62" s="8">
        <v>-44100</v>
      </c>
      <c r="G62" s="8">
        <v>-1018.18</v>
      </c>
      <c r="H62" s="8">
        <v>-3.8</v>
      </c>
    </row>
    <row r="63" spans="2:8">
      <c r="B63" s="2" t="s">
        <v>1876</v>
      </c>
      <c r="C63" s="5" t="s">
        <v>2680</v>
      </c>
      <c r="D63" s="2" t="s">
        <v>2921</v>
      </c>
      <c r="E63" s="2" t="s">
        <v>2922</v>
      </c>
      <c r="F63" s="8">
        <v>-31325</v>
      </c>
      <c r="G63" s="8">
        <v>-1155.8</v>
      </c>
      <c r="H63" s="8">
        <v>-4.32</v>
      </c>
    </row>
    <row r="64" spans="2:8">
      <c r="B64" s="2" t="s">
        <v>1893</v>
      </c>
      <c r="C64" s="5" t="s">
        <v>2680</v>
      </c>
      <c r="D64" s="2" t="s">
        <v>2562</v>
      </c>
      <c r="E64" s="2" t="s">
        <v>2563</v>
      </c>
      <c r="F64" s="8">
        <v>-60500</v>
      </c>
      <c r="G64" s="8">
        <v>-1215.45</v>
      </c>
      <c r="H64" s="8">
        <v>-4.54</v>
      </c>
    </row>
    <row r="65" spans="2:8">
      <c r="B65" s="2" t="s">
        <v>1749</v>
      </c>
      <c r="C65" s="5" t="s">
        <v>2680</v>
      </c>
      <c r="D65" s="2" t="s">
        <v>2918</v>
      </c>
      <c r="E65" s="2" t="s">
        <v>2919</v>
      </c>
      <c r="F65" s="8">
        <v>-69825</v>
      </c>
      <c r="G65" s="8">
        <v>-1400.69</v>
      </c>
      <c r="H65" s="8">
        <v>-5.23</v>
      </c>
    </row>
    <row r="66" spans="2:8" ht="13">
      <c r="B66" s="3" t="s">
        <v>2617</v>
      </c>
      <c r="C66" s="7"/>
      <c r="D66" s="3"/>
      <c r="E66" s="3"/>
      <c r="F66" s="10"/>
      <c r="G66" s="10">
        <f>SUM(G15:G52)</f>
        <v>17756.530000000006</v>
      </c>
      <c r="H66" s="10">
        <f>SUM(H15:H52)</f>
        <v>66.280000000000015</v>
      </c>
    </row>
    <row r="67" spans="2:8" ht="13">
      <c r="B67" s="3" t="s">
        <v>3415</v>
      </c>
    </row>
    <row r="68" spans="2:8" ht="13">
      <c r="B68" s="3" t="s">
        <v>3416</v>
      </c>
    </row>
    <row r="69" spans="2:8" ht="13">
      <c r="B69" s="3" t="s">
        <v>3417</v>
      </c>
    </row>
    <row r="70" spans="2:8">
      <c r="B70" s="2" t="s">
        <v>3960</v>
      </c>
      <c r="C70" s="5">
        <v>6.41</v>
      </c>
      <c r="D70" s="2" t="s">
        <v>3419</v>
      </c>
      <c r="E70" s="2" t="s">
        <v>3422</v>
      </c>
      <c r="F70" s="8">
        <v>3000000</v>
      </c>
      <c r="G70" s="8">
        <v>3136.27</v>
      </c>
      <c r="H70" s="8">
        <v>11.71</v>
      </c>
    </row>
    <row r="71" spans="2:8">
      <c r="B71" s="2" t="s">
        <v>4035</v>
      </c>
      <c r="C71" s="5">
        <v>5.77</v>
      </c>
      <c r="D71" s="2" t="s">
        <v>3419</v>
      </c>
      <c r="E71" s="2" t="s">
        <v>2557</v>
      </c>
      <c r="F71" s="8">
        <v>500000</v>
      </c>
      <c r="G71" s="8">
        <v>514.79999999999995</v>
      </c>
      <c r="H71" s="8">
        <v>1.92</v>
      </c>
    </row>
    <row r="72" spans="2:8">
      <c r="B72" s="2" t="s">
        <v>4036</v>
      </c>
      <c r="C72" s="5">
        <v>5.67</v>
      </c>
      <c r="D72" s="2" t="s">
        <v>3419</v>
      </c>
      <c r="E72" s="2" t="s">
        <v>2553</v>
      </c>
      <c r="F72" s="8">
        <v>500000</v>
      </c>
      <c r="G72" s="8">
        <v>500.4</v>
      </c>
      <c r="H72" s="8">
        <v>1.87</v>
      </c>
    </row>
    <row r="73" spans="2:8" ht="13">
      <c r="B73" s="3" t="s">
        <v>3435</v>
      </c>
      <c r="C73" s="7"/>
      <c r="D73" s="3"/>
      <c r="E73" s="3"/>
      <c r="F73" s="10"/>
      <c r="G73" s="10">
        <f>SUM(G67:G72)</f>
        <v>4151.4699999999993</v>
      </c>
      <c r="H73" s="10">
        <f>SUM(H67:H72)</f>
        <v>15.5</v>
      </c>
    </row>
    <row r="74" spans="2:8" ht="13">
      <c r="B74" s="3" t="s">
        <v>2661</v>
      </c>
      <c r="C74" s="7"/>
      <c r="D74" s="3"/>
      <c r="E74" s="3"/>
      <c r="F74" s="10"/>
      <c r="G74" s="10">
        <v>1231.69</v>
      </c>
      <c r="H74" s="10">
        <v>4.5999999999999996</v>
      </c>
    </row>
    <row r="75" spans="2:8" ht="13">
      <c r="B75" s="3" t="s">
        <v>2621</v>
      </c>
    </row>
    <row r="76" spans="2:8">
      <c r="B76" s="2" t="s">
        <v>2544</v>
      </c>
      <c r="C76" s="5" t="s">
        <v>2680</v>
      </c>
      <c r="D76" s="2" t="s">
        <v>2540</v>
      </c>
      <c r="E76" s="2" t="s">
        <v>1911</v>
      </c>
      <c r="F76" s="8">
        <v>16590.731</v>
      </c>
      <c r="G76" s="8">
        <v>800.03</v>
      </c>
      <c r="H76" s="8">
        <v>2.99</v>
      </c>
    </row>
    <row r="77" spans="2:8">
      <c r="B77" s="2" t="s">
        <v>2620</v>
      </c>
      <c r="C77" s="5" t="s">
        <v>2680</v>
      </c>
      <c r="D77" s="2" t="s">
        <v>2540</v>
      </c>
      <c r="E77" s="2" t="s">
        <v>1235</v>
      </c>
      <c r="F77" s="8">
        <v>1055117.8970000001</v>
      </c>
      <c r="G77" s="8">
        <v>560.66</v>
      </c>
      <c r="H77" s="8">
        <v>2.09</v>
      </c>
    </row>
    <row r="78" spans="2:8" ht="13">
      <c r="B78" s="3" t="s">
        <v>708</v>
      </c>
      <c r="C78" s="7"/>
      <c r="D78" s="3"/>
      <c r="E78" s="3"/>
      <c r="F78" s="10"/>
      <c r="G78" s="10">
        <f>SUM(G75:G77)</f>
        <v>1360.69</v>
      </c>
      <c r="H78" s="10">
        <f>SUM(H75:H77)</f>
        <v>5.08</v>
      </c>
    </row>
    <row r="79" spans="2:8" ht="13">
      <c r="B79" s="3" t="s">
        <v>3598</v>
      </c>
      <c r="C79" s="7"/>
      <c r="D79" s="3"/>
      <c r="E79" s="3"/>
      <c r="F79" s="10"/>
      <c r="G79" s="10"/>
      <c r="H79" s="10"/>
    </row>
    <row r="80" spans="2:8" ht="13">
      <c r="B80" s="3" t="s">
        <v>3599</v>
      </c>
      <c r="C80" s="7"/>
      <c r="D80" s="3"/>
      <c r="E80" s="3"/>
      <c r="F80" s="10"/>
      <c r="G80" s="10"/>
      <c r="H80" s="10"/>
    </row>
    <row r="81" spans="2:8">
      <c r="B81" s="2" t="s">
        <v>1228</v>
      </c>
      <c r="C81" s="5" t="s">
        <v>2680</v>
      </c>
      <c r="D81" s="2" t="s">
        <v>1229</v>
      </c>
      <c r="F81" s="8">
        <v>1850</v>
      </c>
      <c r="G81" s="8">
        <v>1958.45</v>
      </c>
      <c r="H81" s="8">
        <v>7.31</v>
      </c>
    </row>
    <row r="82" spans="2:8" ht="13">
      <c r="B82" s="3" t="s">
        <v>3600</v>
      </c>
      <c r="C82" s="7"/>
      <c r="D82" s="3"/>
      <c r="E82" s="3"/>
      <c r="F82" s="10"/>
      <c r="G82" s="10"/>
      <c r="H82" s="10"/>
    </row>
    <row r="83" spans="2:8">
      <c r="B83" s="2" t="s">
        <v>1234</v>
      </c>
      <c r="C83" s="5" t="s">
        <v>2680</v>
      </c>
      <c r="D83" s="2" t="s">
        <v>1229</v>
      </c>
      <c r="F83" s="8">
        <v>-1850</v>
      </c>
      <c r="G83" s="8">
        <v>-1965.38</v>
      </c>
      <c r="H83" s="8">
        <v>-7.34</v>
      </c>
    </row>
    <row r="84" spans="2:8" ht="13">
      <c r="B84" s="3" t="s">
        <v>3601</v>
      </c>
      <c r="C84" s="7"/>
      <c r="D84" s="3"/>
      <c r="E84" s="3"/>
      <c r="F84" s="10"/>
      <c r="G84" s="10">
        <f>G81</f>
        <v>1958.45</v>
      </c>
      <c r="H84" s="10">
        <f>H81</f>
        <v>7.31</v>
      </c>
    </row>
    <row r="85" spans="2:8" ht="13">
      <c r="B85" s="3" t="s">
        <v>2681</v>
      </c>
      <c r="C85" s="7"/>
      <c r="D85" s="3"/>
      <c r="E85" s="3"/>
      <c r="F85" s="10"/>
      <c r="G85" s="10">
        <f>G84+G78+G74+G73+G66</f>
        <v>26458.830000000005</v>
      </c>
      <c r="H85" s="10">
        <f>H84+H78+H74+H73+H66</f>
        <v>98.77000000000001</v>
      </c>
    </row>
    <row r="86" spans="2:8" ht="13">
      <c r="B86" s="3" t="s">
        <v>2682</v>
      </c>
      <c r="C86" s="7"/>
      <c r="D86" s="3"/>
      <c r="E86" s="3"/>
      <c r="F86" s="10"/>
      <c r="G86" s="10">
        <f>G87-G85</f>
        <v>322.61606797999411</v>
      </c>
      <c r="H86" s="10">
        <f>H87-H85</f>
        <v>1.2299999999999898</v>
      </c>
    </row>
    <row r="87" spans="2:8" ht="13">
      <c r="B87" s="3" t="s">
        <v>2683</v>
      </c>
      <c r="C87" s="7"/>
      <c r="D87" s="3"/>
      <c r="E87" s="3"/>
      <c r="F87" s="10"/>
      <c r="G87" s="10">
        <v>26781.446067979999</v>
      </c>
      <c r="H87" s="10">
        <v>100</v>
      </c>
    </row>
    <row r="88" spans="2:8">
      <c r="B88" s="2" t="s">
        <v>2684</v>
      </c>
    </row>
    <row r="89" spans="2:8" ht="13">
      <c r="B89" s="3" t="s">
        <v>2685</v>
      </c>
    </row>
    <row r="90" spans="2:8" ht="13">
      <c r="B90" s="3" t="s">
        <v>2686</v>
      </c>
      <c r="C90" s="5" t="s">
        <v>2739</v>
      </c>
    </row>
    <row r="91" spans="2:8" ht="13">
      <c r="B91" s="3" t="s">
        <v>2688</v>
      </c>
      <c r="C91" s="5" t="s">
        <v>2687</v>
      </c>
    </row>
    <row r="92" spans="2:8" ht="13">
      <c r="B92" s="3" t="s">
        <v>1439</v>
      </c>
      <c r="C92" s="5" t="s">
        <v>2687</v>
      </c>
    </row>
    <row r="93" spans="2:8" ht="13">
      <c r="B93" s="3" t="s">
        <v>2689</v>
      </c>
      <c r="C93" s="5" t="s">
        <v>2690</v>
      </c>
    </row>
    <row r="94" spans="2:8" ht="13">
      <c r="B94" s="3" t="s">
        <v>1236</v>
      </c>
      <c r="C94" s="7"/>
    </row>
    <row r="95" spans="2:8" ht="13">
      <c r="B95" s="3" t="s">
        <v>1237</v>
      </c>
      <c r="C95" s="7"/>
    </row>
    <row r="96" spans="2:8" ht="13">
      <c r="B96" s="3" t="s">
        <v>1238</v>
      </c>
      <c r="C96" s="7"/>
    </row>
    <row r="97" spans="2:3" ht="13">
      <c r="B97" s="3" t="s">
        <v>1239</v>
      </c>
      <c r="C97" s="7"/>
    </row>
    <row r="98" spans="2:3" ht="13">
      <c r="B98" s="3" t="s">
        <v>1240</v>
      </c>
      <c r="C98" s="7"/>
    </row>
    <row r="99" spans="2:3" ht="13">
      <c r="B99" s="3" t="s">
        <v>1241</v>
      </c>
      <c r="C99" s="7"/>
    </row>
    <row r="100" spans="2:3" ht="13">
      <c r="B100" s="3" t="s">
        <v>1242</v>
      </c>
      <c r="C100" s="7"/>
    </row>
    <row r="101" spans="2:3" ht="13">
      <c r="B101" s="3" t="s">
        <v>1243</v>
      </c>
      <c r="C101" s="7"/>
    </row>
    <row r="102" spans="2:3" ht="13">
      <c r="B102" s="3" t="s">
        <v>1244</v>
      </c>
      <c r="C102" s="7"/>
    </row>
    <row r="103" spans="2:3" ht="13">
      <c r="B103" s="3" t="s">
        <v>1245</v>
      </c>
      <c r="C103" s="7"/>
    </row>
    <row r="104" spans="2:3" ht="13">
      <c r="B104" s="3" t="s">
        <v>1246</v>
      </c>
      <c r="C104" s="7"/>
    </row>
    <row r="105" spans="2:3" ht="13">
      <c r="B105" s="3" t="s">
        <v>1247</v>
      </c>
      <c r="C105" s="7"/>
    </row>
    <row r="106" spans="2:3" ht="13">
      <c r="B106" s="3" t="s">
        <v>1248</v>
      </c>
      <c r="C106" s="7"/>
    </row>
    <row r="107" spans="2:3">
      <c r="B107" s="2" t="s">
        <v>4054</v>
      </c>
    </row>
    <row r="108" spans="2:3">
      <c r="B108" s="2" t="s">
        <v>3696</v>
      </c>
    </row>
    <row r="109" spans="2:3">
      <c r="B109" s="2" t="s">
        <v>1453</v>
      </c>
    </row>
    <row r="110" spans="2:3">
      <c r="B110" s="2" t="s">
        <v>4034</v>
      </c>
    </row>
    <row r="112" spans="2:3" ht="14.5">
      <c r="B112" s="24" t="s">
        <v>1454</v>
      </c>
      <c r="C112" s="60"/>
    </row>
    <row r="113" spans="2:7" ht="14.5">
      <c r="B113" s="24" t="s">
        <v>1455</v>
      </c>
      <c r="C113" s="61" t="s">
        <v>1456</v>
      </c>
    </row>
    <row r="114" spans="2:7" ht="14.5">
      <c r="B114" s="15" t="s">
        <v>1457</v>
      </c>
      <c r="C114" s="16">
        <v>408</v>
      </c>
    </row>
    <row r="115" spans="2:7" ht="14.5">
      <c r="B115" s="15" t="s">
        <v>1459</v>
      </c>
      <c r="C115" s="16">
        <v>0</v>
      </c>
    </row>
    <row r="116" spans="2:7" ht="14.5">
      <c r="B116" s="15" t="s">
        <v>1460</v>
      </c>
      <c r="C116" s="16">
        <v>3500</v>
      </c>
    </row>
    <row r="117" spans="2:7" ht="14.5">
      <c r="B117" s="15" t="s">
        <v>1461</v>
      </c>
      <c r="C117" s="16">
        <v>0</v>
      </c>
    </row>
    <row r="118" spans="2:7" ht="14.5">
      <c r="B118" s="15" t="s">
        <v>1462</v>
      </c>
      <c r="C118" s="16">
        <v>1359.740804</v>
      </c>
    </row>
    <row r="119" spans="2:7" ht="14.5">
      <c r="B119" s="15" t="s">
        <v>1463</v>
      </c>
      <c r="C119" s="16">
        <v>0</v>
      </c>
    </row>
    <row r="120" spans="2:7" ht="14.5">
      <c r="B120" s="24" t="s">
        <v>1464</v>
      </c>
      <c r="C120" s="60">
        <v>5267.740804</v>
      </c>
    </row>
    <row r="122" spans="2:7" ht="14.5">
      <c r="B122" s="15" t="s">
        <v>2692</v>
      </c>
      <c r="C122" s="16"/>
      <c r="D122" s="15"/>
    </row>
    <row r="123" spans="2:7" ht="29">
      <c r="B123" s="18" t="s">
        <v>2693</v>
      </c>
      <c r="C123" s="17" t="s">
        <v>2694</v>
      </c>
      <c r="D123" s="18" t="s">
        <v>2695</v>
      </c>
    </row>
    <row r="124" spans="2:7" ht="14.5">
      <c r="B124" s="15" t="s">
        <v>2687</v>
      </c>
      <c r="C124" s="16" t="s">
        <v>2687</v>
      </c>
      <c r="D124" s="15" t="s">
        <v>2687</v>
      </c>
    </row>
    <row r="126" spans="2:7" ht="13">
      <c r="B126" s="3" t="s">
        <v>2696</v>
      </c>
      <c r="C126" s="56">
        <v>45838</v>
      </c>
    </row>
    <row r="127" spans="2:7" ht="13">
      <c r="B127" s="20" t="s">
        <v>2697</v>
      </c>
      <c r="C127" s="22" t="s">
        <v>2698</v>
      </c>
      <c r="D127" s="20" t="s">
        <v>2699</v>
      </c>
      <c r="E127" s="20" t="s">
        <v>2700</v>
      </c>
      <c r="F127" s="23" t="s">
        <v>2701</v>
      </c>
      <c r="G127" s="10"/>
    </row>
    <row r="128" spans="2:7">
      <c r="B128" s="13" t="s">
        <v>1978</v>
      </c>
      <c r="C128" s="14">
        <v>-61275</v>
      </c>
      <c r="D128" s="13">
        <v>1369.5</v>
      </c>
      <c r="E128" s="13">
        <v>1455</v>
      </c>
      <c r="F128" s="11">
        <f>C120</f>
        <v>5267.740804</v>
      </c>
    </row>
    <row r="129" spans="2:6">
      <c r="B129" s="13" t="s">
        <v>1982</v>
      </c>
      <c r="C129" s="14">
        <v>-172200</v>
      </c>
      <c r="D129" s="13">
        <v>535.75</v>
      </c>
      <c r="E129" s="13">
        <v>579.95000000000005</v>
      </c>
      <c r="F129" s="62"/>
    </row>
    <row r="130" spans="2:6">
      <c r="B130" s="13" t="s">
        <v>1987</v>
      </c>
      <c r="C130" s="14">
        <v>-59400</v>
      </c>
      <c r="D130" s="13">
        <v>1105.8900000000001</v>
      </c>
      <c r="E130" s="13">
        <v>1141.3</v>
      </c>
      <c r="F130" s="62"/>
    </row>
    <row r="131" spans="2:6">
      <c r="B131" s="13" t="s">
        <v>1988</v>
      </c>
      <c r="C131" s="14">
        <v>-84375</v>
      </c>
      <c r="D131" s="13">
        <v>1226.25</v>
      </c>
      <c r="E131" s="13">
        <v>1205.7</v>
      </c>
      <c r="F131" s="62"/>
    </row>
    <row r="132" spans="2:6">
      <c r="B132" s="13" t="s">
        <v>2003</v>
      </c>
      <c r="C132" s="14">
        <v>-69825</v>
      </c>
      <c r="D132" s="13">
        <v>1913.97</v>
      </c>
      <c r="E132" s="13">
        <v>2006</v>
      </c>
      <c r="F132" s="62"/>
    </row>
    <row r="133" spans="2:6">
      <c r="B133" s="13" t="s">
        <v>2046</v>
      </c>
      <c r="C133" s="14">
        <v>-60500</v>
      </c>
      <c r="D133" s="13">
        <v>1946.56</v>
      </c>
      <c r="E133" s="13">
        <v>2009</v>
      </c>
      <c r="F133" s="62"/>
    </row>
    <row r="134" spans="2:6">
      <c r="B134" s="13" t="s">
        <v>2054</v>
      </c>
      <c r="C134" s="14">
        <v>-44100</v>
      </c>
      <c r="D134" s="13">
        <v>2298.13</v>
      </c>
      <c r="E134" s="13">
        <v>2308.8000000000002</v>
      </c>
      <c r="F134" s="62"/>
    </row>
    <row r="135" spans="2:6">
      <c r="B135" s="13" t="s">
        <v>2069</v>
      </c>
      <c r="C135" s="14">
        <v>-28800</v>
      </c>
      <c r="D135" s="13">
        <v>1626.08</v>
      </c>
      <c r="E135" s="13">
        <v>1608.7</v>
      </c>
      <c r="F135" s="62"/>
    </row>
    <row r="136" spans="2:6">
      <c r="B136" s="13" t="s">
        <v>2087</v>
      </c>
      <c r="C136" s="14">
        <v>-31325</v>
      </c>
      <c r="D136" s="13">
        <v>3685.2</v>
      </c>
      <c r="E136" s="13">
        <v>3689.7</v>
      </c>
      <c r="F136" s="62"/>
    </row>
    <row r="137" spans="2:6">
      <c r="B137" s="13" t="s">
        <v>2110</v>
      </c>
      <c r="C137" s="14">
        <v>-294000</v>
      </c>
      <c r="D137" s="13">
        <v>336.42</v>
      </c>
      <c r="E137" s="13">
        <v>336.7</v>
      </c>
      <c r="F137" s="62"/>
    </row>
    <row r="138" spans="2:6">
      <c r="B138" s="13" t="s">
        <v>2131</v>
      </c>
      <c r="C138" s="14">
        <v>-63000</v>
      </c>
      <c r="D138" s="13">
        <v>1460.27</v>
      </c>
      <c r="E138" s="13">
        <v>1508.7</v>
      </c>
      <c r="F138" s="62"/>
    </row>
    <row r="139" spans="2:6">
      <c r="B139" s="13" t="s">
        <v>2134</v>
      </c>
      <c r="C139" s="14">
        <v>-31125</v>
      </c>
      <c r="D139" s="13">
        <v>1827.53</v>
      </c>
      <c r="E139" s="13">
        <v>1850</v>
      </c>
      <c r="F139" s="62"/>
    </row>
    <row r="140" spans="2:6">
      <c r="B140" s="13" t="s">
        <v>2138</v>
      </c>
      <c r="C140" s="14">
        <v>-120000</v>
      </c>
      <c r="D140" s="13">
        <v>801.19</v>
      </c>
      <c r="E140" s="13">
        <v>824.6</v>
      </c>
      <c r="F140" s="57"/>
    </row>
    <row r="143" spans="2:6" ht="13">
      <c r="B143" s="3" t="s">
        <v>2702</v>
      </c>
      <c r="C143" s="159">
        <v>0.46100000000000002</v>
      </c>
    </row>
    <row r="144" spans="2:6" ht="13">
      <c r="B144" s="3"/>
    </row>
    <row r="145" spans="2:4" ht="13">
      <c r="B145" s="3" t="s">
        <v>2756</v>
      </c>
    </row>
    <row r="146" spans="2:4" ht="13">
      <c r="B146" s="20" t="s">
        <v>2703</v>
      </c>
      <c r="C146" s="22" t="s">
        <v>2704</v>
      </c>
      <c r="D146" s="3"/>
    </row>
    <row r="147" spans="2:4">
      <c r="B147" s="13" t="s">
        <v>1978</v>
      </c>
      <c r="C147" s="14">
        <v>14</v>
      </c>
    </row>
    <row r="148" spans="2:4">
      <c r="B148" s="13" t="s">
        <v>2184</v>
      </c>
      <c r="C148" s="14">
        <v>170</v>
      </c>
    </row>
    <row r="149" spans="2:4">
      <c r="B149" s="13" t="s">
        <v>2188</v>
      </c>
      <c r="C149" s="14">
        <v>192</v>
      </c>
    </row>
    <row r="150" spans="2:4">
      <c r="B150" s="13" t="s">
        <v>2194</v>
      </c>
      <c r="C150" s="14">
        <v>108</v>
      </c>
    </row>
    <row r="151" spans="2:4">
      <c r="B151" s="13" t="s">
        <v>2196</v>
      </c>
      <c r="C151" s="14">
        <v>135</v>
      </c>
    </row>
    <row r="152" spans="2:4">
      <c r="B152" s="13" t="s">
        <v>2206</v>
      </c>
      <c r="C152" s="14">
        <v>147</v>
      </c>
    </row>
    <row r="153" spans="2:4">
      <c r="B153" s="13" t="s">
        <v>2242</v>
      </c>
      <c r="C153" s="14">
        <v>110</v>
      </c>
    </row>
    <row r="154" spans="2:4">
      <c r="B154" s="13" t="s">
        <v>2250</v>
      </c>
      <c r="C154" s="14">
        <v>147</v>
      </c>
    </row>
    <row r="155" spans="2:4">
      <c r="B155" s="13" t="s">
        <v>2264</v>
      </c>
      <c r="C155" s="14">
        <v>103</v>
      </c>
    </row>
    <row r="156" spans="2:4">
      <c r="B156" s="13" t="s">
        <v>2275</v>
      </c>
      <c r="C156" s="14">
        <v>208</v>
      </c>
    </row>
    <row r="157" spans="2:4">
      <c r="B157" s="13" t="s">
        <v>2296</v>
      </c>
      <c r="C157" s="14">
        <v>196</v>
      </c>
    </row>
    <row r="158" spans="2:4">
      <c r="B158" s="13" t="s">
        <v>2316</v>
      </c>
      <c r="C158" s="14">
        <v>98</v>
      </c>
    </row>
    <row r="159" spans="2:4">
      <c r="B159" s="13" t="s">
        <v>2319</v>
      </c>
      <c r="C159" s="14">
        <v>83</v>
      </c>
    </row>
    <row r="160" spans="2:4">
      <c r="B160" s="13" t="s">
        <v>2322</v>
      </c>
      <c r="C160" s="14">
        <v>160</v>
      </c>
    </row>
    <row r="162" spans="2:3" ht="13">
      <c r="B162" s="20" t="s">
        <v>2705</v>
      </c>
      <c r="C162" s="22" t="s">
        <v>2704</v>
      </c>
    </row>
    <row r="163" spans="2:3">
      <c r="B163" s="13" t="s">
        <v>1978</v>
      </c>
      <c r="C163" s="14">
        <v>14</v>
      </c>
    </row>
    <row r="164" spans="2:3">
      <c r="B164" s="13" t="s">
        <v>2184</v>
      </c>
      <c r="C164" s="14">
        <v>170</v>
      </c>
    </row>
    <row r="165" spans="2:3">
      <c r="B165" s="13" t="s">
        <v>2188</v>
      </c>
      <c r="C165" s="14">
        <v>192</v>
      </c>
    </row>
    <row r="166" spans="2:3">
      <c r="B166" s="13" t="s">
        <v>2194</v>
      </c>
      <c r="C166" s="14">
        <v>108</v>
      </c>
    </row>
    <row r="167" spans="2:3">
      <c r="B167" s="13" t="s">
        <v>2196</v>
      </c>
      <c r="C167" s="14">
        <v>135</v>
      </c>
    </row>
    <row r="168" spans="2:3">
      <c r="B168" s="13" t="s">
        <v>2206</v>
      </c>
      <c r="C168" s="14">
        <v>147</v>
      </c>
    </row>
    <row r="169" spans="2:3">
      <c r="B169" s="13" t="s">
        <v>2242</v>
      </c>
      <c r="C169" s="14">
        <v>110</v>
      </c>
    </row>
    <row r="170" spans="2:3">
      <c r="B170" s="13" t="s">
        <v>2250</v>
      </c>
      <c r="C170" s="14">
        <v>147</v>
      </c>
    </row>
    <row r="171" spans="2:3">
      <c r="B171" s="13" t="s">
        <v>2264</v>
      </c>
      <c r="C171" s="14">
        <v>103</v>
      </c>
    </row>
    <row r="172" spans="2:3">
      <c r="B172" s="13" t="s">
        <v>2275</v>
      </c>
      <c r="C172" s="14">
        <v>208</v>
      </c>
    </row>
    <row r="173" spans="2:3">
      <c r="B173" s="13" t="s">
        <v>2296</v>
      </c>
      <c r="C173" s="14">
        <v>196</v>
      </c>
    </row>
    <row r="174" spans="2:3">
      <c r="B174" s="13" t="s">
        <v>2316</v>
      </c>
      <c r="C174" s="14">
        <v>98</v>
      </c>
    </row>
    <row r="175" spans="2:3">
      <c r="B175" s="13" t="s">
        <v>2319</v>
      </c>
      <c r="C175" s="14">
        <v>83</v>
      </c>
    </row>
    <row r="176" spans="2:3">
      <c r="B176" s="13" t="s">
        <v>2322</v>
      </c>
      <c r="C176" s="14">
        <v>160</v>
      </c>
    </row>
    <row r="179" spans="2:3" ht="13">
      <c r="B179" s="59" t="s">
        <v>2706</v>
      </c>
      <c r="C179" s="22" t="s">
        <v>2707</v>
      </c>
    </row>
    <row r="180" spans="2:3">
      <c r="B180" s="55" t="s">
        <v>1978</v>
      </c>
      <c r="C180" s="14">
        <v>9560277.4100000001</v>
      </c>
    </row>
    <row r="181" spans="2:3">
      <c r="B181" s="55" t="s">
        <v>2184</v>
      </c>
      <c r="C181" s="14">
        <v>92567880.400000006</v>
      </c>
    </row>
    <row r="182" spans="2:3">
      <c r="B182" s="55" t="s">
        <v>2188</v>
      </c>
      <c r="C182" s="14">
        <v>92011317.120000005</v>
      </c>
    </row>
    <row r="183" spans="2:3">
      <c r="B183" s="55" t="s">
        <v>2194</v>
      </c>
      <c r="C183" s="14">
        <v>65279447.640000001</v>
      </c>
    </row>
    <row r="184" spans="2:3">
      <c r="B184" s="55" t="s">
        <v>2196</v>
      </c>
      <c r="C184" s="14">
        <v>102916878.75</v>
      </c>
    </row>
    <row r="185" spans="2:3">
      <c r="B185" s="55" t="s">
        <v>2206</v>
      </c>
      <c r="C185" s="14">
        <v>133921640.79000001</v>
      </c>
    </row>
    <row r="186" spans="2:3">
      <c r="B186" s="55" t="s">
        <v>2242</v>
      </c>
      <c r="C186" s="14">
        <v>118354389.45</v>
      </c>
    </row>
    <row r="187" spans="2:3">
      <c r="B187" s="55" t="s">
        <v>2250</v>
      </c>
      <c r="C187" s="14">
        <v>100721282.13</v>
      </c>
    </row>
    <row r="188" spans="2:3">
      <c r="B188" s="55" t="s">
        <v>2264</v>
      </c>
      <c r="C188" s="14">
        <v>66813479.399999999</v>
      </c>
    </row>
    <row r="189" spans="2:3">
      <c r="B189" s="55" t="s">
        <v>2275</v>
      </c>
      <c r="C189" s="14">
        <v>114273466.31999999</v>
      </c>
    </row>
    <row r="190" spans="2:3">
      <c r="B190" s="55" t="s">
        <v>2296</v>
      </c>
      <c r="C190" s="14">
        <v>98334885.599999994</v>
      </c>
    </row>
    <row r="191" spans="2:3">
      <c r="B191" s="55" t="s">
        <v>2316</v>
      </c>
      <c r="C191" s="14">
        <v>71371900.599999994</v>
      </c>
    </row>
    <row r="192" spans="2:3">
      <c r="B192" s="55" t="s">
        <v>2319</v>
      </c>
      <c r="C192" s="14">
        <v>56530012.460000001</v>
      </c>
    </row>
    <row r="193" spans="2:3">
      <c r="B193" s="55" t="s">
        <v>2322</v>
      </c>
      <c r="C193" s="14">
        <v>95553672</v>
      </c>
    </row>
    <row r="194" spans="2:3" ht="13">
      <c r="C194" s="22">
        <f>SUM(C179:C193)</f>
        <v>1218210530.0700002</v>
      </c>
    </row>
    <row r="196" spans="2:3" ht="13">
      <c r="B196" s="59" t="s">
        <v>2708</v>
      </c>
      <c r="C196" s="22" t="s">
        <v>2707</v>
      </c>
    </row>
    <row r="197" spans="2:3">
      <c r="B197" s="55" t="s">
        <v>1978</v>
      </c>
      <c r="C197" s="14">
        <v>9107189.2300000004</v>
      </c>
    </row>
    <row r="198" spans="2:3">
      <c r="B198" s="55" t="s">
        <v>2184</v>
      </c>
      <c r="C198" s="14">
        <v>94455162</v>
      </c>
    </row>
    <row r="199" spans="2:3">
      <c r="B199" s="55" t="s">
        <v>2188</v>
      </c>
      <c r="C199" s="14">
        <v>99117803.519999996</v>
      </c>
    </row>
    <row r="200" spans="2:3">
      <c r="B200" s="55" t="s">
        <v>2194</v>
      </c>
      <c r="C200" s="14">
        <v>71268120</v>
      </c>
    </row>
    <row r="201" spans="2:3">
      <c r="B201" s="55" t="s">
        <v>2196</v>
      </c>
      <c r="C201" s="14">
        <v>102646752.19</v>
      </c>
    </row>
    <row r="202" spans="2:3">
      <c r="B202" s="55" t="s">
        <v>2206</v>
      </c>
      <c r="C202" s="14">
        <v>129453462.23</v>
      </c>
    </row>
    <row r="203" spans="2:3">
      <c r="B203" s="55" t="s">
        <v>2242</v>
      </c>
      <c r="C203" s="14">
        <v>117781454.45</v>
      </c>
    </row>
    <row r="204" spans="2:3">
      <c r="B204" s="55" t="s">
        <v>2250</v>
      </c>
      <c r="C204" s="14">
        <v>103504561.02</v>
      </c>
    </row>
    <row r="205" spans="2:3">
      <c r="B205" s="55" t="s">
        <v>2264</v>
      </c>
      <c r="C205" s="14">
        <v>64390120.920000002</v>
      </c>
    </row>
    <row r="206" spans="2:3">
      <c r="B206" s="55" t="s">
        <v>2275</v>
      </c>
      <c r="C206" s="14">
        <v>111993463.92</v>
      </c>
    </row>
    <row r="207" spans="2:3">
      <c r="B207" s="55" t="s">
        <v>2296</v>
      </c>
      <c r="C207" s="14">
        <v>101932945.8</v>
      </c>
    </row>
    <row r="208" spans="2:3">
      <c r="B208" s="55" t="s">
        <v>2316</v>
      </c>
      <c r="C208" s="14">
        <v>70448799.400000006</v>
      </c>
    </row>
    <row r="209" spans="2:8">
      <c r="B209" s="55" t="s">
        <v>2319</v>
      </c>
      <c r="C209" s="14">
        <v>56359612.43</v>
      </c>
    </row>
    <row r="210" spans="2:8">
      <c r="B210" s="55" t="s">
        <v>2322</v>
      </c>
      <c r="C210" s="14">
        <v>95705772</v>
      </c>
    </row>
    <row r="211" spans="2:8" ht="13">
      <c r="C211" s="22">
        <f>SUM(C196:C210)</f>
        <v>1228165219.1099999</v>
      </c>
    </row>
    <row r="214" spans="2:8" ht="13">
      <c r="B214" s="20" t="s">
        <v>2709</v>
      </c>
      <c r="C214" s="22">
        <f xml:space="preserve"> C211-C194</f>
        <v>9954689.0399997234</v>
      </c>
    </row>
    <row r="215" spans="2:8" ht="13">
      <c r="B215" s="3"/>
      <c r="C215" s="2"/>
    </row>
    <row r="216" spans="2:8" s="26" customFormat="1" ht="14.5">
      <c r="B216" s="189" t="s">
        <v>4074</v>
      </c>
      <c r="C216" s="163">
        <v>45838</v>
      </c>
      <c r="D216" s="162"/>
      <c r="E216" s="162"/>
      <c r="F216" s="166"/>
    </row>
    <row r="217" spans="2:8" s="26" customFormat="1" ht="14.5">
      <c r="B217" s="32" t="s">
        <v>2697</v>
      </c>
      <c r="C217" s="191" t="s">
        <v>4075</v>
      </c>
      <c r="D217" s="192" t="s">
        <v>2699</v>
      </c>
      <c r="E217" s="191" t="s">
        <v>4066</v>
      </c>
      <c r="F217" s="32" t="s">
        <v>2701</v>
      </c>
    </row>
    <row r="218" spans="2:8" s="26" customFormat="1" ht="14.5">
      <c r="B218" s="100" t="s">
        <v>4079</v>
      </c>
      <c r="C218" s="193">
        <v>-370</v>
      </c>
      <c r="D218" s="193">
        <v>106348.0324</v>
      </c>
      <c r="E218" s="193">
        <v>106237</v>
      </c>
      <c r="F218" s="243" t="s">
        <v>4067</v>
      </c>
    </row>
    <row r="219" spans="2:8" s="26" customFormat="1" ht="14.5">
      <c r="B219" s="100" t="s">
        <v>4076</v>
      </c>
      <c r="C219" s="193">
        <v>370</v>
      </c>
      <c r="D219" s="193">
        <v>105549.16220000001</v>
      </c>
      <c r="E219" s="193">
        <v>105862</v>
      </c>
      <c r="F219" s="244"/>
      <c r="G219" s="194"/>
    </row>
    <row r="220" spans="2:8" s="26" customFormat="1" ht="14.5">
      <c r="B220" s="171" t="s">
        <v>4077</v>
      </c>
      <c r="C220" s="172"/>
      <c r="D220" s="172"/>
      <c r="E220" s="172"/>
      <c r="F220" s="173"/>
    </row>
    <row r="221" spans="2:8" s="26" customFormat="1" ht="14.5">
      <c r="C221" s="31"/>
      <c r="F221" s="46"/>
      <c r="H221" s="46"/>
    </row>
    <row r="222" spans="2:8" s="26" customFormat="1" ht="14.5">
      <c r="B222" s="160" t="s">
        <v>4063</v>
      </c>
      <c r="C222" s="195">
        <v>7.3099999999999998E-2</v>
      </c>
      <c r="F222" s="46"/>
    </row>
    <row r="223" spans="2:8" s="26" customFormat="1" ht="14.5">
      <c r="B223" s="160"/>
      <c r="C223" s="161"/>
      <c r="F223" s="46"/>
    </row>
    <row r="224" spans="2:8" s="26" customFormat="1" ht="14.5">
      <c r="B224" s="162" t="s">
        <v>4064</v>
      </c>
      <c r="C224" s="163">
        <v>45838</v>
      </c>
      <c r="D224" s="164"/>
      <c r="E224" s="165"/>
      <c r="F224" s="166"/>
    </row>
    <row r="225" spans="2:8" s="26" customFormat="1" ht="14.5">
      <c r="B225" s="167" t="s">
        <v>2697</v>
      </c>
      <c r="C225" s="167" t="s">
        <v>4065</v>
      </c>
      <c r="D225" s="168" t="s">
        <v>2699</v>
      </c>
      <c r="E225" s="169" t="s">
        <v>4066</v>
      </c>
      <c r="F225" s="158" t="s">
        <v>2701</v>
      </c>
    </row>
    <row r="226" spans="2:8" s="26" customFormat="1" ht="14.5">
      <c r="B226" s="15" t="s">
        <v>2687</v>
      </c>
      <c r="C226" s="15" t="s">
        <v>2687</v>
      </c>
      <c r="D226" s="15" t="s">
        <v>2687</v>
      </c>
      <c r="E226" s="15" t="s">
        <v>2687</v>
      </c>
      <c r="F226" s="170" t="s">
        <v>4067</v>
      </c>
    </row>
    <row r="227" spans="2:8" s="26" customFormat="1" ht="14.5">
      <c r="B227" s="171" t="s">
        <v>4084</v>
      </c>
      <c r="C227" s="172"/>
      <c r="D227" s="172"/>
      <c r="E227" s="172"/>
      <c r="F227" s="173"/>
    </row>
    <row r="228" spans="2:8" s="26" customFormat="1" ht="14.5">
      <c r="C228" s="31"/>
      <c r="F228" s="46"/>
    </row>
    <row r="229" spans="2:8" s="26" customFormat="1" ht="14.5">
      <c r="C229" s="31"/>
      <c r="F229" s="46"/>
    </row>
    <row r="230" spans="2:8" s="26" customFormat="1" ht="14.5">
      <c r="B230" s="174" t="s">
        <v>4068</v>
      </c>
      <c r="C230" s="175">
        <v>0</v>
      </c>
      <c r="F230" s="46"/>
    </row>
    <row r="231" spans="2:8" s="26" customFormat="1" ht="14.5">
      <c r="B231" s="160"/>
      <c r="C231" s="161"/>
      <c r="F231" s="46"/>
    </row>
    <row r="232" spans="2:8" s="26" customFormat="1" ht="14.5">
      <c r="B232" s="176" t="s">
        <v>4069</v>
      </c>
      <c r="C232" s="177" t="s">
        <v>4070</v>
      </c>
      <c r="F232" s="46"/>
    </row>
    <row r="233" spans="2:8" s="26" customFormat="1" ht="14.5">
      <c r="B233" s="178" t="s">
        <v>4078</v>
      </c>
      <c r="C233" s="179">
        <v>740</v>
      </c>
      <c r="F233" s="46"/>
    </row>
    <row r="234" spans="2:8" s="26" customFormat="1" ht="14.5">
      <c r="B234" s="178"/>
      <c r="C234" s="179"/>
      <c r="F234" s="46"/>
    </row>
    <row r="235" spans="2:8" s="26" customFormat="1" ht="14.5">
      <c r="B235" s="65"/>
      <c r="C235" s="180"/>
    </row>
    <row r="236" spans="2:8" s="26" customFormat="1" ht="14.5">
      <c r="B236" s="176" t="s">
        <v>4071</v>
      </c>
      <c r="C236" s="177" t="s">
        <v>4070</v>
      </c>
    </row>
    <row r="237" spans="2:8" s="26" customFormat="1" ht="14.5">
      <c r="B237" s="178" t="s">
        <v>4078</v>
      </c>
      <c r="C237" s="179">
        <v>740</v>
      </c>
    </row>
    <row r="238" spans="2:8" s="26" customFormat="1" ht="14.5">
      <c r="B238" s="178"/>
      <c r="C238" s="179"/>
    </row>
    <row r="239" spans="2:8" s="26" customFormat="1" ht="14.5">
      <c r="C239" s="31"/>
      <c r="F239" s="46"/>
      <c r="G239" s="46"/>
      <c r="H239" s="46"/>
    </row>
    <row r="240" spans="2:8" s="26" customFormat="1" ht="14.5">
      <c r="B240" s="176" t="s">
        <v>4072</v>
      </c>
      <c r="C240" s="177" t="s">
        <v>2717</v>
      </c>
    </row>
    <row r="241" spans="2:7" s="26" customFormat="1" ht="14.5">
      <c r="B241" s="178" t="s">
        <v>4078</v>
      </c>
      <c r="C241" s="179">
        <v>388095150</v>
      </c>
    </row>
    <row r="242" spans="2:7" s="26" customFormat="1" ht="14.5">
      <c r="B242" s="178"/>
      <c r="C242" s="179"/>
    </row>
    <row r="243" spans="2:7" s="26" customFormat="1" ht="14.5">
      <c r="C243" s="181">
        <f>SUM(C241:C242)</f>
        <v>388095150</v>
      </c>
    </row>
    <row r="244" spans="2:7" s="26" customFormat="1" ht="14.5">
      <c r="C244" s="31"/>
    </row>
    <row r="245" spans="2:7" s="26" customFormat="1" ht="14.5">
      <c r="B245" s="176" t="s">
        <v>4073</v>
      </c>
      <c r="C245" s="177" t="s">
        <v>2717</v>
      </c>
    </row>
    <row r="246" spans="2:7" s="26" customFormat="1" ht="14.5">
      <c r="B246" s="178" t="s">
        <v>4078</v>
      </c>
      <c r="C246" s="182">
        <v>365659605.01999998</v>
      </c>
    </row>
    <row r="247" spans="2:7" s="26" customFormat="1" ht="14.5">
      <c r="B247" s="178"/>
      <c r="C247" s="182"/>
    </row>
    <row r="248" spans="2:7" s="26" customFormat="1" ht="14.5">
      <c r="C248" s="181">
        <f>SUM(C246:C247)</f>
        <v>365659605.01999998</v>
      </c>
      <c r="F248" s="46"/>
    </row>
    <row r="249" spans="2:7" s="26" customFormat="1" ht="14.5">
      <c r="C249" s="31"/>
      <c r="F249" s="183"/>
    </row>
    <row r="250" spans="2:7" s="26" customFormat="1" ht="14.5">
      <c r="B250" s="184" t="s">
        <v>2709</v>
      </c>
      <c r="C250" s="185">
        <f>C248-C243</f>
        <v>-22435544.980000019</v>
      </c>
      <c r="D250" s="186"/>
      <c r="E250" s="187"/>
      <c r="F250" s="188"/>
    </row>
    <row r="251" spans="2:7" s="26" customFormat="1" ht="14.5">
      <c r="B251" s="189"/>
      <c r="C251" s="190"/>
      <c r="D251" s="186"/>
      <c r="E251" s="187"/>
      <c r="F251" s="188"/>
    </row>
    <row r="253" spans="2:7" ht="13">
      <c r="B253" s="20" t="s">
        <v>2710</v>
      </c>
      <c r="C253" s="21">
        <v>45838</v>
      </c>
      <c r="D253" s="13"/>
      <c r="E253" s="13"/>
      <c r="F253" s="11"/>
    </row>
    <row r="254" spans="2:7" ht="13">
      <c r="B254" s="20" t="s">
        <v>2697</v>
      </c>
      <c r="C254" s="22" t="s">
        <v>2698</v>
      </c>
      <c r="D254" s="20" t="s">
        <v>2699</v>
      </c>
      <c r="E254" s="20" t="s">
        <v>2700</v>
      </c>
      <c r="F254" s="23" t="s">
        <v>2701</v>
      </c>
      <c r="G254" s="10"/>
    </row>
    <row r="255" spans="2:7">
      <c r="B255" s="13" t="s">
        <v>2687</v>
      </c>
      <c r="C255" s="14" t="s">
        <v>2687</v>
      </c>
      <c r="D255" s="13" t="s">
        <v>2687</v>
      </c>
      <c r="E255" s="13" t="s">
        <v>2687</v>
      </c>
      <c r="F255" s="19" t="s">
        <v>2687</v>
      </c>
    </row>
    <row r="256" spans="2:7" ht="13">
      <c r="B256" s="3" t="s">
        <v>2702</v>
      </c>
    </row>
    <row r="257" spans="2:4" ht="13">
      <c r="B257" s="3"/>
    </row>
    <row r="258" spans="2:4" ht="13">
      <c r="B258" s="3" t="s">
        <v>2756</v>
      </c>
    </row>
    <row r="259" spans="2:4" ht="13">
      <c r="B259" s="20" t="s">
        <v>2703</v>
      </c>
      <c r="C259" s="22" t="s">
        <v>2704</v>
      </c>
      <c r="D259" s="3"/>
    </row>
    <row r="260" spans="2:4">
      <c r="B260" s="13" t="s">
        <v>2687</v>
      </c>
      <c r="C260" s="14" t="s">
        <v>2687</v>
      </c>
    </row>
    <row r="262" spans="2:4" ht="13">
      <c r="B262" s="20" t="s">
        <v>2705</v>
      </c>
      <c r="C262" s="22" t="s">
        <v>2704</v>
      </c>
    </row>
    <row r="263" spans="2:4">
      <c r="B263" s="13" t="s">
        <v>2687</v>
      </c>
      <c r="C263" s="14" t="s">
        <v>2687</v>
      </c>
    </row>
    <row r="265" spans="2:4" ht="13">
      <c r="B265" s="20" t="s">
        <v>2706</v>
      </c>
      <c r="C265" s="22" t="s">
        <v>2707</v>
      </c>
    </row>
    <row r="266" spans="2:4">
      <c r="B266" s="13" t="s">
        <v>2687</v>
      </c>
      <c r="C266" s="14" t="s">
        <v>2687</v>
      </c>
    </row>
    <row r="268" spans="2:4" ht="13">
      <c r="B268" s="20" t="s">
        <v>2708</v>
      </c>
      <c r="C268" s="22" t="s">
        <v>2707</v>
      </c>
    </row>
    <row r="269" spans="2:4">
      <c r="B269" s="13" t="s">
        <v>2687</v>
      </c>
      <c r="C269" s="14" t="s">
        <v>2687</v>
      </c>
    </row>
    <row r="271" spans="2:4" ht="13">
      <c r="B271" s="20" t="s">
        <v>2709</v>
      </c>
      <c r="C271" s="22" t="s">
        <v>2687</v>
      </c>
    </row>
    <row r="274" spans="2:80" ht="13">
      <c r="B274" s="3" t="s">
        <v>2757</v>
      </c>
    </row>
    <row r="276" spans="2:80" ht="13">
      <c r="B276" s="20" t="s">
        <v>2697</v>
      </c>
      <c r="C276" s="22" t="s">
        <v>2711</v>
      </c>
      <c r="D276" s="20" t="s">
        <v>2712</v>
      </c>
      <c r="E276" s="20" t="s">
        <v>2713</v>
      </c>
      <c r="F276" s="10"/>
    </row>
    <row r="277" spans="2:80">
      <c r="B277" s="13" t="s">
        <v>2687</v>
      </c>
      <c r="C277" s="14" t="s">
        <v>2687</v>
      </c>
      <c r="D277" s="13" t="s">
        <v>2687</v>
      </c>
      <c r="E277" s="13" t="s">
        <v>2687</v>
      </c>
    </row>
    <row r="280" spans="2:80" ht="13">
      <c r="B280" s="3" t="s">
        <v>2714</v>
      </c>
      <c r="C280" s="7" t="s">
        <v>2687</v>
      </c>
      <c r="D280" s="3"/>
      <c r="E280" s="3"/>
      <c r="F280" s="10"/>
      <c r="G280" s="10"/>
      <c r="H280" s="10"/>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row>
    <row r="282" spans="2:80" ht="13">
      <c r="B282" s="3" t="s">
        <v>2758</v>
      </c>
    </row>
    <row r="284" spans="2:80" ht="13">
      <c r="B284" s="20" t="s">
        <v>2715</v>
      </c>
      <c r="C284" s="22" t="s">
        <v>2704</v>
      </c>
      <c r="D284" s="3"/>
    </row>
    <row r="285" spans="2:80">
      <c r="B285" s="13" t="s">
        <v>2687</v>
      </c>
      <c r="C285" s="14" t="s">
        <v>2687</v>
      </c>
    </row>
    <row r="288" spans="2:80" ht="13">
      <c r="B288" s="20" t="s">
        <v>2716</v>
      </c>
      <c r="C288" s="22" t="s">
        <v>2717</v>
      </c>
      <c r="D288" s="3"/>
    </row>
    <row r="289" spans="2:80">
      <c r="B289" s="13" t="s">
        <v>2687</v>
      </c>
      <c r="C289" s="14" t="s">
        <v>2687</v>
      </c>
    </row>
    <row r="292" spans="2:80" ht="13">
      <c r="B292" s="3" t="s">
        <v>2718</v>
      </c>
    </row>
    <row r="295" spans="2:80" ht="13">
      <c r="B295" s="3" t="s">
        <v>2759</v>
      </c>
    </row>
    <row r="297" spans="2:80" ht="13">
      <c r="B297" s="20" t="s">
        <v>2697</v>
      </c>
      <c r="C297" s="22" t="s">
        <v>2719</v>
      </c>
      <c r="D297" s="20" t="s">
        <v>2711</v>
      </c>
      <c r="E297" s="20" t="s">
        <v>2712</v>
      </c>
      <c r="F297" s="23" t="s">
        <v>2713</v>
      </c>
      <c r="G297" s="10"/>
    </row>
    <row r="298" spans="2:80">
      <c r="B298" s="13" t="s">
        <v>2687</v>
      </c>
      <c r="C298" s="14" t="s">
        <v>2687</v>
      </c>
      <c r="D298" s="13" t="s">
        <v>2687</v>
      </c>
      <c r="E298" s="13" t="s">
        <v>2687</v>
      </c>
      <c r="F298" s="19" t="s">
        <v>2687</v>
      </c>
    </row>
    <row r="301" spans="2:80" ht="13">
      <c r="B301" s="3" t="s">
        <v>2714</v>
      </c>
      <c r="C301" s="7" t="s">
        <v>2687</v>
      </c>
      <c r="D301" s="3"/>
      <c r="E301" s="3"/>
      <c r="F301" s="10"/>
      <c r="G301" s="10"/>
      <c r="H301" s="10"/>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row>
    <row r="303" spans="2:80" ht="13">
      <c r="B303" s="3" t="s">
        <v>2758</v>
      </c>
    </row>
    <row r="305" spans="2:7" ht="13">
      <c r="B305" s="20" t="s">
        <v>2715</v>
      </c>
      <c r="C305" s="22" t="s">
        <v>2704</v>
      </c>
      <c r="D305" s="3"/>
    </row>
    <row r="306" spans="2:7">
      <c r="B306" s="13" t="s">
        <v>2687</v>
      </c>
      <c r="C306" s="14" t="s">
        <v>2687</v>
      </c>
    </row>
    <row r="309" spans="2:7" ht="13">
      <c r="B309" s="20" t="s">
        <v>2716</v>
      </c>
      <c r="C309" s="22" t="s">
        <v>2717</v>
      </c>
      <c r="D309" s="3"/>
    </row>
    <row r="310" spans="2:7">
      <c r="B310" s="13" t="s">
        <v>2687</v>
      </c>
      <c r="C310" s="14" t="s">
        <v>2687</v>
      </c>
    </row>
    <row r="313" spans="2:7" ht="13">
      <c r="B313" s="3" t="s">
        <v>2718</v>
      </c>
    </row>
    <row r="316" spans="2:7" ht="13">
      <c r="B316" s="3" t="s">
        <v>2760</v>
      </c>
    </row>
    <row r="317" spans="2:7" ht="13">
      <c r="B317" s="20" t="s">
        <v>2697</v>
      </c>
      <c r="C317" s="22" t="s">
        <v>2720</v>
      </c>
      <c r="D317" s="20" t="s">
        <v>2721</v>
      </c>
      <c r="E317" s="20" t="s">
        <v>2722</v>
      </c>
      <c r="F317" s="23" t="s">
        <v>2723</v>
      </c>
      <c r="G317" s="10"/>
    </row>
    <row r="318" spans="2:7">
      <c r="B318" s="13" t="s">
        <v>2687</v>
      </c>
      <c r="C318" s="14" t="s">
        <v>2687</v>
      </c>
      <c r="D318" s="13" t="s">
        <v>2687</v>
      </c>
      <c r="E318" s="13" t="s">
        <v>2687</v>
      </c>
      <c r="F318" s="19" t="s">
        <v>2687</v>
      </c>
    </row>
    <row r="319" spans="2:7">
      <c r="B319" s="2" t="s">
        <v>2724</v>
      </c>
    </row>
  </sheetData>
  <mergeCells count="4">
    <mergeCell ref="B1:E1"/>
    <mergeCell ref="C3:C7"/>
    <mergeCell ref="D3:D7"/>
    <mergeCell ref="F218:F219"/>
  </mergeCells>
  <phoneticPr fontId="0" type="noConversion"/>
  <conditionalFormatting sqref="B246:B247">
    <cfRule type="expression" dxfId="4" priority="1">
      <formula>#REF!="Total"</formula>
    </cfRule>
  </conditionalFormatting>
  <conditionalFormatting sqref="B233:C234">
    <cfRule type="expression" dxfId="3" priority="10">
      <formula>#REF!="Total"</formula>
    </cfRule>
  </conditionalFormatting>
  <conditionalFormatting sqref="B237:C238">
    <cfRule type="expression" dxfId="2" priority="3">
      <formula>#REF!="Total"</formula>
    </cfRule>
  </conditionalFormatting>
  <conditionalFormatting sqref="B241:C242">
    <cfRule type="expression" dxfId="1" priority="2">
      <formula>#REF!="Total"</formula>
    </cfRule>
  </conditionalFormatting>
  <conditionalFormatting sqref="B226:E226">
    <cfRule type="expression" dxfId="0" priority="11">
      <formula>#REF!="Total"</formula>
    </cfRule>
  </conditionalFormatting>
  <hyperlinks>
    <hyperlink ref="A1" location="Index!A1" display="Index" xr:uid="{00000000-0004-0000-2900-000000000000}"/>
  </hyperlinks>
  <pageMargins left="0.75" right="0.75" top="1" bottom="1" header="0.5" footer="0.5"/>
  <headerFooter alignWithMargins="0"/>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28"/>
  <dimension ref="A1:CB197"/>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9.81640625" style="2" customWidth="1"/>
    <col min="6" max="6" width="29" style="8" bestFit="1" customWidth="1"/>
    <col min="7" max="7" width="18.1796875" style="8" bestFit="1" customWidth="1"/>
    <col min="8" max="8" width="9.1796875" style="8" bestFit="1" customWidth="1"/>
    <col min="9" max="9" width="1.7265625" style="2" customWidth="1"/>
    <col min="10" max="16384" width="9.1796875" style="2"/>
  </cols>
  <sheetData>
    <row r="1" spans="1:9" ht="13">
      <c r="A1" s="12" t="s">
        <v>3402</v>
      </c>
      <c r="B1" s="230" t="s">
        <v>1186</v>
      </c>
      <c r="C1" s="230"/>
      <c r="D1" s="230"/>
      <c r="E1" s="230"/>
    </row>
    <row r="3" spans="1:9" ht="14.5">
      <c r="B3" s="25" t="s">
        <v>1187</v>
      </c>
      <c r="C3" s="231"/>
      <c r="D3" s="232"/>
      <c r="E3" s="1"/>
    </row>
    <row r="4" spans="1:9" ht="14.5">
      <c r="B4" s="29" t="s">
        <v>1188</v>
      </c>
      <c r="C4" s="231"/>
      <c r="D4" s="232"/>
      <c r="E4" s="1"/>
    </row>
    <row r="5" spans="1:9" ht="14.5">
      <c r="B5" s="29" t="s">
        <v>3404</v>
      </c>
      <c r="C5" s="231"/>
      <c r="D5" s="232"/>
      <c r="E5" s="1"/>
    </row>
    <row r="6" spans="1:9" ht="14.5">
      <c r="B6" s="29" t="s">
        <v>954</v>
      </c>
      <c r="C6" s="231"/>
      <c r="D6" s="232"/>
      <c r="E6" s="1"/>
    </row>
    <row r="7" spans="1:9" ht="14.5">
      <c r="B7" s="29" t="s">
        <v>1189</v>
      </c>
      <c r="C7" s="231"/>
      <c r="D7" s="232"/>
      <c r="E7" s="1"/>
    </row>
    <row r="8" spans="1:9" ht="29">
      <c r="B8" s="29" t="s">
        <v>3405</v>
      </c>
      <c r="C8" s="58" t="s">
        <v>3406</v>
      </c>
      <c r="D8" s="58" t="s">
        <v>3407</v>
      </c>
      <c r="E8" s="1"/>
    </row>
    <row r="10" spans="1:9">
      <c r="B10" s="2" t="s">
        <v>2732</v>
      </c>
    </row>
    <row r="12" spans="1:9" ht="13">
      <c r="B12" s="4" t="s">
        <v>3408</v>
      </c>
      <c r="C12" s="6" t="s">
        <v>3409</v>
      </c>
      <c r="D12" s="4" t="s">
        <v>2558</v>
      </c>
      <c r="E12" s="4" t="s">
        <v>3411</v>
      </c>
      <c r="F12" s="9" t="s">
        <v>3412</v>
      </c>
      <c r="G12" s="9" t="s">
        <v>3413</v>
      </c>
      <c r="H12" s="9" t="s">
        <v>3414</v>
      </c>
      <c r="I12" s="3" t="s">
        <v>2559</v>
      </c>
    </row>
    <row r="13" spans="1:9" ht="13">
      <c r="B13" s="3" t="s">
        <v>2560</v>
      </c>
    </row>
    <row r="14" spans="1:9" ht="13">
      <c r="B14" s="3" t="s">
        <v>3416</v>
      </c>
    </row>
    <row r="15" spans="1:9">
      <c r="B15" s="2" t="s">
        <v>2561</v>
      </c>
      <c r="C15" s="5" t="s">
        <v>2680</v>
      </c>
      <c r="D15" s="2" t="s">
        <v>2562</v>
      </c>
      <c r="E15" s="2" t="s">
        <v>2563</v>
      </c>
      <c r="F15" s="8">
        <v>1725000</v>
      </c>
      <c r="G15" s="8">
        <v>34525.879999999997</v>
      </c>
      <c r="H15" s="8">
        <v>7.33</v>
      </c>
    </row>
    <row r="16" spans="1:9">
      <c r="B16" s="2" t="s">
        <v>2584</v>
      </c>
      <c r="C16" s="5" t="s">
        <v>2680</v>
      </c>
      <c r="D16" s="2" t="s">
        <v>2562</v>
      </c>
      <c r="E16" s="2" t="s">
        <v>2585</v>
      </c>
      <c r="F16" s="8">
        <v>2125000</v>
      </c>
      <c r="G16" s="8">
        <v>30723.25</v>
      </c>
      <c r="H16" s="8">
        <v>6.52</v>
      </c>
    </row>
    <row r="17" spans="2:8">
      <c r="B17" s="2" t="s">
        <v>2576</v>
      </c>
      <c r="C17" s="5" t="s">
        <v>2680</v>
      </c>
      <c r="D17" s="2" t="s">
        <v>2577</v>
      </c>
      <c r="E17" s="2" t="s">
        <v>2578</v>
      </c>
      <c r="F17" s="8">
        <v>1350000</v>
      </c>
      <c r="G17" s="8">
        <v>20258.099999999999</v>
      </c>
      <c r="H17" s="8">
        <v>4.3</v>
      </c>
    </row>
    <row r="18" spans="2:8">
      <c r="B18" s="2" t="s">
        <v>2917</v>
      </c>
      <c r="C18" s="5" t="s">
        <v>2680</v>
      </c>
      <c r="D18" s="2" t="s">
        <v>2918</v>
      </c>
      <c r="E18" s="2" t="s">
        <v>2919</v>
      </c>
      <c r="F18" s="8">
        <v>940000</v>
      </c>
      <c r="G18" s="8">
        <v>18890.240000000002</v>
      </c>
      <c r="H18" s="8">
        <v>4.01</v>
      </c>
    </row>
    <row r="19" spans="2:8">
      <c r="B19" s="2" t="s">
        <v>2927</v>
      </c>
      <c r="C19" s="5" t="s">
        <v>2680</v>
      </c>
      <c r="D19" s="2" t="s">
        <v>2568</v>
      </c>
      <c r="E19" s="2" t="s">
        <v>2928</v>
      </c>
      <c r="F19" s="8">
        <v>1160000</v>
      </c>
      <c r="G19" s="8">
        <v>18580.88</v>
      </c>
      <c r="H19" s="8">
        <v>3.94</v>
      </c>
    </row>
    <row r="20" spans="2:8">
      <c r="B20" s="2" t="s">
        <v>2925</v>
      </c>
      <c r="C20" s="5" t="s">
        <v>2680</v>
      </c>
      <c r="D20" s="2" t="s">
        <v>2562</v>
      </c>
      <c r="E20" s="2" t="s">
        <v>2926</v>
      </c>
      <c r="F20" s="8">
        <v>2175000</v>
      </c>
      <c r="G20" s="8">
        <v>17842.61</v>
      </c>
      <c r="H20" s="8">
        <v>3.79</v>
      </c>
    </row>
    <row r="21" spans="2:8">
      <c r="B21" s="2" t="s">
        <v>2948</v>
      </c>
      <c r="C21" s="5" t="s">
        <v>2680</v>
      </c>
      <c r="D21" s="2" t="s">
        <v>2562</v>
      </c>
      <c r="E21" s="2" t="s">
        <v>2949</v>
      </c>
      <c r="F21" s="8">
        <v>1300000</v>
      </c>
      <c r="G21" s="8">
        <v>15589.6</v>
      </c>
      <c r="H21" s="8">
        <v>3.31</v>
      </c>
    </row>
    <row r="22" spans="2:8">
      <c r="B22" s="2" t="s">
        <v>2920</v>
      </c>
      <c r="C22" s="5" t="s">
        <v>2680</v>
      </c>
      <c r="D22" s="2" t="s">
        <v>2921</v>
      </c>
      <c r="E22" s="2" t="s">
        <v>2922</v>
      </c>
      <c r="F22" s="8">
        <v>352147</v>
      </c>
      <c r="G22" s="8">
        <v>12923.09</v>
      </c>
      <c r="H22" s="8">
        <v>2.74</v>
      </c>
    </row>
    <row r="23" spans="2:8">
      <c r="B23" s="2" t="s">
        <v>1553</v>
      </c>
      <c r="C23" s="5" t="s">
        <v>2680</v>
      </c>
      <c r="D23" s="2" t="s">
        <v>2954</v>
      </c>
      <c r="E23" s="2" t="s">
        <v>1554</v>
      </c>
      <c r="F23" s="8">
        <v>3451000</v>
      </c>
      <c r="G23" s="8">
        <v>11557.4</v>
      </c>
      <c r="H23" s="8">
        <v>2.4500000000000002</v>
      </c>
    </row>
    <row r="24" spans="2:8">
      <c r="B24" s="2" t="s">
        <v>1394</v>
      </c>
      <c r="C24" s="5" t="s">
        <v>2680</v>
      </c>
      <c r="D24" s="2" t="s">
        <v>2607</v>
      </c>
      <c r="E24" s="2" t="s">
        <v>1395</v>
      </c>
      <c r="F24" s="8">
        <v>6800000</v>
      </c>
      <c r="G24" s="8">
        <v>10528.44</v>
      </c>
      <c r="H24" s="8">
        <v>2.23</v>
      </c>
    </row>
    <row r="25" spans="2:8">
      <c r="B25" s="2" t="s">
        <v>1495</v>
      </c>
      <c r="C25" s="5" t="s">
        <v>2680</v>
      </c>
      <c r="D25" s="2" t="s">
        <v>2605</v>
      </c>
      <c r="E25" s="2" t="s">
        <v>1496</v>
      </c>
      <c r="F25" s="8">
        <v>1070000</v>
      </c>
      <c r="G25" s="8">
        <v>10020.549999999999</v>
      </c>
      <c r="H25" s="8">
        <v>2.13</v>
      </c>
    </row>
    <row r="26" spans="2:8">
      <c r="B26" s="2" t="s">
        <v>3085</v>
      </c>
      <c r="C26" s="5" t="s">
        <v>2680</v>
      </c>
      <c r="D26" s="2" t="s">
        <v>2607</v>
      </c>
      <c r="E26" s="2" t="s">
        <v>3086</v>
      </c>
      <c r="F26" s="8">
        <v>1930297</v>
      </c>
      <c r="G26" s="8">
        <v>8847.52</v>
      </c>
      <c r="H26" s="8">
        <v>1.88</v>
      </c>
    </row>
    <row r="27" spans="2:8">
      <c r="B27" s="2" t="s">
        <v>1190</v>
      </c>
      <c r="C27" s="5" t="s">
        <v>2680</v>
      </c>
      <c r="D27" s="2" t="s">
        <v>2570</v>
      </c>
      <c r="E27" s="2" t="s">
        <v>1191</v>
      </c>
      <c r="F27" s="8">
        <v>1027468</v>
      </c>
      <c r="G27" s="8">
        <v>8824.92</v>
      </c>
      <c r="H27" s="8">
        <v>1.87</v>
      </c>
    </row>
    <row r="28" spans="2:8">
      <c r="B28" s="2" t="s">
        <v>2600</v>
      </c>
      <c r="C28" s="5" t="s">
        <v>2680</v>
      </c>
      <c r="D28" s="2" t="s">
        <v>2568</v>
      </c>
      <c r="E28" s="2" t="s">
        <v>2601</v>
      </c>
      <c r="F28" s="8">
        <v>510000</v>
      </c>
      <c r="G28" s="8">
        <v>8815.86</v>
      </c>
      <c r="H28" s="8">
        <v>1.87</v>
      </c>
    </row>
    <row r="29" spans="2:8">
      <c r="B29" s="2" t="s">
        <v>2923</v>
      </c>
      <c r="C29" s="5" t="s">
        <v>2680</v>
      </c>
      <c r="D29" s="2" t="s">
        <v>2586</v>
      </c>
      <c r="E29" s="2" t="s">
        <v>2924</v>
      </c>
      <c r="F29" s="8">
        <v>70000</v>
      </c>
      <c r="G29" s="8">
        <v>8465.1</v>
      </c>
      <c r="H29" s="8">
        <v>1.8</v>
      </c>
    </row>
    <row r="30" spans="2:8">
      <c r="B30" s="2" t="s">
        <v>2956</v>
      </c>
      <c r="C30" s="5" t="s">
        <v>2680</v>
      </c>
      <c r="D30" s="2" t="s">
        <v>2940</v>
      </c>
      <c r="E30" s="2" t="s">
        <v>2957</v>
      </c>
      <c r="F30" s="8">
        <v>475000</v>
      </c>
      <c r="G30" s="8">
        <v>7959.58</v>
      </c>
      <c r="H30" s="8">
        <v>1.69</v>
      </c>
    </row>
    <row r="31" spans="2:8">
      <c r="B31" s="2" t="s">
        <v>1388</v>
      </c>
      <c r="C31" s="5" t="s">
        <v>2680</v>
      </c>
      <c r="D31" s="2" t="s">
        <v>2595</v>
      </c>
      <c r="E31" s="2" t="s">
        <v>1389</v>
      </c>
      <c r="F31" s="8">
        <v>230000</v>
      </c>
      <c r="G31" s="8">
        <v>7818.62</v>
      </c>
      <c r="H31" s="8">
        <v>1.66</v>
      </c>
    </row>
    <row r="32" spans="2:8">
      <c r="B32" s="2" t="s">
        <v>1704</v>
      </c>
      <c r="C32" s="5" t="s">
        <v>2680</v>
      </c>
      <c r="D32" s="2" t="s">
        <v>2562</v>
      </c>
      <c r="E32" s="2" t="s">
        <v>1705</v>
      </c>
      <c r="F32" s="8">
        <v>3600000</v>
      </c>
      <c r="G32" s="8">
        <v>7672.32</v>
      </c>
      <c r="H32" s="8">
        <v>1.63</v>
      </c>
    </row>
    <row r="33" spans="2:8">
      <c r="B33" s="2" t="s">
        <v>2613</v>
      </c>
      <c r="C33" s="5" t="s">
        <v>2680</v>
      </c>
      <c r="D33" s="2" t="s">
        <v>2590</v>
      </c>
      <c r="E33" s="2" t="s">
        <v>2614</v>
      </c>
      <c r="F33" s="8">
        <v>375000</v>
      </c>
      <c r="G33" s="8">
        <v>7650.75</v>
      </c>
      <c r="H33" s="8">
        <v>1.62</v>
      </c>
    </row>
    <row r="34" spans="2:8">
      <c r="B34" s="2" t="s">
        <v>919</v>
      </c>
      <c r="C34" s="5" t="s">
        <v>2680</v>
      </c>
      <c r="D34" s="2" t="s">
        <v>2605</v>
      </c>
      <c r="E34" s="2" t="s">
        <v>920</v>
      </c>
      <c r="F34" s="8">
        <v>787598</v>
      </c>
      <c r="G34" s="8">
        <v>7506.6</v>
      </c>
      <c r="H34" s="8">
        <v>1.59</v>
      </c>
    </row>
    <row r="35" spans="2:8">
      <c r="B35" s="2" t="s">
        <v>1025</v>
      </c>
      <c r="C35" s="5" t="s">
        <v>2680</v>
      </c>
      <c r="D35" s="2" t="s">
        <v>1617</v>
      </c>
      <c r="E35" s="2" t="s">
        <v>1026</v>
      </c>
      <c r="F35" s="8">
        <v>391273</v>
      </c>
      <c r="G35" s="8">
        <v>7358.67</v>
      </c>
      <c r="H35" s="8">
        <v>1.56</v>
      </c>
    </row>
    <row r="36" spans="2:8">
      <c r="B36" s="2" t="s">
        <v>935</v>
      </c>
      <c r="C36" s="5" t="s">
        <v>2680</v>
      </c>
      <c r="D36" s="2" t="s">
        <v>2562</v>
      </c>
      <c r="E36" s="2" t="s">
        <v>936</v>
      </c>
      <c r="F36" s="8">
        <v>3300000</v>
      </c>
      <c r="G36" s="8">
        <v>7217.43</v>
      </c>
      <c r="H36" s="8">
        <v>1.53</v>
      </c>
    </row>
    <row r="37" spans="2:8">
      <c r="B37" s="2" t="s">
        <v>3077</v>
      </c>
      <c r="C37" s="5" t="s">
        <v>2680</v>
      </c>
      <c r="D37" s="2" t="s">
        <v>2572</v>
      </c>
      <c r="E37" s="2" t="s">
        <v>3078</v>
      </c>
      <c r="F37" s="8">
        <v>505000</v>
      </c>
      <c r="G37" s="8">
        <v>6518.54</v>
      </c>
      <c r="H37" s="8">
        <v>1.38</v>
      </c>
    </row>
    <row r="38" spans="2:8">
      <c r="B38" s="2" t="s">
        <v>1523</v>
      </c>
      <c r="C38" s="5" t="s">
        <v>2680</v>
      </c>
      <c r="D38" s="2" t="s">
        <v>1524</v>
      </c>
      <c r="E38" s="2" t="s">
        <v>1525</v>
      </c>
      <c r="F38" s="8">
        <v>900000</v>
      </c>
      <c r="G38" s="8">
        <v>6235.65</v>
      </c>
      <c r="H38" s="8">
        <v>1.32</v>
      </c>
    </row>
    <row r="39" spans="2:8">
      <c r="B39" s="2" t="s">
        <v>2929</v>
      </c>
      <c r="C39" s="5" t="s">
        <v>2680</v>
      </c>
      <c r="D39" s="2" t="s">
        <v>2611</v>
      </c>
      <c r="E39" s="2" t="s">
        <v>2930</v>
      </c>
      <c r="F39" s="8">
        <v>150000</v>
      </c>
      <c r="G39" s="8">
        <v>6157.05</v>
      </c>
      <c r="H39" s="8">
        <v>1.31</v>
      </c>
    </row>
    <row r="40" spans="2:8">
      <c r="B40" s="2" t="s">
        <v>1497</v>
      </c>
      <c r="C40" s="5" t="s">
        <v>2680</v>
      </c>
      <c r="D40" s="2" t="s">
        <v>2940</v>
      </c>
      <c r="E40" s="2" t="s">
        <v>1498</v>
      </c>
      <c r="F40" s="8">
        <v>400000</v>
      </c>
      <c r="G40" s="8">
        <v>6023.6</v>
      </c>
      <c r="H40" s="8">
        <v>1.28</v>
      </c>
    </row>
    <row r="41" spans="2:8">
      <c r="B41" s="2" t="s">
        <v>1716</v>
      </c>
      <c r="C41" s="5" t="s">
        <v>2680</v>
      </c>
      <c r="D41" s="2" t="s">
        <v>1471</v>
      </c>
      <c r="E41" s="2" t="s">
        <v>1717</v>
      </c>
      <c r="F41" s="8">
        <v>1425000</v>
      </c>
      <c r="G41" s="8">
        <v>6006.38</v>
      </c>
      <c r="H41" s="8">
        <v>1.27</v>
      </c>
    </row>
    <row r="42" spans="2:8">
      <c r="B42" s="2" t="s">
        <v>1192</v>
      </c>
      <c r="C42" s="5" t="s">
        <v>2680</v>
      </c>
      <c r="D42" s="2" t="s">
        <v>2610</v>
      </c>
      <c r="E42" s="2" t="s">
        <v>1193</v>
      </c>
      <c r="F42" s="8">
        <v>526000</v>
      </c>
      <c r="G42" s="8">
        <v>5837.55</v>
      </c>
      <c r="H42" s="8">
        <v>1.24</v>
      </c>
    </row>
    <row r="43" spans="2:8">
      <c r="B43" s="2" t="s">
        <v>1708</v>
      </c>
      <c r="C43" s="5" t="s">
        <v>2680</v>
      </c>
      <c r="D43" s="2" t="s">
        <v>2586</v>
      </c>
      <c r="E43" s="2" t="s">
        <v>1709</v>
      </c>
      <c r="F43" s="8">
        <v>1000000</v>
      </c>
      <c r="G43" s="8">
        <v>5774.5</v>
      </c>
      <c r="H43" s="8">
        <v>1.23</v>
      </c>
    </row>
    <row r="44" spans="2:8">
      <c r="B44" s="2" t="s">
        <v>2958</v>
      </c>
      <c r="C44" s="5" t="s">
        <v>2680</v>
      </c>
      <c r="D44" s="2" t="s">
        <v>2610</v>
      </c>
      <c r="E44" s="2" t="s">
        <v>2959</v>
      </c>
      <c r="F44" s="8">
        <v>1013513</v>
      </c>
      <c r="G44" s="8">
        <v>5741.04</v>
      </c>
      <c r="H44" s="8">
        <v>1.22</v>
      </c>
    </row>
    <row r="45" spans="2:8">
      <c r="B45" s="2" t="s">
        <v>1699</v>
      </c>
      <c r="C45" s="5" t="s">
        <v>2680</v>
      </c>
      <c r="D45" s="2" t="s">
        <v>1700</v>
      </c>
      <c r="E45" s="2" t="s">
        <v>1701</v>
      </c>
      <c r="F45" s="8">
        <v>1450000</v>
      </c>
      <c r="G45" s="8">
        <v>5683.28</v>
      </c>
      <c r="H45" s="8">
        <v>1.21</v>
      </c>
    </row>
    <row r="46" spans="2:8">
      <c r="B46" s="2" t="s">
        <v>1194</v>
      </c>
      <c r="C46" s="5" t="s">
        <v>2680</v>
      </c>
      <c r="D46" s="2" t="s">
        <v>2595</v>
      </c>
      <c r="E46" s="2" t="s">
        <v>1195</v>
      </c>
      <c r="F46" s="8">
        <v>1000000</v>
      </c>
      <c r="G46" s="8">
        <v>5662</v>
      </c>
      <c r="H46" s="8">
        <v>1.2</v>
      </c>
    </row>
    <row r="47" spans="2:8">
      <c r="B47" s="2" t="s">
        <v>1041</v>
      </c>
      <c r="C47" s="5" t="s">
        <v>2680</v>
      </c>
      <c r="D47" s="2" t="s">
        <v>2940</v>
      </c>
      <c r="E47" s="2" t="s">
        <v>1042</v>
      </c>
      <c r="F47" s="8">
        <v>494420</v>
      </c>
      <c r="G47" s="8">
        <v>5658.14</v>
      </c>
      <c r="H47" s="8">
        <v>1.2</v>
      </c>
    </row>
    <row r="48" spans="2:8">
      <c r="B48" s="2" t="s">
        <v>1604</v>
      </c>
      <c r="C48" s="5" t="s">
        <v>2680</v>
      </c>
      <c r="D48" s="2" t="s">
        <v>2590</v>
      </c>
      <c r="E48" s="2" t="s">
        <v>1605</v>
      </c>
      <c r="F48" s="8">
        <v>300000</v>
      </c>
      <c r="G48" s="8">
        <v>5514.9</v>
      </c>
      <c r="H48" s="8">
        <v>1.17</v>
      </c>
    </row>
    <row r="49" spans="2:8">
      <c r="B49" s="2" t="s">
        <v>1718</v>
      </c>
      <c r="C49" s="5" t="s">
        <v>2680</v>
      </c>
      <c r="D49" s="2" t="s">
        <v>2595</v>
      </c>
      <c r="E49" s="2" t="s">
        <v>1719</v>
      </c>
      <c r="F49" s="8">
        <v>144998</v>
      </c>
      <c r="G49" s="8">
        <v>5499.19</v>
      </c>
      <c r="H49" s="8">
        <v>1.17</v>
      </c>
    </row>
    <row r="50" spans="2:8">
      <c r="B50" s="2" t="s">
        <v>1196</v>
      </c>
      <c r="C50" s="5" t="s">
        <v>2680</v>
      </c>
      <c r="D50" s="2" t="s">
        <v>2607</v>
      </c>
      <c r="E50" s="2" t="s">
        <v>1197</v>
      </c>
      <c r="F50" s="8">
        <v>220000</v>
      </c>
      <c r="G50" s="8">
        <v>5450.72</v>
      </c>
      <c r="H50" s="8">
        <v>1.1599999999999999</v>
      </c>
    </row>
    <row r="51" spans="2:8">
      <c r="B51" s="2" t="s">
        <v>1539</v>
      </c>
      <c r="C51" s="5" t="s">
        <v>2680</v>
      </c>
      <c r="D51" s="2" t="s">
        <v>2605</v>
      </c>
      <c r="E51" s="2" t="s">
        <v>1540</v>
      </c>
      <c r="F51" s="8">
        <v>1275000</v>
      </c>
      <c r="G51" s="8">
        <v>5449.35</v>
      </c>
      <c r="H51" s="8">
        <v>1.1599999999999999</v>
      </c>
    </row>
    <row r="52" spans="2:8">
      <c r="B52" s="2" t="s">
        <v>1612</v>
      </c>
      <c r="C52" s="5" t="s">
        <v>2680</v>
      </c>
      <c r="D52" s="2" t="s">
        <v>2612</v>
      </c>
      <c r="E52" s="2" t="s">
        <v>1613</v>
      </c>
      <c r="F52" s="8">
        <v>765000</v>
      </c>
      <c r="G52" s="8">
        <v>5263.2</v>
      </c>
      <c r="H52" s="8">
        <v>1.1200000000000001</v>
      </c>
    </row>
    <row r="53" spans="2:8">
      <c r="B53" s="2" t="s">
        <v>1198</v>
      </c>
      <c r="C53" s="5" t="s">
        <v>2680</v>
      </c>
      <c r="D53" s="2" t="s">
        <v>1517</v>
      </c>
      <c r="E53" s="2" t="s">
        <v>1199</v>
      </c>
      <c r="F53" s="8">
        <v>803831</v>
      </c>
      <c r="G53" s="8">
        <v>5220.08</v>
      </c>
      <c r="H53" s="8">
        <v>1.1100000000000001</v>
      </c>
    </row>
    <row r="54" spans="2:8">
      <c r="B54" s="2" t="s">
        <v>1697</v>
      </c>
      <c r="C54" s="5" t="s">
        <v>2680</v>
      </c>
      <c r="D54" s="2" t="s">
        <v>1491</v>
      </c>
      <c r="E54" s="2" t="s">
        <v>1698</v>
      </c>
      <c r="F54" s="8">
        <v>725000</v>
      </c>
      <c r="G54" s="8">
        <v>5088.05</v>
      </c>
      <c r="H54" s="8">
        <v>1.08</v>
      </c>
    </row>
    <row r="55" spans="2:8">
      <c r="B55" s="2" t="s">
        <v>1200</v>
      </c>
      <c r="C55" s="5" t="s">
        <v>2680</v>
      </c>
      <c r="D55" s="2" t="s">
        <v>1491</v>
      </c>
      <c r="E55" s="2" t="s">
        <v>1201</v>
      </c>
      <c r="F55" s="8">
        <v>5983000</v>
      </c>
      <c r="G55" s="8">
        <v>4938.97</v>
      </c>
      <c r="H55" s="8">
        <v>1.05</v>
      </c>
    </row>
    <row r="56" spans="2:8">
      <c r="B56" s="2" t="s">
        <v>1155</v>
      </c>
      <c r="C56" s="5" t="s">
        <v>2680</v>
      </c>
      <c r="D56" s="2" t="s">
        <v>2607</v>
      </c>
      <c r="E56" s="2" t="s">
        <v>1156</v>
      </c>
      <c r="F56" s="8">
        <v>440714</v>
      </c>
      <c r="G56" s="8">
        <v>4866.8</v>
      </c>
      <c r="H56" s="8">
        <v>1.03</v>
      </c>
    </row>
    <row r="57" spans="2:8">
      <c r="B57" s="2" t="s">
        <v>3073</v>
      </c>
      <c r="C57" s="5" t="s">
        <v>2680</v>
      </c>
      <c r="D57" s="2" t="s">
        <v>2595</v>
      </c>
      <c r="E57" s="2" t="s">
        <v>3074</v>
      </c>
      <c r="F57" s="8">
        <v>343014</v>
      </c>
      <c r="G57" s="8">
        <v>4861.1899999999996</v>
      </c>
      <c r="H57" s="8">
        <v>1.03</v>
      </c>
    </row>
    <row r="58" spans="2:8">
      <c r="B58" s="2" t="s">
        <v>3050</v>
      </c>
      <c r="C58" s="5" t="s">
        <v>2680</v>
      </c>
      <c r="D58" s="2" t="s">
        <v>2573</v>
      </c>
      <c r="E58" s="2" t="s">
        <v>3051</v>
      </c>
      <c r="F58" s="8">
        <v>180000</v>
      </c>
      <c r="G58" s="8">
        <v>4710.96</v>
      </c>
      <c r="H58" s="8">
        <v>1</v>
      </c>
    </row>
    <row r="59" spans="2:8">
      <c r="B59" s="2" t="s">
        <v>1482</v>
      </c>
      <c r="C59" s="5" t="s">
        <v>2680</v>
      </c>
      <c r="D59" s="2" t="s">
        <v>2605</v>
      </c>
      <c r="E59" s="2" t="s">
        <v>1483</v>
      </c>
      <c r="F59" s="8">
        <v>1155000</v>
      </c>
      <c r="G59" s="8">
        <v>4647.72</v>
      </c>
      <c r="H59" s="8">
        <v>0.99</v>
      </c>
    </row>
    <row r="60" spans="2:8">
      <c r="B60" s="2" t="s">
        <v>1202</v>
      </c>
      <c r="C60" s="5" t="s">
        <v>2680</v>
      </c>
      <c r="D60" s="2" t="s">
        <v>3053</v>
      </c>
      <c r="E60" s="2" t="s">
        <v>1203</v>
      </c>
      <c r="F60" s="8">
        <v>1732793</v>
      </c>
      <c r="G60" s="8">
        <v>4640.42</v>
      </c>
      <c r="H60" s="8">
        <v>0.98</v>
      </c>
    </row>
    <row r="61" spans="2:8">
      <c r="B61" s="2" t="s">
        <v>1673</v>
      </c>
      <c r="C61" s="5" t="s">
        <v>2680</v>
      </c>
      <c r="D61" s="2" t="s">
        <v>2568</v>
      </c>
      <c r="E61" s="2" t="s">
        <v>1674</v>
      </c>
      <c r="F61" s="8">
        <v>260000</v>
      </c>
      <c r="G61" s="8">
        <v>4386.2</v>
      </c>
      <c r="H61" s="8">
        <v>0.93</v>
      </c>
    </row>
    <row r="62" spans="2:8">
      <c r="B62" s="2" t="s">
        <v>1204</v>
      </c>
      <c r="C62" s="5" t="s">
        <v>2680</v>
      </c>
      <c r="D62" s="2" t="s">
        <v>2607</v>
      </c>
      <c r="E62" s="2" t="s">
        <v>1205</v>
      </c>
      <c r="F62" s="8">
        <v>740000</v>
      </c>
      <c r="G62" s="8">
        <v>4200.6099999999997</v>
      </c>
      <c r="H62" s="8">
        <v>0.89</v>
      </c>
    </row>
    <row r="63" spans="2:8">
      <c r="B63" s="2" t="s">
        <v>1733</v>
      </c>
      <c r="C63" s="5" t="s">
        <v>2680</v>
      </c>
      <c r="D63" s="2" t="s">
        <v>2580</v>
      </c>
      <c r="E63" s="2" t="s">
        <v>1734</v>
      </c>
      <c r="F63" s="8">
        <v>290000</v>
      </c>
      <c r="G63" s="8">
        <v>3810.89</v>
      </c>
      <c r="H63" s="8">
        <v>0.81</v>
      </c>
    </row>
    <row r="64" spans="2:8">
      <c r="B64" s="2" t="s">
        <v>1206</v>
      </c>
      <c r="C64" s="5" t="s">
        <v>2680</v>
      </c>
      <c r="D64" s="2" t="s">
        <v>2921</v>
      </c>
      <c r="E64" s="2" t="s">
        <v>1207</v>
      </c>
      <c r="F64" s="8">
        <v>291520</v>
      </c>
      <c r="G64" s="8">
        <v>3142.59</v>
      </c>
      <c r="H64" s="8">
        <v>0.67</v>
      </c>
    </row>
    <row r="65" spans="2:9">
      <c r="B65" s="2" t="s">
        <v>1208</v>
      </c>
      <c r="C65" s="5" t="s">
        <v>2680</v>
      </c>
      <c r="D65" s="2" t="s">
        <v>957</v>
      </c>
      <c r="E65" s="2" t="s">
        <v>1209</v>
      </c>
      <c r="F65" s="8">
        <v>197119</v>
      </c>
      <c r="G65" s="8">
        <v>2951.66</v>
      </c>
      <c r="H65" s="8">
        <v>0.63</v>
      </c>
    </row>
    <row r="66" spans="2:9">
      <c r="B66" s="2" t="s">
        <v>1171</v>
      </c>
      <c r="C66" s="5" t="s">
        <v>2680</v>
      </c>
      <c r="D66" s="2" t="s">
        <v>2921</v>
      </c>
      <c r="E66" s="2" t="s">
        <v>1172</v>
      </c>
      <c r="F66" s="8">
        <v>1000000</v>
      </c>
      <c r="G66" s="8">
        <v>2227.4</v>
      </c>
      <c r="H66" s="8">
        <v>0.47</v>
      </c>
    </row>
    <row r="67" spans="2:9">
      <c r="B67" s="2" t="s">
        <v>1210</v>
      </c>
      <c r="C67" s="5" t="s">
        <v>2680</v>
      </c>
      <c r="D67" s="2" t="s">
        <v>1491</v>
      </c>
      <c r="E67" s="2" t="s">
        <v>1211</v>
      </c>
      <c r="F67" s="8">
        <v>700000</v>
      </c>
      <c r="G67" s="8">
        <v>2221.4499999999998</v>
      </c>
      <c r="H67" s="8">
        <v>0.47</v>
      </c>
    </row>
    <row r="68" spans="2:9">
      <c r="B68" s="2" t="s">
        <v>1473</v>
      </c>
      <c r="C68" s="5" t="s">
        <v>2680</v>
      </c>
      <c r="D68" s="2" t="s">
        <v>2918</v>
      </c>
      <c r="E68" s="2" t="s">
        <v>1474</v>
      </c>
      <c r="F68" s="8">
        <v>96428</v>
      </c>
      <c r="G68" s="8">
        <v>1474.91</v>
      </c>
      <c r="H68" s="8">
        <v>0.31</v>
      </c>
    </row>
    <row r="69" spans="2:9">
      <c r="B69" s="2" t="s">
        <v>1212</v>
      </c>
      <c r="C69" s="5" t="s">
        <v>2680</v>
      </c>
      <c r="D69" s="2" t="s">
        <v>1213</v>
      </c>
      <c r="E69" s="2" t="s">
        <v>1214</v>
      </c>
      <c r="F69" s="8">
        <v>280401</v>
      </c>
      <c r="G69" s="8">
        <v>1218.2</v>
      </c>
      <c r="H69" s="8">
        <v>0.26</v>
      </c>
    </row>
    <row r="70" spans="2:9">
      <c r="B70" s="2" t="s">
        <v>1392</v>
      </c>
      <c r="C70" s="5" t="s">
        <v>2680</v>
      </c>
      <c r="D70" s="2" t="s">
        <v>2582</v>
      </c>
      <c r="E70" s="2" t="s">
        <v>1393</v>
      </c>
      <c r="F70" s="8">
        <v>20</v>
      </c>
      <c r="G70" s="8">
        <v>7.0000000000000007E-2</v>
      </c>
      <c r="H70" s="8">
        <v>0</v>
      </c>
      <c r="I70" s="2" t="s">
        <v>1724</v>
      </c>
    </row>
    <row r="71" spans="2:9" ht="13">
      <c r="B71" s="3" t="s">
        <v>2617</v>
      </c>
      <c r="C71" s="7"/>
      <c r="D71" s="3"/>
      <c r="E71" s="3"/>
      <c r="F71" s="10"/>
      <c r="G71" s="10">
        <f>SUM(G12:G70)</f>
        <v>446660.66999999993</v>
      </c>
      <c r="H71" s="10">
        <f>SUM(H12:H70)</f>
        <v>94.8</v>
      </c>
    </row>
    <row r="72" spans="2:9" ht="13">
      <c r="B72" s="3" t="s">
        <v>943</v>
      </c>
      <c r="C72" s="7"/>
      <c r="D72" s="3"/>
      <c r="E72" s="3"/>
      <c r="F72" s="10"/>
      <c r="G72" s="10">
        <v>14460.32</v>
      </c>
      <c r="H72" s="10">
        <v>3.07</v>
      </c>
    </row>
    <row r="73" spans="2:9" ht="13">
      <c r="B73" s="3" t="s">
        <v>2681</v>
      </c>
      <c r="C73" s="7"/>
      <c r="D73" s="3"/>
      <c r="E73" s="3"/>
      <c r="F73" s="10"/>
      <c r="G73" s="10">
        <v>461120.99</v>
      </c>
      <c r="H73" s="10">
        <v>97.87</v>
      </c>
    </row>
    <row r="74" spans="2:9" ht="13">
      <c r="B74" s="3" t="s">
        <v>2682</v>
      </c>
      <c r="C74" s="7"/>
      <c r="D74" s="3"/>
      <c r="E74" s="3"/>
      <c r="F74" s="10"/>
      <c r="G74" s="10">
        <v>10002.669511310007</v>
      </c>
      <c r="H74" s="10">
        <v>2.13</v>
      </c>
    </row>
    <row r="75" spans="2:9" ht="13">
      <c r="B75" s="3" t="s">
        <v>2683</v>
      </c>
      <c r="C75" s="7"/>
      <c r="D75" s="3"/>
      <c r="E75" s="3"/>
      <c r="F75" s="10"/>
      <c r="G75" s="10">
        <v>471123.65951130999</v>
      </c>
      <c r="H75" s="10">
        <v>100</v>
      </c>
    </row>
    <row r="76" spans="2:9">
      <c r="B76" s="2" t="s">
        <v>2684</v>
      </c>
    </row>
    <row r="77" spans="2:9" ht="13">
      <c r="B77" s="3" t="s">
        <v>2685</v>
      </c>
    </row>
    <row r="78" spans="2:9" ht="13">
      <c r="B78" s="3" t="s">
        <v>2686</v>
      </c>
      <c r="C78" s="5" t="s">
        <v>2739</v>
      </c>
    </row>
    <row r="79" spans="2:9" ht="13">
      <c r="B79" s="3" t="s">
        <v>2688</v>
      </c>
      <c r="C79" s="5" t="s">
        <v>2687</v>
      </c>
    </row>
    <row r="80" spans="2:9" ht="13">
      <c r="B80" s="3" t="s">
        <v>1439</v>
      </c>
      <c r="C80" s="5" t="s">
        <v>2687</v>
      </c>
    </row>
    <row r="81" spans="2:3" ht="13">
      <c r="B81" s="3" t="s">
        <v>2689</v>
      </c>
      <c r="C81" s="5" t="s">
        <v>2690</v>
      </c>
    </row>
    <row r="82" spans="2:3" ht="13">
      <c r="B82" s="3" t="s">
        <v>1215</v>
      </c>
      <c r="C82" s="7"/>
    </row>
    <row r="83" spans="2:3" ht="13">
      <c r="B83" s="3" t="s">
        <v>1216</v>
      </c>
      <c r="C83" s="7"/>
    </row>
    <row r="84" spans="2:3" ht="13">
      <c r="B84" s="3" t="s">
        <v>1217</v>
      </c>
      <c r="C84" s="7"/>
    </row>
    <row r="85" spans="2:3" ht="13">
      <c r="B85" s="3" t="s">
        <v>1218</v>
      </c>
      <c r="C85" s="7"/>
    </row>
    <row r="86" spans="2:3" ht="13">
      <c r="B86" s="3" t="s">
        <v>1219</v>
      </c>
      <c r="C86" s="7"/>
    </row>
    <row r="87" spans="2:3" ht="13">
      <c r="B87" s="3" t="s">
        <v>1220</v>
      </c>
      <c r="C87" s="7"/>
    </row>
    <row r="88" spans="2:3" ht="13">
      <c r="B88" s="3" t="s">
        <v>1221</v>
      </c>
      <c r="C88" s="7"/>
    </row>
    <row r="89" spans="2:3" ht="13">
      <c r="B89" s="3" t="s">
        <v>1222</v>
      </c>
      <c r="C89" s="7"/>
    </row>
    <row r="90" spans="2:3" ht="13">
      <c r="B90" s="3" t="s">
        <v>675</v>
      </c>
      <c r="C90" s="7"/>
    </row>
    <row r="91" spans="2:3">
      <c r="B91" s="2" t="s">
        <v>2691</v>
      </c>
    </row>
    <row r="92" spans="2:3">
      <c r="B92" s="2" t="s">
        <v>1453</v>
      </c>
    </row>
    <row r="95" spans="2:3" ht="14.5">
      <c r="B95" s="24" t="s">
        <v>1454</v>
      </c>
      <c r="C95" s="60"/>
    </row>
    <row r="96" spans="2:3" ht="14.5">
      <c r="B96" s="24" t="s">
        <v>1455</v>
      </c>
      <c r="C96" s="61" t="s">
        <v>1456</v>
      </c>
    </row>
    <row r="97" spans="2:7" ht="14.5">
      <c r="B97" s="15" t="s">
        <v>1457</v>
      </c>
      <c r="C97" s="16" t="s">
        <v>1458</v>
      </c>
    </row>
    <row r="98" spans="2:7" ht="14.5">
      <c r="B98" s="15" t="s">
        <v>1459</v>
      </c>
      <c r="C98" s="16" t="s">
        <v>1458</v>
      </c>
    </row>
    <row r="99" spans="2:7" ht="14.5">
      <c r="B99" s="15" t="s">
        <v>1460</v>
      </c>
      <c r="C99" s="16" t="s">
        <v>1458</v>
      </c>
    </row>
    <row r="100" spans="2:7" ht="14.5">
      <c r="B100" s="15" t="s">
        <v>1461</v>
      </c>
      <c r="C100" s="16" t="s">
        <v>1458</v>
      </c>
    </row>
    <row r="101" spans="2:7" ht="14.5">
      <c r="B101" s="15" t="s">
        <v>1462</v>
      </c>
      <c r="C101" s="16" t="s">
        <v>1458</v>
      </c>
    </row>
    <row r="102" spans="2:7" ht="14.5">
      <c r="B102" s="15" t="s">
        <v>1463</v>
      </c>
      <c r="C102" s="16" t="s">
        <v>1458</v>
      </c>
    </row>
    <row r="103" spans="2:7" ht="14.5">
      <c r="B103" s="24" t="s">
        <v>1464</v>
      </c>
      <c r="C103" s="60" t="s">
        <v>1458</v>
      </c>
    </row>
    <row r="105" spans="2:7" ht="14.5">
      <c r="B105" s="15" t="s">
        <v>2692</v>
      </c>
      <c r="C105" s="16"/>
      <c r="D105" s="15"/>
    </row>
    <row r="106" spans="2:7" ht="29">
      <c r="B106" s="18" t="s">
        <v>2693</v>
      </c>
      <c r="C106" s="17" t="s">
        <v>2694</v>
      </c>
      <c r="D106" s="18" t="s">
        <v>2695</v>
      </c>
    </row>
    <row r="107" spans="2:7" ht="14.5">
      <c r="B107" s="15" t="s">
        <v>2687</v>
      </c>
      <c r="C107" s="16" t="s">
        <v>2687</v>
      </c>
      <c r="D107" s="15" t="s">
        <v>2687</v>
      </c>
    </row>
    <row r="109" spans="2:7" ht="13">
      <c r="B109" s="20" t="s">
        <v>2696</v>
      </c>
      <c r="C109" s="21">
        <v>45838</v>
      </c>
      <c r="D109" s="13"/>
      <c r="E109" s="13"/>
      <c r="F109" s="11"/>
    </row>
    <row r="110" spans="2:7" ht="13">
      <c r="B110" s="20" t="s">
        <v>2697</v>
      </c>
      <c r="C110" s="22" t="s">
        <v>2698</v>
      </c>
      <c r="D110" s="20" t="s">
        <v>2699</v>
      </c>
      <c r="E110" s="20" t="s">
        <v>2700</v>
      </c>
      <c r="F110" s="23" t="s">
        <v>2701</v>
      </c>
      <c r="G110" s="10"/>
    </row>
    <row r="111" spans="2:7">
      <c r="B111" s="13" t="s">
        <v>2687</v>
      </c>
      <c r="C111" s="14" t="s">
        <v>2687</v>
      </c>
      <c r="D111" s="13" t="s">
        <v>2687</v>
      </c>
      <c r="E111" s="13" t="s">
        <v>2687</v>
      </c>
      <c r="F111" s="19" t="s">
        <v>2687</v>
      </c>
    </row>
    <row r="114" spans="2:4" ht="13">
      <c r="B114" s="3" t="s">
        <v>2702</v>
      </c>
    </row>
    <row r="115" spans="2:4" ht="13">
      <c r="B115" s="3"/>
    </row>
    <row r="116" spans="2:4" ht="13">
      <c r="B116" s="3" t="s">
        <v>2756</v>
      </c>
    </row>
    <row r="117" spans="2:4" ht="13">
      <c r="B117" s="20" t="s">
        <v>2703</v>
      </c>
      <c r="C117" s="22" t="s">
        <v>2704</v>
      </c>
      <c r="D117" s="3"/>
    </row>
    <row r="118" spans="2:4">
      <c r="B118" s="13" t="s">
        <v>2687</v>
      </c>
      <c r="C118" s="14" t="s">
        <v>2687</v>
      </c>
    </row>
    <row r="120" spans="2:4" ht="13">
      <c r="B120" s="20" t="s">
        <v>2705</v>
      </c>
      <c r="C120" s="22" t="s">
        <v>2704</v>
      </c>
    </row>
    <row r="121" spans="2:4">
      <c r="B121" s="13" t="s">
        <v>2687</v>
      </c>
      <c r="C121" s="14" t="s">
        <v>2687</v>
      </c>
    </row>
    <row r="123" spans="2:4" ht="13">
      <c r="B123" s="20" t="s">
        <v>2706</v>
      </c>
      <c r="C123" s="22" t="s">
        <v>2707</v>
      </c>
    </row>
    <row r="124" spans="2:4">
      <c r="B124" s="13" t="s">
        <v>2687</v>
      </c>
      <c r="C124" s="14" t="s">
        <v>2687</v>
      </c>
    </row>
    <row r="126" spans="2:4" ht="13">
      <c r="B126" s="20" t="s">
        <v>2708</v>
      </c>
      <c r="C126" s="22" t="s">
        <v>2707</v>
      </c>
    </row>
    <row r="127" spans="2:4">
      <c r="B127" s="13" t="s">
        <v>2687</v>
      </c>
      <c r="C127" s="14" t="s">
        <v>2687</v>
      </c>
    </row>
    <row r="129" spans="2:7" ht="13">
      <c r="B129" s="20" t="s">
        <v>2709</v>
      </c>
      <c r="C129" s="22" t="s">
        <v>2687</v>
      </c>
    </row>
    <row r="131" spans="2:7" ht="13">
      <c r="B131" s="20" t="s">
        <v>2710</v>
      </c>
      <c r="C131" s="21">
        <v>45838</v>
      </c>
      <c r="D131" s="13"/>
      <c r="E131" s="13"/>
      <c r="F131" s="11"/>
    </row>
    <row r="132" spans="2:7" ht="13">
      <c r="B132" s="20" t="s">
        <v>2697</v>
      </c>
      <c r="C132" s="22" t="s">
        <v>2698</v>
      </c>
      <c r="D132" s="20" t="s">
        <v>2699</v>
      </c>
      <c r="E132" s="20" t="s">
        <v>2700</v>
      </c>
      <c r="F132" s="23" t="s">
        <v>2701</v>
      </c>
      <c r="G132" s="10"/>
    </row>
    <row r="133" spans="2:7">
      <c r="B133" s="13" t="s">
        <v>2687</v>
      </c>
      <c r="C133" s="14" t="s">
        <v>2687</v>
      </c>
      <c r="D133" s="13" t="s">
        <v>2687</v>
      </c>
      <c r="E133" s="13" t="s">
        <v>2687</v>
      </c>
      <c r="F133" s="19" t="s">
        <v>2687</v>
      </c>
    </row>
    <row r="134" spans="2:7" ht="13">
      <c r="B134" s="3" t="s">
        <v>2702</v>
      </c>
    </row>
    <row r="135" spans="2:7" ht="13">
      <c r="B135" s="3"/>
    </row>
    <row r="136" spans="2:7" ht="13">
      <c r="B136" s="3" t="s">
        <v>2756</v>
      </c>
    </row>
    <row r="137" spans="2:7" ht="13">
      <c r="B137" s="20" t="s">
        <v>2703</v>
      </c>
      <c r="C137" s="22" t="s">
        <v>2704</v>
      </c>
      <c r="D137" s="3"/>
    </row>
    <row r="138" spans="2:7">
      <c r="B138" s="13" t="s">
        <v>2687</v>
      </c>
      <c r="C138" s="14" t="s">
        <v>2687</v>
      </c>
    </row>
    <row r="140" spans="2:7" ht="13">
      <c r="B140" s="20" t="s">
        <v>2705</v>
      </c>
      <c r="C140" s="22" t="s">
        <v>2704</v>
      </c>
    </row>
    <row r="141" spans="2:7">
      <c r="B141" s="13" t="s">
        <v>2687</v>
      </c>
      <c r="C141" s="14" t="s">
        <v>2687</v>
      </c>
    </row>
    <row r="143" spans="2:7" ht="13">
      <c r="B143" s="20" t="s">
        <v>2706</v>
      </c>
      <c r="C143" s="22" t="s">
        <v>2707</v>
      </c>
    </row>
    <row r="144" spans="2:7">
      <c r="B144" s="13" t="s">
        <v>2687</v>
      </c>
      <c r="C144" s="14" t="s">
        <v>2687</v>
      </c>
    </row>
    <row r="146" spans="2:80" ht="13">
      <c r="B146" s="20" t="s">
        <v>2708</v>
      </c>
      <c r="C146" s="22" t="s">
        <v>2707</v>
      </c>
    </row>
    <row r="147" spans="2:80">
      <c r="B147" s="13" t="s">
        <v>2687</v>
      </c>
      <c r="C147" s="14" t="s">
        <v>2687</v>
      </c>
    </row>
    <row r="149" spans="2:80" ht="13">
      <c r="B149" s="20" t="s">
        <v>2709</v>
      </c>
      <c r="C149" s="22" t="s">
        <v>2687</v>
      </c>
    </row>
    <row r="152" spans="2:80" ht="13">
      <c r="B152" s="3" t="s">
        <v>2757</v>
      </c>
    </row>
    <row r="154" spans="2:80" ht="13">
      <c r="B154" s="20" t="s">
        <v>2697</v>
      </c>
      <c r="C154" s="22" t="s">
        <v>2711</v>
      </c>
      <c r="D154" s="20" t="s">
        <v>2712</v>
      </c>
      <c r="E154" s="20" t="s">
        <v>2713</v>
      </c>
      <c r="F154" s="10"/>
    </row>
    <row r="155" spans="2:80">
      <c r="B155" s="13" t="s">
        <v>2687</v>
      </c>
      <c r="C155" s="14" t="s">
        <v>2687</v>
      </c>
      <c r="D155" s="13" t="s">
        <v>2687</v>
      </c>
      <c r="E155" s="13" t="s">
        <v>2687</v>
      </c>
    </row>
    <row r="158" spans="2:80" ht="13">
      <c r="B158" s="3" t="s">
        <v>2714</v>
      </c>
      <c r="C158" s="7" t="s">
        <v>2687</v>
      </c>
      <c r="D158" s="3"/>
      <c r="E158" s="3"/>
      <c r="F158" s="10"/>
      <c r="G158" s="10"/>
      <c r="H158" s="10"/>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row>
    <row r="160" spans="2:80" ht="13">
      <c r="B160" s="3" t="s">
        <v>2758</v>
      </c>
    </row>
    <row r="162" spans="2:7" ht="13">
      <c r="B162" s="20" t="s">
        <v>2715</v>
      </c>
      <c r="C162" s="22" t="s">
        <v>2704</v>
      </c>
      <c r="D162" s="3"/>
    </row>
    <row r="163" spans="2:7">
      <c r="B163" s="13" t="s">
        <v>2687</v>
      </c>
      <c r="C163" s="14" t="s">
        <v>2687</v>
      </c>
    </row>
    <row r="166" spans="2:7" ht="13">
      <c r="B166" s="20" t="s">
        <v>2716</v>
      </c>
      <c r="C166" s="22" t="s">
        <v>2717</v>
      </c>
      <c r="D166" s="3"/>
    </row>
    <row r="167" spans="2:7">
      <c r="B167" s="13" t="s">
        <v>2687</v>
      </c>
      <c r="C167" s="14" t="s">
        <v>2687</v>
      </c>
    </row>
    <row r="170" spans="2:7" ht="13">
      <c r="B170" s="3" t="s">
        <v>2718</v>
      </c>
    </row>
    <row r="173" spans="2:7" ht="13">
      <c r="B173" s="3" t="s">
        <v>2759</v>
      </c>
    </row>
    <row r="175" spans="2:7" ht="13">
      <c r="B175" s="20" t="s">
        <v>2697</v>
      </c>
      <c r="C175" s="22" t="s">
        <v>2719</v>
      </c>
      <c r="D175" s="20" t="s">
        <v>2711</v>
      </c>
      <c r="E175" s="20" t="s">
        <v>2712</v>
      </c>
      <c r="F175" s="23" t="s">
        <v>2713</v>
      </c>
      <c r="G175" s="10"/>
    </row>
    <row r="176" spans="2:7">
      <c r="B176" s="13" t="s">
        <v>2687</v>
      </c>
      <c r="C176" s="14" t="s">
        <v>2687</v>
      </c>
      <c r="D176" s="13" t="s">
        <v>2687</v>
      </c>
      <c r="E176" s="13" t="s">
        <v>2687</v>
      </c>
      <c r="F176" s="19" t="s">
        <v>2687</v>
      </c>
    </row>
    <row r="179" spans="2:80" ht="13">
      <c r="B179" s="3" t="s">
        <v>2714</v>
      </c>
      <c r="C179" s="7" t="s">
        <v>2687</v>
      </c>
      <c r="D179" s="3"/>
      <c r="E179" s="3"/>
      <c r="F179" s="10"/>
      <c r="G179" s="10"/>
      <c r="H179" s="10"/>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row>
    <row r="181" spans="2:80" ht="13">
      <c r="B181" s="3" t="s">
        <v>2758</v>
      </c>
    </row>
    <row r="183" spans="2:80" ht="13">
      <c r="B183" s="20" t="s">
        <v>2715</v>
      </c>
      <c r="C183" s="22" t="s">
        <v>2704</v>
      </c>
      <c r="D183" s="3"/>
    </row>
    <row r="184" spans="2:80">
      <c r="B184" s="13" t="s">
        <v>2687</v>
      </c>
      <c r="C184" s="14" t="s">
        <v>2687</v>
      </c>
    </row>
    <row r="187" spans="2:80" ht="13">
      <c r="B187" s="20" t="s">
        <v>2716</v>
      </c>
      <c r="C187" s="22" t="s">
        <v>2717</v>
      </c>
      <c r="D187" s="3"/>
    </row>
    <row r="188" spans="2:80">
      <c r="B188" s="13" t="s">
        <v>2687</v>
      </c>
      <c r="C188" s="14" t="s">
        <v>2687</v>
      </c>
    </row>
    <row r="191" spans="2:80" ht="13">
      <c r="B191" s="3" t="s">
        <v>2718</v>
      </c>
    </row>
    <row r="194" spans="2:7" ht="13">
      <c r="B194" s="3" t="s">
        <v>2760</v>
      </c>
    </row>
    <row r="195" spans="2:7" ht="13">
      <c r="B195" s="20" t="s">
        <v>2697</v>
      </c>
      <c r="C195" s="22" t="s">
        <v>2720</v>
      </c>
      <c r="D195" s="20" t="s">
        <v>2721</v>
      </c>
      <c r="E195" s="20" t="s">
        <v>2722</v>
      </c>
      <c r="F195" s="23" t="s">
        <v>2723</v>
      </c>
      <c r="G195" s="10"/>
    </row>
    <row r="196" spans="2:7">
      <c r="B196" s="13" t="s">
        <v>2687</v>
      </c>
      <c r="C196" s="14" t="s">
        <v>2687</v>
      </c>
      <c r="D196" s="13" t="s">
        <v>2687</v>
      </c>
      <c r="E196" s="13" t="s">
        <v>2687</v>
      </c>
      <c r="F196" s="19" t="s">
        <v>2687</v>
      </c>
    </row>
    <row r="197" spans="2:7">
      <c r="B197" s="2" t="s">
        <v>2724</v>
      </c>
    </row>
  </sheetData>
  <mergeCells count="3">
    <mergeCell ref="B1:E1"/>
    <mergeCell ref="C3:C7"/>
    <mergeCell ref="D3:D7"/>
  </mergeCells>
  <phoneticPr fontId="0" type="noConversion"/>
  <hyperlinks>
    <hyperlink ref="A1" location="Index!A1" display="Index" xr:uid="{00000000-0004-0000-2A00-000000000000}"/>
  </hyperlinks>
  <pageMargins left="0.75" right="0.75" top="1" bottom="1" header="0.5" footer="0.5"/>
  <headerFooter alignWithMargins="0"/>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27"/>
  <dimension ref="A1:CB214"/>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9.81640625" style="2" customWidth="1"/>
    <col min="6" max="6" width="29" style="8" bestFit="1" customWidth="1"/>
    <col min="7" max="7" width="18.1796875" style="8" bestFit="1" customWidth="1"/>
    <col min="8" max="8" width="9.1796875" style="8" bestFit="1" customWidth="1"/>
    <col min="9" max="16384" width="9.1796875" style="2"/>
  </cols>
  <sheetData>
    <row r="1" spans="1:9" ht="13">
      <c r="A1" s="12" t="s">
        <v>3402</v>
      </c>
      <c r="B1" s="230" t="s">
        <v>1148</v>
      </c>
      <c r="C1" s="230"/>
      <c r="D1" s="230"/>
      <c r="E1" s="230"/>
    </row>
    <row r="3" spans="1:9" ht="14.5">
      <c r="B3" s="25" t="s">
        <v>1148</v>
      </c>
      <c r="C3" s="231"/>
      <c r="D3" s="232"/>
      <c r="E3" s="1"/>
    </row>
    <row r="4" spans="1:9" ht="14.5">
      <c r="B4" s="53" t="s">
        <v>1149</v>
      </c>
      <c r="C4" s="231"/>
      <c r="D4" s="232"/>
      <c r="E4" s="64"/>
    </row>
    <row r="5" spans="1:9" ht="14.5">
      <c r="B5" s="29" t="s">
        <v>3404</v>
      </c>
      <c r="C5" s="231"/>
      <c r="D5" s="232"/>
      <c r="E5" s="1"/>
    </row>
    <row r="6" spans="1:9" ht="14.5">
      <c r="B6" s="29" t="s">
        <v>954</v>
      </c>
      <c r="C6" s="231"/>
      <c r="D6" s="232"/>
      <c r="E6" s="1"/>
    </row>
    <row r="7" spans="1:9" ht="29">
      <c r="B7" s="29" t="s">
        <v>1150</v>
      </c>
      <c r="C7" s="231"/>
      <c r="D7" s="232"/>
      <c r="E7" s="1"/>
    </row>
    <row r="8" spans="1:9" ht="29">
      <c r="B8" s="29" t="s">
        <v>3405</v>
      </c>
      <c r="C8" s="58" t="s">
        <v>3406</v>
      </c>
      <c r="D8" s="58" t="s">
        <v>3407</v>
      </c>
      <c r="E8" s="1"/>
    </row>
    <row r="10" spans="1:9">
      <c r="B10" s="2" t="s">
        <v>2732</v>
      </c>
    </row>
    <row r="12" spans="1:9" ht="13">
      <c r="B12" s="4" t="s">
        <v>3408</v>
      </c>
      <c r="C12" s="6" t="s">
        <v>3409</v>
      </c>
      <c r="D12" s="4" t="s">
        <v>2558</v>
      </c>
      <c r="E12" s="4" t="s">
        <v>3411</v>
      </c>
      <c r="F12" s="9" t="s">
        <v>3412</v>
      </c>
      <c r="G12" s="9" t="s">
        <v>3413</v>
      </c>
      <c r="H12" s="9" t="s">
        <v>3414</v>
      </c>
      <c r="I12" s="3" t="s">
        <v>2559</v>
      </c>
    </row>
    <row r="13" spans="1:9" ht="13">
      <c r="B13" s="3" t="s">
        <v>2560</v>
      </c>
    </row>
    <row r="14" spans="1:9" ht="13">
      <c r="B14" s="3" t="s">
        <v>3416</v>
      </c>
    </row>
    <row r="15" spans="1:9">
      <c r="B15" s="2" t="s">
        <v>2561</v>
      </c>
      <c r="C15" s="5" t="s">
        <v>2680</v>
      </c>
      <c r="D15" s="2" t="s">
        <v>2562</v>
      </c>
      <c r="E15" s="2" t="s">
        <v>2563</v>
      </c>
      <c r="F15" s="8">
        <v>217748</v>
      </c>
      <c r="G15" s="8">
        <v>4358.2299999999996</v>
      </c>
      <c r="H15" s="8">
        <v>4.37</v>
      </c>
    </row>
    <row r="16" spans="1:9">
      <c r="B16" s="2" t="s">
        <v>2584</v>
      </c>
      <c r="C16" s="5" t="s">
        <v>2680</v>
      </c>
      <c r="D16" s="2" t="s">
        <v>2562</v>
      </c>
      <c r="E16" s="2" t="s">
        <v>2585</v>
      </c>
      <c r="F16" s="8">
        <v>286930</v>
      </c>
      <c r="G16" s="8">
        <v>4148.43</v>
      </c>
      <c r="H16" s="8">
        <v>4.16</v>
      </c>
    </row>
    <row r="17" spans="2:8">
      <c r="B17" s="2" t="s">
        <v>1716</v>
      </c>
      <c r="C17" s="5" t="s">
        <v>2680</v>
      </c>
      <c r="D17" s="2" t="s">
        <v>1471</v>
      </c>
      <c r="E17" s="2" t="s">
        <v>1717</v>
      </c>
      <c r="F17" s="8">
        <v>831700</v>
      </c>
      <c r="G17" s="8">
        <v>3505.62</v>
      </c>
      <c r="H17" s="8">
        <v>3.52</v>
      </c>
    </row>
    <row r="18" spans="2:8">
      <c r="B18" s="2" t="s">
        <v>1737</v>
      </c>
      <c r="C18" s="5" t="s">
        <v>2680</v>
      </c>
      <c r="D18" s="2" t="s">
        <v>2605</v>
      </c>
      <c r="E18" s="2" t="s">
        <v>1738</v>
      </c>
      <c r="F18" s="8">
        <v>262933</v>
      </c>
      <c r="G18" s="8">
        <v>2916.98</v>
      </c>
      <c r="H18" s="8">
        <v>2.93</v>
      </c>
    </row>
    <row r="19" spans="2:8">
      <c r="B19" s="2" t="s">
        <v>2920</v>
      </c>
      <c r="C19" s="5" t="s">
        <v>2680</v>
      </c>
      <c r="D19" s="2" t="s">
        <v>2921</v>
      </c>
      <c r="E19" s="2" t="s">
        <v>2922</v>
      </c>
      <c r="F19" s="8">
        <v>76389</v>
      </c>
      <c r="G19" s="8">
        <v>2803.32</v>
      </c>
      <c r="H19" s="8">
        <v>2.81</v>
      </c>
    </row>
    <row r="20" spans="2:8">
      <c r="B20" s="2" t="s">
        <v>2927</v>
      </c>
      <c r="C20" s="5" t="s">
        <v>2680</v>
      </c>
      <c r="D20" s="2" t="s">
        <v>2568</v>
      </c>
      <c r="E20" s="2" t="s">
        <v>2928</v>
      </c>
      <c r="F20" s="8">
        <v>157700</v>
      </c>
      <c r="G20" s="8">
        <v>2526.04</v>
      </c>
      <c r="H20" s="8">
        <v>2.5299999999999998</v>
      </c>
    </row>
    <row r="21" spans="2:8">
      <c r="B21" s="2" t="s">
        <v>2594</v>
      </c>
      <c r="C21" s="5" t="s">
        <v>2680</v>
      </c>
      <c r="D21" s="2" t="s">
        <v>2595</v>
      </c>
      <c r="E21" s="2" t="s">
        <v>2596</v>
      </c>
      <c r="F21" s="8">
        <v>36499</v>
      </c>
      <c r="G21" s="8">
        <v>2391.0500000000002</v>
      </c>
      <c r="H21" s="8">
        <v>2.4</v>
      </c>
    </row>
    <row r="22" spans="2:8">
      <c r="B22" s="2" t="s">
        <v>1396</v>
      </c>
      <c r="C22" s="5" t="s">
        <v>2680</v>
      </c>
      <c r="D22" s="2" t="s">
        <v>2954</v>
      </c>
      <c r="E22" s="2" t="s">
        <v>1397</v>
      </c>
      <c r="F22" s="8">
        <v>789969</v>
      </c>
      <c r="G22" s="8">
        <v>2369.12</v>
      </c>
      <c r="H22" s="8">
        <v>2.38</v>
      </c>
    </row>
    <row r="23" spans="2:8">
      <c r="B23" s="2" t="s">
        <v>3050</v>
      </c>
      <c r="C23" s="5" t="s">
        <v>2680</v>
      </c>
      <c r="D23" s="2" t="s">
        <v>2573</v>
      </c>
      <c r="E23" s="2" t="s">
        <v>3051</v>
      </c>
      <c r="F23" s="8">
        <v>88690</v>
      </c>
      <c r="G23" s="8">
        <v>2321.19</v>
      </c>
      <c r="H23" s="8">
        <v>2.33</v>
      </c>
    </row>
    <row r="24" spans="2:8">
      <c r="B24" s="2" t="s">
        <v>921</v>
      </c>
      <c r="C24" s="5" t="s">
        <v>2680</v>
      </c>
      <c r="D24" s="2" t="s">
        <v>2562</v>
      </c>
      <c r="E24" s="2" t="s">
        <v>922</v>
      </c>
      <c r="F24" s="8">
        <v>267752</v>
      </c>
      <c r="G24" s="8">
        <v>2188.87</v>
      </c>
      <c r="H24" s="8">
        <v>2.2000000000000002</v>
      </c>
    </row>
    <row r="25" spans="2:8">
      <c r="B25" s="2" t="s">
        <v>2576</v>
      </c>
      <c r="C25" s="5" t="s">
        <v>2680</v>
      </c>
      <c r="D25" s="2" t="s">
        <v>2577</v>
      </c>
      <c r="E25" s="2" t="s">
        <v>2578</v>
      </c>
      <c r="F25" s="8">
        <v>144000</v>
      </c>
      <c r="G25" s="8">
        <v>2160.86</v>
      </c>
      <c r="H25" s="8">
        <v>2.17</v>
      </c>
    </row>
    <row r="26" spans="2:8">
      <c r="B26" s="2" t="s">
        <v>1638</v>
      </c>
      <c r="C26" s="5" t="s">
        <v>2680</v>
      </c>
      <c r="D26" s="2" t="s">
        <v>2572</v>
      </c>
      <c r="E26" s="2" t="s">
        <v>1639</v>
      </c>
      <c r="F26" s="8">
        <v>41601</v>
      </c>
      <c r="G26" s="8">
        <v>2159.84</v>
      </c>
      <c r="H26" s="8">
        <v>2.17</v>
      </c>
    </row>
    <row r="27" spans="2:8">
      <c r="B27" s="2" t="s">
        <v>2567</v>
      </c>
      <c r="C27" s="5" t="s">
        <v>2680</v>
      </c>
      <c r="D27" s="2" t="s">
        <v>2568</v>
      </c>
      <c r="E27" s="2" t="s">
        <v>2569</v>
      </c>
      <c r="F27" s="8">
        <v>61081</v>
      </c>
      <c r="G27" s="8">
        <v>2114.62</v>
      </c>
      <c r="H27" s="8">
        <v>2.12</v>
      </c>
    </row>
    <row r="28" spans="2:8">
      <c r="B28" s="2" t="s">
        <v>2925</v>
      </c>
      <c r="C28" s="5" t="s">
        <v>2680</v>
      </c>
      <c r="D28" s="2" t="s">
        <v>2562</v>
      </c>
      <c r="E28" s="2" t="s">
        <v>2926</v>
      </c>
      <c r="F28" s="8">
        <v>237025</v>
      </c>
      <c r="G28" s="8">
        <v>1944.43</v>
      </c>
      <c r="H28" s="8">
        <v>1.95</v>
      </c>
    </row>
    <row r="29" spans="2:8">
      <c r="B29" s="2" t="s">
        <v>1151</v>
      </c>
      <c r="C29" s="5" t="s">
        <v>2680</v>
      </c>
      <c r="D29" s="2" t="s">
        <v>2574</v>
      </c>
      <c r="E29" s="2" t="s">
        <v>1152</v>
      </c>
      <c r="F29" s="8">
        <v>38524</v>
      </c>
      <c r="G29" s="8">
        <v>1856.9</v>
      </c>
      <c r="H29" s="8">
        <v>1.86</v>
      </c>
    </row>
    <row r="30" spans="2:8">
      <c r="B30" s="2" t="s">
        <v>1404</v>
      </c>
      <c r="C30" s="5" t="s">
        <v>2680</v>
      </c>
      <c r="D30" s="2" t="s">
        <v>2562</v>
      </c>
      <c r="E30" s="2" t="s">
        <v>1405</v>
      </c>
      <c r="F30" s="8">
        <v>731665</v>
      </c>
      <c r="G30" s="8">
        <v>1818.04</v>
      </c>
      <c r="H30" s="8">
        <v>1.82</v>
      </c>
    </row>
    <row r="31" spans="2:8">
      <c r="B31" s="2" t="s">
        <v>1553</v>
      </c>
      <c r="C31" s="5" t="s">
        <v>2680</v>
      </c>
      <c r="D31" s="2" t="s">
        <v>2954</v>
      </c>
      <c r="E31" s="2" t="s">
        <v>1554</v>
      </c>
      <c r="F31" s="8">
        <v>530200</v>
      </c>
      <c r="G31" s="8">
        <v>1775.64</v>
      </c>
      <c r="H31" s="8">
        <v>1.78</v>
      </c>
    </row>
    <row r="32" spans="2:8">
      <c r="B32" s="2" t="s">
        <v>1523</v>
      </c>
      <c r="C32" s="5" t="s">
        <v>2680</v>
      </c>
      <c r="D32" s="2" t="s">
        <v>1524</v>
      </c>
      <c r="E32" s="2" t="s">
        <v>1525</v>
      </c>
      <c r="F32" s="8">
        <v>254592</v>
      </c>
      <c r="G32" s="8">
        <v>1763.94</v>
      </c>
      <c r="H32" s="8">
        <v>1.77</v>
      </c>
    </row>
    <row r="33" spans="2:8">
      <c r="B33" s="2" t="s">
        <v>820</v>
      </c>
      <c r="C33" s="5" t="s">
        <v>2680</v>
      </c>
      <c r="D33" s="2" t="s">
        <v>2612</v>
      </c>
      <c r="E33" s="2" t="s">
        <v>821</v>
      </c>
      <c r="F33" s="8">
        <v>57600</v>
      </c>
      <c r="G33" s="8">
        <v>1680.77</v>
      </c>
      <c r="H33" s="8">
        <v>1.69</v>
      </c>
    </row>
    <row r="34" spans="2:8">
      <c r="B34" s="2" t="s">
        <v>1470</v>
      </c>
      <c r="C34" s="5" t="s">
        <v>2680</v>
      </c>
      <c r="D34" s="2" t="s">
        <v>1471</v>
      </c>
      <c r="E34" s="2" t="s">
        <v>1472</v>
      </c>
      <c r="F34" s="8">
        <v>34000</v>
      </c>
      <c r="G34" s="8">
        <v>1655.73</v>
      </c>
      <c r="H34" s="8">
        <v>1.66</v>
      </c>
    </row>
    <row r="35" spans="2:8">
      <c r="B35" s="2" t="s">
        <v>1608</v>
      </c>
      <c r="C35" s="5" t="s">
        <v>2680</v>
      </c>
      <c r="D35" s="2" t="s">
        <v>2568</v>
      </c>
      <c r="E35" s="2" t="s">
        <v>1609</v>
      </c>
      <c r="F35" s="8">
        <v>25410</v>
      </c>
      <c r="G35" s="8">
        <v>1535.15</v>
      </c>
      <c r="H35" s="8">
        <v>1.54</v>
      </c>
    </row>
    <row r="36" spans="2:8">
      <c r="B36" s="2" t="s">
        <v>2564</v>
      </c>
      <c r="C36" s="5" t="s">
        <v>2680</v>
      </c>
      <c r="D36" s="2" t="s">
        <v>2565</v>
      </c>
      <c r="E36" s="2" t="s">
        <v>2566</v>
      </c>
      <c r="F36" s="8">
        <v>354281</v>
      </c>
      <c r="G36" s="8">
        <v>1475.4</v>
      </c>
      <c r="H36" s="8">
        <v>1.48</v>
      </c>
    </row>
    <row r="37" spans="2:8">
      <c r="B37" s="2" t="s">
        <v>1153</v>
      </c>
      <c r="C37" s="5" t="s">
        <v>2680</v>
      </c>
      <c r="D37" s="2" t="s">
        <v>2583</v>
      </c>
      <c r="E37" s="2" t="s">
        <v>1154</v>
      </c>
      <c r="F37" s="8">
        <v>137994</v>
      </c>
      <c r="G37" s="8">
        <v>1461.36</v>
      </c>
      <c r="H37" s="8">
        <v>1.47</v>
      </c>
    </row>
    <row r="38" spans="2:8">
      <c r="B38" s="2" t="s">
        <v>1714</v>
      </c>
      <c r="C38" s="5" t="s">
        <v>2680</v>
      </c>
      <c r="D38" s="2" t="s">
        <v>2562</v>
      </c>
      <c r="E38" s="2" t="s">
        <v>1715</v>
      </c>
      <c r="F38" s="8">
        <v>226200</v>
      </c>
      <c r="G38" s="8">
        <v>1455.48</v>
      </c>
      <c r="H38" s="8">
        <v>1.46</v>
      </c>
    </row>
    <row r="39" spans="2:8">
      <c r="B39" s="2" t="s">
        <v>2937</v>
      </c>
      <c r="C39" s="5" t="s">
        <v>2680</v>
      </c>
      <c r="D39" s="2" t="s">
        <v>2565</v>
      </c>
      <c r="E39" s="2" t="s">
        <v>2938</v>
      </c>
      <c r="F39" s="8">
        <v>62539</v>
      </c>
      <c r="G39" s="8">
        <v>1435.02</v>
      </c>
      <c r="H39" s="8">
        <v>1.44</v>
      </c>
    </row>
    <row r="40" spans="2:8">
      <c r="B40" s="2" t="s">
        <v>2587</v>
      </c>
      <c r="C40" s="5" t="s">
        <v>2680</v>
      </c>
      <c r="D40" s="2" t="s">
        <v>2588</v>
      </c>
      <c r="E40" s="2" t="s">
        <v>2589</v>
      </c>
      <c r="F40" s="8">
        <v>97350</v>
      </c>
      <c r="G40" s="8">
        <v>1411.77</v>
      </c>
      <c r="H40" s="8">
        <v>1.42</v>
      </c>
    </row>
    <row r="41" spans="2:8">
      <c r="B41" s="2" t="s">
        <v>1155</v>
      </c>
      <c r="C41" s="5" t="s">
        <v>2680</v>
      </c>
      <c r="D41" s="2" t="s">
        <v>2607</v>
      </c>
      <c r="E41" s="2" t="s">
        <v>1156</v>
      </c>
      <c r="F41" s="8">
        <v>127100</v>
      </c>
      <c r="G41" s="8">
        <v>1403.57</v>
      </c>
      <c r="H41" s="8">
        <v>1.41</v>
      </c>
    </row>
    <row r="42" spans="2:8">
      <c r="B42" s="2" t="s">
        <v>1571</v>
      </c>
      <c r="C42" s="5" t="s">
        <v>2680</v>
      </c>
      <c r="D42" s="2" t="s">
        <v>2605</v>
      </c>
      <c r="E42" s="2" t="s">
        <v>1572</v>
      </c>
      <c r="F42" s="8">
        <v>196770</v>
      </c>
      <c r="G42" s="8">
        <v>1390.87</v>
      </c>
      <c r="H42" s="8">
        <v>1.39</v>
      </c>
    </row>
    <row r="43" spans="2:8">
      <c r="B43" s="2" t="s">
        <v>1644</v>
      </c>
      <c r="C43" s="5" t="s">
        <v>2680</v>
      </c>
      <c r="D43" s="2" t="s">
        <v>2586</v>
      </c>
      <c r="E43" s="2" t="s">
        <v>1645</v>
      </c>
      <c r="F43" s="8">
        <v>68816</v>
      </c>
      <c r="G43" s="8">
        <v>1319.34</v>
      </c>
      <c r="H43" s="8">
        <v>1.32</v>
      </c>
    </row>
    <row r="44" spans="2:8">
      <c r="B44" s="2" t="s">
        <v>1157</v>
      </c>
      <c r="C44" s="5" t="s">
        <v>2680</v>
      </c>
      <c r="D44" s="2" t="s">
        <v>2583</v>
      </c>
      <c r="E44" s="2" t="s">
        <v>1158</v>
      </c>
      <c r="F44" s="8">
        <v>138690</v>
      </c>
      <c r="G44" s="8">
        <v>1307.6400000000001</v>
      </c>
      <c r="H44" s="8">
        <v>1.31</v>
      </c>
    </row>
    <row r="45" spans="2:8">
      <c r="B45" s="2" t="s">
        <v>1159</v>
      </c>
      <c r="C45" s="5" t="s">
        <v>2680</v>
      </c>
      <c r="D45" s="2" t="s">
        <v>2605</v>
      </c>
      <c r="E45" s="2" t="s">
        <v>1160</v>
      </c>
      <c r="F45" s="8">
        <v>108000</v>
      </c>
      <c r="G45" s="8">
        <v>1306.48</v>
      </c>
      <c r="H45" s="8">
        <v>1.31</v>
      </c>
    </row>
    <row r="46" spans="2:8">
      <c r="B46" s="2" t="s">
        <v>1161</v>
      </c>
      <c r="C46" s="5" t="s">
        <v>2680</v>
      </c>
      <c r="D46" s="2" t="s">
        <v>2572</v>
      </c>
      <c r="E46" s="2" t="s">
        <v>1162</v>
      </c>
      <c r="F46" s="8">
        <v>44677</v>
      </c>
      <c r="G46" s="8">
        <v>1305.82</v>
      </c>
      <c r="H46" s="8">
        <v>1.31</v>
      </c>
    </row>
    <row r="47" spans="2:8">
      <c r="B47" s="2" t="s">
        <v>1657</v>
      </c>
      <c r="C47" s="5" t="s">
        <v>2680</v>
      </c>
      <c r="D47" s="2" t="s">
        <v>2954</v>
      </c>
      <c r="E47" s="2" t="s">
        <v>1658</v>
      </c>
      <c r="F47" s="8">
        <v>1506215</v>
      </c>
      <c r="G47" s="8">
        <v>1292.48</v>
      </c>
      <c r="H47" s="8">
        <v>1.3</v>
      </c>
    </row>
    <row r="48" spans="2:8">
      <c r="B48" s="2" t="s">
        <v>1163</v>
      </c>
      <c r="C48" s="5" t="s">
        <v>2680</v>
      </c>
      <c r="D48" s="2" t="s">
        <v>1517</v>
      </c>
      <c r="E48" s="2" t="s">
        <v>1164</v>
      </c>
      <c r="F48" s="8">
        <v>37180</v>
      </c>
      <c r="G48" s="8">
        <v>1271.3</v>
      </c>
      <c r="H48" s="8">
        <v>1.28</v>
      </c>
    </row>
    <row r="49" spans="2:8">
      <c r="B49" s="2" t="s">
        <v>2948</v>
      </c>
      <c r="C49" s="5" t="s">
        <v>2680</v>
      </c>
      <c r="D49" s="2" t="s">
        <v>2562</v>
      </c>
      <c r="E49" s="2" t="s">
        <v>2949</v>
      </c>
      <c r="F49" s="8">
        <v>103400</v>
      </c>
      <c r="G49" s="8">
        <v>1239.97</v>
      </c>
      <c r="H49" s="8">
        <v>1.24</v>
      </c>
    </row>
    <row r="50" spans="2:8">
      <c r="B50" s="2" t="s">
        <v>1547</v>
      </c>
      <c r="C50" s="5" t="s">
        <v>2680</v>
      </c>
      <c r="D50" s="2" t="s">
        <v>2562</v>
      </c>
      <c r="E50" s="2" t="s">
        <v>1548</v>
      </c>
      <c r="F50" s="8">
        <v>142078</v>
      </c>
      <c r="G50" s="8">
        <v>1239.06</v>
      </c>
      <c r="H50" s="8">
        <v>1.24</v>
      </c>
    </row>
    <row r="51" spans="2:8">
      <c r="B51" s="2" t="s">
        <v>2604</v>
      </c>
      <c r="C51" s="5" t="s">
        <v>2680</v>
      </c>
      <c r="D51" s="2" t="s">
        <v>2605</v>
      </c>
      <c r="E51" s="2" t="s">
        <v>2606</v>
      </c>
      <c r="F51" s="8">
        <v>46800</v>
      </c>
      <c r="G51" s="8">
        <v>1227.99</v>
      </c>
      <c r="H51" s="8">
        <v>1.23</v>
      </c>
    </row>
    <row r="52" spans="2:8">
      <c r="B52" s="2" t="s">
        <v>1165</v>
      </c>
      <c r="C52" s="5" t="s">
        <v>2680</v>
      </c>
      <c r="D52" s="2" t="s">
        <v>2583</v>
      </c>
      <c r="E52" s="2" t="s">
        <v>1166</v>
      </c>
      <c r="F52" s="8">
        <v>208100</v>
      </c>
      <c r="G52" s="8">
        <v>1180.3399999999999</v>
      </c>
      <c r="H52" s="8">
        <v>1.18</v>
      </c>
    </row>
    <row r="53" spans="2:8">
      <c r="B53" s="2" t="s">
        <v>1733</v>
      </c>
      <c r="C53" s="5" t="s">
        <v>2680</v>
      </c>
      <c r="D53" s="2" t="s">
        <v>2580</v>
      </c>
      <c r="E53" s="2" t="s">
        <v>1734</v>
      </c>
      <c r="F53" s="8">
        <v>89000</v>
      </c>
      <c r="G53" s="8">
        <v>1169.55</v>
      </c>
      <c r="H53" s="8">
        <v>1.17</v>
      </c>
    </row>
    <row r="54" spans="2:8">
      <c r="B54" s="2" t="s">
        <v>1167</v>
      </c>
      <c r="C54" s="5" t="s">
        <v>2680</v>
      </c>
      <c r="D54" s="2" t="s">
        <v>2574</v>
      </c>
      <c r="E54" s="2" t="s">
        <v>1168</v>
      </c>
      <c r="F54" s="8">
        <v>53900</v>
      </c>
      <c r="G54" s="8">
        <v>1065.1199999999999</v>
      </c>
      <c r="H54" s="8">
        <v>1.07</v>
      </c>
    </row>
    <row r="55" spans="2:8">
      <c r="B55" s="2" t="s">
        <v>2929</v>
      </c>
      <c r="C55" s="5" t="s">
        <v>2680</v>
      </c>
      <c r="D55" s="2" t="s">
        <v>2611</v>
      </c>
      <c r="E55" s="2" t="s">
        <v>2930</v>
      </c>
      <c r="F55" s="8">
        <v>25710</v>
      </c>
      <c r="G55" s="8">
        <v>1055.32</v>
      </c>
      <c r="H55" s="8">
        <v>1.06</v>
      </c>
    </row>
    <row r="56" spans="2:8">
      <c r="B56" s="2" t="s">
        <v>1488</v>
      </c>
      <c r="C56" s="5" t="s">
        <v>2680</v>
      </c>
      <c r="D56" s="2" t="s">
        <v>2940</v>
      </c>
      <c r="E56" s="2" t="s">
        <v>1489</v>
      </c>
      <c r="F56" s="8">
        <v>15300</v>
      </c>
      <c r="G56" s="8">
        <v>1041.8499999999999</v>
      </c>
      <c r="H56" s="8">
        <v>1.04</v>
      </c>
    </row>
    <row r="57" spans="2:8">
      <c r="B57" s="2" t="s">
        <v>818</v>
      </c>
      <c r="C57" s="5" t="s">
        <v>2680</v>
      </c>
      <c r="D57" s="2" t="s">
        <v>1574</v>
      </c>
      <c r="E57" s="2" t="s">
        <v>819</v>
      </c>
      <c r="F57" s="8">
        <v>36750</v>
      </c>
      <c r="G57" s="8">
        <v>1027.6400000000001</v>
      </c>
      <c r="H57" s="8">
        <v>1.03</v>
      </c>
    </row>
    <row r="58" spans="2:8">
      <c r="B58" s="2" t="s">
        <v>2666</v>
      </c>
      <c r="C58" s="5" t="s">
        <v>2680</v>
      </c>
      <c r="D58" s="2" t="s">
        <v>2570</v>
      </c>
      <c r="E58" s="2" t="s">
        <v>2571</v>
      </c>
      <c r="F58" s="8">
        <v>385000</v>
      </c>
      <c r="G58" s="8">
        <v>1016.98</v>
      </c>
      <c r="H58" s="8">
        <v>1.02</v>
      </c>
    </row>
    <row r="59" spans="2:8">
      <c r="B59" s="2" t="s">
        <v>989</v>
      </c>
      <c r="C59" s="5" t="s">
        <v>2680</v>
      </c>
      <c r="D59" s="2" t="s">
        <v>2954</v>
      </c>
      <c r="E59" s="2" t="s">
        <v>990</v>
      </c>
      <c r="F59" s="8">
        <v>172200</v>
      </c>
      <c r="G59" s="8">
        <v>1008.66</v>
      </c>
      <c r="H59" s="8">
        <v>1.01</v>
      </c>
    </row>
    <row r="60" spans="2:8">
      <c r="B60" s="2" t="s">
        <v>1394</v>
      </c>
      <c r="C60" s="5" t="s">
        <v>2680</v>
      </c>
      <c r="D60" s="2" t="s">
        <v>2607</v>
      </c>
      <c r="E60" s="2" t="s">
        <v>1395</v>
      </c>
      <c r="F60" s="8">
        <v>650000</v>
      </c>
      <c r="G60" s="8">
        <v>1006.4</v>
      </c>
      <c r="H60" s="8">
        <v>1.01</v>
      </c>
    </row>
    <row r="61" spans="2:8">
      <c r="B61" s="2" t="s">
        <v>1506</v>
      </c>
      <c r="C61" s="5" t="s">
        <v>2680</v>
      </c>
      <c r="D61" s="2" t="s">
        <v>2612</v>
      </c>
      <c r="E61" s="2" t="s">
        <v>1507</v>
      </c>
      <c r="F61" s="8">
        <v>11800</v>
      </c>
      <c r="G61" s="8">
        <v>988.37</v>
      </c>
      <c r="H61" s="8">
        <v>0.99</v>
      </c>
    </row>
    <row r="62" spans="2:8">
      <c r="B62" s="2" t="s">
        <v>1699</v>
      </c>
      <c r="C62" s="5" t="s">
        <v>2680</v>
      </c>
      <c r="D62" s="2" t="s">
        <v>1700</v>
      </c>
      <c r="E62" s="2" t="s">
        <v>1701</v>
      </c>
      <c r="F62" s="8">
        <v>250000</v>
      </c>
      <c r="G62" s="8">
        <v>979.88</v>
      </c>
      <c r="H62" s="8">
        <v>0.98</v>
      </c>
    </row>
    <row r="63" spans="2:8">
      <c r="B63" s="2" t="s">
        <v>1169</v>
      </c>
      <c r="C63" s="5" t="s">
        <v>2680</v>
      </c>
      <c r="D63" s="2" t="s">
        <v>2610</v>
      </c>
      <c r="E63" s="2" t="s">
        <v>1170</v>
      </c>
      <c r="F63" s="8">
        <v>65959</v>
      </c>
      <c r="G63" s="8">
        <v>966.83</v>
      </c>
      <c r="H63" s="8">
        <v>0.97</v>
      </c>
    </row>
    <row r="64" spans="2:8">
      <c r="B64" s="2" t="s">
        <v>2613</v>
      </c>
      <c r="C64" s="5" t="s">
        <v>2680</v>
      </c>
      <c r="D64" s="2" t="s">
        <v>2590</v>
      </c>
      <c r="E64" s="2" t="s">
        <v>2614</v>
      </c>
      <c r="F64" s="8">
        <v>47163</v>
      </c>
      <c r="G64" s="8">
        <v>962.22</v>
      </c>
      <c r="H64" s="8">
        <v>0.97</v>
      </c>
    </row>
    <row r="65" spans="2:8">
      <c r="B65" s="2" t="s">
        <v>1486</v>
      </c>
      <c r="C65" s="5" t="s">
        <v>2680</v>
      </c>
      <c r="D65" s="2" t="s">
        <v>2954</v>
      </c>
      <c r="E65" s="2" t="s">
        <v>1487</v>
      </c>
      <c r="F65" s="8">
        <v>236979</v>
      </c>
      <c r="G65" s="8">
        <v>960.83</v>
      </c>
      <c r="H65" s="8">
        <v>0.96</v>
      </c>
    </row>
    <row r="66" spans="2:8">
      <c r="B66" s="2" t="s">
        <v>1569</v>
      </c>
      <c r="C66" s="5" t="s">
        <v>2680</v>
      </c>
      <c r="D66" s="2" t="s">
        <v>2582</v>
      </c>
      <c r="E66" s="2" t="s">
        <v>1570</v>
      </c>
      <c r="F66" s="8">
        <v>314000</v>
      </c>
      <c r="G66" s="8">
        <v>947.97</v>
      </c>
      <c r="H66" s="8">
        <v>0.95</v>
      </c>
    </row>
    <row r="67" spans="2:8">
      <c r="B67" s="2" t="s">
        <v>2669</v>
      </c>
      <c r="C67" s="5" t="s">
        <v>2680</v>
      </c>
      <c r="D67" s="2" t="s">
        <v>2582</v>
      </c>
      <c r="E67" s="2" t="s">
        <v>2670</v>
      </c>
      <c r="F67" s="8">
        <v>488000</v>
      </c>
      <c r="G67" s="8">
        <v>931.3</v>
      </c>
      <c r="H67" s="8">
        <v>0.93</v>
      </c>
    </row>
    <row r="68" spans="2:8">
      <c r="B68" s="2" t="s">
        <v>3067</v>
      </c>
      <c r="C68" s="5" t="s">
        <v>2680</v>
      </c>
      <c r="D68" s="2" t="s">
        <v>2575</v>
      </c>
      <c r="E68" s="2" t="s">
        <v>3068</v>
      </c>
      <c r="F68" s="8">
        <v>37700</v>
      </c>
      <c r="G68" s="8">
        <v>929.42</v>
      </c>
      <c r="H68" s="8">
        <v>0.93</v>
      </c>
    </row>
    <row r="69" spans="2:8">
      <c r="B69" s="2" t="s">
        <v>1083</v>
      </c>
      <c r="C69" s="5" t="s">
        <v>2680</v>
      </c>
      <c r="D69" s="2" t="s">
        <v>2954</v>
      </c>
      <c r="E69" s="2" t="s">
        <v>1084</v>
      </c>
      <c r="F69" s="8">
        <v>525000</v>
      </c>
      <c r="G69" s="8">
        <v>901.69</v>
      </c>
      <c r="H69" s="8">
        <v>0.9</v>
      </c>
    </row>
    <row r="70" spans="2:8">
      <c r="B70" s="2" t="s">
        <v>1614</v>
      </c>
      <c r="C70" s="5" t="s">
        <v>2680</v>
      </c>
      <c r="D70" s="2" t="s">
        <v>1517</v>
      </c>
      <c r="E70" s="2" t="s">
        <v>1615</v>
      </c>
      <c r="F70" s="8">
        <v>14764</v>
      </c>
      <c r="G70" s="8">
        <v>897.73</v>
      </c>
      <c r="H70" s="8">
        <v>0.9</v>
      </c>
    </row>
    <row r="71" spans="2:8">
      <c r="B71" s="2" t="s">
        <v>1025</v>
      </c>
      <c r="C71" s="5" t="s">
        <v>2680</v>
      </c>
      <c r="D71" s="2" t="s">
        <v>1617</v>
      </c>
      <c r="E71" s="2" t="s">
        <v>1026</v>
      </c>
      <c r="F71" s="8">
        <v>47705</v>
      </c>
      <c r="G71" s="8">
        <v>897.19</v>
      </c>
      <c r="H71" s="8">
        <v>0.9</v>
      </c>
    </row>
    <row r="72" spans="2:8">
      <c r="B72" s="2" t="s">
        <v>1495</v>
      </c>
      <c r="C72" s="5" t="s">
        <v>2680</v>
      </c>
      <c r="D72" s="2" t="s">
        <v>2605</v>
      </c>
      <c r="E72" s="2" t="s">
        <v>1496</v>
      </c>
      <c r="F72" s="8">
        <v>91000</v>
      </c>
      <c r="G72" s="8">
        <v>852.22</v>
      </c>
      <c r="H72" s="8">
        <v>0.85</v>
      </c>
    </row>
    <row r="73" spans="2:8">
      <c r="B73" s="2" t="s">
        <v>2944</v>
      </c>
      <c r="C73" s="5" t="s">
        <v>2680</v>
      </c>
      <c r="D73" s="2" t="s">
        <v>2562</v>
      </c>
      <c r="E73" s="2" t="s">
        <v>2945</v>
      </c>
      <c r="F73" s="8">
        <v>1150000</v>
      </c>
      <c r="G73" s="8">
        <v>837.66</v>
      </c>
      <c r="H73" s="8">
        <v>0.84</v>
      </c>
    </row>
    <row r="74" spans="2:8">
      <c r="B74" s="2" t="s">
        <v>1508</v>
      </c>
      <c r="C74" s="5" t="s">
        <v>2680</v>
      </c>
      <c r="D74" s="2" t="s">
        <v>1509</v>
      </c>
      <c r="E74" s="2" t="s">
        <v>1510</v>
      </c>
      <c r="F74" s="8">
        <v>14000</v>
      </c>
      <c r="G74" s="8">
        <v>836.71</v>
      </c>
      <c r="H74" s="8">
        <v>0.84</v>
      </c>
    </row>
    <row r="75" spans="2:8">
      <c r="B75" s="2" t="s">
        <v>2953</v>
      </c>
      <c r="C75" s="5" t="s">
        <v>2680</v>
      </c>
      <c r="D75" s="2" t="s">
        <v>2954</v>
      </c>
      <c r="E75" s="2" t="s">
        <v>2955</v>
      </c>
      <c r="F75" s="8">
        <v>92213</v>
      </c>
      <c r="G75" s="8">
        <v>813.09</v>
      </c>
      <c r="H75" s="8">
        <v>0.82</v>
      </c>
    </row>
    <row r="76" spans="2:8">
      <c r="B76" s="2" t="s">
        <v>1133</v>
      </c>
      <c r="C76" s="5" t="s">
        <v>2680</v>
      </c>
      <c r="D76" s="2" t="s">
        <v>2568</v>
      </c>
      <c r="E76" s="2" t="s">
        <v>1134</v>
      </c>
      <c r="F76" s="8">
        <v>64000</v>
      </c>
      <c r="G76" s="8">
        <v>805.57</v>
      </c>
      <c r="H76" s="8">
        <v>0.81</v>
      </c>
    </row>
    <row r="77" spans="2:8">
      <c r="B77" s="2" t="s">
        <v>1482</v>
      </c>
      <c r="C77" s="5" t="s">
        <v>2680</v>
      </c>
      <c r="D77" s="2" t="s">
        <v>2605</v>
      </c>
      <c r="E77" s="2" t="s">
        <v>1483</v>
      </c>
      <c r="F77" s="8">
        <v>189000</v>
      </c>
      <c r="G77" s="8">
        <v>760.54</v>
      </c>
      <c r="H77" s="8">
        <v>0.76</v>
      </c>
    </row>
    <row r="78" spans="2:8">
      <c r="B78" s="2" t="s">
        <v>1171</v>
      </c>
      <c r="C78" s="5" t="s">
        <v>2680</v>
      </c>
      <c r="D78" s="2" t="s">
        <v>2921</v>
      </c>
      <c r="E78" s="2" t="s">
        <v>1172</v>
      </c>
      <c r="F78" s="8">
        <v>332333</v>
      </c>
      <c r="G78" s="8">
        <v>740.24</v>
      </c>
      <c r="H78" s="8">
        <v>0.74</v>
      </c>
    </row>
    <row r="79" spans="2:8">
      <c r="B79" s="2" t="s">
        <v>1173</v>
      </c>
      <c r="C79" s="5" t="s">
        <v>2680</v>
      </c>
      <c r="D79" s="2" t="s">
        <v>2921</v>
      </c>
      <c r="E79" s="2" t="s">
        <v>1174</v>
      </c>
      <c r="F79" s="8">
        <v>186190</v>
      </c>
      <c r="G79" s="8">
        <v>471.54</v>
      </c>
      <c r="H79" s="8">
        <v>0.47</v>
      </c>
    </row>
    <row r="80" spans="2:8">
      <c r="B80" s="2" t="s">
        <v>1175</v>
      </c>
      <c r="C80" s="5" t="s">
        <v>2680</v>
      </c>
      <c r="D80" s="2" t="s">
        <v>2580</v>
      </c>
      <c r="E80" s="2" t="s">
        <v>1176</v>
      </c>
      <c r="F80" s="8">
        <v>68908</v>
      </c>
      <c r="G80" s="8">
        <v>420.51</v>
      </c>
      <c r="H80" s="8">
        <v>0.42</v>
      </c>
    </row>
    <row r="81" spans="2:8" ht="13">
      <c r="B81" s="3" t="s">
        <v>2617</v>
      </c>
      <c r="C81" s="7"/>
      <c r="D81" s="3"/>
      <c r="E81" s="3"/>
      <c r="F81" s="10"/>
      <c r="G81" s="10">
        <f>SUM(G12:G80)</f>
        <v>98011.690000000017</v>
      </c>
      <c r="H81" s="10">
        <f>SUM(H12:H80)</f>
        <v>98.29000000000002</v>
      </c>
    </row>
    <row r="82" spans="2:8" ht="13">
      <c r="B82" s="3" t="s">
        <v>2621</v>
      </c>
    </row>
    <row r="83" spans="2:8">
      <c r="B83" s="2" t="s">
        <v>2544</v>
      </c>
      <c r="C83" s="5" t="s">
        <v>2680</v>
      </c>
      <c r="D83" s="2" t="s">
        <v>2540</v>
      </c>
      <c r="E83" s="2" t="s">
        <v>1911</v>
      </c>
      <c r="F83" s="8">
        <v>7311.7740000000003</v>
      </c>
      <c r="G83" s="8">
        <v>352.59</v>
      </c>
      <c r="H83" s="8">
        <v>0.35</v>
      </c>
    </row>
    <row r="84" spans="2:8" ht="13">
      <c r="B84" s="3" t="s">
        <v>2617</v>
      </c>
      <c r="C84" s="7"/>
      <c r="D84" s="3"/>
      <c r="E84" s="3"/>
      <c r="F84" s="10"/>
      <c r="G84" s="10">
        <f>SUM(G82:G83)</f>
        <v>352.59</v>
      </c>
      <c r="H84" s="10">
        <f>SUM(H82:H83)</f>
        <v>0.35</v>
      </c>
    </row>
    <row r="85" spans="2:8" ht="13">
      <c r="B85" s="3" t="s">
        <v>943</v>
      </c>
      <c r="C85" s="7"/>
      <c r="D85" s="3"/>
      <c r="E85" s="3"/>
      <c r="F85" s="10"/>
      <c r="G85" s="10">
        <v>895.13</v>
      </c>
      <c r="H85" s="10">
        <v>0.9</v>
      </c>
    </row>
    <row r="86" spans="2:8" ht="13">
      <c r="B86" s="3" t="s">
        <v>2681</v>
      </c>
      <c r="C86" s="7"/>
      <c r="D86" s="3"/>
      <c r="E86" s="3"/>
      <c r="F86" s="10"/>
      <c r="G86" s="10">
        <v>99259.41</v>
      </c>
      <c r="H86" s="10">
        <v>99.54</v>
      </c>
    </row>
    <row r="87" spans="2:8" ht="13">
      <c r="B87" s="3" t="s">
        <v>2682</v>
      </c>
      <c r="C87" s="7"/>
      <c r="D87" s="3"/>
      <c r="E87" s="3"/>
      <c r="F87" s="10"/>
      <c r="G87" s="10">
        <v>446.75368421999622</v>
      </c>
      <c r="H87" s="10">
        <v>0.45999999999999375</v>
      </c>
    </row>
    <row r="88" spans="2:8" ht="13">
      <c r="B88" s="3" t="s">
        <v>2683</v>
      </c>
      <c r="C88" s="7"/>
      <c r="D88" s="3"/>
      <c r="E88" s="3"/>
      <c r="F88" s="10"/>
      <c r="G88" s="10">
        <v>99706.163684219995</v>
      </c>
      <c r="H88" s="10">
        <v>100</v>
      </c>
    </row>
    <row r="89" spans="2:8">
      <c r="B89" s="2" t="s">
        <v>2684</v>
      </c>
    </row>
    <row r="90" spans="2:8" ht="13">
      <c r="B90" s="3" t="s">
        <v>2685</v>
      </c>
    </row>
    <row r="91" spans="2:8" ht="13">
      <c r="B91" s="3" t="s">
        <v>2686</v>
      </c>
      <c r="C91" s="5" t="s">
        <v>2739</v>
      </c>
    </row>
    <row r="92" spans="2:8" ht="13">
      <c r="B92" s="3" t="s">
        <v>2688</v>
      </c>
      <c r="C92" s="5" t="s">
        <v>2687</v>
      </c>
    </row>
    <row r="93" spans="2:8" ht="13">
      <c r="B93" s="3" t="s">
        <v>1439</v>
      </c>
      <c r="C93" s="5" t="s">
        <v>2687</v>
      </c>
    </row>
    <row r="94" spans="2:8" ht="13">
      <c r="B94" s="3" t="s">
        <v>2689</v>
      </c>
      <c r="C94" s="5" t="s">
        <v>2690</v>
      </c>
    </row>
    <row r="95" spans="2:8" ht="13">
      <c r="B95" s="3" t="s">
        <v>1177</v>
      </c>
      <c r="C95" s="7"/>
    </row>
    <row r="96" spans="2:8" ht="13">
      <c r="B96" s="3" t="s">
        <v>1178</v>
      </c>
      <c r="C96" s="7"/>
    </row>
    <row r="97" spans="2:3" ht="13">
      <c r="B97" s="3" t="s">
        <v>1179</v>
      </c>
      <c r="C97" s="7"/>
    </row>
    <row r="98" spans="2:3" ht="13">
      <c r="B98" s="3" t="s">
        <v>1180</v>
      </c>
      <c r="C98" s="7"/>
    </row>
    <row r="99" spans="2:3" ht="13">
      <c r="B99" s="3" t="s">
        <v>1181</v>
      </c>
      <c r="C99" s="7"/>
    </row>
    <row r="100" spans="2:3" ht="13">
      <c r="B100" s="3" t="s">
        <v>1182</v>
      </c>
      <c r="C100" s="7"/>
    </row>
    <row r="101" spans="2:3" ht="13">
      <c r="B101" s="3" t="s">
        <v>1183</v>
      </c>
      <c r="C101" s="7"/>
    </row>
    <row r="102" spans="2:3" ht="13">
      <c r="B102" s="3" t="s">
        <v>1184</v>
      </c>
      <c r="C102" s="7"/>
    </row>
    <row r="103" spans="2:3" ht="13">
      <c r="B103" s="3" t="s">
        <v>443</v>
      </c>
      <c r="C103" s="7"/>
    </row>
    <row r="104" spans="2:3">
      <c r="B104" s="2" t="s">
        <v>2691</v>
      </c>
    </row>
    <row r="105" spans="2:3">
      <c r="B105" s="2" t="s">
        <v>1453</v>
      </c>
    </row>
    <row r="108" spans="2:3" ht="14.5">
      <c r="B108" s="24" t="s">
        <v>1454</v>
      </c>
      <c r="C108" s="60"/>
    </row>
    <row r="109" spans="2:3" ht="14.5">
      <c r="B109" s="24" t="s">
        <v>1455</v>
      </c>
      <c r="C109" s="61" t="s">
        <v>1456</v>
      </c>
    </row>
    <row r="110" spans="2:3" ht="14.5">
      <c r="B110" s="15" t="s">
        <v>1457</v>
      </c>
      <c r="C110" s="16">
        <v>0</v>
      </c>
    </row>
    <row r="111" spans="2:3" ht="14.5">
      <c r="B111" s="15" t="s">
        <v>1459</v>
      </c>
      <c r="C111" s="16">
        <v>0</v>
      </c>
    </row>
    <row r="112" spans="2:3" ht="14.5">
      <c r="B112" s="15" t="s">
        <v>1460</v>
      </c>
      <c r="C112" s="16">
        <v>0</v>
      </c>
    </row>
    <row r="113" spans="2:7" ht="14.5">
      <c r="B113" s="15" t="s">
        <v>1461</v>
      </c>
      <c r="C113" s="16">
        <v>0</v>
      </c>
    </row>
    <row r="114" spans="2:7" ht="14.5">
      <c r="B114" s="15" t="s">
        <v>1462</v>
      </c>
      <c r="C114" s="16">
        <v>352.339023</v>
      </c>
    </row>
    <row r="115" spans="2:7" ht="14.5">
      <c r="B115" s="15" t="s">
        <v>1463</v>
      </c>
      <c r="C115" s="16">
        <v>0</v>
      </c>
    </row>
    <row r="116" spans="2:7" ht="14.5">
      <c r="B116" s="24" t="s">
        <v>1464</v>
      </c>
      <c r="C116" s="60">
        <v>352.339023</v>
      </c>
    </row>
    <row r="118" spans="2:7" ht="14.5">
      <c r="B118" s="15" t="s">
        <v>2692</v>
      </c>
      <c r="C118" s="16"/>
      <c r="D118" s="15"/>
    </row>
    <row r="119" spans="2:7" ht="29">
      <c r="B119" s="18" t="s">
        <v>2693</v>
      </c>
      <c r="C119" s="17" t="s">
        <v>2694</v>
      </c>
      <c r="D119" s="18" t="s">
        <v>2695</v>
      </c>
    </row>
    <row r="120" spans="2:7" ht="14.5">
      <c r="B120" s="15" t="s">
        <v>2687</v>
      </c>
      <c r="C120" s="16" t="s">
        <v>2687</v>
      </c>
      <c r="D120" s="15" t="s">
        <v>2687</v>
      </c>
    </row>
    <row r="122" spans="2:7" ht="13">
      <c r="B122" s="20" t="s">
        <v>2696</v>
      </c>
      <c r="C122" s="21">
        <v>45838</v>
      </c>
      <c r="D122" s="13"/>
      <c r="E122" s="13"/>
      <c r="F122" s="11"/>
    </row>
    <row r="123" spans="2:7" ht="13">
      <c r="B123" s="20" t="s">
        <v>2697</v>
      </c>
      <c r="C123" s="22" t="s">
        <v>2698</v>
      </c>
      <c r="D123" s="20" t="s">
        <v>2699</v>
      </c>
      <c r="E123" s="20" t="s">
        <v>2700</v>
      </c>
      <c r="F123" s="23" t="s">
        <v>2701</v>
      </c>
      <c r="G123" s="10"/>
    </row>
    <row r="124" spans="2:7">
      <c r="B124" s="13" t="s">
        <v>2687</v>
      </c>
      <c r="C124" s="14" t="s">
        <v>2687</v>
      </c>
      <c r="D124" s="13" t="s">
        <v>2687</v>
      </c>
      <c r="E124" s="13" t="s">
        <v>2687</v>
      </c>
      <c r="F124" s="19" t="s">
        <v>2687</v>
      </c>
    </row>
    <row r="127" spans="2:7" ht="13">
      <c r="B127" s="3" t="s">
        <v>2702</v>
      </c>
    </row>
    <row r="128" spans="2:7" ht="13">
      <c r="B128" s="3"/>
    </row>
    <row r="129" spans="2:4" ht="13">
      <c r="B129" s="3" t="s">
        <v>2756</v>
      </c>
    </row>
    <row r="130" spans="2:4" ht="13">
      <c r="B130" s="20" t="s">
        <v>2703</v>
      </c>
      <c r="C130" s="22" t="s">
        <v>2704</v>
      </c>
      <c r="D130" s="3"/>
    </row>
    <row r="131" spans="2:4">
      <c r="B131" s="13" t="s">
        <v>2241</v>
      </c>
      <c r="C131" s="14">
        <v>65</v>
      </c>
    </row>
    <row r="133" spans="2:4" ht="13">
      <c r="B133" s="20" t="s">
        <v>2705</v>
      </c>
      <c r="C133" s="22" t="s">
        <v>2704</v>
      </c>
    </row>
    <row r="134" spans="2:4">
      <c r="B134" s="13" t="s">
        <v>2241</v>
      </c>
      <c r="C134" s="14">
        <v>65</v>
      </c>
    </row>
    <row r="137" spans="2:4" ht="13">
      <c r="B137" s="59" t="s">
        <v>2706</v>
      </c>
      <c r="C137" s="22" t="s">
        <v>2707</v>
      </c>
    </row>
    <row r="138" spans="2:4">
      <c r="B138" s="55" t="s">
        <v>2241</v>
      </c>
      <c r="C138" s="14">
        <v>50085719.780000001</v>
      </c>
    </row>
    <row r="139" spans="2:4" ht="13">
      <c r="C139" s="22">
        <f>SUM(C137:C138)</f>
        <v>50085719.780000001</v>
      </c>
    </row>
    <row r="141" spans="2:4" ht="13">
      <c r="B141" s="59" t="s">
        <v>2708</v>
      </c>
      <c r="C141" s="22" t="s">
        <v>2707</v>
      </c>
    </row>
    <row r="142" spans="2:4">
      <c r="B142" s="55" t="s">
        <v>2241</v>
      </c>
      <c r="C142" s="14">
        <v>49858619.560000002</v>
      </c>
    </row>
    <row r="143" spans="2:4" ht="13">
      <c r="C143" s="22">
        <f>SUM(C141:C142)</f>
        <v>49858619.560000002</v>
      </c>
    </row>
    <row r="146" spans="2:7" ht="13">
      <c r="B146" s="20" t="s">
        <v>2709</v>
      </c>
      <c r="C146" s="22">
        <f xml:space="preserve"> C143-C139</f>
        <v>-227100.21999999881</v>
      </c>
    </row>
    <row r="148" spans="2:7" ht="13">
      <c r="B148" s="20" t="s">
        <v>2710</v>
      </c>
      <c r="C148" s="21">
        <v>45838</v>
      </c>
      <c r="D148" s="13"/>
      <c r="E148" s="13"/>
      <c r="F148" s="11"/>
    </row>
    <row r="149" spans="2:7" ht="13">
      <c r="B149" s="20" t="s">
        <v>2697</v>
      </c>
      <c r="C149" s="22" t="s">
        <v>2698</v>
      </c>
      <c r="D149" s="20" t="s">
        <v>2699</v>
      </c>
      <c r="E149" s="20" t="s">
        <v>2700</v>
      </c>
      <c r="F149" s="23" t="s">
        <v>2701</v>
      </c>
      <c r="G149" s="10"/>
    </row>
    <row r="150" spans="2:7">
      <c r="B150" s="13" t="s">
        <v>2687</v>
      </c>
      <c r="C150" s="14" t="s">
        <v>2687</v>
      </c>
      <c r="D150" s="13" t="s">
        <v>2687</v>
      </c>
      <c r="E150" s="13" t="s">
        <v>2687</v>
      </c>
      <c r="F150" s="19" t="s">
        <v>2687</v>
      </c>
    </row>
    <row r="151" spans="2:7" ht="13">
      <c r="B151" s="3" t="s">
        <v>2702</v>
      </c>
    </row>
    <row r="152" spans="2:7" ht="13">
      <c r="B152" s="3"/>
    </row>
    <row r="153" spans="2:7" ht="13">
      <c r="B153" s="3" t="s">
        <v>2756</v>
      </c>
    </row>
    <row r="154" spans="2:7" ht="13">
      <c r="B154" s="20" t="s">
        <v>2703</v>
      </c>
      <c r="C154" s="22" t="s">
        <v>2704</v>
      </c>
      <c r="D154" s="3"/>
    </row>
    <row r="155" spans="2:7">
      <c r="B155" s="13" t="s">
        <v>2687</v>
      </c>
      <c r="C155" s="14" t="s">
        <v>2687</v>
      </c>
    </row>
    <row r="157" spans="2:7" ht="13">
      <c r="B157" s="20" t="s">
        <v>2705</v>
      </c>
      <c r="C157" s="22" t="s">
        <v>2704</v>
      </c>
    </row>
    <row r="158" spans="2:7">
      <c r="B158" s="13" t="s">
        <v>2687</v>
      </c>
      <c r="C158" s="14" t="s">
        <v>2687</v>
      </c>
    </row>
    <row r="160" spans="2:7" ht="13">
      <c r="B160" s="20" t="s">
        <v>2706</v>
      </c>
      <c r="C160" s="22" t="s">
        <v>2707</v>
      </c>
    </row>
    <row r="161" spans="2:80">
      <c r="B161" s="13" t="s">
        <v>2687</v>
      </c>
      <c r="C161" s="14" t="s">
        <v>2687</v>
      </c>
    </row>
    <row r="163" spans="2:80" ht="13">
      <c r="B163" s="20" t="s">
        <v>2708</v>
      </c>
      <c r="C163" s="22" t="s">
        <v>2707</v>
      </c>
    </row>
    <row r="164" spans="2:80">
      <c r="B164" s="13" t="s">
        <v>2687</v>
      </c>
      <c r="C164" s="14" t="s">
        <v>2687</v>
      </c>
    </row>
    <row r="166" spans="2:80" ht="13">
      <c r="B166" s="20" t="s">
        <v>2709</v>
      </c>
      <c r="C166" s="22" t="s">
        <v>2687</v>
      </c>
    </row>
    <row r="169" spans="2:80" ht="13">
      <c r="B169" s="3" t="s">
        <v>2757</v>
      </c>
    </row>
    <row r="171" spans="2:80" ht="13">
      <c r="B171" s="20" t="s">
        <v>2697</v>
      </c>
      <c r="C171" s="22" t="s">
        <v>2711</v>
      </c>
      <c r="D171" s="20" t="s">
        <v>2712</v>
      </c>
      <c r="E171" s="20" t="s">
        <v>2713</v>
      </c>
      <c r="F171" s="10"/>
    </row>
    <row r="172" spans="2:80">
      <c r="B172" s="13" t="s">
        <v>2687</v>
      </c>
      <c r="C172" s="14" t="s">
        <v>2687</v>
      </c>
      <c r="D172" s="13" t="s">
        <v>2687</v>
      </c>
      <c r="E172" s="13" t="s">
        <v>2687</v>
      </c>
    </row>
    <row r="175" spans="2:80" ht="13">
      <c r="B175" s="3" t="s">
        <v>2714</v>
      </c>
      <c r="C175" s="7" t="s">
        <v>2687</v>
      </c>
      <c r="D175" s="3"/>
      <c r="E175" s="3"/>
      <c r="F175" s="10"/>
      <c r="G175" s="10"/>
      <c r="H175" s="10"/>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row>
    <row r="177" spans="2:7" ht="13">
      <c r="B177" s="3" t="s">
        <v>2758</v>
      </c>
    </row>
    <row r="179" spans="2:7" ht="13">
      <c r="B179" s="20" t="s">
        <v>2715</v>
      </c>
      <c r="C179" s="22" t="s">
        <v>2704</v>
      </c>
      <c r="D179" s="3"/>
    </row>
    <row r="180" spans="2:7">
      <c r="B180" s="13" t="s">
        <v>2687</v>
      </c>
      <c r="C180" s="14" t="s">
        <v>2687</v>
      </c>
    </row>
    <row r="183" spans="2:7" ht="13">
      <c r="B183" s="20" t="s">
        <v>2716</v>
      </c>
      <c r="C183" s="22" t="s">
        <v>2717</v>
      </c>
      <c r="D183" s="3"/>
    </row>
    <row r="184" spans="2:7">
      <c r="B184" s="13" t="s">
        <v>2687</v>
      </c>
      <c r="C184" s="14" t="s">
        <v>2687</v>
      </c>
    </row>
    <row r="187" spans="2:7" ht="13">
      <c r="B187" s="3" t="s">
        <v>2718</v>
      </c>
    </row>
    <row r="190" spans="2:7" ht="13">
      <c r="B190" s="3" t="s">
        <v>2759</v>
      </c>
    </row>
    <row r="192" spans="2:7" ht="13">
      <c r="B192" s="20" t="s">
        <v>2697</v>
      </c>
      <c r="C192" s="22" t="s">
        <v>2719</v>
      </c>
      <c r="D192" s="20" t="s">
        <v>2711</v>
      </c>
      <c r="E192" s="20" t="s">
        <v>2712</v>
      </c>
      <c r="F192" s="23" t="s">
        <v>2713</v>
      </c>
      <c r="G192" s="10"/>
    </row>
    <row r="193" spans="2:80">
      <c r="B193" s="13" t="s">
        <v>2687</v>
      </c>
      <c r="C193" s="14" t="s">
        <v>2687</v>
      </c>
      <c r="D193" s="13" t="s">
        <v>2687</v>
      </c>
      <c r="E193" s="13" t="s">
        <v>2687</v>
      </c>
      <c r="F193" s="19" t="s">
        <v>2687</v>
      </c>
    </row>
    <row r="196" spans="2:80" ht="13">
      <c r="B196" s="3" t="s">
        <v>2714</v>
      </c>
      <c r="C196" s="7" t="s">
        <v>2687</v>
      </c>
      <c r="D196" s="3"/>
      <c r="E196" s="3"/>
      <c r="F196" s="10"/>
      <c r="G196" s="10"/>
      <c r="H196" s="10"/>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row>
    <row r="198" spans="2:80" ht="13">
      <c r="B198" s="3" t="s">
        <v>2758</v>
      </c>
    </row>
    <row r="200" spans="2:80" ht="13">
      <c r="B200" s="20" t="s">
        <v>2715</v>
      </c>
      <c r="C200" s="22" t="s">
        <v>2704</v>
      </c>
      <c r="D200" s="3"/>
    </row>
    <row r="201" spans="2:80">
      <c r="B201" s="13" t="s">
        <v>2687</v>
      </c>
      <c r="C201" s="14" t="s">
        <v>2687</v>
      </c>
    </row>
    <row r="204" spans="2:80" ht="13">
      <c r="B204" s="20" t="s">
        <v>2716</v>
      </c>
      <c r="C204" s="22" t="s">
        <v>2717</v>
      </c>
      <c r="D204" s="3"/>
    </row>
    <row r="205" spans="2:80">
      <c r="B205" s="13" t="s">
        <v>2687</v>
      </c>
      <c r="C205" s="14" t="s">
        <v>2687</v>
      </c>
    </row>
    <row r="208" spans="2:80" ht="13">
      <c r="B208" s="3" t="s">
        <v>2718</v>
      </c>
    </row>
    <row r="211" spans="2:7" ht="13">
      <c r="B211" s="3" t="s">
        <v>2760</v>
      </c>
    </row>
    <row r="212" spans="2:7" ht="13">
      <c r="B212" s="20" t="s">
        <v>2697</v>
      </c>
      <c r="C212" s="22" t="s">
        <v>2720</v>
      </c>
      <c r="D212" s="20" t="s">
        <v>2721</v>
      </c>
      <c r="E212" s="20" t="s">
        <v>2722</v>
      </c>
      <c r="F212" s="23" t="s">
        <v>2723</v>
      </c>
      <c r="G212" s="10"/>
    </row>
    <row r="213" spans="2:7">
      <c r="B213" s="13" t="s">
        <v>2687</v>
      </c>
      <c r="C213" s="14" t="s">
        <v>2687</v>
      </c>
      <c r="D213" s="13" t="s">
        <v>2687</v>
      </c>
      <c r="E213" s="13" t="s">
        <v>2687</v>
      </c>
      <c r="F213" s="19" t="s">
        <v>2687</v>
      </c>
    </row>
    <row r="214" spans="2:7">
      <c r="B214" s="2" t="s">
        <v>2724</v>
      </c>
    </row>
  </sheetData>
  <mergeCells count="3">
    <mergeCell ref="B1:E1"/>
    <mergeCell ref="C3:C7"/>
    <mergeCell ref="D3:D7"/>
  </mergeCells>
  <phoneticPr fontId="0" type="noConversion"/>
  <hyperlinks>
    <hyperlink ref="A1" location="Index!A1" display="Index" xr:uid="{00000000-0004-0000-2B00-000000000000}"/>
  </hyperlinks>
  <pageMargins left="0.75" right="0.75" top="1" bottom="1" header="0.5" footer="0.5"/>
  <headerFooter alignWithMargins="0"/>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26"/>
  <dimension ref="A1:CB179"/>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9.81640625" style="2" customWidth="1"/>
    <col min="6" max="6" width="29" style="8" bestFit="1" customWidth="1"/>
    <col min="7" max="7" width="18.1796875" style="8" bestFit="1" customWidth="1"/>
    <col min="8" max="8" width="9.1796875" style="8" bestFit="1" customWidth="1"/>
    <col min="9" max="16384" width="9.1796875" style="2"/>
  </cols>
  <sheetData>
    <row r="1" spans="1:9" ht="13">
      <c r="A1" s="12" t="s">
        <v>3402</v>
      </c>
      <c r="B1" s="230" t="s">
        <v>1103</v>
      </c>
      <c r="C1" s="230"/>
      <c r="D1" s="230"/>
      <c r="E1" s="230"/>
    </row>
    <row r="3" spans="1:9" ht="14.5">
      <c r="B3" s="25" t="s">
        <v>1104</v>
      </c>
      <c r="C3" s="231"/>
      <c r="D3" s="232"/>
      <c r="E3" s="1"/>
    </row>
    <row r="4" spans="1:9" ht="14.5">
      <c r="B4" s="29" t="s">
        <v>1105</v>
      </c>
      <c r="C4" s="231"/>
      <c r="D4" s="232"/>
      <c r="E4" s="1"/>
    </row>
    <row r="5" spans="1:9" ht="14.5">
      <c r="B5" s="29" t="s">
        <v>3404</v>
      </c>
      <c r="C5" s="231"/>
      <c r="D5" s="232"/>
      <c r="E5" s="1"/>
    </row>
    <row r="6" spans="1:9" ht="14.5">
      <c r="B6" s="29" t="s">
        <v>2915</v>
      </c>
      <c r="C6" s="231"/>
      <c r="D6" s="232"/>
      <c r="E6" s="1"/>
    </row>
    <row r="7" spans="1:9" ht="14.5">
      <c r="B7" s="29" t="s">
        <v>1106</v>
      </c>
      <c r="C7" s="231"/>
      <c r="D7" s="232"/>
      <c r="E7" s="1"/>
    </row>
    <row r="8" spans="1:9" ht="29">
      <c r="B8" s="29" t="s">
        <v>3405</v>
      </c>
      <c r="C8" s="58" t="s">
        <v>3406</v>
      </c>
      <c r="D8" s="58" t="s">
        <v>3407</v>
      </c>
      <c r="E8" s="1"/>
    </row>
    <row r="10" spans="1:9">
      <c r="B10" s="2" t="s">
        <v>2732</v>
      </c>
    </row>
    <row r="12" spans="1:9" ht="13">
      <c r="B12" s="4" t="s">
        <v>3408</v>
      </c>
      <c r="C12" s="6" t="s">
        <v>3409</v>
      </c>
      <c r="D12" s="4" t="s">
        <v>2558</v>
      </c>
      <c r="E12" s="4" t="s">
        <v>3411</v>
      </c>
      <c r="F12" s="9" t="s">
        <v>3412</v>
      </c>
      <c r="G12" s="9" t="s">
        <v>3413</v>
      </c>
      <c r="H12" s="9" t="s">
        <v>3414</v>
      </c>
      <c r="I12" s="3" t="s">
        <v>2559</v>
      </c>
    </row>
    <row r="13" spans="1:9" ht="13">
      <c r="B13" s="3" t="s">
        <v>2560</v>
      </c>
    </row>
    <row r="14" spans="1:9" ht="13">
      <c r="B14" s="3" t="s">
        <v>3416</v>
      </c>
    </row>
    <row r="15" spans="1:9">
      <c r="B15" s="2" t="s">
        <v>2927</v>
      </c>
      <c r="C15" s="5" t="s">
        <v>2680</v>
      </c>
      <c r="D15" s="2" t="s">
        <v>2568</v>
      </c>
      <c r="E15" s="2" t="s">
        <v>2928</v>
      </c>
      <c r="F15" s="8">
        <v>14647773</v>
      </c>
      <c r="G15" s="8">
        <v>234628.03</v>
      </c>
      <c r="H15" s="8">
        <v>19.21</v>
      </c>
    </row>
    <row r="16" spans="1:9">
      <c r="B16" s="2" t="s">
        <v>2567</v>
      </c>
      <c r="C16" s="5" t="s">
        <v>2680</v>
      </c>
      <c r="D16" s="2" t="s">
        <v>2568</v>
      </c>
      <c r="E16" s="2" t="s">
        <v>2569</v>
      </c>
      <c r="F16" s="8">
        <v>4498591</v>
      </c>
      <c r="G16" s="8">
        <v>155741.22</v>
      </c>
      <c r="H16" s="8">
        <v>12.75</v>
      </c>
    </row>
    <row r="17" spans="2:8">
      <c r="B17" s="2" t="s">
        <v>1673</v>
      </c>
      <c r="C17" s="5" t="s">
        <v>2680</v>
      </c>
      <c r="D17" s="2" t="s">
        <v>2568</v>
      </c>
      <c r="E17" s="2" t="s">
        <v>1674</v>
      </c>
      <c r="F17" s="8">
        <v>7145933</v>
      </c>
      <c r="G17" s="8">
        <v>120551.89</v>
      </c>
      <c r="H17" s="8">
        <v>9.8699999999999992</v>
      </c>
    </row>
    <row r="18" spans="2:8">
      <c r="B18" s="2" t="s">
        <v>1107</v>
      </c>
      <c r="C18" s="5" t="s">
        <v>2680</v>
      </c>
      <c r="D18" s="2" t="s">
        <v>2568</v>
      </c>
      <c r="E18" s="2" t="s">
        <v>1108</v>
      </c>
      <c r="F18" s="8">
        <v>32787324</v>
      </c>
      <c r="G18" s="8">
        <v>87207.72</v>
      </c>
      <c r="H18" s="8">
        <v>7.14</v>
      </c>
    </row>
    <row r="19" spans="2:8">
      <c r="B19" s="2" t="s">
        <v>2600</v>
      </c>
      <c r="C19" s="5" t="s">
        <v>2680</v>
      </c>
      <c r="D19" s="2" t="s">
        <v>2568</v>
      </c>
      <c r="E19" s="2" t="s">
        <v>2601</v>
      </c>
      <c r="F19" s="8">
        <v>4983886</v>
      </c>
      <c r="G19" s="8">
        <v>86151.45</v>
      </c>
      <c r="H19" s="8">
        <v>7.05</v>
      </c>
    </row>
    <row r="20" spans="2:8">
      <c r="B20" s="2" t="s">
        <v>2666</v>
      </c>
      <c r="C20" s="5" t="s">
        <v>2680</v>
      </c>
      <c r="D20" s="2" t="s">
        <v>2570</v>
      </c>
      <c r="E20" s="2" t="s">
        <v>2571</v>
      </c>
      <c r="F20" s="8">
        <v>29067000</v>
      </c>
      <c r="G20" s="8">
        <v>76780.479999999996</v>
      </c>
      <c r="H20" s="8">
        <v>6.29</v>
      </c>
    </row>
    <row r="21" spans="2:8">
      <c r="B21" s="2" t="s">
        <v>987</v>
      </c>
      <c r="C21" s="5" t="s">
        <v>2680</v>
      </c>
      <c r="D21" s="2" t="s">
        <v>2568</v>
      </c>
      <c r="E21" s="2" t="s">
        <v>988</v>
      </c>
      <c r="F21" s="8">
        <v>988062</v>
      </c>
      <c r="G21" s="8">
        <v>52535.26</v>
      </c>
      <c r="H21" s="8">
        <v>4.3</v>
      </c>
    </row>
    <row r="22" spans="2:8">
      <c r="B22" s="2" t="s">
        <v>1608</v>
      </c>
      <c r="C22" s="5" t="s">
        <v>2680</v>
      </c>
      <c r="D22" s="2" t="s">
        <v>2568</v>
      </c>
      <c r="E22" s="2" t="s">
        <v>1609</v>
      </c>
      <c r="F22" s="8">
        <v>759192</v>
      </c>
      <c r="G22" s="8">
        <v>45866.58</v>
      </c>
      <c r="H22" s="8">
        <v>3.75</v>
      </c>
    </row>
    <row r="23" spans="2:8">
      <c r="B23" s="2" t="s">
        <v>1109</v>
      </c>
      <c r="C23" s="5" t="s">
        <v>2680</v>
      </c>
      <c r="D23" s="2" t="s">
        <v>1028</v>
      </c>
      <c r="E23" s="2" t="s">
        <v>1110</v>
      </c>
      <c r="F23" s="8">
        <v>10123112</v>
      </c>
      <c r="G23" s="8">
        <v>37926.239999999998</v>
      </c>
      <c r="H23" s="8">
        <v>3.1</v>
      </c>
    </row>
    <row r="24" spans="2:8">
      <c r="B24" s="2" t="s">
        <v>2917</v>
      </c>
      <c r="C24" s="5" t="s">
        <v>2680</v>
      </c>
      <c r="D24" s="2" t="s">
        <v>2918</v>
      </c>
      <c r="E24" s="2" t="s">
        <v>2919</v>
      </c>
      <c r="F24" s="8">
        <v>1469200</v>
      </c>
      <c r="G24" s="8">
        <v>29525.040000000001</v>
      </c>
      <c r="H24" s="8">
        <v>2.42</v>
      </c>
    </row>
    <row r="25" spans="2:8">
      <c r="B25" s="2" t="s">
        <v>1511</v>
      </c>
      <c r="C25" s="5" t="s">
        <v>2680</v>
      </c>
      <c r="D25" s="2" t="s">
        <v>1512</v>
      </c>
      <c r="E25" s="2" t="s">
        <v>1513</v>
      </c>
      <c r="F25" s="8">
        <v>1399524</v>
      </c>
      <c r="G25" s="8">
        <v>25525.919999999998</v>
      </c>
      <c r="H25" s="8">
        <v>2.09</v>
      </c>
    </row>
    <row r="26" spans="2:8">
      <c r="B26" s="2" t="s">
        <v>3048</v>
      </c>
      <c r="C26" s="5" t="s">
        <v>2680</v>
      </c>
      <c r="D26" s="2" t="s">
        <v>2572</v>
      </c>
      <c r="E26" s="2" t="s">
        <v>3049</v>
      </c>
      <c r="F26" s="8">
        <v>866167</v>
      </c>
      <c r="G26" s="8">
        <v>23993.69</v>
      </c>
      <c r="H26" s="8">
        <v>1.96</v>
      </c>
    </row>
    <row r="27" spans="2:8">
      <c r="B27" s="2" t="s">
        <v>1706</v>
      </c>
      <c r="C27" s="5" t="s">
        <v>2680</v>
      </c>
      <c r="D27" s="2" t="s">
        <v>1630</v>
      </c>
      <c r="E27" s="2" t="s">
        <v>1707</v>
      </c>
      <c r="F27" s="8">
        <v>1855043</v>
      </c>
      <c r="G27" s="8">
        <v>23904.080000000002</v>
      </c>
      <c r="H27" s="8">
        <v>1.96</v>
      </c>
    </row>
    <row r="28" spans="2:8">
      <c r="B28" s="2" t="s">
        <v>1111</v>
      </c>
      <c r="C28" s="5" t="s">
        <v>2680</v>
      </c>
      <c r="D28" s="2" t="s">
        <v>2568</v>
      </c>
      <c r="E28" s="2" t="s">
        <v>1112</v>
      </c>
      <c r="F28" s="8">
        <v>5225514</v>
      </c>
      <c r="G28" s="8">
        <v>21427.22</v>
      </c>
      <c r="H28" s="8">
        <v>1.75</v>
      </c>
    </row>
    <row r="29" spans="2:8">
      <c r="B29" s="2" t="s">
        <v>1113</v>
      </c>
      <c r="C29" s="5" t="s">
        <v>2680</v>
      </c>
      <c r="D29" s="2" t="s">
        <v>2568</v>
      </c>
      <c r="E29" s="2" t="s">
        <v>1114</v>
      </c>
      <c r="F29" s="8">
        <v>1546917</v>
      </c>
      <c r="G29" s="8">
        <v>18126.77</v>
      </c>
      <c r="H29" s="8">
        <v>1.48</v>
      </c>
    </row>
    <row r="30" spans="2:8">
      <c r="B30" s="2" t="s">
        <v>3092</v>
      </c>
      <c r="C30" s="5" t="s">
        <v>2680</v>
      </c>
      <c r="D30" s="2" t="s">
        <v>2568</v>
      </c>
      <c r="E30" s="2" t="s">
        <v>3093</v>
      </c>
      <c r="F30" s="8">
        <v>574123</v>
      </c>
      <c r="G30" s="8">
        <v>14012.62</v>
      </c>
      <c r="H30" s="8">
        <v>1.1499999999999999</v>
      </c>
    </row>
    <row r="31" spans="2:8">
      <c r="B31" s="2" t="s">
        <v>3071</v>
      </c>
      <c r="C31" s="5" t="s">
        <v>2680</v>
      </c>
      <c r="D31" s="2" t="s">
        <v>2568</v>
      </c>
      <c r="E31" s="2" t="s">
        <v>3072</v>
      </c>
      <c r="F31" s="8">
        <v>1591078</v>
      </c>
      <c r="G31" s="8">
        <v>13405.63</v>
      </c>
      <c r="H31" s="8">
        <v>1.1000000000000001</v>
      </c>
    </row>
    <row r="32" spans="2:8">
      <c r="B32" s="2" t="s">
        <v>1685</v>
      </c>
      <c r="C32" s="5" t="s">
        <v>2680</v>
      </c>
      <c r="D32" s="2" t="s">
        <v>2568</v>
      </c>
      <c r="E32" s="2" t="s">
        <v>1686</v>
      </c>
      <c r="F32" s="8">
        <v>3044844</v>
      </c>
      <c r="G32" s="8">
        <v>13199.4</v>
      </c>
      <c r="H32" s="8">
        <v>1.08</v>
      </c>
    </row>
    <row r="33" spans="2:8">
      <c r="B33" s="2" t="s">
        <v>1475</v>
      </c>
      <c r="C33" s="5" t="s">
        <v>2680</v>
      </c>
      <c r="D33" s="2" t="s">
        <v>2570</v>
      </c>
      <c r="E33" s="2" t="s">
        <v>1476</v>
      </c>
      <c r="F33" s="8">
        <v>849150</v>
      </c>
      <c r="G33" s="8">
        <v>12637.9</v>
      </c>
      <c r="H33" s="8">
        <v>1.03</v>
      </c>
    </row>
    <row r="34" spans="2:8">
      <c r="B34" s="2" t="s">
        <v>1614</v>
      </c>
      <c r="C34" s="5" t="s">
        <v>2680</v>
      </c>
      <c r="D34" s="2" t="s">
        <v>1517</v>
      </c>
      <c r="E34" s="2" t="s">
        <v>1615</v>
      </c>
      <c r="F34" s="8">
        <v>205572</v>
      </c>
      <c r="G34" s="8">
        <v>12499.81</v>
      </c>
      <c r="H34" s="8">
        <v>1.02</v>
      </c>
    </row>
    <row r="35" spans="2:8">
      <c r="B35" s="2" t="s">
        <v>1400</v>
      </c>
      <c r="C35" s="5" t="s">
        <v>2680</v>
      </c>
      <c r="D35" s="2" t="s">
        <v>2918</v>
      </c>
      <c r="E35" s="2" t="s">
        <v>1401</v>
      </c>
      <c r="F35" s="8">
        <v>601700</v>
      </c>
      <c r="G35" s="8">
        <v>10172.34</v>
      </c>
      <c r="H35" s="8">
        <v>0.83</v>
      </c>
    </row>
    <row r="36" spans="2:8">
      <c r="B36" s="2" t="s">
        <v>1115</v>
      </c>
      <c r="C36" s="5" t="s">
        <v>2680</v>
      </c>
      <c r="D36" s="2" t="s">
        <v>1630</v>
      </c>
      <c r="E36" s="2" t="s">
        <v>1116</v>
      </c>
      <c r="F36" s="8">
        <v>455974</v>
      </c>
      <c r="G36" s="8">
        <v>9111.73</v>
      </c>
      <c r="H36" s="8">
        <v>0.75</v>
      </c>
    </row>
    <row r="37" spans="2:8">
      <c r="B37" s="2" t="s">
        <v>1117</v>
      </c>
      <c r="C37" s="5" t="s">
        <v>2680</v>
      </c>
      <c r="D37" s="2" t="s">
        <v>1028</v>
      </c>
      <c r="E37" s="2" t="s">
        <v>1118</v>
      </c>
      <c r="F37" s="8">
        <v>241318</v>
      </c>
      <c r="G37" s="8">
        <v>8449.0300000000007</v>
      </c>
      <c r="H37" s="8">
        <v>0.69</v>
      </c>
    </row>
    <row r="38" spans="2:8">
      <c r="B38" s="2" t="s">
        <v>826</v>
      </c>
      <c r="C38" s="5" t="s">
        <v>2680</v>
      </c>
      <c r="D38" s="2" t="s">
        <v>1517</v>
      </c>
      <c r="E38" s="2" t="s">
        <v>827</v>
      </c>
      <c r="F38" s="8">
        <v>205694</v>
      </c>
      <c r="G38" s="8">
        <v>6688.14</v>
      </c>
      <c r="H38" s="8">
        <v>0.55000000000000004</v>
      </c>
    </row>
    <row r="39" spans="2:8">
      <c r="B39" s="2" t="s">
        <v>832</v>
      </c>
      <c r="C39" s="5" t="s">
        <v>2680</v>
      </c>
      <c r="D39" s="2" t="s">
        <v>1509</v>
      </c>
      <c r="E39" s="2" t="s">
        <v>833</v>
      </c>
      <c r="F39" s="8">
        <v>1700000</v>
      </c>
      <c r="G39" s="8">
        <v>6507.6</v>
      </c>
      <c r="H39" s="8">
        <v>0.53</v>
      </c>
    </row>
    <row r="40" spans="2:8">
      <c r="B40" s="2" t="s">
        <v>1119</v>
      </c>
      <c r="C40" s="5" t="s">
        <v>2680</v>
      </c>
      <c r="D40" s="2" t="s">
        <v>2570</v>
      </c>
      <c r="E40" s="2" t="s">
        <v>1120</v>
      </c>
      <c r="F40" s="8">
        <v>380070</v>
      </c>
      <c r="G40" s="8">
        <v>6463.85</v>
      </c>
      <c r="H40" s="8">
        <v>0.53</v>
      </c>
    </row>
    <row r="41" spans="2:8">
      <c r="B41" s="2" t="s">
        <v>837</v>
      </c>
      <c r="C41" s="5" t="s">
        <v>2680</v>
      </c>
      <c r="D41" s="2" t="s">
        <v>1517</v>
      </c>
      <c r="E41" s="2" t="s">
        <v>838</v>
      </c>
      <c r="F41" s="8">
        <v>205694</v>
      </c>
      <c r="G41" s="8">
        <v>6121.25</v>
      </c>
      <c r="H41" s="8">
        <v>0.5</v>
      </c>
    </row>
    <row r="42" spans="2:8">
      <c r="B42" s="2" t="s">
        <v>1121</v>
      </c>
      <c r="C42" s="5" t="s">
        <v>2680</v>
      </c>
      <c r="D42" s="2" t="s">
        <v>2570</v>
      </c>
      <c r="E42" s="2" t="s">
        <v>1122</v>
      </c>
      <c r="F42" s="8">
        <v>1509930</v>
      </c>
      <c r="G42" s="8">
        <v>6045.76</v>
      </c>
      <c r="H42" s="8">
        <v>0.49</v>
      </c>
    </row>
    <row r="43" spans="2:8">
      <c r="B43" s="2" t="s">
        <v>1123</v>
      </c>
      <c r="C43" s="5" t="s">
        <v>2680</v>
      </c>
      <c r="D43" s="2" t="s">
        <v>1630</v>
      </c>
      <c r="E43" s="2" t="s">
        <v>1124</v>
      </c>
      <c r="F43" s="8">
        <v>268803</v>
      </c>
      <c r="G43" s="8">
        <v>4959.95</v>
      </c>
      <c r="H43" s="8">
        <v>0.41</v>
      </c>
    </row>
    <row r="44" spans="2:8">
      <c r="B44" s="2" t="s">
        <v>1125</v>
      </c>
      <c r="C44" s="5" t="s">
        <v>2680</v>
      </c>
      <c r="D44" s="2" t="s">
        <v>1491</v>
      </c>
      <c r="E44" s="2" t="s">
        <v>1126</v>
      </c>
      <c r="F44" s="8">
        <v>2688172</v>
      </c>
      <c r="G44" s="8">
        <v>4728.2299999999996</v>
      </c>
      <c r="H44" s="8">
        <v>0.39</v>
      </c>
    </row>
    <row r="45" spans="2:8">
      <c r="B45" s="2" t="s">
        <v>1127</v>
      </c>
      <c r="C45" s="5" t="s">
        <v>2680</v>
      </c>
      <c r="D45" s="2" t="s">
        <v>1630</v>
      </c>
      <c r="E45" s="2" t="s">
        <v>1128</v>
      </c>
      <c r="F45" s="8">
        <v>105154</v>
      </c>
      <c r="G45" s="8">
        <v>4628.9799999999996</v>
      </c>
      <c r="H45" s="8">
        <v>0.38</v>
      </c>
    </row>
    <row r="46" spans="2:8">
      <c r="B46" s="2" t="s">
        <v>1129</v>
      </c>
      <c r="C46" s="5" t="s">
        <v>2680</v>
      </c>
      <c r="D46" s="2" t="s">
        <v>2568</v>
      </c>
      <c r="E46" s="2" t="s">
        <v>1130</v>
      </c>
      <c r="F46" s="8">
        <v>992598</v>
      </c>
      <c r="G46" s="8">
        <v>4541.1400000000003</v>
      </c>
      <c r="H46" s="8">
        <v>0.37</v>
      </c>
    </row>
    <row r="47" spans="2:8">
      <c r="B47" s="2" t="s">
        <v>1131</v>
      </c>
      <c r="C47" s="5" t="s">
        <v>2680</v>
      </c>
      <c r="D47" s="2" t="s">
        <v>1028</v>
      </c>
      <c r="E47" s="2" t="s">
        <v>1132</v>
      </c>
      <c r="F47" s="8">
        <v>1383040</v>
      </c>
      <c r="G47" s="8">
        <v>4499.72</v>
      </c>
      <c r="H47" s="8">
        <v>0.37</v>
      </c>
    </row>
    <row r="48" spans="2:8">
      <c r="B48" s="2" t="s">
        <v>1133</v>
      </c>
      <c r="C48" s="5" t="s">
        <v>2680</v>
      </c>
      <c r="D48" s="2" t="s">
        <v>2568</v>
      </c>
      <c r="E48" s="2" t="s">
        <v>1134</v>
      </c>
      <c r="F48" s="8">
        <v>331400</v>
      </c>
      <c r="G48" s="8">
        <v>4171.33</v>
      </c>
      <c r="H48" s="8">
        <v>0.34</v>
      </c>
    </row>
    <row r="49" spans="2:8">
      <c r="B49" s="2" t="s">
        <v>1135</v>
      </c>
      <c r="C49" s="5" t="s">
        <v>2680</v>
      </c>
      <c r="D49" s="2" t="s">
        <v>1491</v>
      </c>
      <c r="E49" s="2" t="s">
        <v>1136</v>
      </c>
      <c r="F49" s="8">
        <v>217392</v>
      </c>
      <c r="G49" s="8">
        <v>3042.84</v>
      </c>
      <c r="H49" s="8">
        <v>0.25</v>
      </c>
    </row>
    <row r="50" spans="2:8">
      <c r="B50" s="2" t="s">
        <v>1526</v>
      </c>
      <c r="C50" s="5" t="s">
        <v>2680</v>
      </c>
      <c r="D50" s="2" t="s">
        <v>2568</v>
      </c>
      <c r="E50" s="2" t="s">
        <v>1527</v>
      </c>
      <c r="F50" s="8">
        <v>78730</v>
      </c>
      <c r="G50" s="8">
        <v>2240.1799999999998</v>
      </c>
      <c r="H50" s="8">
        <v>0.18</v>
      </c>
    </row>
    <row r="51" spans="2:8">
      <c r="B51" s="2" t="s">
        <v>840</v>
      </c>
      <c r="C51" s="5" t="s">
        <v>2680</v>
      </c>
      <c r="D51" s="2" t="s">
        <v>1491</v>
      </c>
      <c r="E51" s="2" t="s">
        <v>841</v>
      </c>
      <c r="F51" s="8">
        <v>2000000</v>
      </c>
      <c r="G51" s="8">
        <v>1709.2</v>
      </c>
      <c r="H51" s="8">
        <v>0.14000000000000001</v>
      </c>
    </row>
    <row r="52" spans="2:8">
      <c r="B52" s="2" t="s">
        <v>1137</v>
      </c>
      <c r="C52" s="5" t="s">
        <v>2680</v>
      </c>
      <c r="D52" s="2" t="s">
        <v>2568</v>
      </c>
      <c r="E52" s="2" t="s">
        <v>1138</v>
      </c>
      <c r="F52" s="8">
        <v>425000</v>
      </c>
      <c r="G52" s="8">
        <v>1574.41</v>
      </c>
      <c r="H52" s="8">
        <v>0.13</v>
      </c>
    </row>
    <row r="53" spans="2:8" ht="13">
      <c r="B53" s="3" t="s">
        <v>2617</v>
      </c>
      <c r="C53" s="7"/>
      <c r="D53" s="3"/>
      <c r="E53" s="3"/>
      <c r="F53" s="10"/>
      <c r="G53" s="10">
        <f>SUM(G12:G52)</f>
        <v>1201302.6299999997</v>
      </c>
      <c r="H53" s="10">
        <f>SUM(H12:H52)</f>
        <v>98.329999999999984</v>
      </c>
    </row>
    <row r="54" spans="2:8" ht="13">
      <c r="B54" s="3" t="s">
        <v>943</v>
      </c>
      <c r="C54" s="7"/>
      <c r="D54" s="3"/>
      <c r="E54" s="3"/>
      <c r="F54" s="10"/>
      <c r="G54" s="10">
        <v>12784.41</v>
      </c>
      <c r="H54" s="10">
        <v>1.05</v>
      </c>
    </row>
    <row r="55" spans="2:8" ht="13">
      <c r="B55" s="3" t="s">
        <v>2681</v>
      </c>
      <c r="C55" s="7"/>
      <c r="D55" s="3"/>
      <c r="E55" s="3"/>
      <c r="F55" s="10"/>
      <c r="G55" s="10">
        <v>1214087.04</v>
      </c>
      <c r="H55" s="10">
        <v>99.38</v>
      </c>
    </row>
    <row r="56" spans="2:8" ht="13">
      <c r="B56" s="3" t="s">
        <v>2682</v>
      </c>
      <c r="C56" s="7"/>
      <c r="D56" s="3"/>
      <c r="E56" s="3"/>
      <c r="F56" s="10"/>
      <c r="G56" s="10">
        <v>7543.7635064201058</v>
      </c>
      <c r="H56" s="10">
        <v>0.62000000000000455</v>
      </c>
    </row>
    <row r="57" spans="2:8" ht="13">
      <c r="B57" s="3" t="s">
        <v>2683</v>
      </c>
      <c r="C57" s="7"/>
      <c r="D57" s="3"/>
      <c r="E57" s="3"/>
      <c r="F57" s="10"/>
      <c r="G57" s="10">
        <v>1221630.80350642</v>
      </c>
      <c r="H57" s="10">
        <v>100</v>
      </c>
    </row>
    <row r="58" spans="2:8">
      <c r="B58" s="2" t="s">
        <v>2684</v>
      </c>
    </row>
    <row r="59" spans="2:8" ht="13">
      <c r="B59" s="3" t="s">
        <v>2685</v>
      </c>
    </row>
    <row r="60" spans="2:8" ht="13">
      <c r="B60" s="3" t="s">
        <v>2686</v>
      </c>
      <c r="C60" s="5" t="s">
        <v>2739</v>
      </c>
    </row>
    <row r="61" spans="2:8" ht="13">
      <c r="B61" s="3" t="s">
        <v>2688</v>
      </c>
      <c r="C61" s="5" t="s">
        <v>2687</v>
      </c>
    </row>
    <row r="62" spans="2:8" ht="13">
      <c r="B62" s="3" t="s">
        <v>1439</v>
      </c>
      <c r="C62" s="5" t="s">
        <v>2687</v>
      </c>
    </row>
    <row r="63" spans="2:8" ht="13">
      <c r="B63" s="3" t="s">
        <v>2689</v>
      </c>
      <c r="C63" s="5" t="s">
        <v>2690</v>
      </c>
    </row>
    <row r="64" spans="2:8" ht="13">
      <c r="B64" s="3" t="s">
        <v>1139</v>
      </c>
      <c r="C64" s="7"/>
    </row>
    <row r="65" spans="2:3" ht="13">
      <c r="B65" s="3" t="s">
        <v>1140</v>
      </c>
      <c r="C65" s="7"/>
    </row>
    <row r="66" spans="2:3" ht="13">
      <c r="B66" s="3" t="s">
        <v>1141</v>
      </c>
      <c r="C66" s="7"/>
    </row>
    <row r="67" spans="2:3" ht="13">
      <c r="B67" s="3" t="s">
        <v>1142</v>
      </c>
      <c r="C67" s="7"/>
    </row>
    <row r="68" spans="2:3" ht="13">
      <c r="B68" s="3" t="s">
        <v>1143</v>
      </c>
      <c r="C68" s="7"/>
    </row>
    <row r="69" spans="2:3" ht="13">
      <c r="B69" s="3" t="s">
        <v>1144</v>
      </c>
      <c r="C69" s="7"/>
    </row>
    <row r="70" spans="2:3" ht="13">
      <c r="B70" s="3" t="s">
        <v>1145</v>
      </c>
      <c r="C70" s="7"/>
    </row>
    <row r="71" spans="2:3" ht="13">
      <c r="B71" s="3" t="s">
        <v>1146</v>
      </c>
      <c r="C71" s="7"/>
    </row>
    <row r="72" spans="2:3" ht="13">
      <c r="B72" s="3" t="s">
        <v>4045</v>
      </c>
      <c r="C72" s="7"/>
    </row>
    <row r="73" spans="2:3">
      <c r="B73" s="2" t="s">
        <v>2691</v>
      </c>
    </row>
    <row r="74" spans="2:3">
      <c r="B74" s="2" t="s">
        <v>1453</v>
      </c>
    </row>
    <row r="77" spans="2:3" ht="14.5">
      <c r="B77" s="24" t="s">
        <v>1454</v>
      </c>
      <c r="C77" s="60"/>
    </row>
    <row r="78" spans="2:3" ht="14.5">
      <c r="B78" s="24" t="s">
        <v>1455</v>
      </c>
      <c r="C78" s="61" t="s">
        <v>1456</v>
      </c>
    </row>
    <row r="79" spans="2:3" ht="14.5">
      <c r="B79" s="15" t="s">
        <v>1457</v>
      </c>
      <c r="C79" s="16" t="s">
        <v>1458</v>
      </c>
    </row>
    <row r="80" spans="2:3" ht="14.5">
      <c r="B80" s="15" t="s">
        <v>1459</v>
      </c>
      <c r="C80" s="16" t="s">
        <v>1458</v>
      </c>
    </row>
    <row r="81" spans="2:7" ht="14.5">
      <c r="B81" s="15" t="s">
        <v>1460</v>
      </c>
      <c r="C81" s="16" t="s">
        <v>1458</v>
      </c>
    </row>
    <row r="82" spans="2:7" ht="14.5">
      <c r="B82" s="15" t="s">
        <v>1461</v>
      </c>
      <c r="C82" s="16" t="s">
        <v>1458</v>
      </c>
    </row>
    <row r="83" spans="2:7" ht="14.5">
      <c r="B83" s="15" t="s">
        <v>1462</v>
      </c>
      <c r="C83" s="16" t="s">
        <v>1458</v>
      </c>
    </row>
    <row r="84" spans="2:7" ht="14.5">
      <c r="B84" s="15" t="s">
        <v>1463</v>
      </c>
      <c r="C84" s="16" t="s">
        <v>1458</v>
      </c>
    </row>
    <row r="85" spans="2:7" ht="14.5">
      <c r="B85" s="24" t="s">
        <v>1464</v>
      </c>
      <c r="C85" s="60" t="s">
        <v>1458</v>
      </c>
    </row>
    <row r="87" spans="2:7" ht="14.5">
      <c r="B87" s="15" t="s">
        <v>2692</v>
      </c>
      <c r="C87" s="16"/>
      <c r="D87" s="15"/>
    </row>
    <row r="88" spans="2:7" ht="29">
      <c r="B88" s="18" t="s">
        <v>2693</v>
      </c>
      <c r="C88" s="17" t="s">
        <v>2694</v>
      </c>
      <c r="D88" s="18" t="s">
        <v>2695</v>
      </c>
    </row>
    <row r="89" spans="2:7" ht="14.5">
      <c r="B89" s="15" t="s">
        <v>2687</v>
      </c>
      <c r="C89" s="16" t="s">
        <v>2687</v>
      </c>
      <c r="D89" s="15" t="s">
        <v>2687</v>
      </c>
    </row>
    <row r="91" spans="2:7" ht="13">
      <c r="B91" s="20" t="s">
        <v>2696</v>
      </c>
      <c r="C91" s="21">
        <v>45838</v>
      </c>
      <c r="D91" s="13"/>
      <c r="E91" s="13"/>
      <c r="F91" s="11"/>
    </row>
    <row r="92" spans="2:7" ht="13">
      <c r="B92" s="20" t="s">
        <v>2697</v>
      </c>
      <c r="C92" s="22" t="s">
        <v>2698</v>
      </c>
      <c r="D92" s="20" t="s">
        <v>2699</v>
      </c>
      <c r="E92" s="20" t="s">
        <v>2700</v>
      </c>
      <c r="F92" s="23" t="s">
        <v>2701</v>
      </c>
      <c r="G92" s="10"/>
    </row>
    <row r="93" spans="2:7">
      <c r="B93" s="13" t="s">
        <v>2687</v>
      </c>
      <c r="C93" s="14" t="s">
        <v>2687</v>
      </c>
      <c r="D93" s="13" t="s">
        <v>2687</v>
      </c>
      <c r="E93" s="13" t="s">
        <v>2687</v>
      </c>
      <c r="F93" s="19" t="s">
        <v>2687</v>
      </c>
    </row>
    <row r="96" spans="2:7" ht="13">
      <c r="B96" s="3" t="s">
        <v>2702</v>
      </c>
    </row>
    <row r="97" spans="2:4" ht="13">
      <c r="B97" s="3"/>
    </row>
    <row r="98" spans="2:4" ht="13">
      <c r="B98" s="3" t="s">
        <v>2756</v>
      </c>
    </row>
    <row r="99" spans="2:4" ht="13">
      <c r="B99" s="20" t="s">
        <v>2703</v>
      </c>
      <c r="C99" s="22" t="s">
        <v>2704</v>
      </c>
      <c r="D99" s="3"/>
    </row>
    <row r="100" spans="2:4">
      <c r="B100" s="13" t="s">
        <v>2687</v>
      </c>
      <c r="C100" s="14" t="s">
        <v>2687</v>
      </c>
    </row>
    <row r="102" spans="2:4" ht="13">
      <c r="B102" s="20" t="s">
        <v>2705</v>
      </c>
      <c r="C102" s="22" t="s">
        <v>2704</v>
      </c>
    </row>
    <row r="103" spans="2:4">
      <c r="B103" s="13" t="s">
        <v>2687</v>
      </c>
      <c r="C103" s="14" t="s">
        <v>2687</v>
      </c>
    </row>
    <row r="105" spans="2:4" ht="13">
      <c r="B105" s="20" t="s">
        <v>2706</v>
      </c>
      <c r="C105" s="22" t="s">
        <v>2707</v>
      </c>
    </row>
    <row r="106" spans="2:4">
      <c r="B106" s="13" t="s">
        <v>2687</v>
      </c>
      <c r="C106" s="14" t="s">
        <v>2687</v>
      </c>
    </row>
    <row r="108" spans="2:4" ht="13">
      <c r="B108" s="20" t="s">
        <v>2708</v>
      </c>
      <c r="C108" s="22" t="s">
        <v>2707</v>
      </c>
    </row>
    <row r="109" spans="2:4">
      <c r="B109" s="13" t="s">
        <v>2687</v>
      </c>
      <c r="C109" s="14" t="s">
        <v>2687</v>
      </c>
    </row>
    <row r="111" spans="2:4" ht="13">
      <c r="B111" s="20" t="s">
        <v>2709</v>
      </c>
      <c r="C111" s="22" t="s">
        <v>2687</v>
      </c>
    </row>
    <row r="113" spans="2:7" ht="13">
      <c r="B113" s="20" t="s">
        <v>2710</v>
      </c>
      <c r="C113" s="21">
        <v>45838</v>
      </c>
      <c r="D113" s="13"/>
      <c r="E113" s="13"/>
      <c r="F113" s="11"/>
    </row>
    <row r="114" spans="2:7" ht="13">
      <c r="B114" s="20" t="s">
        <v>2697</v>
      </c>
      <c r="C114" s="22" t="s">
        <v>2698</v>
      </c>
      <c r="D114" s="20" t="s">
        <v>2699</v>
      </c>
      <c r="E114" s="20" t="s">
        <v>2700</v>
      </c>
      <c r="F114" s="23" t="s">
        <v>2701</v>
      </c>
      <c r="G114" s="10"/>
    </row>
    <row r="115" spans="2:7">
      <c r="B115" s="13" t="s">
        <v>2687</v>
      </c>
      <c r="C115" s="14" t="s">
        <v>2687</v>
      </c>
      <c r="D115" s="13" t="s">
        <v>2687</v>
      </c>
      <c r="E115" s="13" t="s">
        <v>2687</v>
      </c>
      <c r="F115" s="19" t="s">
        <v>2687</v>
      </c>
    </row>
    <row r="116" spans="2:7" ht="13">
      <c r="B116" s="3" t="s">
        <v>2702</v>
      </c>
    </row>
    <row r="117" spans="2:7" ht="13">
      <c r="B117" s="3"/>
    </row>
    <row r="118" spans="2:7" ht="13">
      <c r="B118" s="3" t="s">
        <v>2756</v>
      </c>
    </row>
    <row r="119" spans="2:7" ht="13">
      <c r="B119" s="20" t="s">
        <v>2703</v>
      </c>
      <c r="C119" s="22" t="s">
        <v>2704</v>
      </c>
      <c r="D119" s="3"/>
    </row>
    <row r="120" spans="2:7">
      <c r="B120" s="13" t="s">
        <v>2687</v>
      </c>
      <c r="C120" s="14" t="s">
        <v>2687</v>
      </c>
    </row>
    <row r="122" spans="2:7" ht="13">
      <c r="B122" s="20" t="s">
        <v>2705</v>
      </c>
      <c r="C122" s="22" t="s">
        <v>2704</v>
      </c>
    </row>
    <row r="123" spans="2:7">
      <c r="B123" s="13" t="s">
        <v>2687</v>
      </c>
      <c r="C123" s="14" t="s">
        <v>2687</v>
      </c>
    </row>
    <row r="125" spans="2:7" ht="13">
      <c r="B125" s="20" t="s">
        <v>2706</v>
      </c>
      <c r="C125" s="22" t="s">
        <v>2707</v>
      </c>
    </row>
    <row r="126" spans="2:7">
      <c r="B126" s="13" t="s">
        <v>2687</v>
      </c>
      <c r="C126" s="14" t="s">
        <v>2687</v>
      </c>
    </row>
    <row r="128" spans="2:7" ht="13">
      <c r="B128" s="20" t="s">
        <v>2708</v>
      </c>
      <c r="C128" s="22" t="s">
        <v>2707</v>
      </c>
    </row>
    <row r="129" spans="2:80">
      <c r="B129" s="13" t="s">
        <v>2687</v>
      </c>
      <c r="C129" s="14" t="s">
        <v>2687</v>
      </c>
    </row>
    <row r="131" spans="2:80" ht="13">
      <c r="B131" s="20" t="s">
        <v>2709</v>
      </c>
      <c r="C131" s="22" t="s">
        <v>2687</v>
      </c>
    </row>
    <row r="134" spans="2:80" ht="13">
      <c r="B134" s="3" t="s">
        <v>2757</v>
      </c>
    </row>
    <row r="136" spans="2:80" ht="13">
      <c r="B136" s="20" t="s">
        <v>2697</v>
      </c>
      <c r="C136" s="22" t="s">
        <v>2711</v>
      </c>
      <c r="D136" s="20" t="s">
        <v>2712</v>
      </c>
      <c r="E136" s="20" t="s">
        <v>2713</v>
      </c>
      <c r="F136" s="10"/>
    </row>
    <row r="137" spans="2:80">
      <c r="B137" s="13" t="s">
        <v>2687</v>
      </c>
      <c r="C137" s="14" t="s">
        <v>2687</v>
      </c>
      <c r="D137" s="13" t="s">
        <v>2687</v>
      </c>
      <c r="E137" s="13" t="s">
        <v>2687</v>
      </c>
    </row>
    <row r="140" spans="2:80" ht="13">
      <c r="B140" s="3" t="s">
        <v>2714</v>
      </c>
      <c r="C140" s="7" t="s">
        <v>2687</v>
      </c>
      <c r="D140" s="3"/>
      <c r="E140" s="3"/>
      <c r="F140" s="10"/>
      <c r="G140" s="10"/>
      <c r="H140" s="10"/>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row>
    <row r="142" spans="2:80" ht="13">
      <c r="B142" s="3" t="s">
        <v>2758</v>
      </c>
    </row>
    <row r="144" spans="2:80" ht="13">
      <c r="B144" s="20" t="s">
        <v>2715</v>
      </c>
      <c r="C144" s="22" t="s">
        <v>2704</v>
      </c>
      <c r="D144" s="3"/>
    </row>
    <row r="145" spans="2:7">
      <c r="B145" s="13" t="s">
        <v>2687</v>
      </c>
      <c r="C145" s="14" t="s">
        <v>2687</v>
      </c>
    </row>
    <row r="148" spans="2:7" ht="13">
      <c r="B148" s="20" t="s">
        <v>2716</v>
      </c>
      <c r="C148" s="22" t="s">
        <v>2717</v>
      </c>
      <c r="D148" s="3"/>
    </row>
    <row r="149" spans="2:7">
      <c r="B149" s="13" t="s">
        <v>2687</v>
      </c>
      <c r="C149" s="14" t="s">
        <v>2687</v>
      </c>
    </row>
    <row r="152" spans="2:7" ht="13">
      <c r="B152" s="3" t="s">
        <v>2718</v>
      </c>
    </row>
    <row r="155" spans="2:7" ht="13">
      <c r="B155" s="3" t="s">
        <v>2759</v>
      </c>
    </row>
    <row r="157" spans="2:7" ht="13">
      <c r="B157" s="20" t="s">
        <v>2697</v>
      </c>
      <c r="C157" s="22" t="s">
        <v>2719</v>
      </c>
      <c r="D157" s="20" t="s">
        <v>2711</v>
      </c>
      <c r="E157" s="20" t="s">
        <v>2712</v>
      </c>
      <c r="F157" s="23" t="s">
        <v>2713</v>
      </c>
      <c r="G157" s="10"/>
    </row>
    <row r="158" spans="2:7">
      <c r="B158" s="13" t="s">
        <v>2687</v>
      </c>
      <c r="C158" s="14" t="s">
        <v>2687</v>
      </c>
      <c r="D158" s="13" t="s">
        <v>2687</v>
      </c>
      <c r="E158" s="13" t="s">
        <v>2687</v>
      </c>
      <c r="F158" s="19" t="s">
        <v>2687</v>
      </c>
    </row>
    <row r="161" spans="2:80" ht="13">
      <c r="B161" s="3" t="s">
        <v>2714</v>
      </c>
      <c r="C161" s="7" t="s">
        <v>2687</v>
      </c>
      <c r="D161" s="3"/>
      <c r="E161" s="3"/>
      <c r="F161" s="10"/>
      <c r="G161" s="10"/>
      <c r="H161" s="10"/>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row>
    <row r="163" spans="2:80" ht="13">
      <c r="B163" s="3" t="s">
        <v>2758</v>
      </c>
    </row>
    <row r="165" spans="2:80" ht="13">
      <c r="B165" s="20" t="s">
        <v>2715</v>
      </c>
      <c r="C165" s="22" t="s">
        <v>2704</v>
      </c>
      <c r="D165" s="3"/>
    </row>
    <row r="166" spans="2:80">
      <c r="B166" s="13" t="s">
        <v>2687</v>
      </c>
      <c r="C166" s="14" t="s">
        <v>2687</v>
      </c>
    </row>
    <row r="169" spans="2:80" ht="13">
      <c r="B169" s="20" t="s">
        <v>2716</v>
      </c>
      <c r="C169" s="22" t="s">
        <v>2717</v>
      </c>
      <c r="D169" s="3"/>
    </row>
    <row r="170" spans="2:80">
      <c r="B170" s="13" t="s">
        <v>2687</v>
      </c>
      <c r="C170" s="14" t="s">
        <v>2687</v>
      </c>
    </row>
    <row r="173" spans="2:80" ht="13">
      <c r="B173" s="3" t="s">
        <v>2718</v>
      </c>
    </row>
    <row r="176" spans="2:80" ht="13">
      <c r="B176" s="3" t="s">
        <v>2760</v>
      </c>
    </row>
    <row r="177" spans="2:7" ht="13">
      <c r="B177" s="20" t="s">
        <v>2697</v>
      </c>
      <c r="C177" s="22" t="s">
        <v>2720</v>
      </c>
      <c r="D177" s="20" t="s">
        <v>2721</v>
      </c>
      <c r="E177" s="20" t="s">
        <v>2722</v>
      </c>
      <c r="F177" s="23" t="s">
        <v>2723</v>
      </c>
      <c r="G177" s="10"/>
    </row>
    <row r="178" spans="2:7">
      <c r="B178" s="13" t="s">
        <v>2687</v>
      </c>
      <c r="C178" s="14" t="s">
        <v>2687</v>
      </c>
      <c r="D178" s="13" t="s">
        <v>2687</v>
      </c>
      <c r="E178" s="13" t="s">
        <v>2687</v>
      </c>
      <c r="F178" s="19" t="s">
        <v>2687</v>
      </c>
    </row>
    <row r="179" spans="2:7">
      <c r="B179" s="2" t="s">
        <v>2724</v>
      </c>
    </row>
  </sheetData>
  <mergeCells count="3">
    <mergeCell ref="B1:E1"/>
    <mergeCell ref="C3:C7"/>
    <mergeCell ref="D3:D7"/>
  </mergeCells>
  <phoneticPr fontId="0" type="noConversion"/>
  <hyperlinks>
    <hyperlink ref="A1" location="Index!A1" display="Index" xr:uid="{00000000-0004-0000-2C00-000000000000}"/>
  </hyperlinks>
  <pageMargins left="0.75" right="0.75" top="1" bottom="1" header="0.5" footer="0.5"/>
  <headerFooter alignWithMargins="0"/>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25"/>
  <dimension ref="A1:CB188"/>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9.81640625" style="2" customWidth="1"/>
    <col min="6" max="6" width="29" style="8" bestFit="1" customWidth="1"/>
    <col min="7" max="7" width="18.1796875" style="8" bestFit="1" customWidth="1"/>
    <col min="8" max="8" width="9.1796875" style="8"/>
    <col min="9" max="16384" width="9.1796875" style="2"/>
  </cols>
  <sheetData>
    <row r="1" spans="1:9" ht="13">
      <c r="A1" s="12" t="s">
        <v>3402</v>
      </c>
      <c r="B1" s="230" t="s">
        <v>1063</v>
      </c>
      <c r="C1" s="230"/>
      <c r="D1" s="230"/>
      <c r="E1" s="230"/>
    </row>
    <row r="3" spans="1:9" ht="14.5">
      <c r="B3" s="25" t="s">
        <v>1064</v>
      </c>
      <c r="C3" s="231"/>
      <c r="D3" s="232"/>
      <c r="E3" s="1"/>
    </row>
    <row r="4" spans="1:9" ht="29">
      <c r="B4" s="29" t="s">
        <v>1065</v>
      </c>
      <c r="C4" s="231"/>
      <c r="D4" s="232"/>
      <c r="E4" s="1"/>
    </row>
    <row r="5" spans="1:9" ht="14.5">
      <c r="B5" s="29" t="s">
        <v>3404</v>
      </c>
      <c r="C5" s="231"/>
      <c r="D5" s="232"/>
      <c r="E5" s="1"/>
    </row>
    <row r="6" spans="1:9" ht="14.5">
      <c r="B6" s="29" t="s">
        <v>1066</v>
      </c>
      <c r="C6" s="231"/>
      <c r="D6" s="232"/>
      <c r="E6" s="1"/>
    </row>
    <row r="7" spans="1:9" ht="29">
      <c r="B7" s="29" t="s">
        <v>3405</v>
      </c>
      <c r="C7" s="58" t="s">
        <v>3406</v>
      </c>
      <c r="D7" s="58" t="s">
        <v>3407</v>
      </c>
      <c r="E7" s="1"/>
    </row>
    <row r="10" spans="1:9">
      <c r="B10" s="2" t="s">
        <v>2732</v>
      </c>
    </row>
    <row r="12" spans="1:9" ht="13">
      <c r="B12" s="4" t="s">
        <v>3408</v>
      </c>
      <c r="C12" s="6" t="s">
        <v>3409</v>
      </c>
      <c r="D12" s="4" t="s">
        <v>2558</v>
      </c>
      <c r="E12" s="4" t="s">
        <v>3411</v>
      </c>
      <c r="F12" s="9" t="s">
        <v>3412</v>
      </c>
      <c r="G12" s="9" t="s">
        <v>3413</v>
      </c>
      <c r="H12" s="9" t="s">
        <v>3414</v>
      </c>
      <c r="I12" s="3" t="s">
        <v>2559</v>
      </c>
    </row>
    <row r="13" spans="1:9" ht="13">
      <c r="B13" s="3" t="s">
        <v>2560</v>
      </c>
    </row>
    <row r="14" spans="1:9" ht="13">
      <c r="B14" s="3" t="s">
        <v>3416</v>
      </c>
    </row>
    <row r="15" spans="1:9">
      <c r="B15" s="2" t="s">
        <v>2561</v>
      </c>
      <c r="C15" s="5" t="s">
        <v>2680</v>
      </c>
      <c r="D15" s="2" t="s">
        <v>2562</v>
      </c>
      <c r="E15" s="2" t="s">
        <v>2563</v>
      </c>
      <c r="F15" s="8">
        <v>160000</v>
      </c>
      <c r="G15" s="8">
        <v>3202.4</v>
      </c>
      <c r="H15" s="8">
        <v>8.52</v>
      </c>
    </row>
    <row r="16" spans="1:9">
      <c r="B16" s="2" t="s">
        <v>2576</v>
      </c>
      <c r="C16" s="5" t="s">
        <v>2680</v>
      </c>
      <c r="D16" s="2" t="s">
        <v>2577</v>
      </c>
      <c r="E16" s="2" t="s">
        <v>2578</v>
      </c>
      <c r="F16" s="8">
        <v>130000</v>
      </c>
      <c r="G16" s="8">
        <v>1950.78</v>
      </c>
      <c r="H16" s="8">
        <v>5.19</v>
      </c>
    </row>
    <row r="17" spans="2:8">
      <c r="B17" s="2" t="s">
        <v>2584</v>
      </c>
      <c r="C17" s="5" t="s">
        <v>2680</v>
      </c>
      <c r="D17" s="2" t="s">
        <v>2562</v>
      </c>
      <c r="E17" s="2" t="s">
        <v>2585</v>
      </c>
      <c r="F17" s="8">
        <v>100000</v>
      </c>
      <c r="G17" s="8">
        <v>1445.8</v>
      </c>
      <c r="H17" s="8">
        <v>3.85</v>
      </c>
    </row>
    <row r="18" spans="2:8">
      <c r="B18" s="2" t="s">
        <v>2931</v>
      </c>
      <c r="C18" s="5" t="s">
        <v>2680</v>
      </c>
      <c r="D18" s="2" t="s">
        <v>2562</v>
      </c>
      <c r="E18" s="2" t="s">
        <v>2932</v>
      </c>
      <c r="F18" s="8">
        <v>60000</v>
      </c>
      <c r="G18" s="8">
        <v>1298.0999999999999</v>
      </c>
      <c r="H18" s="8">
        <v>3.45</v>
      </c>
    </row>
    <row r="19" spans="2:8">
      <c r="B19" s="2" t="s">
        <v>2927</v>
      </c>
      <c r="C19" s="5" t="s">
        <v>2680</v>
      </c>
      <c r="D19" s="2" t="s">
        <v>2568</v>
      </c>
      <c r="E19" s="2" t="s">
        <v>2928</v>
      </c>
      <c r="F19" s="8">
        <v>80000</v>
      </c>
      <c r="G19" s="8">
        <v>1281.44</v>
      </c>
      <c r="H19" s="8">
        <v>3.41</v>
      </c>
    </row>
    <row r="20" spans="2:8">
      <c r="B20" s="2" t="s">
        <v>2920</v>
      </c>
      <c r="C20" s="5" t="s">
        <v>2680</v>
      </c>
      <c r="D20" s="2" t="s">
        <v>2921</v>
      </c>
      <c r="E20" s="2" t="s">
        <v>2922</v>
      </c>
      <c r="F20" s="8">
        <v>30000</v>
      </c>
      <c r="G20" s="8">
        <v>1100.94</v>
      </c>
      <c r="H20" s="8">
        <v>2.93</v>
      </c>
    </row>
    <row r="21" spans="2:8">
      <c r="B21" s="2" t="s">
        <v>2948</v>
      </c>
      <c r="C21" s="5" t="s">
        <v>2680</v>
      </c>
      <c r="D21" s="2" t="s">
        <v>2562</v>
      </c>
      <c r="E21" s="2" t="s">
        <v>2949</v>
      </c>
      <c r="F21" s="8">
        <v>82500</v>
      </c>
      <c r="G21" s="8">
        <v>989.34</v>
      </c>
      <c r="H21" s="8">
        <v>2.63</v>
      </c>
    </row>
    <row r="22" spans="2:8">
      <c r="B22" s="2" t="s">
        <v>2567</v>
      </c>
      <c r="C22" s="5" t="s">
        <v>2680</v>
      </c>
      <c r="D22" s="2" t="s">
        <v>2568</v>
      </c>
      <c r="E22" s="2" t="s">
        <v>2569</v>
      </c>
      <c r="F22" s="8">
        <v>28000</v>
      </c>
      <c r="G22" s="8">
        <v>969.36</v>
      </c>
      <c r="H22" s="8">
        <v>2.58</v>
      </c>
    </row>
    <row r="23" spans="2:8">
      <c r="B23" s="2" t="s">
        <v>2673</v>
      </c>
      <c r="C23" s="5" t="s">
        <v>2680</v>
      </c>
      <c r="D23" s="2" t="s">
        <v>2580</v>
      </c>
      <c r="E23" s="2" t="s">
        <v>2674</v>
      </c>
      <c r="F23" s="8">
        <v>26000</v>
      </c>
      <c r="G23" s="8">
        <v>959.45</v>
      </c>
      <c r="H23" s="8">
        <v>2.5499999999999998</v>
      </c>
    </row>
    <row r="24" spans="2:8">
      <c r="B24" s="2" t="s">
        <v>2564</v>
      </c>
      <c r="C24" s="5" t="s">
        <v>2680</v>
      </c>
      <c r="D24" s="2" t="s">
        <v>2565</v>
      </c>
      <c r="E24" s="2" t="s">
        <v>2566</v>
      </c>
      <c r="F24" s="8">
        <v>225000</v>
      </c>
      <c r="G24" s="8">
        <v>937.01</v>
      </c>
      <c r="H24" s="8">
        <v>2.4900000000000002</v>
      </c>
    </row>
    <row r="25" spans="2:8">
      <c r="B25" s="2" t="s">
        <v>812</v>
      </c>
      <c r="C25" s="5" t="s">
        <v>2680</v>
      </c>
      <c r="D25" s="2" t="s">
        <v>2586</v>
      </c>
      <c r="E25" s="2" t="s">
        <v>813</v>
      </c>
      <c r="F25" s="8">
        <v>3000</v>
      </c>
      <c r="G25" s="8">
        <v>930.9</v>
      </c>
      <c r="H25" s="8">
        <v>2.48</v>
      </c>
    </row>
    <row r="26" spans="2:8">
      <c r="B26" s="2" t="s">
        <v>2937</v>
      </c>
      <c r="C26" s="5" t="s">
        <v>2680</v>
      </c>
      <c r="D26" s="2" t="s">
        <v>2565</v>
      </c>
      <c r="E26" s="2" t="s">
        <v>2938</v>
      </c>
      <c r="F26" s="8">
        <v>40000</v>
      </c>
      <c r="G26" s="8">
        <v>917.84</v>
      </c>
      <c r="H26" s="8">
        <v>2.44</v>
      </c>
    </row>
    <row r="27" spans="2:8">
      <c r="B27" s="2" t="s">
        <v>1722</v>
      </c>
      <c r="C27" s="5" t="s">
        <v>2680</v>
      </c>
      <c r="D27" s="2" t="s">
        <v>2940</v>
      </c>
      <c r="E27" s="2" t="s">
        <v>1723</v>
      </c>
      <c r="F27" s="8">
        <v>70000</v>
      </c>
      <c r="G27" s="8">
        <v>898.31</v>
      </c>
      <c r="H27" s="8">
        <v>2.39</v>
      </c>
    </row>
    <row r="28" spans="2:8">
      <c r="B28" s="2" t="s">
        <v>1561</v>
      </c>
      <c r="C28" s="5" t="s">
        <v>2680</v>
      </c>
      <c r="D28" s="2" t="s">
        <v>2592</v>
      </c>
      <c r="E28" s="2" t="s">
        <v>1562</v>
      </c>
      <c r="F28" s="8">
        <v>120000</v>
      </c>
      <c r="G28" s="8">
        <v>866.82</v>
      </c>
      <c r="H28" s="8">
        <v>2.31</v>
      </c>
    </row>
    <row r="29" spans="2:8">
      <c r="B29" s="2" t="s">
        <v>929</v>
      </c>
      <c r="C29" s="5" t="s">
        <v>2680</v>
      </c>
      <c r="D29" s="2" t="s">
        <v>2605</v>
      </c>
      <c r="E29" s="2" t="s">
        <v>930</v>
      </c>
      <c r="F29" s="8">
        <v>40000</v>
      </c>
      <c r="G29" s="8">
        <v>837</v>
      </c>
      <c r="H29" s="8">
        <v>2.23</v>
      </c>
    </row>
    <row r="30" spans="2:8">
      <c r="B30" s="2" t="s">
        <v>935</v>
      </c>
      <c r="C30" s="5" t="s">
        <v>2680</v>
      </c>
      <c r="D30" s="2" t="s">
        <v>2562</v>
      </c>
      <c r="E30" s="2" t="s">
        <v>936</v>
      </c>
      <c r="F30" s="8">
        <v>380000</v>
      </c>
      <c r="G30" s="8">
        <v>831.1</v>
      </c>
      <c r="H30" s="8">
        <v>2.21</v>
      </c>
    </row>
    <row r="31" spans="2:8">
      <c r="B31" s="2" t="s">
        <v>2613</v>
      </c>
      <c r="C31" s="5" t="s">
        <v>2680</v>
      </c>
      <c r="D31" s="2" t="s">
        <v>2590</v>
      </c>
      <c r="E31" s="2" t="s">
        <v>2614</v>
      </c>
      <c r="F31" s="8">
        <v>40000</v>
      </c>
      <c r="G31" s="8">
        <v>816.08</v>
      </c>
      <c r="H31" s="8">
        <v>2.17</v>
      </c>
    </row>
    <row r="32" spans="2:8">
      <c r="B32" s="2" t="s">
        <v>2602</v>
      </c>
      <c r="C32" s="5" t="s">
        <v>2680</v>
      </c>
      <c r="D32" s="2" t="s">
        <v>2590</v>
      </c>
      <c r="E32" s="2" t="s">
        <v>2603</v>
      </c>
      <c r="F32" s="8">
        <v>100000</v>
      </c>
      <c r="G32" s="8">
        <v>814.3</v>
      </c>
      <c r="H32" s="8">
        <v>2.17</v>
      </c>
    </row>
    <row r="33" spans="2:8">
      <c r="B33" s="2" t="s">
        <v>2591</v>
      </c>
      <c r="C33" s="5" t="s">
        <v>2680</v>
      </c>
      <c r="D33" s="2" t="s">
        <v>2592</v>
      </c>
      <c r="E33" s="2" t="s">
        <v>2593</v>
      </c>
      <c r="F33" s="8">
        <v>70000</v>
      </c>
      <c r="G33" s="8">
        <v>769.23</v>
      </c>
      <c r="H33" s="8">
        <v>2.0499999999999998</v>
      </c>
    </row>
    <row r="34" spans="2:8">
      <c r="B34" s="2" t="s">
        <v>2608</v>
      </c>
      <c r="C34" s="5" t="s">
        <v>2680</v>
      </c>
      <c r="D34" s="2" t="s">
        <v>2573</v>
      </c>
      <c r="E34" s="2" t="s">
        <v>2609</v>
      </c>
      <c r="F34" s="8">
        <v>51000</v>
      </c>
      <c r="G34" s="8">
        <v>728.33</v>
      </c>
      <c r="H34" s="8">
        <v>1.94</v>
      </c>
    </row>
    <row r="35" spans="2:8">
      <c r="B35" s="2" t="s">
        <v>1067</v>
      </c>
      <c r="C35" s="5" t="s">
        <v>2680</v>
      </c>
      <c r="D35" s="2" t="s">
        <v>2607</v>
      </c>
      <c r="E35" s="2" t="s">
        <v>1068</v>
      </c>
      <c r="F35" s="8">
        <v>500</v>
      </c>
      <c r="G35" s="8">
        <v>711.8</v>
      </c>
      <c r="H35" s="8">
        <v>1.89</v>
      </c>
    </row>
    <row r="36" spans="2:8">
      <c r="B36" s="2" t="s">
        <v>1025</v>
      </c>
      <c r="C36" s="5" t="s">
        <v>2680</v>
      </c>
      <c r="D36" s="2" t="s">
        <v>1617</v>
      </c>
      <c r="E36" s="2" t="s">
        <v>1026</v>
      </c>
      <c r="F36" s="8">
        <v>35000</v>
      </c>
      <c r="G36" s="8">
        <v>658.25</v>
      </c>
      <c r="H36" s="8">
        <v>1.75</v>
      </c>
    </row>
    <row r="37" spans="2:8">
      <c r="B37" s="2" t="s">
        <v>1069</v>
      </c>
      <c r="C37" s="5" t="s">
        <v>2680</v>
      </c>
      <c r="D37" s="2" t="s">
        <v>2605</v>
      </c>
      <c r="E37" s="2" t="s">
        <v>1070</v>
      </c>
      <c r="F37" s="8">
        <v>80000</v>
      </c>
      <c r="G37" s="8">
        <v>634.32000000000005</v>
      </c>
      <c r="H37" s="8">
        <v>1.69</v>
      </c>
    </row>
    <row r="38" spans="2:8">
      <c r="B38" s="2" t="s">
        <v>1071</v>
      </c>
      <c r="C38" s="5" t="s">
        <v>2680</v>
      </c>
      <c r="D38" s="2" t="s">
        <v>2580</v>
      </c>
      <c r="E38" s="2" t="s">
        <v>1072</v>
      </c>
      <c r="F38" s="8">
        <v>200000</v>
      </c>
      <c r="G38" s="8">
        <v>627.29999999999995</v>
      </c>
      <c r="H38" s="8">
        <v>1.67</v>
      </c>
    </row>
    <row r="39" spans="2:8">
      <c r="B39" s="2" t="s">
        <v>3087</v>
      </c>
      <c r="C39" s="5" t="s">
        <v>2680</v>
      </c>
      <c r="D39" s="2" t="s">
        <v>3088</v>
      </c>
      <c r="E39" s="2" t="s">
        <v>3089</v>
      </c>
      <c r="F39" s="8">
        <v>50000</v>
      </c>
      <c r="G39" s="8">
        <v>623.1</v>
      </c>
      <c r="H39" s="8">
        <v>1.66</v>
      </c>
    </row>
    <row r="40" spans="2:8">
      <c r="B40" s="2" t="s">
        <v>1073</v>
      </c>
      <c r="C40" s="5" t="s">
        <v>2680</v>
      </c>
      <c r="D40" s="2" t="s">
        <v>2582</v>
      </c>
      <c r="E40" s="2" t="s">
        <v>1074</v>
      </c>
      <c r="F40" s="8">
        <v>280000</v>
      </c>
      <c r="G40" s="8">
        <v>610.04</v>
      </c>
      <c r="H40" s="8">
        <v>1.62</v>
      </c>
    </row>
    <row r="41" spans="2:8">
      <c r="B41" s="2" t="s">
        <v>1075</v>
      </c>
      <c r="C41" s="5" t="s">
        <v>2680</v>
      </c>
      <c r="D41" s="2" t="s">
        <v>2611</v>
      </c>
      <c r="E41" s="2" t="s">
        <v>1076</v>
      </c>
      <c r="F41" s="8">
        <v>75000</v>
      </c>
      <c r="G41" s="8">
        <v>608.48</v>
      </c>
      <c r="H41" s="8">
        <v>1.62</v>
      </c>
    </row>
    <row r="42" spans="2:8">
      <c r="B42" s="2" t="s">
        <v>1077</v>
      </c>
      <c r="C42" s="5" t="s">
        <v>2680</v>
      </c>
      <c r="D42" s="2" t="s">
        <v>1574</v>
      </c>
      <c r="E42" s="2" t="s">
        <v>1078</v>
      </c>
      <c r="F42" s="8">
        <v>39560</v>
      </c>
      <c r="G42" s="8">
        <v>592.33000000000004</v>
      </c>
      <c r="H42" s="8">
        <v>1.58</v>
      </c>
    </row>
    <row r="43" spans="2:8">
      <c r="B43" s="2" t="s">
        <v>1079</v>
      </c>
      <c r="C43" s="5" t="s">
        <v>2680</v>
      </c>
      <c r="D43" s="2" t="s">
        <v>2580</v>
      </c>
      <c r="E43" s="2" t="s">
        <v>1080</v>
      </c>
      <c r="F43" s="8">
        <v>50000</v>
      </c>
      <c r="G43" s="8">
        <v>581.1</v>
      </c>
      <c r="H43" s="8">
        <v>1.55</v>
      </c>
    </row>
    <row r="44" spans="2:8">
      <c r="B44" s="2" t="s">
        <v>1081</v>
      </c>
      <c r="C44" s="5" t="s">
        <v>2680</v>
      </c>
      <c r="D44" s="2" t="s">
        <v>2940</v>
      </c>
      <c r="E44" s="2" t="s">
        <v>1082</v>
      </c>
      <c r="F44" s="8">
        <v>95000</v>
      </c>
      <c r="G44" s="8">
        <v>556.13</v>
      </c>
      <c r="H44" s="8">
        <v>1.48</v>
      </c>
    </row>
    <row r="45" spans="2:8">
      <c r="B45" s="2" t="s">
        <v>1083</v>
      </c>
      <c r="C45" s="5" t="s">
        <v>2680</v>
      </c>
      <c r="D45" s="2" t="s">
        <v>2954</v>
      </c>
      <c r="E45" s="2" t="s">
        <v>1084</v>
      </c>
      <c r="F45" s="8">
        <v>300000</v>
      </c>
      <c r="G45" s="8">
        <v>515.25</v>
      </c>
      <c r="H45" s="8">
        <v>1.37</v>
      </c>
    </row>
    <row r="46" spans="2:8">
      <c r="B46" s="2" t="s">
        <v>1021</v>
      </c>
      <c r="C46" s="5" t="s">
        <v>2680</v>
      </c>
      <c r="D46" s="2" t="s">
        <v>1574</v>
      </c>
      <c r="E46" s="2" t="s">
        <v>1022</v>
      </c>
      <c r="F46" s="8">
        <v>30000</v>
      </c>
      <c r="G46" s="8">
        <v>511.86</v>
      </c>
      <c r="H46" s="8">
        <v>1.36</v>
      </c>
    </row>
    <row r="47" spans="2:8">
      <c r="B47" s="2" t="s">
        <v>933</v>
      </c>
      <c r="C47" s="5" t="s">
        <v>2680</v>
      </c>
      <c r="D47" s="2" t="s">
        <v>2562</v>
      </c>
      <c r="E47" s="2" t="s">
        <v>934</v>
      </c>
      <c r="F47" s="8">
        <v>336000</v>
      </c>
      <c r="G47" s="8">
        <v>487.87</v>
      </c>
      <c r="H47" s="8">
        <v>1.3</v>
      </c>
    </row>
    <row r="48" spans="2:8">
      <c r="B48" s="2" t="s">
        <v>3069</v>
      </c>
      <c r="C48" s="5" t="s">
        <v>2680</v>
      </c>
      <c r="D48" s="2" t="s">
        <v>2580</v>
      </c>
      <c r="E48" s="2" t="s">
        <v>3070</v>
      </c>
      <c r="F48" s="8">
        <v>40000</v>
      </c>
      <c r="G48" s="8">
        <v>460.08</v>
      </c>
      <c r="H48" s="8">
        <v>1.22</v>
      </c>
    </row>
    <row r="49" spans="2:8">
      <c r="B49" s="2" t="s">
        <v>969</v>
      </c>
      <c r="C49" s="5" t="s">
        <v>2680</v>
      </c>
      <c r="D49" s="2" t="s">
        <v>2577</v>
      </c>
      <c r="E49" s="2" t="s">
        <v>970</v>
      </c>
      <c r="F49" s="8">
        <v>200000</v>
      </c>
      <c r="G49" s="8">
        <v>443.46</v>
      </c>
      <c r="H49" s="8">
        <v>1.18</v>
      </c>
    </row>
    <row r="50" spans="2:8">
      <c r="B50" s="2" t="s">
        <v>937</v>
      </c>
      <c r="C50" s="5" t="s">
        <v>2680</v>
      </c>
      <c r="D50" s="2" t="s">
        <v>2605</v>
      </c>
      <c r="E50" s="2" t="s">
        <v>938</v>
      </c>
      <c r="F50" s="8">
        <v>97856</v>
      </c>
      <c r="G50" s="8">
        <v>431.2</v>
      </c>
      <c r="H50" s="8">
        <v>1.1499999999999999</v>
      </c>
    </row>
    <row r="51" spans="2:8">
      <c r="B51" s="2" t="s">
        <v>1085</v>
      </c>
      <c r="C51" s="5" t="s">
        <v>2680</v>
      </c>
      <c r="D51" s="2" t="s">
        <v>2580</v>
      </c>
      <c r="E51" s="2" t="s">
        <v>1086</v>
      </c>
      <c r="F51" s="8">
        <v>28000</v>
      </c>
      <c r="G51" s="8">
        <v>392.39</v>
      </c>
      <c r="H51" s="8">
        <v>1.04</v>
      </c>
    </row>
    <row r="52" spans="2:8">
      <c r="B52" s="2" t="s">
        <v>1087</v>
      </c>
      <c r="C52" s="5" t="s">
        <v>2680</v>
      </c>
      <c r="D52" s="2" t="s">
        <v>2595</v>
      </c>
      <c r="E52" s="2" t="s">
        <v>1088</v>
      </c>
      <c r="F52" s="8">
        <v>97894</v>
      </c>
      <c r="G52" s="8">
        <v>382.28</v>
      </c>
      <c r="H52" s="8">
        <v>1.02</v>
      </c>
    </row>
    <row r="53" spans="2:8">
      <c r="B53" s="2" t="s">
        <v>1089</v>
      </c>
      <c r="C53" s="5" t="s">
        <v>2680</v>
      </c>
      <c r="D53" s="2" t="s">
        <v>2607</v>
      </c>
      <c r="E53" s="2" t="s">
        <v>1090</v>
      </c>
      <c r="F53" s="8">
        <v>85000</v>
      </c>
      <c r="G53" s="8">
        <v>376.64</v>
      </c>
      <c r="H53" s="8">
        <v>1</v>
      </c>
    </row>
    <row r="54" spans="2:8">
      <c r="B54" s="2" t="s">
        <v>1390</v>
      </c>
      <c r="C54" s="5" t="s">
        <v>2680</v>
      </c>
      <c r="D54" s="2" t="s">
        <v>2921</v>
      </c>
      <c r="E54" s="2" t="s">
        <v>1391</v>
      </c>
      <c r="F54" s="8">
        <v>120000</v>
      </c>
      <c r="G54" s="8">
        <v>370.32</v>
      </c>
      <c r="H54" s="8">
        <v>0.99</v>
      </c>
    </row>
    <row r="55" spans="2:8">
      <c r="B55" s="2" t="s">
        <v>1681</v>
      </c>
      <c r="C55" s="5" t="s">
        <v>2680</v>
      </c>
      <c r="D55" s="2" t="s">
        <v>2918</v>
      </c>
      <c r="E55" s="2" t="s">
        <v>1682</v>
      </c>
      <c r="F55" s="8">
        <v>85143</v>
      </c>
      <c r="G55" s="8">
        <v>358.54</v>
      </c>
      <c r="H55" s="8">
        <v>0.95</v>
      </c>
    </row>
    <row r="56" spans="2:8">
      <c r="B56" s="2" t="s">
        <v>1547</v>
      </c>
      <c r="C56" s="5" t="s">
        <v>2680</v>
      </c>
      <c r="D56" s="2" t="s">
        <v>2562</v>
      </c>
      <c r="E56" s="2" t="s">
        <v>1548</v>
      </c>
      <c r="F56" s="8">
        <v>40000</v>
      </c>
      <c r="G56" s="8">
        <v>348.84</v>
      </c>
      <c r="H56" s="8">
        <v>0.93</v>
      </c>
    </row>
    <row r="57" spans="2:8">
      <c r="B57" s="2" t="s">
        <v>1091</v>
      </c>
      <c r="C57" s="5" t="s">
        <v>2680</v>
      </c>
      <c r="D57" s="2" t="s">
        <v>2607</v>
      </c>
      <c r="E57" s="2" t="s">
        <v>1092</v>
      </c>
      <c r="F57" s="8">
        <v>177456</v>
      </c>
      <c r="G57" s="8">
        <v>348.72</v>
      </c>
      <c r="H57" s="8">
        <v>0.93</v>
      </c>
    </row>
    <row r="58" spans="2:8">
      <c r="B58" s="2" t="s">
        <v>2946</v>
      </c>
      <c r="C58" s="5" t="s">
        <v>2680</v>
      </c>
      <c r="D58" s="2" t="s">
        <v>2570</v>
      </c>
      <c r="E58" s="2" t="s">
        <v>2947</v>
      </c>
      <c r="F58" s="8">
        <v>70000</v>
      </c>
      <c r="G58" s="8">
        <v>339.75</v>
      </c>
      <c r="H58" s="8">
        <v>0.9</v>
      </c>
    </row>
    <row r="59" spans="2:8">
      <c r="B59" s="2" t="s">
        <v>1093</v>
      </c>
      <c r="C59" s="5" t="s">
        <v>2680</v>
      </c>
      <c r="D59" s="2" t="s">
        <v>2580</v>
      </c>
      <c r="E59" s="2" t="s">
        <v>1094</v>
      </c>
      <c r="F59" s="8">
        <v>75155</v>
      </c>
      <c r="G59" s="8">
        <v>316.52</v>
      </c>
      <c r="H59" s="8">
        <v>0.84</v>
      </c>
    </row>
    <row r="60" spans="2:8">
      <c r="B60" s="2" t="s">
        <v>1027</v>
      </c>
      <c r="C60" s="5" t="s">
        <v>2680</v>
      </c>
      <c r="D60" s="2" t="s">
        <v>1028</v>
      </c>
      <c r="E60" s="2" t="s">
        <v>1029</v>
      </c>
      <c r="F60" s="8">
        <v>14000</v>
      </c>
      <c r="G60" s="8">
        <v>284.37</v>
      </c>
      <c r="H60" s="8">
        <v>0.76</v>
      </c>
    </row>
    <row r="61" spans="2:8">
      <c r="B61" s="2" t="s">
        <v>1095</v>
      </c>
      <c r="C61" s="5" t="s">
        <v>2680</v>
      </c>
      <c r="D61" s="2" t="s">
        <v>1517</v>
      </c>
      <c r="E61" s="2" t="s">
        <v>1096</v>
      </c>
      <c r="F61" s="8">
        <v>9000</v>
      </c>
      <c r="G61" s="8">
        <v>279.33</v>
      </c>
      <c r="H61" s="8">
        <v>0.74</v>
      </c>
    </row>
    <row r="62" spans="2:8">
      <c r="B62" s="2" t="s">
        <v>1097</v>
      </c>
      <c r="C62" s="5" t="s">
        <v>2680</v>
      </c>
      <c r="D62" s="2" t="s">
        <v>1037</v>
      </c>
      <c r="E62" s="2" t="s">
        <v>1098</v>
      </c>
      <c r="F62" s="8">
        <v>25000</v>
      </c>
      <c r="G62" s="8">
        <v>92.65</v>
      </c>
      <c r="H62" s="8">
        <v>0.25</v>
      </c>
    </row>
    <row r="63" spans="2:8" ht="13">
      <c r="B63" s="3" t="s">
        <v>2617</v>
      </c>
      <c r="G63" s="10">
        <f>SUM(G15:G62)</f>
        <v>35487.450000000004</v>
      </c>
      <c r="H63" s="10">
        <f>SUM(H15:H62)</f>
        <v>94.430000000000035</v>
      </c>
    </row>
    <row r="64" spans="2:8" ht="13">
      <c r="B64" s="3" t="s">
        <v>4105</v>
      </c>
      <c r="C64" s="7"/>
      <c r="D64" s="3"/>
      <c r="E64" s="3"/>
      <c r="F64" s="10"/>
      <c r="G64" s="10">
        <v>999.69</v>
      </c>
      <c r="H64" s="10">
        <v>2.66</v>
      </c>
    </row>
    <row r="65" spans="2:8" ht="13">
      <c r="B65" s="3" t="s">
        <v>4103</v>
      </c>
    </row>
    <row r="66" spans="2:8">
      <c r="B66" s="2" t="s">
        <v>843</v>
      </c>
      <c r="C66" s="5" t="s">
        <v>2680</v>
      </c>
      <c r="D66" s="2" t="s">
        <v>2610</v>
      </c>
      <c r="E66" s="2" t="s">
        <v>844</v>
      </c>
      <c r="F66" s="8">
        <v>200000</v>
      </c>
      <c r="G66" s="8">
        <v>629.84</v>
      </c>
      <c r="H66" s="8">
        <v>1.68</v>
      </c>
    </row>
    <row r="67" spans="2:8" ht="13">
      <c r="B67" s="3" t="s">
        <v>4104</v>
      </c>
      <c r="C67" s="7"/>
      <c r="D67" s="3"/>
      <c r="E67" s="3"/>
      <c r="F67" s="10"/>
      <c r="G67" s="10">
        <f>G66</f>
        <v>629.84</v>
      </c>
      <c r="H67" s="10">
        <f>H66</f>
        <v>1.68</v>
      </c>
    </row>
    <row r="68" spans="2:8" ht="13">
      <c r="B68" s="3" t="s">
        <v>2681</v>
      </c>
      <c r="C68" s="7"/>
      <c r="D68" s="3"/>
      <c r="E68" s="3"/>
      <c r="F68" s="10"/>
      <c r="G68" s="10">
        <f>G67+G64+G63</f>
        <v>37116.980000000003</v>
      </c>
      <c r="H68" s="10">
        <f>H67+H64+H63</f>
        <v>98.770000000000039</v>
      </c>
    </row>
    <row r="69" spans="2:8" ht="13">
      <c r="B69" s="3" t="s">
        <v>2682</v>
      </c>
      <c r="C69" s="7"/>
      <c r="D69" s="3"/>
      <c r="E69" s="3"/>
      <c r="F69" s="10"/>
      <c r="G69" s="10">
        <f>G70-G68</f>
        <v>460.14488359999814</v>
      </c>
      <c r="H69" s="10">
        <f>H70-H68</f>
        <v>1.2299999999999613</v>
      </c>
    </row>
    <row r="70" spans="2:8" ht="13">
      <c r="B70" s="3" t="s">
        <v>2683</v>
      </c>
      <c r="C70" s="7"/>
      <c r="D70" s="3"/>
      <c r="E70" s="3"/>
      <c r="F70" s="10"/>
      <c r="G70" s="10">
        <v>37577.124883600001</v>
      </c>
      <c r="H70" s="10">
        <v>100</v>
      </c>
    </row>
    <row r="71" spans="2:8">
      <c r="B71" s="2" t="s">
        <v>2684</v>
      </c>
    </row>
    <row r="72" spans="2:8" ht="13">
      <c r="B72" s="3" t="s">
        <v>2685</v>
      </c>
    </row>
    <row r="73" spans="2:8" ht="13">
      <c r="B73" s="3" t="s">
        <v>2686</v>
      </c>
      <c r="C73" s="5" t="s">
        <v>2739</v>
      </c>
    </row>
    <row r="74" spans="2:8" ht="13">
      <c r="B74" s="3" t="s">
        <v>2688</v>
      </c>
      <c r="C74" s="5" t="s">
        <v>2687</v>
      </c>
    </row>
    <row r="75" spans="2:8" ht="13">
      <c r="B75" s="3" t="s">
        <v>1439</v>
      </c>
      <c r="C75" s="5" t="s">
        <v>2687</v>
      </c>
    </row>
    <row r="76" spans="2:8" ht="13">
      <c r="B76" s="3" t="s">
        <v>2689</v>
      </c>
      <c r="C76" s="5" t="s">
        <v>2690</v>
      </c>
    </row>
    <row r="77" spans="2:8" ht="13">
      <c r="B77" s="3" t="s">
        <v>1099</v>
      </c>
      <c r="C77" s="7"/>
    </row>
    <row r="78" spans="2:8" ht="13">
      <c r="B78" s="3" t="s">
        <v>1100</v>
      </c>
      <c r="C78" s="7"/>
    </row>
    <row r="79" spans="2:8" ht="13">
      <c r="B79" s="3" t="s">
        <v>1101</v>
      </c>
      <c r="C79" s="7"/>
    </row>
    <row r="80" spans="2:8" ht="13">
      <c r="B80" s="3" t="s">
        <v>1102</v>
      </c>
      <c r="C80" s="7"/>
    </row>
    <row r="81" spans="2:4" ht="13">
      <c r="B81" s="3" t="s">
        <v>1005</v>
      </c>
      <c r="C81" s="7"/>
    </row>
    <row r="82" spans="2:4">
      <c r="B82" s="2" t="s">
        <v>2691</v>
      </c>
    </row>
    <row r="83" spans="2:4">
      <c r="B83" s="2" t="s">
        <v>1453</v>
      </c>
    </row>
    <row r="86" spans="2:4" ht="14.5">
      <c r="B86" s="24" t="s">
        <v>1454</v>
      </c>
      <c r="C86" s="60"/>
    </row>
    <row r="87" spans="2:4" ht="14.5">
      <c r="B87" s="24" t="s">
        <v>1455</v>
      </c>
      <c r="C87" s="61" t="s">
        <v>1456</v>
      </c>
    </row>
    <row r="88" spans="2:4" ht="14.5">
      <c r="B88" s="15" t="s">
        <v>1457</v>
      </c>
      <c r="C88" s="16" t="s">
        <v>1458</v>
      </c>
    </row>
    <row r="89" spans="2:4" ht="14.5">
      <c r="B89" s="15" t="s">
        <v>1459</v>
      </c>
      <c r="C89" s="16" t="s">
        <v>1458</v>
      </c>
    </row>
    <row r="90" spans="2:4" ht="14.5">
      <c r="B90" s="15" t="s">
        <v>1460</v>
      </c>
      <c r="C90" s="16" t="s">
        <v>1458</v>
      </c>
    </row>
    <row r="91" spans="2:4" ht="14.5">
      <c r="B91" s="15" t="s">
        <v>1461</v>
      </c>
      <c r="C91" s="16" t="s">
        <v>1458</v>
      </c>
    </row>
    <row r="92" spans="2:4" ht="14.5">
      <c r="B92" s="15" t="s">
        <v>1462</v>
      </c>
      <c r="C92" s="16" t="s">
        <v>1458</v>
      </c>
    </row>
    <row r="93" spans="2:4" ht="14.5">
      <c r="B93" s="15" t="s">
        <v>1463</v>
      </c>
      <c r="C93" s="16" t="s">
        <v>1458</v>
      </c>
    </row>
    <row r="94" spans="2:4" ht="14.5">
      <c r="B94" s="24" t="s">
        <v>1464</v>
      </c>
      <c r="C94" s="60" t="s">
        <v>1458</v>
      </c>
    </row>
    <row r="96" spans="2:4" ht="14.5">
      <c r="B96" s="15" t="s">
        <v>2692</v>
      </c>
      <c r="C96" s="16"/>
      <c r="D96" s="15"/>
    </row>
    <row r="97" spans="2:7" ht="29">
      <c r="B97" s="18" t="s">
        <v>2693</v>
      </c>
      <c r="C97" s="17" t="s">
        <v>2694</v>
      </c>
      <c r="D97" s="18" t="s">
        <v>2695</v>
      </c>
    </row>
    <row r="98" spans="2:7" ht="14.5">
      <c r="B98" s="15" t="s">
        <v>2687</v>
      </c>
      <c r="C98" s="16" t="s">
        <v>2687</v>
      </c>
      <c r="D98" s="15" t="s">
        <v>2687</v>
      </c>
    </row>
    <row r="100" spans="2:7" ht="13">
      <c r="B100" s="20" t="s">
        <v>2696</v>
      </c>
      <c r="C100" s="21">
        <v>45838</v>
      </c>
      <c r="D100" s="13"/>
      <c r="E100" s="13"/>
      <c r="F100" s="11"/>
    </row>
    <row r="101" spans="2:7" ht="13">
      <c r="B101" s="20" t="s">
        <v>2697</v>
      </c>
      <c r="C101" s="22" t="s">
        <v>2698</v>
      </c>
      <c r="D101" s="20" t="s">
        <v>2699</v>
      </c>
      <c r="E101" s="20" t="s">
        <v>2700</v>
      </c>
      <c r="F101" s="23" t="s">
        <v>2701</v>
      </c>
      <c r="G101" s="10"/>
    </row>
    <row r="102" spans="2:7">
      <c r="B102" s="13" t="s">
        <v>2687</v>
      </c>
      <c r="C102" s="14" t="s">
        <v>2687</v>
      </c>
      <c r="D102" s="13" t="s">
        <v>2687</v>
      </c>
      <c r="E102" s="13" t="s">
        <v>2687</v>
      </c>
      <c r="F102" s="19" t="s">
        <v>2687</v>
      </c>
    </row>
    <row r="105" spans="2:7" ht="13">
      <c r="B105" s="3" t="s">
        <v>2702</v>
      </c>
    </row>
    <row r="106" spans="2:7" ht="13">
      <c r="B106" s="3"/>
    </row>
    <row r="107" spans="2:7" ht="13">
      <c r="B107" s="3" t="s">
        <v>2756</v>
      </c>
    </row>
    <row r="108" spans="2:7" ht="13">
      <c r="B108" s="20" t="s">
        <v>2703</v>
      </c>
      <c r="C108" s="22" t="s">
        <v>2704</v>
      </c>
      <c r="D108" s="3"/>
    </row>
    <row r="109" spans="2:7">
      <c r="B109" s="13" t="s">
        <v>2687</v>
      </c>
      <c r="C109" s="14" t="s">
        <v>2687</v>
      </c>
    </row>
    <row r="111" spans="2:7" ht="13">
      <c r="B111" s="20" t="s">
        <v>2705</v>
      </c>
      <c r="C111" s="22" t="s">
        <v>2704</v>
      </c>
    </row>
    <row r="112" spans="2:7">
      <c r="B112" s="13" t="s">
        <v>2687</v>
      </c>
      <c r="C112" s="14" t="s">
        <v>2687</v>
      </c>
    </row>
    <row r="114" spans="2:7" ht="13">
      <c r="B114" s="20" t="s">
        <v>2706</v>
      </c>
      <c r="C114" s="22" t="s">
        <v>2707</v>
      </c>
    </row>
    <row r="115" spans="2:7">
      <c r="B115" s="13" t="s">
        <v>2687</v>
      </c>
      <c r="C115" s="14" t="s">
        <v>2687</v>
      </c>
    </row>
    <row r="117" spans="2:7" ht="13">
      <c r="B117" s="20" t="s">
        <v>2708</v>
      </c>
      <c r="C117" s="22" t="s">
        <v>2707</v>
      </c>
    </row>
    <row r="118" spans="2:7">
      <c r="B118" s="13" t="s">
        <v>2687</v>
      </c>
      <c r="C118" s="14" t="s">
        <v>2687</v>
      </c>
    </row>
    <row r="120" spans="2:7" ht="13">
      <c r="B120" s="20" t="s">
        <v>2709</v>
      </c>
      <c r="C120" s="22" t="s">
        <v>2687</v>
      </c>
    </row>
    <row r="122" spans="2:7" ht="13">
      <c r="B122" s="20" t="s">
        <v>2710</v>
      </c>
      <c r="C122" s="21">
        <v>45838</v>
      </c>
      <c r="D122" s="13"/>
      <c r="E122" s="13"/>
      <c r="F122" s="11"/>
    </row>
    <row r="123" spans="2:7" ht="13">
      <c r="B123" s="20" t="s">
        <v>2697</v>
      </c>
      <c r="C123" s="22" t="s">
        <v>2698</v>
      </c>
      <c r="D123" s="20" t="s">
        <v>2699</v>
      </c>
      <c r="E123" s="20" t="s">
        <v>2700</v>
      </c>
      <c r="F123" s="23" t="s">
        <v>2701</v>
      </c>
      <c r="G123" s="10"/>
    </row>
    <row r="124" spans="2:7">
      <c r="B124" s="13" t="s">
        <v>2687</v>
      </c>
      <c r="C124" s="14" t="s">
        <v>2687</v>
      </c>
      <c r="D124" s="13" t="s">
        <v>2687</v>
      </c>
      <c r="E124" s="13" t="s">
        <v>2687</v>
      </c>
      <c r="F124" s="19" t="s">
        <v>2687</v>
      </c>
    </row>
    <row r="125" spans="2:7" ht="13">
      <c r="B125" s="3" t="s">
        <v>2702</v>
      </c>
    </row>
    <row r="126" spans="2:7" ht="13">
      <c r="B126" s="3"/>
    </row>
    <row r="127" spans="2:7" ht="13">
      <c r="B127" s="3" t="s">
        <v>2756</v>
      </c>
    </row>
    <row r="128" spans="2:7" ht="13">
      <c r="B128" s="20" t="s">
        <v>2703</v>
      </c>
      <c r="C128" s="22" t="s">
        <v>2704</v>
      </c>
      <c r="D128" s="3"/>
    </row>
    <row r="129" spans="2:3">
      <c r="B129" s="13" t="s">
        <v>2687</v>
      </c>
      <c r="C129" s="14" t="s">
        <v>2687</v>
      </c>
    </row>
    <row r="131" spans="2:3" ht="13">
      <c r="B131" s="20" t="s">
        <v>2705</v>
      </c>
      <c r="C131" s="22" t="s">
        <v>2704</v>
      </c>
    </row>
    <row r="132" spans="2:3">
      <c r="B132" s="13" t="s">
        <v>2687</v>
      </c>
      <c r="C132" s="14" t="s">
        <v>2687</v>
      </c>
    </row>
    <row r="134" spans="2:3" ht="13">
      <c r="B134" s="20" t="s">
        <v>2706</v>
      </c>
      <c r="C134" s="22" t="s">
        <v>2707</v>
      </c>
    </row>
    <row r="135" spans="2:3">
      <c r="B135" s="13" t="s">
        <v>2687</v>
      </c>
      <c r="C135" s="14" t="s">
        <v>2687</v>
      </c>
    </row>
    <row r="137" spans="2:3" ht="13">
      <c r="B137" s="20" t="s">
        <v>2708</v>
      </c>
      <c r="C137" s="22" t="s">
        <v>2707</v>
      </c>
    </row>
    <row r="138" spans="2:3">
      <c r="B138" s="13" t="s">
        <v>2687</v>
      </c>
      <c r="C138" s="14" t="s">
        <v>2687</v>
      </c>
    </row>
    <row r="140" spans="2:3" ht="13">
      <c r="B140" s="20" t="s">
        <v>2709</v>
      </c>
      <c r="C140" s="22" t="s">
        <v>2687</v>
      </c>
    </row>
    <row r="143" spans="2:3" ht="13">
      <c r="B143" s="3" t="s">
        <v>2757</v>
      </c>
    </row>
    <row r="145" spans="2:80" ht="13">
      <c r="B145" s="20" t="s">
        <v>2697</v>
      </c>
      <c r="C145" s="22" t="s">
        <v>2711</v>
      </c>
      <c r="D145" s="20" t="s">
        <v>2712</v>
      </c>
      <c r="E145" s="20" t="s">
        <v>2713</v>
      </c>
      <c r="F145" s="10"/>
    </row>
    <row r="146" spans="2:80">
      <c r="B146" s="13" t="s">
        <v>2687</v>
      </c>
      <c r="C146" s="14" t="s">
        <v>2687</v>
      </c>
      <c r="D146" s="13" t="s">
        <v>2687</v>
      </c>
      <c r="E146" s="13" t="s">
        <v>2687</v>
      </c>
    </row>
    <row r="149" spans="2:80" ht="13">
      <c r="B149" s="3" t="s">
        <v>2714</v>
      </c>
      <c r="C149" s="7" t="s">
        <v>2687</v>
      </c>
      <c r="D149" s="3"/>
      <c r="E149" s="3"/>
      <c r="F149" s="10"/>
      <c r="G149" s="10"/>
      <c r="H149" s="10"/>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row>
    <row r="151" spans="2:80" ht="13">
      <c r="B151" s="3" t="s">
        <v>2758</v>
      </c>
    </row>
    <row r="153" spans="2:80" ht="13">
      <c r="B153" s="20" t="s">
        <v>2715</v>
      </c>
      <c r="C153" s="22" t="s">
        <v>2704</v>
      </c>
      <c r="D153" s="3"/>
    </row>
    <row r="154" spans="2:80">
      <c r="B154" s="13" t="s">
        <v>2687</v>
      </c>
      <c r="C154" s="14" t="s">
        <v>2687</v>
      </c>
    </row>
    <row r="157" spans="2:80" ht="13">
      <c r="B157" s="20" t="s">
        <v>2716</v>
      </c>
      <c r="C157" s="22" t="s">
        <v>2717</v>
      </c>
      <c r="D157" s="3"/>
    </row>
    <row r="158" spans="2:80">
      <c r="B158" s="13" t="s">
        <v>2687</v>
      </c>
      <c r="C158" s="14" t="s">
        <v>2687</v>
      </c>
    </row>
    <row r="161" spans="2:80" ht="13">
      <c r="B161" s="3" t="s">
        <v>2718</v>
      </c>
    </row>
    <row r="164" spans="2:80" ht="13">
      <c r="B164" s="3" t="s">
        <v>2759</v>
      </c>
    </row>
    <row r="166" spans="2:80" ht="13">
      <c r="B166" s="20" t="s">
        <v>2697</v>
      </c>
      <c r="C166" s="22" t="s">
        <v>2719</v>
      </c>
      <c r="D166" s="20" t="s">
        <v>2711</v>
      </c>
      <c r="E166" s="20" t="s">
        <v>2712</v>
      </c>
      <c r="F166" s="23" t="s">
        <v>2713</v>
      </c>
      <c r="G166" s="10"/>
    </row>
    <row r="167" spans="2:80">
      <c r="B167" s="13" t="s">
        <v>2687</v>
      </c>
      <c r="C167" s="14" t="s">
        <v>2687</v>
      </c>
      <c r="D167" s="13" t="s">
        <v>2687</v>
      </c>
      <c r="E167" s="13" t="s">
        <v>2687</v>
      </c>
      <c r="F167" s="19" t="s">
        <v>2687</v>
      </c>
    </row>
    <row r="170" spans="2:80" ht="13">
      <c r="B170" s="3" t="s">
        <v>2714</v>
      </c>
      <c r="C170" s="7" t="s">
        <v>2687</v>
      </c>
      <c r="D170" s="3"/>
      <c r="E170" s="3"/>
      <c r="F170" s="10"/>
      <c r="G170" s="10"/>
      <c r="H170" s="10"/>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row>
    <row r="172" spans="2:80" ht="13">
      <c r="B172" s="3" t="s">
        <v>2758</v>
      </c>
    </row>
    <row r="174" spans="2:80" ht="13">
      <c r="B174" s="20" t="s">
        <v>2715</v>
      </c>
      <c r="C174" s="22" t="s">
        <v>2704</v>
      </c>
      <c r="D174" s="3"/>
    </row>
    <row r="175" spans="2:80">
      <c r="B175" s="13" t="s">
        <v>2687</v>
      </c>
      <c r="C175" s="14" t="s">
        <v>2687</v>
      </c>
    </row>
    <row r="178" spans="2:7" ht="13">
      <c r="B178" s="20" t="s">
        <v>2716</v>
      </c>
      <c r="C178" s="22" t="s">
        <v>2717</v>
      </c>
      <c r="D178" s="3"/>
    </row>
    <row r="179" spans="2:7">
      <c r="B179" s="13" t="s">
        <v>2687</v>
      </c>
      <c r="C179" s="14" t="s">
        <v>2687</v>
      </c>
    </row>
    <row r="182" spans="2:7" ht="13">
      <c r="B182" s="3" t="s">
        <v>2718</v>
      </c>
    </row>
    <row r="185" spans="2:7" ht="13">
      <c r="B185" s="3" t="s">
        <v>2760</v>
      </c>
    </row>
    <row r="186" spans="2:7" ht="13">
      <c r="B186" s="20" t="s">
        <v>2697</v>
      </c>
      <c r="C186" s="22" t="s">
        <v>2720</v>
      </c>
      <c r="D186" s="20" t="s">
        <v>2721</v>
      </c>
      <c r="E186" s="20" t="s">
        <v>2722</v>
      </c>
      <c r="F186" s="23" t="s">
        <v>2723</v>
      </c>
      <c r="G186" s="10"/>
    </row>
    <row r="187" spans="2:7">
      <c r="B187" s="13" t="s">
        <v>2687</v>
      </c>
      <c r="C187" s="14" t="s">
        <v>2687</v>
      </c>
      <c r="D187" s="13" t="s">
        <v>2687</v>
      </c>
      <c r="E187" s="13" t="s">
        <v>2687</v>
      </c>
      <c r="F187" s="19" t="s">
        <v>2687</v>
      </c>
    </row>
    <row r="188" spans="2:7">
      <c r="B188" s="2" t="s">
        <v>2724</v>
      </c>
    </row>
  </sheetData>
  <mergeCells count="3">
    <mergeCell ref="B1:E1"/>
    <mergeCell ref="C3:C6"/>
    <mergeCell ref="D3:D6"/>
  </mergeCells>
  <phoneticPr fontId="0" type="noConversion"/>
  <hyperlinks>
    <hyperlink ref="A1" location="Index!A1" display="Index" xr:uid="{00000000-0004-0000-2D00-000000000000}"/>
  </hyperlinks>
  <pageMargins left="0.75" right="0.75" top="1" bottom="1" header="0.5" footer="0.5"/>
  <headerFooter alignWithMargins="0"/>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24"/>
  <dimension ref="A1:CB211"/>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9.81640625" style="2" customWidth="1"/>
    <col min="6" max="6" width="29" style="8" bestFit="1" customWidth="1"/>
    <col min="7" max="7" width="18.1796875" style="8" bestFit="1" customWidth="1"/>
    <col min="8" max="8" width="9.1796875" style="8" bestFit="1" customWidth="1"/>
    <col min="9" max="16384" width="9.1796875" style="2"/>
  </cols>
  <sheetData>
    <row r="1" spans="1:9" ht="13">
      <c r="A1" s="12" t="s">
        <v>3402</v>
      </c>
      <c r="B1" s="230" t="s">
        <v>1015</v>
      </c>
      <c r="C1" s="230"/>
      <c r="D1" s="230"/>
      <c r="E1" s="230"/>
    </row>
    <row r="3" spans="1:9" ht="14.5">
      <c r="B3" s="25" t="s">
        <v>1016</v>
      </c>
      <c r="C3" s="231"/>
      <c r="D3" s="232"/>
      <c r="E3" s="1"/>
    </row>
    <row r="4" spans="1:9" ht="14.5">
      <c r="B4" s="29" t="s">
        <v>1017</v>
      </c>
      <c r="C4" s="231"/>
      <c r="D4" s="232"/>
      <c r="E4" s="1"/>
    </row>
    <row r="5" spans="1:9" ht="14.5">
      <c r="B5" s="29" t="s">
        <v>3404</v>
      </c>
      <c r="C5" s="231"/>
      <c r="D5" s="232"/>
      <c r="E5" s="1"/>
    </row>
    <row r="6" spans="1:9" ht="14.5">
      <c r="B6" s="29" t="s">
        <v>2915</v>
      </c>
      <c r="C6" s="231"/>
      <c r="D6" s="232"/>
      <c r="E6" s="1"/>
    </row>
    <row r="7" spans="1:9" ht="29">
      <c r="B7" s="29" t="s">
        <v>1018</v>
      </c>
      <c r="C7" s="231"/>
      <c r="D7" s="232"/>
      <c r="E7" s="1"/>
    </row>
    <row r="8" spans="1:9" ht="29">
      <c r="B8" s="29" t="s">
        <v>3405</v>
      </c>
      <c r="C8" s="58" t="s">
        <v>3406</v>
      </c>
      <c r="D8" s="58" t="s">
        <v>3407</v>
      </c>
      <c r="E8" s="1"/>
    </row>
    <row r="10" spans="1:9">
      <c r="B10" s="2" t="s">
        <v>2732</v>
      </c>
    </row>
    <row r="12" spans="1:9" ht="13">
      <c r="B12" s="4" t="s">
        <v>3408</v>
      </c>
      <c r="C12" s="6" t="s">
        <v>3409</v>
      </c>
      <c r="D12" s="4" t="s">
        <v>2558</v>
      </c>
      <c r="E12" s="4" t="s">
        <v>3411</v>
      </c>
      <c r="F12" s="9" t="s">
        <v>3412</v>
      </c>
      <c r="G12" s="9" t="s">
        <v>3413</v>
      </c>
      <c r="H12" s="9" t="s">
        <v>3414</v>
      </c>
      <c r="I12" s="3" t="s">
        <v>2559</v>
      </c>
    </row>
    <row r="13" spans="1:9" ht="13">
      <c r="B13" s="3" t="s">
        <v>3416</v>
      </c>
    </row>
    <row r="14" spans="1:9" ht="13">
      <c r="B14" s="3" t="s">
        <v>2560</v>
      </c>
    </row>
    <row r="15" spans="1:9">
      <c r="B15" s="2" t="s">
        <v>2576</v>
      </c>
      <c r="C15" s="5" t="s">
        <v>2680</v>
      </c>
      <c r="D15" s="2" t="s">
        <v>2577</v>
      </c>
      <c r="E15" s="2" t="s">
        <v>2578</v>
      </c>
      <c r="F15" s="8">
        <v>1255926</v>
      </c>
      <c r="G15" s="8">
        <v>18846.43</v>
      </c>
      <c r="H15" s="8">
        <v>6.3</v>
      </c>
    </row>
    <row r="16" spans="1:9">
      <c r="B16" s="2" t="s">
        <v>2561</v>
      </c>
      <c r="C16" s="5" t="s">
        <v>2680</v>
      </c>
      <c r="D16" s="2" t="s">
        <v>2562</v>
      </c>
      <c r="E16" s="2" t="s">
        <v>2563</v>
      </c>
      <c r="F16" s="8">
        <v>856132</v>
      </c>
      <c r="G16" s="8">
        <v>17135.48</v>
      </c>
      <c r="H16" s="8">
        <v>5.73</v>
      </c>
    </row>
    <row r="17" spans="2:8">
      <c r="B17" s="2" t="s">
        <v>2931</v>
      </c>
      <c r="C17" s="5" t="s">
        <v>2680</v>
      </c>
      <c r="D17" s="2" t="s">
        <v>2562</v>
      </c>
      <c r="E17" s="2" t="s">
        <v>2932</v>
      </c>
      <c r="F17" s="8">
        <v>517722</v>
      </c>
      <c r="G17" s="8">
        <v>11200.92</v>
      </c>
      <c r="H17" s="8">
        <v>3.75</v>
      </c>
    </row>
    <row r="18" spans="2:8">
      <c r="B18" s="2" t="s">
        <v>2948</v>
      </c>
      <c r="C18" s="5" t="s">
        <v>2680</v>
      </c>
      <c r="D18" s="2" t="s">
        <v>2562</v>
      </c>
      <c r="E18" s="2" t="s">
        <v>2949</v>
      </c>
      <c r="F18" s="8">
        <v>777895</v>
      </c>
      <c r="G18" s="8">
        <v>9328.52</v>
      </c>
      <c r="H18" s="8">
        <v>3.12</v>
      </c>
    </row>
    <row r="19" spans="2:8">
      <c r="B19" s="2" t="s">
        <v>2920</v>
      </c>
      <c r="C19" s="5" t="s">
        <v>2680</v>
      </c>
      <c r="D19" s="2" t="s">
        <v>2921</v>
      </c>
      <c r="E19" s="2" t="s">
        <v>2922</v>
      </c>
      <c r="F19" s="8">
        <v>214954</v>
      </c>
      <c r="G19" s="8">
        <v>7888.38</v>
      </c>
      <c r="H19" s="8">
        <v>2.64</v>
      </c>
    </row>
    <row r="20" spans="2:8">
      <c r="B20" s="2" t="s">
        <v>1708</v>
      </c>
      <c r="C20" s="5" t="s">
        <v>2680</v>
      </c>
      <c r="D20" s="2" t="s">
        <v>2586</v>
      </c>
      <c r="E20" s="2" t="s">
        <v>1709</v>
      </c>
      <c r="F20" s="8">
        <v>1286149</v>
      </c>
      <c r="G20" s="8">
        <v>7426.87</v>
      </c>
      <c r="H20" s="8">
        <v>2.48</v>
      </c>
    </row>
    <row r="21" spans="2:8">
      <c r="B21" s="2" t="s">
        <v>2942</v>
      </c>
      <c r="C21" s="5" t="s">
        <v>2680</v>
      </c>
      <c r="D21" s="2" t="s">
        <v>2940</v>
      </c>
      <c r="E21" s="2" t="s">
        <v>2943</v>
      </c>
      <c r="F21" s="8">
        <v>368375</v>
      </c>
      <c r="G21" s="8">
        <v>7139.11</v>
      </c>
      <c r="H21" s="8">
        <v>2.39</v>
      </c>
    </row>
    <row r="22" spans="2:8">
      <c r="B22" s="2" t="s">
        <v>812</v>
      </c>
      <c r="C22" s="5" t="s">
        <v>2680</v>
      </c>
      <c r="D22" s="2" t="s">
        <v>2586</v>
      </c>
      <c r="E22" s="2" t="s">
        <v>813</v>
      </c>
      <c r="F22" s="8">
        <v>21940</v>
      </c>
      <c r="G22" s="8">
        <v>6807.98</v>
      </c>
      <c r="H22" s="8">
        <v>2.2799999999999998</v>
      </c>
    </row>
    <row r="23" spans="2:8">
      <c r="B23" s="2" t="s">
        <v>2917</v>
      </c>
      <c r="C23" s="5" t="s">
        <v>2680</v>
      </c>
      <c r="D23" s="2" t="s">
        <v>2918</v>
      </c>
      <c r="E23" s="2" t="s">
        <v>2919</v>
      </c>
      <c r="F23" s="8">
        <v>315000</v>
      </c>
      <c r="G23" s="8">
        <v>6330.24</v>
      </c>
      <c r="H23" s="8">
        <v>2.12</v>
      </c>
    </row>
    <row r="24" spans="2:8">
      <c r="B24" s="2" t="s">
        <v>1598</v>
      </c>
      <c r="C24" s="5" t="s">
        <v>2680</v>
      </c>
      <c r="D24" s="2" t="s">
        <v>1478</v>
      </c>
      <c r="E24" s="2" t="s">
        <v>1599</v>
      </c>
      <c r="F24" s="8">
        <v>665559</v>
      </c>
      <c r="G24" s="8">
        <v>6267.57</v>
      </c>
      <c r="H24" s="8">
        <v>2.1</v>
      </c>
    </row>
    <row r="25" spans="2:8">
      <c r="B25" s="2" t="s">
        <v>1519</v>
      </c>
      <c r="C25" s="5" t="s">
        <v>2680</v>
      </c>
      <c r="D25" s="2" t="s">
        <v>2610</v>
      </c>
      <c r="E25" s="2" t="s">
        <v>1520</v>
      </c>
      <c r="F25" s="8">
        <v>260791</v>
      </c>
      <c r="G25" s="8">
        <v>6110.59</v>
      </c>
      <c r="H25" s="8">
        <v>2.04</v>
      </c>
    </row>
    <row r="26" spans="2:8">
      <c r="B26" s="2" t="s">
        <v>2602</v>
      </c>
      <c r="C26" s="5" t="s">
        <v>2680</v>
      </c>
      <c r="D26" s="2" t="s">
        <v>2590</v>
      </c>
      <c r="E26" s="2" t="s">
        <v>2603</v>
      </c>
      <c r="F26" s="8">
        <v>741660</v>
      </c>
      <c r="G26" s="8">
        <v>6039.34</v>
      </c>
      <c r="H26" s="8">
        <v>2.02</v>
      </c>
    </row>
    <row r="27" spans="2:8">
      <c r="B27" s="2" t="s">
        <v>816</v>
      </c>
      <c r="C27" s="5" t="s">
        <v>2680</v>
      </c>
      <c r="D27" s="2" t="s">
        <v>2921</v>
      </c>
      <c r="E27" s="2" t="s">
        <v>817</v>
      </c>
      <c r="F27" s="8">
        <v>646556</v>
      </c>
      <c r="G27" s="8">
        <v>5938.29</v>
      </c>
      <c r="H27" s="8">
        <v>1.99</v>
      </c>
    </row>
    <row r="28" spans="2:8">
      <c r="B28" s="2" t="s">
        <v>1388</v>
      </c>
      <c r="C28" s="5" t="s">
        <v>2680</v>
      </c>
      <c r="D28" s="2" t="s">
        <v>2595</v>
      </c>
      <c r="E28" s="2" t="s">
        <v>1389</v>
      </c>
      <c r="F28" s="8">
        <v>172605</v>
      </c>
      <c r="G28" s="8">
        <v>5867.53</v>
      </c>
      <c r="H28" s="8">
        <v>1.96</v>
      </c>
    </row>
    <row r="29" spans="2:8">
      <c r="B29" s="2" t="s">
        <v>2925</v>
      </c>
      <c r="C29" s="5" t="s">
        <v>2680</v>
      </c>
      <c r="D29" s="2" t="s">
        <v>2562</v>
      </c>
      <c r="E29" s="2" t="s">
        <v>2926</v>
      </c>
      <c r="F29" s="8">
        <v>707125</v>
      </c>
      <c r="G29" s="8">
        <v>5800.9</v>
      </c>
      <c r="H29" s="8">
        <v>1.94</v>
      </c>
    </row>
    <row r="30" spans="2:8">
      <c r="B30" s="2" t="s">
        <v>814</v>
      </c>
      <c r="C30" s="5" t="s">
        <v>2680</v>
      </c>
      <c r="D30" s="2" t="s">
        <v>2590</v>
      </c>
      <c r="E30" s="2" t="s">
        <v>815</v>
      </c>
      <c r="F30" s="8">
        <v>6804313</v>
      </c>
      <c r="G30" s="8">
        <v>5563.89</v>
      </c>
      <c r="H30" s="8">
        <v>1.86</v>
      </c>
    </row>
    <row r="31" spans="2:8">
      <c r="B31" s="2" t="s">
        <v>1019</v>
      </c>
      <c r="C31" s="5" t="s">
        <v>2680</v>
      </c>
      <c r="D31" s="2" t="s">
        <v>2586</v>
      </c>
      <c r="E31" s="2" t="s">
        <v>1020</v>
      </c>
      <c r="F31" s="8">
        <v>509749</v>
      </c>
      <c r="G31" s="8">
        <v>5480.82</v>
      </c>
      <c r="H31" s="8">
        <v>1.83</v>
      </c>
    </row>
    <row r="32" spans="2:8">
      <c r="B32" s="2" t="s">
        <v>1021</v>
      </c>
      <c r="C32" s="5" t="s">
        <v>2680</v>
      </c>
      <c r="D32" s="2" t="s">
        <v>1574</v>
      </c>
      <c r="E32" s="2" t="s">
        <v>1022</v>
      </c>
      <c r="F32" s="8">
        <v>316156</v>
      </c>
      <c r="G32" s="8">
        <v>5394.25</v>
      </c>
      <c r="H32" s="8">
        <v>1.8</v>
      </c>
    </row>
    <row r="33" spans="2:8">
      <c r="B33" s="2" t="s">
        <v>1573</v>
      </c>
      <c r="C33" s="5" t="s">
        <v>2680</v>
      </c>
      <c r="D33" s="2" t="s">
        <v>1574</v>
      </c>
      <c r="E33" s="2" t="s">
        <v>1575</v>
      </c>
      <c r="F33" s="8">
        <v>73410</v>
      </c>
      <c r="G33" s="8">
        <v>5316.35</v>
      </c>
      <c r="H33" s="8">
        <v>1.78</v>
      </c>
    </row>
    <row r="34" spans="2:8">
      <c r="B34" s="2" t="s">
        <v>1571</v>
      </c>
      <c r="C34" s="5" t="s">
        <v>2680</v>
      </c>
      <c r="D34" s="2" t="s">
        <v>2605</v>
      </c>
      <c r="E34" s="2" t="s">
        <v>1572</v>
      </c>
      <c r="F34" s="8">
        <v>657859</v>
      </c>
      <c r="G34" s="8">
        <v>4650.08</v>
      </c>
      <c r="H34" s="8">
        <v>1.55</v>
      </c>
    </row>
    <row r="35" spans="2:8">
      <c r="B35" s="2" t="s">
        <v>832</v>
      </c>
      <c r="C35" s="5" t="s">
        <v>2680</v>
      </c>
      <c r="D35" s="2" t="s">
        <v>1509</v>
      </c>
      <c r="E35" s="2" t="s">
        <v>833</v>
      </c>
      <c r="F35" s="8">
        <v>1194019</v>
      </c>
      <c r="G35" s="8">
        <v>4570.7</v>
      </c>
      <c r="H35" s="8">
        <v>1.53</v>
      </c>
    </row>
    <row r="36" spans="2:8">
      <c r="B36" s="2" t="s">
        <v>2953</v>
      </c>
      <c r="C36" s="5" t="s">
        <v>2680</v>
      </c>
      <c r="D36" s="2" t="s">
        <v>2954</v>
      </c>
      <c r="E36" s="2" t="s">
        <v>2955</v>
      </c>
      <c r="F36" s="8">
        <v>514918</v>
      </c>
      <c r="G36" s="8">
        <v>4540.29</v>
      </c>
      <c r="H36" s="8">
        <v>1.52</v>
      </c>
    </row>
    <row r="37" spans="2:8">
      <c r="B37" s="2" t="s">
        <v>939</v>
      </c>
      <c r="C37" s="5" t="s">
        <v>2680</v>
      </c>
      <c r="D37" s="2" t="s">
        <v>2605</v>
      </c>
      <c r="E37" s="2" t="s">
        <v>940</v>
      </c>
      <c r="F37" s="8">
        <v>2155198</v>
      </c>
      <c r="G37" s="8">
        <v>4439.92</v>
      </c>
      <c r="H37" s="8">
        <v>1.48</v>
      </c>
    </row>
    <row r="38" spans="2:8">
      <c r="B38" s="2" t="s">
        <v>2536</v>
      </c>
      <c r="C38" s="5" t="s">
        <v>2680</v>
      </c>
      <c r="D38" s="2" t="s">
        <v>2605</v>
      </c>
      <c r="E38" s="2" t="s">
        <v>2537</v>
      </c>
      <c r="F38" s="8">
        <v>210000</v>
      </c>
      <c r="G38" s="8">
        <v>4317.6000000000004</v>
      </c>
      <c r="H38" s="8">
        <v>1.44</v>
      </c>
    </row>
    <row r="39" spans="2:8">
      <c r="B39" s="2" t="s">
        <v>1523</v>
      </c>
      <c r="C39" s="5" t="s">
        <v>2680</v>
      </c>
      <c r="D39" s="2" t="s">
        <v>1524</v>
      </c>
      <c r="E39" s="2" t="s">
        <v>1525</v>
      </c>
      <c r="F39" s="8">
        <v>615000</v>
      </c>
      <c r="G39" s="8">
        <v>4261.03</v>
      </c>
      <c r="H39" s="8">
        <v>1.42</v>
      </c>
    </row>
    <row r="40" spans="2:8">
      <c r="B40" s="2" t="s">
        <v>2667</v>
      </c>
      <c r="C40" s="5" t="s">
        <v>2680</v>
      </c>
      <c r="D40" s="2" t="s">
        <v>2580</v>
      </c>
      <c r="E40" s="2" t="s">
        <v>2668</v>
      </c>
      <c r="F40" s="8">
        <v>266000</v>
      </c>
      <c r="G40" s="8">
        <v>4125.93</v>
      </c>
      <c r="H40" s="8">
        <v>1.38</v>
      </c>
    </row>
    <row r="41" spans="2:8">
      <c r="B41" s="2" t="s">
        <v>2613</v>
      </c>
      <c r="C41" s="5" t="s">
        <v>2680</v>
      </c>
      <c r="D41" s="2" t="s">
        <v>2590</v>
      </c>
      <c r="E41" s="2" t="s">
        <v>2614</v>
      </c>
      <c r="F41" s="8">
        <v>198360</v>
      </c>
      <c r="G41" s="8">
        <v>4046.94</v>
      </c>
      <c r="H41" s="8">
        <v>1.35</v>
      </c>
    </row>
    <row r="42" spans="2:8">
      <c r="B42" s="2" t="s">
        <v>1404</v>
      </c>
      <c r="C42" s="5" t="s">
        <v>2680</v>
      </c>
      <c r="D42" s="2" t="s">
        <v>2562</v>
      </c>
      <c r="E42" s="2" t="s">
        <v>1405</v>
      </c>
      <c r="F42" s="8">
        <v>1609643</v>
      </c>
      <c r="G42" s="8">
        <v>3999.64</v>
      </c>
      <c r="H42" s="8">
        <v>1.34</v>
      </c>
    </row>
    <row r="43" spans="2:8">
      <c r="B43" s="2" t="s">
        <v>3065</v>
      </c>
      <c r="C43" s="5" t="s">
        <v>2680</v>
      </c>
      <c r="D43" s="2" t="s">
        <v>2586</v>
      </c>
      <c r="E43" s="2" t="s">
        <v>3066</v>
      </c>
      <c r="F43" s="8">
        <v>1113808</v>
      </c>
      <c r="G43" s="8">
        <v>3945.11</v>
      </c>
      <c r="H43" s="8">
        <v>1.32</v>
      </c>
    </row>
    <row r="44" spans="2:8">
      <c r="B44" s="2" t="s">
        <v>1606</v>
      </c>
      <c r="C44" s="5" t="s">
        <v>2680</v>
      </c>
      <c r="D44" s="2" t="s">
        <v>2562</v>
      </c>
      <c r="E44" s="2" t="s">
        <v>1607</v>
      </c>
      <c r="F44" s="8">
        <v>2064400</v>
      </c>
      <c r="G44" s="8">
        <v>3914.93</v>
      </c>
      <c r="H44" s="8">
        <v>1.31</v>
      </c>
    </row>
    <row r="45" spans="2:8">
      <c r="B45" s="2" t="s">
        <v>1665</v>
      </c>
      <c r="C45" s="5" t="s">
        <v>2680</v>
      </c>
      <c r="D45" s="2" t="s">
        <v>2940</v>
      </c>
      <c r="E45" s="2" t="s">
        <v>1666</v>
      </c>
      <c r="F45" s="8">
        <v>77354</v>
      </c>
      <c r="G45" s="8">
        <v>3820.51</v>
      </c>
      <c r="H45" s="8">
        <v>1.28</v>
      </c>
    </row>
    <row r="46" spans="2:8">
      <c r="B46" s="2" t="s">
        <v>1396</v>
      </c>
      <c r="C46" s="5" t="s">
        <v>2680</v>
      </c>
      <c r="D46" s="2" t="s">
        <v>2954</v>
      </c>
      <c r="E46" s="2" t="s">
        <v>1397</v>
      </c>
      <c r="F46" s="8">
        <v>1231445</v>
      </c>
      <c r="G46" s="8">
        <v>3693.1</v>
      </c>
      <c r="H46" s="8">
        <v>1.23</v>
      </c>
    </row>
    <row r="47" spans="2:8">
      <c r="B47" s="2" t="s">
        <v>2929</v>
      </c>
      <c r="C47" s="5" t="s">
        <v>2680</v>
      </c>
      <c r="D47" s="2" t="s">
        <v>2611</v>
      </c>
      <c r="E47" s="2" t="s">
        <v>2930</v>
      </c>
      <c r="F47" s="8">
        <v>89787</v>
      </c>
      <c r="G47" s="8">
        <v>3685.49</v>
      </c>
      <c r="H47" s="8">
        <v>1.23</v>
      </c>
    </row>
    <row r="48" spans="2:8">
      <c r="B48" s="2" t="s">
        <v>1511</v>
      </c>
      <c r="C48" s="5" t="s">
        <v>2680</v>
      </c>
      <c r="D48" s="2" t="s">
        <v>1512</v>
      </c>
      <c r="E48" s="2" t="s">
        <v>1513</v>
      </c>
      <c r="F48" s="8">
        <v>200289</v>
      </c>
      <c r="G48" s="8">
        <v>3653.07</v>
      </c>
      <c r="H48" s="8">
        <v>1.22</v>
      </c>
    </row>
    <row r="49" spans="2:8">
      <c r="B49" s="2" t="s">
        <v>2587</v>
      </c>
      <c r="C49" s="5" t="s">
        <v>2680</v>
      </c>
      <c r="D49" s="2" t="s">
        <v>2588</v>
      </c>
      <c r="E49" s="2" t="s">
        <v>2589</v>
      </c>
      <c r="F49" s="8">
        <v>248161</v>
      </c>
      <c r="G49" s="8">
        <v>3598.83</v>
      </c>
      <c r="H49" s="8">
        <v>1.2</v>
      </c>
    </row>
    <row r="50" spans="2:8">
      <c r="B50" s="2" t="s">
        <v>1621</v>
      </c>
      <c r="C50" s="5" t="s">
        <v>2680</v>
      </c>
      <c r="D50" s="2" t="s">
        <v>2580</v>
      </c>
      <c r="E50" s="2" t="s">
        <v>1622</v>
      </c>
      <c r="F50" s="8">
        <v>153528</v>
      </c>
      <c r="G50" s="8">
        <v>3594.24</v>
      </c>
      <c r="H50" s="8">
        <v>1.2</v>
      </c>
    </row>
    <row r="51" spans="2:8">
      <c r="B51" s="2" t="s">
        <v>925</v>
      </c>
      <c r="C51" s="5" t="s">
        <v>2680</v>
      </c>
      <c r="D51" s="2" t="s">
        <v>2605</v>
      </c>
      <c r="E51" s="2" t="s">
        <v>926</v>
      </c>
      <c r="F51" s="8">
        <v>400000</v>
      </c>
      <c r="G51" s="8">
        <v>3522</v>
      </c>
      <c r="H51" s="8">
        <v>1.18</v>
      </c>
    </row>
    <row r="52" spans="2:8">
      <c r="B52" s="2" t="s">
        <v>1549</v>
      </c>
      <c r="C52" s="5" t="s">
        <v>2680</v>
      </c>
      <c r="D52" s="2" t="s">
        <v>2590</v>
      </c>
      <c r="E52" s="2" t="s">
        <v>1550</v>
      </c>
      <c r="F52" s="8">
        <v>502000</v>
      </c>
      <c r="G52" s="8">
        <v>3302.66</v>
      </c>
      <c r="H52" s="8">
        <v>1.1000000000000001</v>
      </c>
    </row>
    <row r="53" spans="2:8">
      <c r="B53" s="2" t="s">
        <v>1539</v>
      </c>
      <c r="C53" s="5" t="s">
        <v>2680</v>
      </c>
      <c r="D53" s="2" t="s">
        <v>2605</v>
      </c>
      <c r="E53" s="2" t="s">
        <v>1540</v>
      </c>
      <c r="F53" s="8">
        <v>750000</v>
      </c>
      <c r="G53" s="8">
        <v>3205.5</v>
      </c>
      <c r="H53" s="8">
        <v>1.07</v>
      </c>
    </row>
    <row r="54" spans="2:8">
      <c r="B54" s="2" t="s">
        <v>1023</v>
      </c>
      <c r="C54" s="5" t="s">
        <v>2680</v>
      </c>
      <c r="D54" s="2" t="s">
        <v>2954</v>
      </c>
      <c r="E54" s="2" t="s">
        <v>1024</v>
      </c>
      <c r="F54" s="8">
        <v>1245000</v>
      </c>
      <c r="G54" s="8">
        <v>3102.54</v>
      </c>
      <c r="H54" s="8">
        <v>1.04</v>
      </c>
    </row>
    <row r="55" spans="2:8">
      <c r="B55" s="2" t="s">
        <v>2935</v>
      </c>
      <c r="C55" s="5" t="s">
        <v>2680</v>
      </c>
      <c r="D55" s="2" t="s">
        <v>2573</v>
      </c>
      <c r="E55" s="2" t="s">
        <v>2936</v>
      </c>
      <c r="F55" s="8">
        <v>671792</v>
      </c>
      <c r="G55" s="8">
        <v>3073.78</v>
      </c>
      <c r="H55" s="8">
        <v>1.03</v>
      </c>
    </row>
    <row r="56" spans="2:8">
      <c r="B56" s="2" t="s">
        <v>1555</v>
      </c>
      <c r="C56" s="5" t="s">
        <v>2680</v>
      </c>
      <c r="D56" s="2" t="s">
        <v>2568</v>
      </c>
      <c r="E56" s="2" t="s">
        <v>1556</v>
      </c>
      <c r="F56" s="8">
        <v>157500</v>
      </c>
      <c r="G56" s="8">
        <v>3031.09</v>
      </c>
      <c r="H56" s="8">
        <v>1.01</v>
      </c>
    </row>
    <row r="57" spans="2:8">
      <c r="B57" s="2" t="s">
        <v>2950</v>
      </c>
      <c r="C57" s="5" t="s">
        <v>2680</v>
      </c>
      <c r="D57" s="2" t="s">
        <v>2951</v>
      </c>
      <c r="E57" s="2" t="s">
        <v>2952</v>
      </c>
      <c r="F57" s="8">
        <v>624331</v>
      </c>
      <c r="G57" s="8">
        <v>3029.57</v>
      </c>
      <c r="H57" s="8">
        <v>1.01</v>
      </c>
    </row>
    <row r="58" spans="2:8">
      <c r="B58" s="2" t="s">
        <v>1025</v>
      </c>
      <c r="C58" s="5" t="s">
        <v>2680</v>
      </c>
      <c r="D58" s="2" t="s">
        <v>1617</v>
      </c>
      <c r="E58" s="2" t="s">
        <v>1026</v>
      </c>
      <c r="F58" s="8">
        <v>157000</v>
      </c>
      <c r="G58" s="8">
        <v>2952.7</v>
      </c>
      <c r="H58" s="8">
        <v>0.99</v>
      </c>
    </row>
    <row r="59" spans="2:8">
      <c r="B59" s="2" t="s">
        <v>1027</v>
      </c>
      <c r="C59" s="5" t="s">
        <v>2680</v>
      </c>
      <c r="D59" s="2" t="s">
        <v>1028</v>
      </c>
      <c r="E59" s="2" t="s">
        <v>1029</v>
      </c>
      <c r="F59" s="8">
        <v>144514</v>
      </c>
      <c r="G59" s="8">
        <v>2935.37</v>
      </c>
      <c r="H59" s="8">
        <v>0.98</v>
      </c>
    </row>
    <row r="60" spans="2:8">
      <c r="B60" s="2" t="s">
        <v>2937</v>
      </c>
      <c r="C60" s="5" t="s">
        <v>2680</v>
      </c>
      <c r="D60" s="2" t="s">
        <v>2565</v>
      </c>
      <c r="E60" s="2" t="s">
        <v>2938</v>
      </c>
      <c r="F60" s="8">
        <v>125000</v>
      </c>
      <c r="G60" s="8">
        <v>2868.25</v>
      </c>
      <c r="H60" s="8">
        <v>0.96</v>
      </c>
    </row>
    <row r="61" spans="2:8">
      <c r="B61" s="2" t="s">
        <v>931</v>
      </c>
      <c r="C61" s="5" t="s">
        <v>2680</v>
      </c>
      <c r="D61" s="2" t="s">
        <v>2605</v>
      </c>
      <c r="E61" s="2" t="s">
        <v>932</v>
      </c>
      <c r="F61" s="8">
        <v>864640</v>
      </c>
      <c r="G61" s="8">
        <v>2801</v>
      </c>
      <c r="H61" s="8">
        <v>0.94</v>
      </c>
    </row>
    <row r="62" spans="2:8">
      <c r="B62" s="2" t="s">
        <v>1030</v>
      </c>
      <c r="C62" s="5" t="s">
        <v>2680</v>
      </c>
      <c r="D62" s="2" t="s">
        <v>2921</v>
      </c>
      <c r="E62" s="2" t="s">
        <v>1031</v>
      </c>
      <c r="F62" s="8">
        <v>211402</v>
      </c>
      <c r="G62" s="8">
        <v>2787.34</v>
      </c>
      <c r="H62" s="8">
        <v>0.93</v>
      </c>
    </row>
    <row r="63" spans="2:8">
      <c r="B63" s="2" t="s">
        <v>2600</v>
      </c>
      <c r="C63" s="5" t="s">
        <v>2680</v>
      </c>
      <c r="D63" s="2" t="s">
        <v>2568</v>
      </c>
      <c r="E63" s="2" t="s">
        <v>2601</v>
      </c>
      <c r="F63" s="8">
        <v>158130</v>
      </c>
      <c r="G63" s="8">
        <v>2733.44</v>
      </c>
      <c r="H63" s="8">
        <v>0.91</v>
      </c>
    </row>
    <row r="64" spans="2:8">
      <c r="B64" s="2" t="s">
        <v>1495</v>
      </c>
      <c r="C64" s="5" t="s">
        <v>2680</v>
      </c>
      <c r="D64" s="2" t="s">
        <v>2605</v>
      </c>
      <c r="E64" s="2" t="s">
        <v>1496</v>
      </c>
      <c r="F64" s="8">
        <v>286640</v>
      </c>
      <c r="G64" s="8">
        <v>2684.38</v>
      </c>
      <c r="H64" s="8">
        <v>0.9</v>
      </c>
    </row>
    <row r="65" spans="2:8">
      <c r="B65" s="2" t="s">
        <v>927</v>
      </c>
      <c r="C65" s="5" t="s">
        <v>2680</v>
      </c>
      <c r="D65" s="2" t="s">
        <v>2605</v>
      </c>
      <c r="E65" s="2" t="s">
        <v>928</v>
      </c>
      <c r="F65" s="8">
        <v>345545</v>
      </c>
      <c r="G65" s="8">
        <v>2666.92</v>
      </c>
      <c r="H65" s="8">
        <v>0.89</v>
      </c>
    </row>
    <row r="66" spans="2:8">
      <c r="B66" s="2" t="s">
        <v>1737</v>
      </c>
      <c r="C66" s="5" t="s">
        <v>2680</v>
      </c>
      <c r="D66" s="2" t="s">
        <v>2605</v>
      </c>
      <c r="E66" s="2" t="s">
        <v>1738</v>
      </c>
      <c r="F66" s="8">
        <v>235409</v>
      </c>
      <c r="G66" s="8">
        <v>2611.63</v>
      </c>
      <c r="H66" s="8">
        <v>0.87</v>
      </c>
    </row>
    <row r="67" spans="2:8">
      <c r="B67" s="2" t="s">
        <v>2927</v>
      </c>
      <c r="C67" s="5" t="s">
        <v>2680</v>
      </c>
      <c r="D67" s="2" t="s">
        <v>2568</v>
      </c>
      <c r="E67" s="2" t="s">
        <v>2928</v>
      </c>
      <c r="F67" s="8">
        <v>161848</v>
      </c>
      <c r="G67" s="8">
        <v>2592.48</v>
      </c>
      <c r="H67" s="8">
        <v>0.87</v>
      </c>
    </row>
    <row r="68" spans="2:8">
      <c r="B68" s="2" t="s">
        <v>933</v>
      </c>
      <c r="C68" s="5" t="s">
        <v>2680</v>
      </c>
      <c r="D68" s="2" t="s">
        <v>2562</v>
      </c>
      <c r="E68" s="2" t="s">
        <v>934</v>
      </c>
      <c r="F68" s="8">
        <v>1658000</v>
      </c>
      <c r="G68" s="8">
        <v>2407.42</v>
      </c>
      <c r="H68" s="8">
        <v>0.81</v>
      </c>
    </row>
    <row r="69" spans="2:8">
      <c r="B69" s="2" t="s">
        <v>1032</v>
      </c>
      <c r="C69" s="5" t="s">
        <v>2680</v>
      </c>
      <c r="D69" s="2" t="s">
        <v>2570</v>
      </c>
      <c r="E69" s="2" t="s">
        <v>1033</v>
      </c>
      <c r="F69" s="8">
        <v>293600</v>
      </c>
      <c r="G69" s="8">
        <v>2381.83</v>
      </c>
      <c r="H69" s="8">
        <v>0.8</v>
      </c>
    </row>
    <row r="70" spans="2:8">
      <c r="B70" s="2" t="s">
        <v>1034</v>
      </c>
      <c r="C70" s="5" t="s">
        <v>2680</v>
      </c>
      <c r="D70" s="2" t="s">
        <v>2570</v>
      </c>
      <c r="E70" s="2" t="s">
        <v>1035</v>
      </c>
      <c r="F70" s="8">
        <v>250536</v>
      </c>
      <c r="G70" s="8">
        <v>2216.7399999999998</v>
      </c>
      <c r="H70" s="8">
        <v>0.74</v>
      </c>
    </row>
    <row r="71" spans="2:8">
      <c r="B71" s="2" t="s">
        <v>2567</v>
      </c>
      <c r="C71" s="5" t="s">
        <v>2680</v>
      </c>
      <c r="D71" s="2" t="s">
        <v>2568</v>
      </c>
      <c r="E71" s="2" t="s">
        <v>2569</v>
      </c>
      <c r="F71" s="8">
        <v>64000</v>
      </c>
      <c r="G71" s="8">
        <v>2215.6799999999998</v>
      </c>
      <c r="H71" s="8">
        <v>0.74</v>
      </c>
    </row>
    <row r="72" spans="2:8">
      <c r="B72" s="2" t="s">
        <v>1036</v>
      </c>
      <c r="C72" s="5" t="s">
        <v>2680</v>
      </c>
      <c r="D72" s="2" t="s">
        <v>1037</v>
      </c>
      <c r="E72" s="2" t="s">
        <v>1038</v>
      </c>
      <c r="F72" s="8">
        <v>90174</v>
      </c>
      <c r="G72" s="8">
        <v>2196.46</v>
      </c>
      <c r="H72" s="8">
        <v>0.73</v>
      </c>
    </row>
    <row r="73" spans="2:8">
      <c r="B73" s="2" t="s">
        <v>1039</v>
      </c>
      <c r="C73" s="5" t="s">
        <v>2680</v>
      </c>
      <c r="D73" s="2" t="s">
        <v>2610</v>
      </c>
      <c r="E73" s="2" t="s">
        <v>1040</v>
      </c>
      <c r="F73" s="8">
        <v>1175000</v>
      </c>
      <c r="G73" s="8">
        <v>2173.2800000000002</v>
      </c>
      <c r="H73" s="8">
        <v>0.73</v>
      </c>
    </row>
    <row r="74" spans="2:8">
      <c r="B74" s="2" t="s">
        <v>818</v>
      </c>
      <c r="C74" s="5" t="s">
        <v>2680</v>
      </c>
      <c r="D74" s="2" t="s">
        <v>1574</v>
      </c>
      <c r="E74" s="2" t="s">
        <v>819</v>
      </c>
      <c r="F74" s="8">
        <v>72430</v>
      </c>
      <c r="G74" s="8">
        <v>2025.36</v>
      </c>
      <c r="H74" s="8">
        <v>0.68</v>
      </c>
    </row>
    <row r="75" spans="2:8">
      <c r="B75" s="2" t="s">
        <v>1041</v>
      </c>
      <c r="C75" s="5" t="s">
        <v>2680</v>
      </c>
      <c r="D75" s="2" t="s">
        <v>2940</v>
      </c>
      <c r="E75" s="2" t="s">
        <v>1042</v>
      </c>
      <c r="F75" s="8">
        <v>145420</v>
      </c>
      <c r="G75" s="8">
        <v>1664.19</v>
      </c>
      <c r="H75" s="8">
        <v>0.56000000000000005</v>
      </c>
    </row>
    <row r="76" spans="2:8">
      <c r="B76" s="2" t="s">
        <v>1043</v>
      </c>
      <c r="C76" s="5" t="s">
        <v>2680</v>
      </c>
      <c r="D76" s="2" t="s">
        <v>1509</v>
      </c>
      <c r="E76" s="2" t="s">
        <v>1044</v>
      </c>
      <c r="F76" s="8">
        <v>4058441</v>
      </c>
      <c r="G76" s="8">
        <v>1609.17</v>
      </c>
      <c r="H76" s="8">
        <v>0.54</v>
      </c>
    </row>
    <row r="77" spans="2:8">
      <c r="B77" s="2" t="s">
        <v>834</v>
      </c>
      <c r="C77" s="5" t="s">
        <v>2680</v>
      </c>
      <c r="D77" s="2" t="s">
        <v>835</v>
      </c>
      <c r="E77" s="2" t="s">
        <v>836</v>
      </c>
      <c r="F77" s="8">
        <v>163482</v>
      </c>
      <c r="G77" s="8">
        <v>1585.94</v>
      </c>
      <c r="H77" s="8">
        <v>0.53</v>
      </c>
    </row>
    <row r="78" spans="2:8">
      <c r="B78" s="2" t="s">
        <v>1045</v>
      </c>
      <c r="C78" s="5" t="s">
        <v>2680</v>
      </c>
      <c r="D78" s="2" t="s">
        <v>1028</v>
      </c>
      <c r="E78" s="2" t="s">
        <v>1046</v>
      </c>
      <c r="F78" s="8">
        <v>404795</v>
      </c>
      <c r="G78" s="8">
        <v>1222.68</v>
      </c>
      <c r="H78" s="8">
        <v>0.41</v>
      </c>
    </row>
    <row r="79" spans="2:8">
      <c r="B79" s="2" t="s">
        <v>1047</v>
      </c>
      <c r="C79" s="5" t="s">
        <v>2680</v>
      </c>
      <c r="D79" s="2" t="s">
        <v>1630</v>
      </c>
      <c r="E79" s="2" t="s">
        <v>1048</v>
      </c>
      <c r="F79" s="8">
        <v>404795</v>
      </c>
      <c r="G79" s="8">
        <v>793.92</v>
      </c>
      <c r="H79" s="8">
        <v>0.27</v>
      </c>
    </row>
    <row r="80" spans="2:8">
      <c r="B80" s="2" t="s">
        <v>1049</v>
      </c>
      <c r="C80" s="5" t="s">
        <v>2680</v>
      </c>
      <c r="D80" s="2" t="s">
        <v>1028</v>
      </c>
      <c r="E80" s="2" t="s">
        <v>1050</v>
      </c>
      <c r="F80" s="8">
        <v>404795</v>
      </c>
      <c r="G80" s="8">
        <v>307.39999999999998</v>
      </c>
      <c r="H80" s="8">
        <v>0.1</v>
      </c>
    </row>
    <row r="81" spans="2:8" ht="13">
      <c r="B81" s="3" t="s">
        <v>2617</v>
      </c>
      <c r="C81" s="7"/>
      <c r="D81" s="3"/>
      <c r="E81" s="3"/>
      <c r="F81" s="10"/>
      <c r="G81" s="10">
        <f>SUM(G12:G80)</f>
        <v>291441.59000000003</v>
      </c>
      <c r="H81" s="10">
        <f>SUM(H12:H80)</f>
        <v>97.450000000000045</v>
      </c>
    </row>
    <row r="82" spans="2:8" ht="13">
      <c r="B82" s="3" t="s">
        <v>2621</v>
      </c>
    </row>
    <row r="83" spans="2:8">
      <c r="B83" s="2" t="s">
        <v>1051</v>
      </c>
      <c r="C83" s="5" t="s">
        <v>2680</v>
      </c>
      <c r="D83" s="2" t="s">
        <v>2540</v>
      </c>
      <c r="E83" s="2" t="s">
        <v>1052</v>
      </c>
      <c r="F83" s="8">
        <v>2084379.923</v>
      </c>
      <c r="G83" s="8">
        <v>224.89</v>
      </c>
      <c r="H83" s="8">
        <v>0.08</v>
      </c>
    </row>
    <row r="84" spans="2:8">
      <c r="B84" s="2" t="s">
        <v>1053</v>
      </c>
      <c r="C84" s="5" t="s">
        <v>2680</v>
      </c>
      <c r="D84" s="2" t="s">
        <v>2540</v>
      </c>
      <c r="E84" s="2" t="s">
        <v>1054</v>
      </c>
      <c r="F84" s="8">
        <v>1601</v>
      </c>
      <c r="G84" s="8">
        <v>1.52</v>
      </c>
      <c r="H84" s="8">
        <v>0</v>
      </c>
    </row>
    <row r="85" spans="2:8" ht="13">
      <c r="B85" s="3" t="s">
        <v>2617</v>
      </c>
      <c r="C85" s="7"/>
      <c r="D85" s="3"/>
      <c r="E85" s="3"/>
      <c r="F85" s="10"/>
      <c r="G85" s="10">
        <f>SUM(G82:G84)</f>
        <v>226.41</v>
      </c>
      <c r="H85" s="10">
        <f>SUM(H82:H84)</f>
        <v>0.08</v>
      </c>
    </row>
    <row r="86" spans="2:8" ht="13">
      <c r="B86" s="3" t="s">
        <v>943</v>
      </c>
      <c r="C86" s="7"/>
      <c r="D86" s="3"/>
      <c r="E86" s="3"/>
      <c r="F86" s="10"/>
      <c r="G86" s="10">
        <v>320.49</v>
      </c>
      <c r="H86" s="10">
        <v>0.11</v>
      </c>
    </row>
    <row r="87" spans="2:8" ht="13">
      <c r="B87" s="3" t="s">
        <v>2681</v>
      </c>
      <c r="C87" s="7"/>
      <c r="D87" s="3"/>
      <c r="E87" s="3"/>
      <c r="F87" s="10"/>
      <c r="G87" s="10">
        <v>291988.49</v>
      </c>
      <c r="H87" s="10">
        <v>97.64</v>
      </c>
    </row>
    <row r="88" spans="2:8" ht="13">
      <c r="B88" s="3" t="s">
        <v>2682</v>
      </c>
      <c r="C88" s="7"/>
      <c r="D88" s="3"/>
      <c r="E88" s="3"/>
      <c r="F88" s="10"/>
      <c r="G88" s="10">
        <v>7060.8648614900212</v>
      </c>
      <c r="H88" s="10">
        <v>2.36</v>
      </c>
    </row>
    <row r="89" spans="2:8" ht="13">
      <c r="B89" s="3" t="s">
        <v>2683</v>
      </c>
      <c r="C89" s="7"/>
      <c r="D89" s="3"/>
      <c r="E89" s="3"/>
      <c r="F89" s="10"/>
      <c r="G89" s="10">
        <v>299049.35486149002</v>
      </c>
      <c r="H89" s="10">
        <v>100</v>
      </c>
    </row>
    <row r="90" spans="2:8">
      <c r="B90" s="2" t="s">
        <v>2684</v>
      </c>
    </row>
    <row r="91" spans="2:8" ht="13">
      <c r="B91" s="3" t="s">
        <v>2685</v>
      </c>
    </row>
    <row r="92" spans="2:8" ht="13">
      <c r="B92" s="3" t="s">
        <v>2686</v>
      </c>
      <c r="C92" s="5" t="s">
        <v>2739</v>
      </c>
    </row>
    <row r="93" spans="2:8" ht="13">
      <c r="B93" s="3" t="s">
        <v>2688</v>
      </c>
      <c r="C93" s="5" t="s">
        <v>2687</v>
      </c>
    </row>
    <row r="94" spans="2:8" ht="13">
      <c r="B94" s="3" t="s">
        <v>1439</v>
      </c>
      <c r="C94" s="5" t="s">
        <v>2687</v>
      </c>
    </row>
    <row r="95" spans="2:8" ht="13">
      <c r="B95" s="3" t="s">
        <v>2689</v>
      </c>
      <c r="C95" s="5" t="s">
        <v>2690</v>
      </c>
    </row>
    <row r="96" spans="2:8" ht="13">
      <c r="B96" s="3" t="s">
        <v>1055</v>
      </c>
      <c r="C96" s="7"/>
    </row>
    <row r="97" spans="2:3" ht="13">
      <c r="B97" s="3" t="s">
        <v>1056</v>
      </c>
      <c r="C97" s="7"/>
    </row>
    <row r="98" spans="2:3" ht="13">
      <c r="B98" s="3" t="s">
        <v>1057</v>
      </c>
      <c r="C98" s="7"/>
    </row>
    <row r="99" spans="2:3" ht="13">
      <c r="B99" s="3" t="s">
        <v>1058</v>
      </c>
      <c r="C99" s="7"/>
    </row>
    <row r="100" spans="2:3" ht="13">
      <c r="B100" s="3" t="s">
        <v>1059</v>
      </c>
      <c r="C100" s="7"/>
    </row>
    <row r="101" spans="2:3" ht="13">
      <c r="B101" s="3" t="s">
        <v>1060</v>
      </c>
      <c r="C101" s="7"/>
    </row>
    <row r="102" spans="2:3" ht="13">
      <c r="B102" s="3" t="s">
        <v>1061</v>
      </c>
      <c r="C102" s="7"/>
    </row>
    <row r="103" spans="2:3" ht="13">
      <c r="B103" s="3" t="s">
        <v>1062</v>
      </c>
      <c r="C103" s="7"/>
    </row>
    <row r="104" spans="2:3" ht="13">
      <c r="B104" s="3" t="s">
        <v>4051</v>
      </c>
      <c r="C104" s="7"/>
    </row>
    <row r="105" spans="2:3">
      <c r="B105" s="2" t="s">
        <v>2691</v>
      </c>
    </row>
    <row r="106" spans="2:3">
      <c r="B106" s="2" t="s">
        <v>1453</v>
      </c>
    </row>
    <row r="109" spans="2:3" ht="14.5">
      <c r="B109" s="24" t="s">
        <v>1454</v>
      </c>
      <c r="C109" s="60"/>
    </row>
    <row r="110" spans="2:3" ht="14.5">
      <c r="B110" s="24" t="s">
        <v>1455</v>
      </c>
      <c r="C110" s="61" t="s">
        <v>1456</v>
      </c>
    </row>
    <row r="111" spans="2:3" ht="14.5">
      <c r="B111" s="15" t="s">
        <v>1457</v>
      </c>
      <c r="C111" s="16" t="s">
        <v>1458</v>
      </c>
    </row>
    <row r="112" spans="2:3" ht="14.5">
      <c r="B112" s="15" t="s">
        <v>1459</v>
      </c>
      <c r="C112" s="16" t="s">
        <v>1458</v>
      </c>
    </row>
    <row r="113" spans="2:7" ht="14.5">
      <c r="B113" s="15" t="s">
        <v>1460</v>
      </c>
      <c r="C113" s="16" t="s">
        <v>1458</v>
      </c>
    </row>
    <row r="114" spans="2:7" ht="14.5">
      <c r="B114" s="15" t="s">
        <v>1461</v>
      </c>
      <c r="C114" s="16" t="s">
        <v>1458</v>
      </c>
    </row>
    <row r="115" spans="2:7" ht="14.5">
      <c r="B115" s="15" t="s">
        <v>1462</v>
      </c>
      <c r="C115" s="16" t="s">
        <v>1458</v>
      </c>
    </row>
    <row r="116" spans="2:7" ht="14.5">
      <c r="B116" s="15" t="s">
        <v>1463</v>
      </c>
      <c r="C116" s="16" t="s">
        <v>1458</v>
      </c>
    </row>
    <row r="117" spans="2:7" ht="14.5">
      <c r="B117" s="24" t="s">
        <v>1464</v>
      </c>
      <c r="C117" s="60" t="s">
        <v>1458</v>
      </c>
    </row>
    <row r="119" spans="2:7" ht="14.5">
      <c r="B119" s="15" t="s">
        <v>2692</v>
      </c>
      <c r="C119" s="16"/>
      <c r="D119" s="15"/>
    </row>
    <row r="120" spans="2:7" ht="29">
      <c r="B120" s="18" t="s">
        <v>2693</v>
      </c>
      <c r="C120" s="17" t="s">
        <v>2694</v>
      </c>
      <c r="D120" s="18" t="s">
        <v>2695</v>
      </c>
    </row>
    <row r="121" spans="2:7" ht="14.5">
      <c r="B121" s="15" t="s">
        <v>2687</v>
      </c>
      <c r="C121" s="16" t="s">
        <v>2687</v>
      </c>
      <c r="D121" s="15" t="s">
        <v>2687</v>
      </c>
    </row>
    <row r="123" spans="2:7" ht="13">
      <c r="B123" s="20" t="s">
        <v>2696</v>
      </c>
      <c r="C123" s="21">
        <v>45838</v>
      </c>
      <c r="D123" s="13"/>
      <c r="E123" s="13"/>
      <c r="F123" s="11"/>
    </row>
    <row r="124" spans="2:7" ht="13">
      <c r="B124" s="20" t="s">
        <v>2697</v>
      </c>
      <c r="C124" s="22" t="s">
        <v>2698</v>
      </c>
      <c r="D124" s="20" t="s">
        <v>2699</v>
      </c>
      <c r="E124" s="20" t="s">
        <v>2700</v>
      </c>
      <c r="F124" s="23" t="s">
        <v>2701</v>
      </c>
      <c r="G124" s="10"/>
    </row>
    <row r="125" spans="2:7">
      <c r="B125" s="13" t="s">
        <v>2687</v>
      </c>
      <c r="C125" s="14" t="s">
        <v>2687</v>
      </c>
      <c r="D125" s="13" t="s">
        <v>2687</v>
      </c>
      <c r="E125" s="13" t="s">
        <v>2687</v>
      </c>
      <c r="F125" s="19" t="s">
        <v>2687</v>
      </c>
    </row>
    <row r="128" spans="2:7" ht="13">
      <c r="B128" s="3" t="s">
        <v>2702</v>
      </c>
    </row>
    <row r="129" spans="2:4" ht="13">
      <c r="B129" s="3"/>
    </row>
    <row r="130" spans="2:4" ht="13">
      <c r="B130" s="3" t="s">
        <v>2756</v>
      </c>
    </row>
    <row r="131" spans="2:4" ht="13">
      <c r="B131" s="20" t="s">
        <v>2703</v>
      </c>
      <c r="C131" s="22" t="s">
        <v>2704</v>
      </c>
      <c r="D131" s="3"/>
    </row>
    <row r="132" spans="2:4">
      <c r="B132" s="13" t="s">
        <v>2687</v>
      </c>
      <c r="C132" s="14" t="s">
        <v>2687</v>
      </c>
    </row>
    <row r="134" spans="2:4" ht="13">
      <c r="B134" s="20" t="s">
        <v>2705</v>
      </c>
      <c r="C134" s="22" t="s">
        <v>2704</v>
      </c>
    </row>
    <row r="135" spans="2:4">
      <c r="B135" s="13" t="s">
        <v>2687</v>
      </c>
      <c r="C135" s="14" t="s">
        <v>2687</v>
      </c>
    </row>
    <row r="137" spans="2:4" ht="13">
      <c r="B137" s="20" t="s">
        <v>2706</v>
      </c>
      <c r="C137" s="22" t="s">
        <v>2707</v>
      </c>
    </row>
    <row r="138" spans="2:4">
      <c r="B138" s="13" t="s">
        <v>2687</v>
      </c>
      <c r="C138" s="14" t="s">
        <v>2687</v>
      </c>
    </row>
    <row r="140" spans="2:4" ht="13">
      <c r="B140" s="20" t="s">
        <v>2708</v>
      </c>
      <c r="C140" s="22" t="s">
        <v>2707</v>
      </c>
    </row>
    <row r="141" spans="2:4">
      <c r="B141" s="13" t="s">
        <v>2687</v>
      </c>
      <c r="C141" s="14" t="s">
        <v>2687</v>
      </c>
    </row>
    <row r="143" spans="2:4" ht="13">
      <c r="B143" s="20" t="s">
        <v>2709</v>
      </c>
      <c r="C143" s="22" t="s">
        <v>2687</v>
      </c>
    </row>
    <row r="145" spans="2:7" ht="13">
      <c r="B145" s="20" t="s">
        <v>2710</v>
      </c>
      <c r="C145" s="21">
        <v>45838</v>
      </c>
      <c r="D145" s="13"/>
      <c r="E145" s="13"/>
      <c r="F145" s="11"/>
    </row>
    <row r="146" spans="2:7" ht="13">
      <c r="B146" s="20" t="s">
        <v>2697</v>
      </c>
      <c r="C146" s="22" t="s">
        <v>2698</v>
      </c>
      <c r="D146" s="20" t="s">
        <v>2699</v>
      </c>
      <c r="E146" s="20" t="s">
        <v>2700</v>
      </c>
      <c r="F146" s="23" t="s">
        <v>2701</v>
      </c>
      <c r="G146" s="10"/>
    </row>
    <row r="147" spans="2:7">
      <c r="B147" s="13" t="s">
        <v>2687</v>
      </c>
      <c r="C147" s="14" t="s">
        <v>2687</v>
      </c>
      <c r="D147" s="13" t="s">
        <v>2687</v>
      </c>
      <c r="E147" s="13" t="s">
        <v>2687</v>
      </c>
      <c r="F147" s="19" t="s">
        <v>2687</v>
      </c>
    </row>
    <row r="148" spans="2:7" ht="13">
      <c r="B148" s="3" t="s">
        <v>2702</v>
      </c>
    </row>
    <row r="149" spans="2:7" ht="13">
      <c r="B149" s="3"/>
    </row>
    <row r="150" spans="2:7" ht="13">
      <c r="B150" s="3" t="s">
        <v>2756</v>
      </c>
    </row>
    <row r="151" spans="2:7" ht="13">
      <c r="B151" s="20" t="s">
        <v>2703</v>
      </c>
      <c r="C151" s="22" t="s">
        <v>2704</v>
      </c>
      <c r="D151" s="3"/>
    </row>
    <row r="152" spans="2:7">
      <c r="B152" s="13" t="s">
        <v>2687</v>
      </c>
      <c r="C152" s="14" t="s">
        <v>2687</v>
      </c>
    </row>
    <row r="154" spans="2:7" ht="13">
      <c r="B154" s="20" t="s">
        <v>2705</v>
      </c>
      <c r="C154" s="22" t="s">
        <v>2704</v>
      </c>
    </row>
    <row r="155" spans="2:7">
      <c r="B155" s="13" t="s">
        <v>2687</v>
      </c>
      <c r="C155" s="14" t="s">
        <v>2687</v>
      </c>
    </row>
    <row r="157" spans="2:7" ht="13">
      <c r="B157" s="20" t="s">
        <v>2706</v>
      </c>
      <c r="C157" s="22" t="s">
        <v>2707</v>
      </c>
    </row>
    <row r="158" spans="2:7">
      <c r="B158" s="13" t="s">
        <v>2687</v>
      </c>
      <c r="C158" s="14" t="s">
        <v>2687</v>
      </c>
    </row>
    <row r="160" spans="2:7" ht="13">
      <c r="B160" s="20" t="s">
        <v>2708</v>
      </c>
      <c r="C160" s="22" t="s">
        <v>2707</v>
      </c>
    </row>
    <row r="161" spans="2:80">
      <c r="B161" s="13" t="s">
        <v>2687</v>
      </c>
      <c r="C161" s="14" t="s">
        <v>2687</v>
      </c>
    </row>
    <row r="163" spans="2:80" ht="13">
      <c r="B163" s="20" t="s">
        <v>2709</v>
      </c>
      <c r="C163" s="22" t="s">
        <v>2687</v>
      </c>
    </row>
    <row r="166" spans="2:80" ht="13">
      <c r="B166" s="3" t="s">
        <v>2757</v>
      </c>
    </row>
    <row r="168" spans="2:80" ht="13">
      <c r="B168" s="20" t="s">
        <v>2697</v>
      </c>
      <c r="C168" s="22" t="s">
        <v>2711</v>
      </c>
      <c r="D168" s="20" t="s">
        <v>2712</v>
      </c>
      <c r="E168" s="20" t="s">
        <v>2713</v>
      </c>
      <c r="F168" s="10"/>
    </row>
    <row r="169" spans="2:80">
      <c r="B169" s="13" t="s">
        <v>2687</v>
      </c>
      <c r="C169" s="14" t="s">
        <v>2687</v>
      </c>
      <c r="D169" s="13" t="s">
        <v>2687</v>
      </c>
      <c r="E169" s="13" t="s">
        <v>2687</v>
      </c>
    </row>
    <row r="172" spans="2:80" ht="13">
      <c r="B172" s="3" t="s">
        <v>2714</v>
      </c>
      <c r="C172" s="7" t="s">
        <v>2687</v>
      </c>
      <c r="D172" s="3"/>
      <c r="E172" s="3"/>
      <c r="F172" s="10"/>
      <c r="G172" s="10"/>
      <c r="H172" s="10"/>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row>
    <row r="174" spans="2:80" ht="13">
      <c r="B174" s="3" t="s">
        <v>2758</v>
      </c>
    </row>
    <row r="176" spans="2:80" ht="13">
      <c r="B176" s="20" t="s">
        <v>2715</v>
      </c>
      <c r="C176" s="22" t="s">
        <v>2704</v>
      </c>
      <c r="D176" s="3"/>
    </row>
    <row r="177" spans="2:7">
      <c r="B177" s="13" t="s">
        <v>2687</v>
      </c>
      <c r="C177" s="14" t="s">
        <v>2687</v>
      </c>
    </row>
    <row r="180" spans="2:7" ht="13">
      <c r="B180" s="20" t="s">
        <v>2716</v>
      </c>
      <c r="C180" s="22" t="s">
        <v>2717</v>
      </c>
      <c r="D180" s="3"/>
    </row>
    <row r="181" spans="2:7">
      <c r="B181" s="13" t="s">
        <v>2687</v>
      </c>
      <c r="C181" s="14" t="s">
        <v>2687</v>
      </c>
    </row>
    <row r="184" spans="2:7" ht="13">
      <c r="B184" s="3" t="s">
        <v>2718</v>
      </c>
    </row>
    <row r="187" spans="2:7" ht="13">
      <c r="B187" s="3" t="s">
        <v>2759</v>
      </c>
    </row>
    <row r="189" spans="2:7" ht="13">
      <c r="B189" s="20" t="s">
        <v>2697</v>
      </c>
      <c r="C189" s="22" t="s">
        <v>2719</v>
      </c>
      <c r="D189" s="20" t="s">
        <v>2711</v>
      </c>
      <c r="E189" s="20" t="s">
        <v>2712</v>
      </c>
      <c r="F189" s="23" t="s">
        <v>2713</v>
      </c>
      <c r="G189" s="10"/>
    </row>
    <row r="190" spans="2:7">
      <c r="B190" s="13" t="s">
        <v>2687</v>
      </c>
      <c r="C190" s="14" t="s">
        <v>2687</v>
      </c>
      <c r="D190" s="13" t="s">
        <v>2687</v>
      </c>
      <c r="E190" s="13" t="s">
        <v>2687</v>
      </c>
      <c r="F190" s="19" t="s">
        <v>2687</v>
      </c>
    </row>
    <row r="193" spans="2:80" ht="13">
      <c r="B193" s="3" t="s">
        <v>2714</v>
      </c>
      <c r="C193" s="7" t="s">
        <v>2687</v>
      </c>
      <c r="D193" s="3"/>
      <c r="E193" s="3"/>
      <c r="F193" s="10"/>
      <c r="G193" s="10"/>
      <c r="H193" s="10"/>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row>
    <row r="195" spans="2:80" ht="13">
      <c r="B195" s="3" t="s">
        <v>2758</v>
      </c>
    </row>
    <row r="197" spans="2:80" ht="13">
      <c r="B197" s="20" t="s">
        <v>2715</v>
      </c>
      <c r="C197" s="22" t="s">
        <v>2704</v>
      </c>
      <c r="D197" s="3"/>
    </row>
    <row r="198" spans="2:80">
      <c r="B198" s="13" t="s">
        <v>2687</v>
      </c>
      <c r="C198" s="14" t="s">
        <v>2687</v>
      </c>
    </row>
    <row r="201" spans="2:80" ht="13">
      <c r="B201" s="20" t="s">
        <v>2716</v>
      </c>
      <c r="C201" s="22" t="s">
        <v>2717</v>
      </c>
      <c r="D201" s="3"/>
    </row>
    <row r="202" spans="2:80">
      <c r="B202" s="13" t="s">
        <v>2687</v>
      </c>
      <c r="C202" s="14" t="s">
        <v>2687</v>
      </c>
    </row>
    <row r="205" spans="2:80" ht="13">
      <c r="B205" s="3" t="s">
        <v>2718</v>
      </c>
    </row>
    <row r="208" spans="2:80" ht="13">
      <c r="B208" s="3" t="s">
        <v>2760</v>
      </c>
    </row>
    <row r="209" spans="2:7" ht="13">
      <c r="B209" s="20" t="s">
        <v>2697</v>
      </c>
      <c r="C209" s="22" t="s">
        <v>2720</v>
      </c>
      <c r="D209" s="20" t="s">
        <v>2721</v>
      </c>
      <c r="E209" s="20" t="s">
        <v>2722</v>
      </c>
      <c r="F209" s="23" t="s">
        <v>2723</v>
      </c>
      <c r="G209" s="10"/>
    </row>
    <row r="210" spans="2:7">
      <c r="B210" s="13" t="s">
        <v>2687</v>
      </c>
      <c r="C210" s="14" t="s">
        <v>2687</v>
      </c>
      <c r="D210" s="13" t="s">
        <v>2687</v>
      </c>
      <c r="E210" s="13" t="s">
        <v>2687</v>
      </c>
      <c r="F210" s="19" t="s">
        <v>2687</v>
      </c>
    </row>
    <row r="211" spans="2:7">
      <c r="B211" s="2" t="s">
        <v>2724</v>
      </c>
    </row>
  </sheetData>
  <mergeCells count="3">
    <mergeCell ref="B1:E1"/>
    <mergeCell ref="C3:C7"/>
    <mergeCell ref="D3:D7"/>
  </mergeCells>
  <phoneticPr fontId="0" type="noConversion"/>
  <hyperlinks>
    <hyperlink ref="A1" location="Index!A1" display="Index" xr:uid="{00000000-0004-0000-2E00-000000000000}"/>
  </hyperlinks>
  <pageMargins left="0.75" right="0.75" top="1" bottom="1" header="0.5" footer="0.5"/>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9"/>
  <dimension ref="A1:CB145"/>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9.81640625" style="2" customWidth="1"/>
    <col min="6" max="6" width="29" style="8" bestFit="1" customWidth="1"/>
    <col min="7" max="7" width="18.1796875" style="8" bestFit="1" customWidth="1"/>
    <col min="8" max="8" width="9.1796875" style="8" bestFit="1" customWidth="1"/>
    <col min="9" max="16384" width="9.1796875" style="2"/>
  </cols>
  <sheetData>
    <row r="1" spans="1:9" ht="13">
      <c r="A1" s="12" t="s">
        <v>3402</v>
      </c>
      <c r="B1" s="230" t="s">
        <v>725</v>
      </c>
      <c r="C1" s="230"/>
      <c r="D1" s="230"/>
      <c r="E1" s="230"/>
    </row>
    <row r="3" spans="1:9" ht="14.5">
      <c r="B3" s="25" t="s">
        <v>725</v>
      </c>
      <c r="C3" s="231"/>
      <c r="D3" s="232"/>
      <c r="E3" s="1"/>
    </row>
    <row r="4" spans="1:9" ht="14.5">
      <c r="B4" s="29" t="s">
        <v>726</v>
      </c>
      <c r="C4" s="231"/>
      <c r="D4" s="232"/>
      <c r="E4" s="1"/>
    </row>
    <row r="5" spans="1:9" ht="14.5">
      <c r="B5" s="29" t="s">
        <v>3404</v>
      </c>
      <c r="C5" s="231"/>
      <c r="D5" s="232"/>
      <c r="E5" s="1"/>
    </row>
    <row r="6" spans="1:9" ht="14.5">
      <c r="B6" s="29" t="s">
        <v>2915</v>
      </c>
      <c r="C6" s="231"/>
      <c r="D6" s="232"/>
      <c r="E6" s="1"/>
    </row>
    <row r="7" spans="1:9" ht="14.5">
      <c r="B7" s="29" t="s">
        <v>727</v>
      </c>
      <c r="C7" s="231"/>
      <c r="D7" s="232"/>
      <c r="E7" s="1"/>
    </row>
    <row r="8" spans="1:9" ht="29">
      <c r="B8" s="29" t="s">
        <v>3405</v>
      </c>
      <c r="C8" s="58" t="s">
        <v>3406</v>
      </c>
      <c r="D8" s="58" t="s">
        <v>3407</v>
      </c>
      <c r="E8" s="1"/>
    </row>
    <row r="10" spans="1:9">
      <c r="B10" s="2" t="s">
        <v>2732</v>
      </c>
    </row>
    <row r="12" spans="1:9" ht="13">
      <c r="B12" s="4" t="s">
        <v>3408</v>
      </c>
      <c r="C12" s="6" t="s">
        <v>3409</v>
      </c>
      <c r="D12" s="4" t="s">
        <v>2558</v>
      </c>
      <c r="E12" s="4" t="s">
        <v>3411</v>
      </c>
      <c r="F12" s="9" t="s">
        <v>3412</v>
      </c>
      <c r="G12" s="9" t="s">
        <v>3413</v>
      </c>
      <c r="H12" s="9" t="s">
        <v>3414</v>
      </c>
      <c r="I12" s="3" t="s">
        <v>2559</v>
      </c>
    </row>
    <row r="13" spans="1:9" ht="13">
      <c r="B13" s="3" t="s">
        <v>2560</v>
      </c>
    </row>
    <row r="14" spans="1:9" ht="13">
      <c r="B14" s="3" t="s">
        <v>3416</v>
      </c>
    </row>
    <row r="15" spans="1:9">
      <c r="B15" s="2" t="s">
        <v>676</v>
      </c>
      <c r="C15" s="5" t="s">
        <v>2680</v>
      </c>
      <c r="D15" s="2" t="s">
        <v>2540</v>
      </c>
      <c r="E15" s="2" t="s">
        <v>728</v>
      </c>
      <c r="F15" s="8">
        <v>130900977</v>
      </c>
      <c r="G15" s="8">
        <v>13587.52</v>
      </c>
      <c r="H15" s="8">
        <v>99.54</v>
      </c>
    </row>
    <row r="16" spans="1:9" ht="13">
      <c r="B16" s="3" t="s">
        <v>2617</v>
      </c>
      <c r="C16" s="7"/>
      <c r="D16" s="3"/>
      <c r="E16" s="3"/>
      <c r="F16" s="10"/>
      <c r="G16" s="10">
        <f>SUM(G12:G15)</f>
        <v>13587.52</v>
      </c>
      <c r="H16" s="10">
        <f>SUM(H12:H15)</f>
        <v>99.54</v>
      </c>
    </row>
    <row r="17" spans="2:8" ht="13">
      <c r="B17" s="3" t="s">
        <v>943</v>
      </c>
      <c r="C17" s="7"/>
      <c r="D17" s="3"/>
      <c r="E17" s="3"/>
      <c r="F17" s="10"/>
      <c r="G17" s="10">
        <v>97.98</v>
      </c>
      <c r="H17" s="10">
        <v>0.72</v>
      </c>
    </row>
    <row r="18" spans="2:8" ht="13">
      <c r="B18" s="3" t="s">
        <v>2681</v>
      </c>
      <c r="C18" s="7"/>
      <c r="D18" s="3"/>
      <c r="E18" s="3"/>
      <c r="F18" s="10"/>
      <c r="G18" s="10">
        <v>13685.5</v>
      </c>
      <c r="H18" s="10">
        <v>100.26</v>
      </c>
    </row>
    <row r="19" spans="2:8" ht="13">
      <c r="B19" s="3" t="s">
        <v>2541</v>
      </c>
      <c r="C19" s="7"/>
      <c r="D19" s="3"/>
      <c r="E19" s="3"/>
      <c r="F19" s="10"/>
      <c r="G19" s="10">
        <v>-34.964193820000659</v>
      </c>
      <c r="H19" s="10">
        <v>-0.26000000000000512</v>
      </c>
    </row>
    <row r="20" spans="2:8" ht="13">
      <c r="B20" s="3" t="s">
        <v>2683</v>
      </c>
      <c r="C20" s="7"/>
      <c r="D20" s="3"/>
      <c r="E20" s="3"/>
      <c r="F20" s="10"/>
      <c r="G20" s="10">
        <v>13650.53580618</v>
      </c>
      <c r="H20" s="10">
        <v>100</v>
      </c>
    </row>
    <row r="21" spans="2:8">
      <c r="B21" s="2" t="s">
        <v>2684</v>
      </c>
    </row>
    <row r="22" spans="2:8">
      <c r="B22" s="2" t="s">
        <v>2685</v>
      </c>
    </row>
    <row r="23" spans="2:8">
      <c r="B23" s="2" t="s">
        <v>2686</v>
      </c>
      <c r="C23" s="5" t="s">
        <v>2739</v>
      </c>
    </row>
    <row r="25" spans="2:8" ht="26">
      <c r="B25" s="39" t="s">
        <v>2348</v>
      </c>
      <c r="C25" s="5" t="s">
        <v>2687</v>
      </c>
    </row>
    <row r="26" spans="2:8" ht="13">
      <c r="B26" s="3"/>
    </row>
    <row r="27" spans="2:8" ht="13">
      <c r="B27" s="3" t="s">
        <v>2688</v>
      </c>
      <c r="C27" s="5" t="s">
        <v>2687</v>
      </c>
    </row>
    <row r="28" spans="2:8" ht="13">
      <c r="B28" s="3" t="s">
        <v>1439</v>
      </c>
      <c r="C28" s="5" t="s">
        <v>2687</v>
      </c>
    </row>
    <row r="29" spans="2:8" ht="13">
      <c r="B29" s="3" t="s">
        <v>2689</v>
      </c>
      <c r="C29" s="5" t="s">
        <v>2690</v>
      </c>
    </row>
    <row r="30" spans="2:8" ht="13">
      <c r="B30" s="3" t="s">
        <v>729</v>
      </c>
      <c r="C30" s="7"/>
    </row>
    <row r="31" spans="2:8" ht="13">
      <c r="B31" s="3" t="s">
        <v>730</v>
      </c>
      <c r="C31" s="7"/>
    </row>
    <row r="32" spans="2:8" ht="13">
      <c r="B32" s="3" t="s">
        <v>731</v>
      </c>
      <c r="C32" s="7"/>
    </row>
    <row r="33" spans="2:3" ht="13">
      <c r="B33" s="3" t="s">
        <v>732</v>
      </c>
      <c r="C33" s="7"/>
    </row>
    <row r="34" spans="2:3" ht="13">
      <c r="B34" s="3" t="s">
        <v>733</v>
      </c>
      <c r="C34" s="7"/>
    </row>
    <row r="35" spans="2:3" ht="13">
      <c r="B35" s="3" t="s">
        <v>734</v>
      </c>
      <c r="C35" s="7"/>
    </row>
    <row r="36" spans="2:3" ht="13">
      <c r="B36" s="3" t="s">
        <v>735</v>
      </c>
      <c r="C36" s="7"/>
    </row>
    <row r="37" spans="2:3" ht="13">
      <c r="B37" s="3" t="s">
        <v>736</v>
      </c>
      <c r="C37" s="7"/>
    </row>
    <row r="38" spans="2:3" ht="13">
      <c r="B38" s="3" t="s">
        <v>3042</v>
      </c>
      <c r="C38" s="7"/>
    </row>
    <row r="39" spans="2:3">
      <c r="B39" s="2" t="s">
        <v>2691</v>
      </c>
    </row>
    <row r="40" spans="2:3" ht="13">
      <c r="B40" s="3" t="s">
        <v>1366</v>
      </c>
    </row>
    <row r="41" spans="2:3" ht="14.5">
      <c r="B41" s="15"/>
      <c r="C41" s="16" t="s">
        <v>2349</v>
      </c>
    </row>
    <row r="42" spans="2:3" ht="14.5">
      <c r="B42" s="15" t="s">
        <v>2350</v>
      </c>
      <c r="C42" s="17" t="s">
        <v>725</v>
      </c>
    </row>
    <row r="43" spans="2:3" ht="14.5">
      <c r="B43" s="15" t="s">
        <v>2351</v>
      </c>
      <c r="C43" s="16"/>
    </row>
    <row r="44" spans="2:3" ht="14.5">
      <c r="B44" s="15"/>
      <c r="C44" s="16"/>
    </row>
    <row r="45" spans="2:3" ht="14.5">
      <c r="B45" s="15" t="s">
        <v>2352</v>
      </c>
      <c r="C45" s="16"/>
    </row>
    <row r="46" spans="2:3" ht="14.5">
      <c r="B46" s="15"/>
      <c r="C46" s="16"/>
    </row>
    <row r="47" spans="2:3" ht="14.5">
      <c r="B47" s="15" t="s">
        <v>2353</v>
      </c>
      <c r="C47" s="16"/>
    </row>
    <row r="48" spans="2:3" ht="14.5">
      <c r="B48" s="15" t="s">
        <v>2354</v>
      </c>
      <c r="C48" s="16"/>
    </row>
    <row r="49" spans="2:7" ht="14.5">
      <c r="B49" s="15"/>
      <c r="C49" s="16"/>
    </row>
    <row r="50" spans="2:7" ht="14.5">
      <c r="B50" s="15" t="s">
        <v>2355</v>
      </c>
      <c r="C50" s="16" t="s">
        <v>2739</v>
      </c>
    </row>
    <row r="51" spans="2:7" ht="14.5">
      <c r="B51" s="233" t="s">
        <v>2356</v>
      </c>
      <c r="C51" s="233"/>
    </row>
    <row r="53" spans="2:7" ht="14.5">
      <c r="B53" s="15" t="s">
        <v>2692</v>
      </c>
      <c r="C53" s="16"/>
      <c r="D53" s="15"/>
    </row>
    <row r="54" spans="2:7" ht="29">
      <c r="B54" s="18" t="s">
        <v>2693</v>
      </c>
      <c r="C54" s="17" t="s">
        <v>2694</v>
      </c>
      <c r="D54" s="18" t="s">
        <v>2695</v>
      </c>
    </row>
    <row r="55" spans="2:7" ht="14.5">
      <c r="B55" s="15" t="s">
        <v>2687</v>
      </c>
      <c r="C55" s="16" t="s">
        <v>2687</v>
      </c>
      <c r="D55" s="15" t="s">
        <v>2687</v>
      </c>
    </row>
    <row r="57" spans="2:7" ht="13">
      <c r="B57" s="20" t="s">
        <v>2696</v>
      </c>
      <c r="C57" s="21">
        <v>45838</v>
      </c>
      <c r="D57" s="13"/>
      <c r="E57" s="13"/>
      <c r="F57" s="11"/>
    </row>
    <row r="58" spans="2:7" ht="13">
      <c r="B58" s="20" t="s">
        <v>2697</v>
      </c>
      <c r="C58" s="22" t="s">
        <v>2698</v>
      </c>
      <c r="D58" s="20" t="s">
        <v>2699</v>
      </c>
      <c r="E58" s="20" t="s">
        <v>2700</v>
      </c>
      <c r="F58" s="23" t="s">
        <v>2701</v>
      </c>
      <c r="G58" s="10"/>
    </row>
    <row r="59" spans="2:7">
      <c r="B59" s="13" t="s">
        <v>2687</v>
      </c>
      <c r="C59" s="14" t="s">
        <v>2687</v>
      </c>
      <c r="D59" s="13" t="s">
        <v>2687</v>
      </c>
      <c r="E59" s="13" t="s">
        <v>2687</v>
      </c>
      <c r="F59" s="19" t="s">
        <v>2687</v>
      </c>
    </row>
    <row r="62" spans="2:7" ht="13">
      <c r="B62" s="3" t="s">
        <v>2702</v>
      </c>
    </row>
    <row r="63" spans="2:7" ht="13">
      <c r="B63" s="3"/>
    </row>
    <row r="64" spans="2:7" ht="13">
      <c r="B64" s="3" t="s">
        <v>2756</v>
      </c>
    </row>
    <row r="65" spans="2:7" ht="13">
      <c r="B65" s="20" t="s">
        <v>2703</v>
      </c>
      <c r="C65" s="22" t="s">
        <v>2704</v>
      </c>
      <c r="D65" s="3"/>
    </row>
    <row r="66" spans="2:7">
      <c r="B66" s="13" t="s">
        <v>2687</v>
      </c>
      <c r="C66" s="14" t="s">
        <v>2687</v>
      </c>
    </row>
    <row r="68" spans="2:7" ht="13">
      <c r="B68" s="20" t="s">
        <v>2705</v>
      </c>
      <c r="C68" s="22" t="s">
        <v>2704</v>
      </c>
    </row>
    <row r="69" spans="2:7">
      <c r="B69" s="13" t="s">
        <v>2687</v>
      </c>
      <c r="C69" s="14" t="s">
        <v>2687</v>
      </c>
    </row>
    <row r="71" spans="2:7" ht="13">
      <c r="B71" s="20" t="s">
        <v>2706</v>
      </c>
      <c r="C71" s="22" t="s">
        <v>2707</v>
      </c>
    </row>
    <row r="72" spans="2:7">
      <c r="B72" s="13" t="s">
        <v>2687</v>
      </c>
      <c r="C72" s="14" t="s">
        <v>2687</v>
      </c>
    </row>
    <row r="74" spans="2:7" ht="13">
      <c r="B74" s="20" t="s">
        <v>2708</v>
      </c>
      <c r="C74" s="22" t="s">
        <v>2707</v>
      </c>
    </row>
    <row r="75" spans="2:7">
      <c r="B75" s="13" t="s">
        <v>2687</v>
      </c>
      <c r="C75" s="14" t="s">
        <v>2687</v>
      </c>
    </row>
    <row r="77" spans="2:7" ht="13">
      <c r="B77" s="20" t="s">
        <v>2709</v>
      </c>
      <c r="C77" s="22" t="s">
        <v>2687</v>
      </c>
    </row>
    <row r="79" spans="2:7" ht="13">
      <c r="B79" s="20" t="s">
        <v>2710</v>
      </c>
      <c r="C79" s="21">
        <v>45838</v>
      </c>
      <c r="D79" s="13"/>
      <c r="E79" s="13"/>
      <c r="F79" s="11"/>
    </row>
    <row r="80" spans="2:7" ht="13">
      <c r="B80" s="20" t="s">
        <v>2697</v>
      </c>
      <c r="C80" s="22" t="s">
        <v>2698</v>
      </c>
      <c r="D80" s="20" t="s">
        <v>2699</v>
      </c>
      <c r="E80" s="20" t="s">
        <v>2700</v>
      </c>
      <c r="F80" s="23" t="s">
        <v>2701</v>
      </c>
      <c r="G80" s="10"/>
    </row>
    <row r="81" spans="2:6">
      <c r="B81" s="13" t="s">
        <v>2687</v>
      </c>
      <c r="C81" s="14" t="s">
        <v>2687</v>
      </c>
      <c r="D81" s="13" t="s">
        <v>2687</v>
      </c>
      <c r="E81" s="13" t="s">
        <v>2687</v>
      </c>
      <c r="F81" s="19" t="s">
        <v>2687</v>
      </c>
    </row>
    <row r="82" spans="2:6" ht="13">
      <c r="B82" s="3" t="s">
        <v>2702</v>
      </c>
    </row>
    <row r="83" spans="2:6" ht="13">
      <c r="B83" s="3"/>
    </row>
    <row r="84" spans="2:6" ht="13">
      <c r="B84" s="3" t="s">
        <v>2756</v>
      </c>
    </row>
    <row r="85" spans="2:6" ht="13">
      <c r="B85" s="20" t="s">
        <v>2703</v>
      </c>
      <c r="C85" s="22" t="s">
        <v>2704</v>
      </c>
      <c r="D85" s="3"/>
    </row>
    <row r="86" spans="2:6">
      <c r="B86" s="13" t="s">
        <v>2687</v>
      </c>
      <c r="C86" s="14" t="s">
        <v>2687</v>
      </c>
    </row>
    <row r="88" spans="2:6" ht="13">
      <c r="B88" s="20" t="s">
        <v>2705</v>
      </c>
      <c r="C88" s="22" t="s">
        <v>2704</v>
      </c>
    </row>
    <row r="89" spans="2:6">
      <c r="B89" s="13" t="s">
        <v>2687</v>
      </c>
      <c r="C89" s="14" t="s">
        <v>2687</v>
      </c>
    </row>
    <row r="91" spans="2:6" ht="13">
      <c r="B91" s="20" t="s">
        <v>2706</v>
      </c>
      <c r="C91" s="22" t="s">
        <v>2707</v>
      </c>
    </row>
    <row r="92" spans="2:6">
      <c r="B92" s="13" t="s">
        <v>2687</v>
      </c>
      <c r="C92" s="14" t="s">
        <v>2687</v>
      </c>
    </row>
    <row r="94" spans="2:6" ht="13">
      <c r="B94" s="20" t="s">
        <v>2708</v>
      </c>
      <c r="C94" s="22" t="s">
        <v>2707</v>
      </c>
    </row>
    <row r="95" spans="2:6">
      <c r="B95" s="13" t="s">
        <v>2687</v>
      </c>
      <c r="C95" s="14" t="s">
        <v>2687</v>
      </c>
    </row>
    <row r="97" spans="2:80" ht="13">
      <c r="B97" s="20" t="s">
        <v>2709</v>
      </c>
      <c r="C97" s="22" t="s">
        <v>2687</v>
      </c>
    </row>
    <row r="100" spans="2:80" ht="13">
      <c r="B100" s="3" t="s">
        <v>2757</v>
      </c>
    </row>
    <row r="102" spans="2:80" ht="13">
      <c r="B102" s="20" t="s">
        <v>2697</v>
      </c>
      <c r="C102" s="22" t="s">
        <v>2711</v>
      </c>
      <c r="D102" s="20" t="s">
        <v>2712</v>
      </c>
      <c r="E102" s="20" t="s">
        <v>2713</v>
      </c>
      <c r="F102" s="10"/>
    </row>
    <row r="103" spans="2:80">
      <c r="B103" s="13" t="s">
        <v>2687</v>
      </c>
      <c r="C103" s="14" t="s">
        <v>2687</v>
      </c>
      <c r="D103" s="13" t="s">
        <v>2687</v>
      </c>
      <c r="E103" s="13" t="s">
        <v>2687</v>
      </c>
    </row>
    <row r="106" spans="2:80" ht="13">
      <c r="B106" s="3" t="s">
        <v>2714</v>
      </c>
      <c r="C106" s="7" t="s">
        <v>2687</v>
      </c>
      <c r="D106" s="3"/>
      <c r="E106" s="3"/>
      <c r="F106" s="10"/>
      <c r="G106" s="10"/>
      <c r="H106" s="10"/>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row>
    <row r="108" spans="2:80" ht="13">
      <c r="B108" s="3" t="s">
        <v>2758</v>
      </c>
    </row>
    <row r="110" spans="2:80" ht="13">
      <c r="B110" s="20" t="s">
        <v>2715</v>
      </c>
      <c r="C110" s="22" t="s">
        <v>2704</v>
      </c>
      <c r="D110" s="3"/>
    </row>
    <row r="111" spans="2:80">
      <c r="B111" s="13" t="s">
        <v>2687</v>
      </c>
      <c r="C111" s="14" t="s">
        <v>2687</v>
      </c>
    </row>
    <row r="114" spans="2:80" ht="13">
      <c r="B114" s="20" t="s">
        <v>2716</v>
      </c>
      <c r="C114" s="22" t="s">
        <v>2717</v>
      </c>
      <c r="D114" s="3"/>
    </row>
    <row r="115" spans="2:80">
      <c r="B115" s="13" t="s">
        <v>2687</v>
      </c>
      <c r="C115" s="14" t="s">
        <v>2687</v>
      </c>
    </row>
    <row r="118" spans="2:80" ht="13">
      <c r="B118" s="3" t="s">
        <v>2718</v>
      </c>
    </row>
    <row r="121" spans="2:80" ht="13">
      <c r="B121" s="3" t="s">
        <v>2759</v>
      </c>
    </row>
    <row r="123" spans="2:80" ht="13">
      <c r="B123" s="20" t="s">
        <v>2697</v>
      </c>
      <c r="C123" s="22" t="s">
        <v>2719</v>
      </c>
      <c r="D123" s="20" t="s">
        <v>2711</v>
      </c>
      <c r="E123" s="20" t="s">
        <v>2712</v>
      </c>
      <c r="F123" s="23" t="s">
        <v>2713</v>
      </c>
      <c r="G123" s="10"/>
    </row>
    <row r="124" spans="2:80">
      <c r="B124" s="13" t="s">
        <v>2687</v>
      </c>
      <c r="C124" s="14" t="s">
        <v>2687</v>
      </c>
      <c r="D124" s="13" t="s">
        <v>2687</v>
      </c>
      <c r="E124" s="13" t="s">
        <v>2687</v>
      </c>
      <c r="F124" s="19" t="s">
        <v>2687</v>
      </c>
    </row>
    <row r="127" spans="2:80" ht="13">
      <c r="B127" s="3" t="s">
        <v>2714</v>
      </c>
      <c r="C127" s="7" t="s">
        <v>2687</v>
      </c>
      <c r="D127" s="3"/>
      <c r="E127" s="3"/>
      <c r="F127" s="10"/>
      <c r="G127" s="10"/>
      <c r="H127" s="10"/>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row>
    <row r="129" spans="2:7" ht="13">
      <c r="B129" s="3" t="s">
        <v>2758</v>
      </c>
    </row>
    <row r="131" spans="2:7" ht="13">
      <c r="B131" s="20" t="s">
        <v>2715</v>
      </c>
      <c r="C131" s="22" t="s">
        <v>2704</v>
      </c>
      <c r="D131" s="3"/>
    </row>
    <row r="132" spans="2:7">
      <c r="B132" s="13" t="s">
        <v>2687</v>
      </c>
      <c r="C132" s="14" t="s">
        <v>2687</v>
      </c>
    </row>
    <row r="135" spans="2:7" ht="13">
      <c r="B135" s="20" t="s">
        <v>2716</v>
      </c>
      <c r="C135" s="22" t="s">
        <v>2717</v>
      </c>
      <c r="D135" s="3"/>
    </row>
    <row r="136" spans="2:7">
      <c r="B136" s="13" t="s">
        <v>2687</v>
      </c>
      <c r="C136" s="14" t="s">
        <v>2687</v>
      </c>
    </row>
    <row r="139" spans="2:7" ht="13">
      <c r="B139" s="3" t="s">
        <v>2718</v>
      </c>
    </row>
    <row r="142" spans="2:7" ht="13">
      <c r="B142" s="3" t="s">
        <v>2760</v>
      </c>
    </row>
    <row r="143" spans="2:7" ht="13">
      <c r="B143" s="20" t="s">
        <v>2697</v>
      </c>
      <c r="C143" s="22" t="s">
        <v>2720</v>
      </c>
      <c r="D143" s="20" t="s">
        <v>2721</v>
      </c>
      <c r="E143" s="20" t="s">
        <v>2722</v>
      </c>
      <c r="F143" s="23" t="s">
        <v>2723</v>
      </c>
      <c r="G143" s="10"/>
    </row>
    <row r="144" spans="2:7">
      <c r="B144" s="13" t="s">
        <v>2687</v>
      </c>
      <c r="C144" s="14" t="s">
        <v>2687</v>
      </c>
      <c r="D144" s="13" t="s">
        <v>2687</v>
      </c>
      <c r="E144" s="13" t="s">
        <v>2687</v>
      </c>
      <c r="F144" s="19" t="s">
        <v>2687</v>
      </c>
    </row>
    <row r="145" spans="2:2">
      <c r="B145" s="2" t="s">
        <v>2724</v>
      </c>
    </row>
  </sheetData>
  <mergeCells count="4">
    <mergeCell ref="B1:E1"/>
    <mergeCell ref="C3:C7"/>
    <mergeCell ref="D3:D7"/>
    <mergeCell ref="B51:C51"/>
  </mergeCells>
  <phoneticPr fontId="0" type="noConversion"/>
  <hyperlinks>
    <hyperlink ref="A1" location="Index!A1" display="Index" xr:uid="{00000000-0004-0000-0100-000000000000}"/>
  </hyperlinks>
  <pageMargins left="0.75" right="0.75" top="1" bottom="1" header="0.5" footer="0.5"/>
  <headerFooter alignWithMargins="0"/>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23"/>
  <dimension ref="A1:CB167"/>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9.81640625" style="2" customWidth="1"/>
    <col min="6" max="6" width="29" style="8" bestFit="1" customWidth="1"/>
    <col min="7" max="7" width="18.1796875" style="8" bestFit="1" customWidth="1"/>
    <col min="8" max="8" width="9.1796875" style="8"/>
    <col min="9" max="16384" width="9.1796875" style="2"/>
  </cols>
  <sheetData>
    <row r="1" spans="1:9" ht="13">
      <c r="A1" s="12" t="s">
        <v>3402</v>
      </c>
      <c r="B1" s="230" t="s">
        <v>1006</v>
      </c>
      <c r="C1" s="230"/>
      <c r="D1" s="230"/>
      <c r="E1" s="230"/>
    </row>
    <row r="3" spans="1:9" ht="14.5">
      <c r="B3" s="25" t="s">
        <v>1007</v>
      </c>
      <c r="C3" s="231"/>
      <c r="D3" s="232"/>
      <c r="E3" s="1"/>
    </row>
    <row r="4" spans="1:9" ht="14.5">
      <c r="B4" s="53" t="s">
        <v>1008</v>
      </c>
      <c r="C4" s="231"/>
      <c r="D4" s="232"/>
      <c r="E4" s="1"/>
    </row>
    <row r="5" spans="1:9" ht="14.5">
      <c r="B5" s="25"/>
      <c r="C5" s="231"/>
      <c r="D5" s="232"/>
      <c r="E5" s="1"/>
    </row>
    <row r="6" spans="1:9" ht="14.5">
      <c r="B6" s="53" t="s">
        <v>3404</v>
      </c>
      <c r="C6" s="231"/>
      <c r="D6" s="232"/>
      <c r="E6" s="1"/>
    </row>
    <row r="7" spans="1:9" ht="14.5">
      <c r="B7" s="53" t="s">
        <v>954</v>
      </c>
      <c r="C7" s="231"/>
      <c r="D7" s="232"/>
      <c r="E7" s="1"/>
    </row>
    <row r="8" spans="1:9" ht="14.5">
      <c r="B8" s="29" t="s">
        <v>1009</v>
      </c>
      <c r="C8" s="231"/>
      <c r="D8" s="232"/>
      <c r="E8" s="1"/>
    </row>
    <row r="10" spans="1:9">
      <c r="B10" s="2" t="s">
        <v>2732</v>
      </c>
    </row>
    <row r="12" spans="1:9" ht="13">
      <c r="B12" s="4" t="s">
        <v>3408</v>
      </c>
      <c r="C12" s="6" t="s">
        <v>3409</v>
      </c>
      <c r="D12" s="4" t="s">
        <v>2558</v>
      </c>
      <c r="E12" s="4" t="s">
        <v>3411</v>
      </c>
      <c r="F12" s="9" t="s">
        <v>3412</v>
      </c>
      <c r="G12" s="9" t="s">
        <v>3413</v>
      </c>
      <c r="H12" s="9" t="s">
        <v>3414</v>
      </c>
      <c r="I12" s="3" t="s">
        <v>2559</v>
      </c>
    </row>
    <row r="13" spans="1:9" ht="13">
      <c r="B13" s="3" t="s">
        <v>2560</v>
      </c>
    </row>
    <row r="14" spans="1:9" ht="13">
      <c r="B14" s="3" t="s">
        <v>3416</v>
      </c>
    </row>
    <row r="15" spans="1:9">
      <c r="B15" s="2" t="s">
        <v>2561</v>
      </c>
      <c r="C15" s="5" t="s">
        <v>2680</v>
      </c>
      <c r="D15" s="2" t="s">
        <v>2562</v>
      </c>
      <c r="E15" s="2" t="s">
        <v>2563</v>
      </c>
      <c r="F15" s="8">
        <v>310583</v>
      </c>
      <c r="G15" s="8">
        <v>6213.83</v>
      </c>
      <c r="H15" s="8">
        <v>15.37</v>
      </c>
    </row>
    <row r="16" spans="1:9">
      <c r="B16" s="2" t="s">
        <v>2584</v>
      </c>
      <c r="C16" s="5" t="s">
        <v>2680</v>
      </c>
      <c r="D16" s="2" t="s">
        <v>2562</v>
      </c>
      <c r="E16" s="2" t="s">
        <v>2585</v>
      </c>
      <c r="F16" s="8">
        <v>292134</v>
      </c>
      <c r="G16" s="8">
        <v>4223.67</v>
      </c>
      <c r="H16" s="8">
        <v>10.45</v>
      </c>
    </row>
    <row r="17" spans="2:8">
      <c r="B17" s="2" t="s">
        <v>2576</v>
      </c>
      <c r="C17" s="5" t="s">
        <v>2680</v>
      </c>
      <c r="D17" s="2" t="s">
        <v>2577</v>
      </c>
      <c r="E17" s="2" t="s">
        <v>2578</v>
      </c>
      <c r="F17" s="8">
        <v>277186</v>
      </c>
      <c r="G17" s="8">
        <v>4159.59</v>
      </c>
      <c r="H17" s="8">
        <v>10.29</v>
      </c>
    </row>
    <row r="18" spans="2:8">
      <c r="B18" s="2" t="s">
        <v>2927</v>
      </c>
      <c r="C18" s="5" t="s">
        <v>2680</v>
      </c>
      <c r="D18" s="2" t="s">
        <v>2568</v>
      </c>
      <c r="E18" s="2" t="s">
        <v>2928</v>
      </c>
      <c r="F18" s="8">
        <v>146345</v>
      </c>
      <c r="G18" s="8">
        <v>2343.42</v>
      </c>
      <c r="H18" s="8">
        <v>5.8</v>
      </c>
    </row>
    <row r="19" spans="2:8">
      <c r="B19" s="2" t="s">
        <v>2917</v>
      </c>
      <c r="C19" s="5" t="s">
        <v>2680</v>
      </c>
      <c r="D19" s="2" t="s">
        <v>2918</v>
      </c>
      <c r="E19" s="2" t="s">
        <v>2919</v>
      </c>
      <c r="F19" s="8">
        <v>107452</v>
      </c>
      <c r="G19" s="8">
        <v>2159.14</v>
      </c>
      <c r="H19" s="8">
        <v>5.34</v>
      </c>
    </row>
    <row r="20" spans="2:8">
      <c r="B20" s="2" t="s">
        <v>2920</v>
      </c>
      <c r="C20" s="5" t="s">
        <v>2680</v>
      </c>
      <c r="D20" s="2" t="s">
        <v>2921</v>
      </c>
      <c r="E20" s="2" t="s">
        <v>2922</v>
      </c>
      <c r="F20" s="8">
        <v>47888</v>
      </c>
      <c r="G20" s="8">
        <v>1756.8</v>
      </c>
      <c r="H20" s="8">
        <v>4.3499999999999996</v>
      </c>
    </row>
    <row r="21" spans="2:8">
      <c r="B21" s="2" t="s">
        <v>2564</v>
      </c>
      <c r="C21" s="5" t="s">
        <v>2680</v>
      </c>
      <c r="D21" s="2" t="s">
        <v>2565</v>
      </c>
      <c r="E21" s="2" t="s">
        <v>2566</v>
      </c>
      <c r="F21" s="8">
        <v>379364</v>
      </c>
      <c r="G21" s="8">
        <v>1580.05</v>
      </c>
      <c r="H21" s="8">
        <v>3.91</v>
      </c>
    </row>
    <row r="22" spans="2:8">
      <c r="B22" s="2" t="s">
        <v>2567</v>
      </c>
      <c r="C22" s="5" t="s">
        <v>2680</v>
      </c>
      <c r="D22" s="2" t="s">
        <v>2568</v>
      </c>
      <c r="E22" s="2" t="s">
        <v>2569</v>
      </c>
      <c r="F22" s="8">
        <v>41501</v>
      </c>
      <c r="G22" s="8">
        <v>1436.37</v>
      </c>
      <c r="H22" s="8">
        <v>3.55</v>
      </c>
    </row>
    <row r="23" spans="2:8">
      <c r="B23" s="2" t="s">
        <v>2948</v>
      </c>
      <c r="C23" s="5" t="s">
        <v>2680</v>
      </c>
      <c r="D23" s="2" t="s">
        <v>2562</v>
      </c>
      <c r="E23" s="2" t="s">
        <v>2949</v>
      </c>
      <c r="F23" s="8">
        <v>116829</v>
      </c>
      <c r="G23" s="8">
        <v>1400.78</v>
      </c>
      <c r="H23" s="8">
        <v>3.47</v>
      </c>
    </row>
    <row r="24" spans="2:8">
      <c r="B24" s="2" t="s">
        <v>2931</v>
      </c>
      <c r="C24" s="5" t="s">
        <v>2680</v>
      </c>
      <c r="D24" s="2" t="s">
        <v>2562</v>
      </c>
      <c r="E24" s="2" t="s">
        <v>2932</v>
      </c>
      <c r="F24" s="8">
        <v>60274</v>
      </c>
      <c r="G24" s="8">
        <v>1304.1199999999999</v>
      </c>
      <c r="H24" s="8">
        <v>3.23</v>
      </c>
    </row>
    <row r="25" spans="2:8">
      <c r="B25" s="2" t="s">
        <v>2925</v>
      </c>
      <c r="C25" s="5" t="s">
        <v>2680</v>
      </c>
      <c r="D25" s="2" t="s">
        <v>2562</v>
      </c>
      <c r="E25" s="2" t="s">
        <v>2926</v>
      </c>
      <c r="F25" s="8">
        <v>157210</v>
      </c>
      <c r="G25" s="8">
        <v>1289.67</v>
      </c>
      <c r="H25" s="8">
        <v>3.19</v>
      </c>
    </row>
    <row r="26" spans="2:8">
      <c r="B26" s="2" t="s">
        <v>2933</v>
      </c>
      <c r="C26" s="5" t="s">
        <v>2680</v>
      </c>
      <c r="D26" s="2" t="s">
        <v>2612</v>
      </c>
      <c r="E26" s="2" t="s">
        <v>2934</v>
      </c>
      <c r="F26" s="8">
        <v>36169</v>
      </c>
      <c r="G26" s="8">
        <v>1151.68</v>
      </c>
      <c r="H26" s="8">
        <v>2.85</v>
      </c>
    </row>
    <row r="27" spans="2:8">
      <c r="B27" s="2" t="s">
        <v>1495</v>
      </c>
      <c r="C27" s="5" t="s">
        <v>2680</v>
      </c>
      <c r="D27" s="2" t="s">
        <v>2605</v>
      </c>
      <c r="E27" s="2" t="s">
        <v>1496</v>
      </c>
      <c r="F27" s="8">
        <v>106921</v>
      </c>
      <c r="G27" s="8">
        <v>1000.99</v>
      </c>
      <c r="H27" s="8">
        <v>2.48</v>
      </c>
    </row>
    <row r="28" spans="2:8">
      <c r="B28" s="2" t="s">
        <v>2937</v>
      </c>
      <c r="C28" s="5" t="s">
        <v>2680</v>
      </c>
      <c r="D28" s="2" t="s">
        <v>2565</v>
      </c>
      <c r="E28" s="2" t="s">
        <v>2938</v>
      </c>
      <c r="F28" s="8">
        <v>36576</v>
      </c>
      <c r="G28" s="8">
        <v>839.33</v>
      </c>
      <c r="H28" s="8">
        <v>2.08</v>
      </c>
    </row>
    <row r="29" spans="2:8">
      <c r="B29" s="2" t="s">
        <v>2666</v>
      </c>
      <c r="C29" s="5" t="s">
        <v>2680</v>
      </c>
      <c r="D29" s="2" t="s">
        <v>2570</v>
      </c>
      <c r="E29" s="2" t="s">
        <v>2571</v>
      </c>
      <c r="F29" s="8">
        <v>284642</v>
      </c>
      <c r="G29" s="8">
        <v>751.6</v>
      </c>
      <c r="H29" s="8">
        <v>1.86</v>
      </c>
    </row>
    <row r="30" spans="2:8">
      <c r="B30" s="2" t="s">
        <v>2600</v>
      </c>
      <c r="C30" s="5" t="s">
        <v>2680</v>
      </c>
      <c r="D30" s="2" t="s">
        <v>2568</v>
      </c>
      <c r="E30" s="2" t="s">
        <v>2601</v>
      </c>
      <c r="F30" s="8">
        <v>43355</v>
      </c>
      <c r="G30" s="8">
        <v>749.04</v>
      </c>
      <c r="H30" s="8">
        <v>1.85</v>
      </c>
    </row>
    <row r="31" spans="2:8">
      <c r="B31" s="2" t="s">
        <v>2956</v>
      </c>
      <c r="C31" s="5" t="s">
        <v>2680</v>
      </c>
      <c r="D31" s="2" t="s">
        <v>2940</v>
      </c>
      <c r="E31" s="2" t="s">
        <v>2957</v>
      </c>
      <c r="F31" s="8">
        <v>43247</v>
      </c>
      <c r="G31" s="8">
        <v>725.17</v>
      </c>
      <c r="H31" s="8">
        <v>1.79</v>
      </c>
    </row>
    <row r="32" spans="2:8">
      <c r="B32" s="2" t="s">
        <v>2960</v>
      </c>
      <c r="C32" s="5" t="s">
        <v>2680</v>
      </c>
      <c r="D32" s="2" t="s">
        <v>2612</v>
      </c>
      <c r="E32" s="2" t="s">
        <v>2961</v>
      </c>
      <c r="F32" s="8">
        <v>5409</v>
      </c>
      <c r="G32" s="8">
        <v>670.66</v>
      </c>
      <c r="H32" s="8">
        <v>1.66</v>
      </c>
    </row>
    <row r="33" spans="2:8">
      <c r="B33" s="2" t="s">
        <v>1553</v>
      </c>
      <c r="C33" s="5" t="s">
        <v>2680</v>
      </c>
      <c r="D33" s="2" t="s">
        <v>2954</v>
      </c>
      <c r="E33" s="2" t="s">
        <v>1554</v>
      </c>
      <c r="F33" s="8">
        <v>194644</v>
      </c>
      <c r="G33" s="8">
        <v>651.96</v>
      </c>
      <c r="H33" s="8">
        <v>1.61</v>
      </c>
    </row>
    <row r="34" spans="2:8">
      <c r="B34" s="2" t="s">
        <v>1716</v>
      </c>
      <c r="C34" s="5" t="s">
        <v>2680</v>
      </c>
      <c r="D34" s="2" t="s">
        <v>1471</v>
      </c>
      <c r="E34" s="2" t="s">
        <v>1717</v>
      </c>
      <c r="F34" s="8">
        <v>146731</v>
      </c>
      <c r="G34" s="8">
        <v>618.76</v>
      </c>
      <c r="H34" s="8">
        <v>1.53</v>
      </c>
    </row>
    <row r="35" spans="2:8">
      <c r="B35" s="2" t="s">
        <v>2673</v>
      </c>
      <c r="C35" s="5" t="s">
        <v>2680</v>
      </c>
      <c r="D35" s="2" t="s">
        <v>2580</v>
      </c>
      <c r="E35" s="2" t="s">
        <v>2674</v>
      </c>
      <c r="F35" s="8">
        <v>16729</v>
      </c>
      <c r="G35" s="8">
        <v>617.16999999999996</v>
      </c>
      <c r="H35" s="8">
        <v>1.53</v>
      </c>
    </row>
    <row r="36" spans="2:8">
      <c r="B36" s="2" t="s">
        <v>1612</v>
      </c>
      <c r="C36" s="5" t="s">
        <v>2680</v>
      </c>
      <c r="D36" s="2" t="s">
        <v>2612</v>
      </c>
      <c r="E36" s="2" t="s">
        <v>1613</v>
      </c>
      <c r="F36" s="8">
        <v>85961</v>
      </c>
      <c r="G36" s="8">
        <v>591.45000000000005</v>
      </c>
      <c r="H36" s="8">
        <v>1.46</v>
      </c>
    </row>
    <row r="37" spans="2:8">
      <c r="B37" s="2" t="s">
        <v>2923</v>
      </c>
      <c r="C37" s="5" t="s">
        <v>2680</v>
      </c>
      <c r="D37" s="2" t="s">
        <v>2586</v>
      </c>
      <c r="E37" s="2" t="s">
        <v>2924</v>
      </c>
      <c r="F37" s="8">
        <v>4828</v>
      </c>
      <c r="G37" s="8">
        <v>582.85</v>
      </c>
      <c r="H37" s="8">
        <v>1.44</v>
      </c>
    </row>
    <row r="38" spans="2:8">
      <c r="B38" s="2" t="s">
        <v>2538</v>
      </c>
      <c r="C38" s="5" t="s">
        <v>2680</v>
      </c>
      <c r="D38" s="2" t="s">
        <v>2570</v>
      </c>
      <c r="E38" s="2" t="s">
        <v>2539</v>
      </c>
      <c r="F38" s="8">
        <v>9028</v>
      </c>
      <c r="G38" s="8">
        <v>561.46</v>
      </c>
      <c r="H38" s="8">
        <v>1.39</v>
      </c>
    </row>
    <row r="39" spans="2:8">
      <c r="B39" s="2" t="s">
        <v>1396</v>
      </c>
      <c r="C39" s="5" t="s">
        <v>2680</v>
      </c>
      <c r="D39" s="2" t="s">
        <v>2954</v>
      </c>
      <c r="E39" s="2" t="s">
        <v>1397</v>
      </c>
      <c r="F39" s="8">
        <v>186694</v>
      </c>
      <c r="G39" s="8">
        <v>559.71</v>
      </c>
      <c r="H39" s="8">
        <v>1.38</v>
      </c>
    </row>
    <row r="40" spans="2:8">
      <c r="B40" s="2" t="s">
        <v>1667</v>
      </c>
      <c r="C40" s="5" t="s">
        <v>2680</v>
      </c>
      <c r="D40" s="2" t="s">
        <v>1478</v>
      </c>
      <c r="E40" s="2" t="s">
        <v>1668</v>
      </c>
      <c r="F40" s="8">
        <v>337522</v>
      </c>
      <c r="G40" s="8">
        <v>539.19000000000005</v>
      </c>
      <c r="H40" s="8">
        <v>1.33</v>
      </c>
    </row>
    <row r="41" spans="2:8">
      <c r="B41" s="2" t="s">
        <v>2536</v>
      </c>
      <c r="C41" s="5" t="s">
        <v>2680</v>
      </c>
      <c r="D41" s="2" t="s">
        <v>2605</v>
      </c>
      <c r="E41" s="2" t="s">
        <v>2537</v>
      </c>
      <c r="F41" s="8">
        <v>22255</v>
      </c>
      <c r="G41" s="8">
        <v>457.2</v>
      </c>
      <c r="H41" s="8">
        <v>1.1299999999999999</v>
      </c>
    </row>
    <row r="42" spans="2:8">
      <c r="B42" s="2" t="s">
        <v>1673</v>
      </c>
      <c r="C42" s="5" t="s">
        <v>2680</v>
      </c>
      <c r="D42" s="2" t="s">
        <v>2568</v>
      </c>
      <c r="E42" s="2" t="s">
        <v>1674</v>
      </c>
      <c r="F42" s="8">
        <v>26070</v>
      </c>
      <c r="G42" s="8">
        <v>439.88</v>
      </c>
      <c r="H42" s="8">
        <v>1.0900000000000001</v>
      </c>
    </row>
    <row r="43" spans="2:8">
      <c r="B43" s="2" t="s">
        <v>2587</v>
      </c>
      <c r="C43" s="5" t="s">
        <v>2680</v>
      </c>
      <c r="D43" s="2" t="s">
        <v>2588</v>
      </c>
      <c r="E43" s="2" t="s">
        <v>2589</v>
      </c>
      <c r="F43" s="8">
        <v>30087</v>
      </c>
      <c r="G43" s="8">
        <v>436.32</v>
      </c>
      <c r="H43" s="8">
        <v>1.08</v>
      </c>
    </row>
    <row r="44" spans="2:8">
      <c r="B44" s="2" t="s">
        <v>1621</v>
      </c>
      <c r="C44" s="5" t="s">
        <v>2680</v>
      </c>
      <c r="D44" s="2" t="s">
        <v>2580</v>
      </c>
      <c r="E44" s="2" t="s">
        <v>1622</v>
      </c>
      <c r="F44" s="8">
        <v>18468</v>
      </c>
      <c r="G44" s="8">
        <v>432.4</v>
      </c>
      <c r="H44" s="8">
        <v>1.07</v>
      </c>
    </row>
    <row r="45" spans="2:8" ht="13">
      <c r="B45" s="3" t="s">
        <v>2617</v>
      </c>
      <c r="C45" s="7"/>
      <c r="D45" s="3"/>
      <c r="E45" s="3"/>
      <c r="F45" s="10"/>
      <c r="G45" s="10">
        <f>SUM(G12:G44)</f>
        <v>40244.259999999995</v>
      </c>
      <c r="H45" s="10">
        <f>SUM(H12:H44)</f>
        <v>99.559999999999974</v>
      </c>
    </row>
    <row r="46" spans="2:8" ht="13">
      <c r="B46" s="3" t="s">
        <v>943</v>
      </c>
      <c r="C46" s="7"/>
      <c r="D46" s="3"/>
      <c r="E46" s="3"/>
      <c r="F46" s="10"/>
      <c r="G46" s="10">
        <v>9.5399999999999991</v>
      </c>
      <c r="H46" s="10">
        <v>0.02</v>
      </c>
    </row>
    <row r="47" spans="2:8" ht="13">
      <c r="B47" s="3" t="s">
        <v>2681</v>
      </c>
      <c r="C47" s="7"/>
      <c r="D47" s="3"/>
      <c r="E47" s="3"/>
      <c r="F47" s="10"/>
      <c r="G47" s="10">
        <v>40253.800000000003</v>
      </c>
      <c r="H47" s="10">
        <v>99.58</v>
      </c>
    </row>
    <row r="48" spans="2:8" ht="13">
      <c r="B48" s="3" t="s">
        <v>2682</v>
      </c>
      <c r="C48" s="7"/>
      <c r="D48" s="3"/>
      <c r="E48" s="3"/>
      <c r="F48" s="10"/>
      <c r="G48" s="10">
        <v>161.9158709999983</v>
      </c>
      <c r="H48" s="10">
        <v>0.42000000000000171</v>
      </c>
    </row>
    <row r="49" spans="2:8" ht="13">
      <c r="B49" s="3" t="s">
        <v>2683</v>
      </c>
      <c r="C49" s="7"/>
      <c r="D49" s="3"/>
      <c r="E49" s="3"/>
      <c r="F49" s="10"/>
      <c r="G49" s="10">
        <v>40415.715871</v>
      </c>
      <c r="H49" s="10">
        <v>100</v>
      </c>
    </row>
    <row r="50" spans="2:8">
      <c r="B50" s="2" t="s">
        <v>2684</v>
      </c>
    </row>
    <row r="51" spans="2:8" ht="13">
      <c r="B51" s="3" t="s">
        <v>2685</v>
      </c>
    </row>
    <row r="52" spans="2:8" ht="13">
      <c r="B52" s="3" t="s">
        <v>2686</v>
      </c>
      <c r="C52" s="5" t="s">
        <v>2739</v>
      </c>
    </row>
    <row r="53" spans="2:8" ht="13">
      <c r="B53" s="3" t="s">
        <v>2688</v>
      </c>
      <c r="C53" s="5" t="s">
        <v>2687</v>
      </c>
    </row>
    <row r="54" spans="2:8" ht="13">
      <c r="B54" s="3" t="s">
        <v>1439</v>
      </c>
      <c r="C54" s="5" t="s">
        <v>2687</v>
      </c>
    </row>
    <row r="55" spans="2:8" ht="13">
      <c r="B55" s="3" t="s">
        <v>2689</v>
      </c>
      <c r="C55" s="5" t="s">
        <v>2690</v>
      </c>
    </row>
    <row r="56" spans="2:8" ht="13">
      <c r="B56" s="3" t="s">
        <v>1010</v>
      </c>
      <c r="C56" s="7"/>
    </row>
    <row r="57" spans="2:8" ht="13">
      <c r="B57" s="3" t="s">
        <v>1011</v>
      </c>
      <c r="C57" s="7"/>
    </row>
    <row r="58" spans="2:8" ht="13">
      <c r="B58" s="3" t="s">
        <v>1012</v>
      </c>
      <c r="C58" s="7"/>
    </row>
    <row r="59" spans="2:8" ht="13">
      <c r="B59" s="3" t="s">
        <v>1013</v>
      </c>
      <c r="C59" s="7"/>
    </row>
    <row r="60" spans="2:8" ht="13">
      <c r="B60" s="3" t="s">
        <v>268</v>
      </c>
      <c r="C60" s="7"/>
    </row>
    <row r="61" spans="2:8">
      <c r="B61" s="2" t="s">
        <v>2691</v>
      </c>
    </row>
    <row r="62" spans="2:8">
      <c r="B62" s="2" t="s">
        <v>1453</v>
      </c>
    </row>
    <row r="65" spans="2:7" ht="14.5">
      <c r="B65" s="24" t="s">
        <v>1454</v>
      </c>
      <c r="C65" s="60"/>
    </row>
    <row r="66" spans="2:7" ht="14.5">
      <c r="B66" s="24" t="s">
        <v>1455</v>
      </c>
      <c r="C66" s="61" t="s">
        <v>1456</v>
      </c>
    </row>
    <row r="67" spans="2:7" ht="14.5">
      <c r="B67" s="15" t="s">
        <v>1457</v>
      </c>
      <c r="C67" s="16" t="s">
        <v>1458</v>
      </c>
    </row>
    <row r="68" spans="2:7" ht="14.5">
      <c r="B68" s="15" t="s">
        <v>1459</v>
      </c>
      <c r="C68" s="16" t="s">
        <v>1458</v>
      </c>
    </row>
    <row r="69" spans="2:7" ht="14.5">
      <c r="B69" s="15" t="s">
        <v>1460</v>
      </c>
      <c r="C69" s="16" t="s">
        <v>1458</v>
      </c>
    </row>
    <row r="70" spans="2:7" ht="14.5">
      <c r="B70" s="15" t="s">
        <v>1461</v>
      </c>
      <c r="C70" s="16" t="s">
        <v>1458</v>
      </c>
    </row>
    <row r="71" spans="2:7" ht="14.5">
      <c r="B71" s="15" t="s">
        <v>1462</v>
      </c>
      <c r="C71" s="16" t="s">
        <v>1458</v>
      </c>
    </row>
    <row r="72" spans="2:7" ht="14.5">
      <c r="B72" s="15" t="s">
        <v>1463</v>
      </c>
      <c r="C72" s="16" t="s">
        <v>1458</v>
      </c>
    </row>
    <row r="73" spans="2:7" ht="14.5">
      <c r="B73" s="24" t="s">
        <v>1464</v>
      </c>
      <c r="C73" s="60" t="s">
        <v>1458</v>
      </c>
    </row>
    <row r="75" spans="2:7" ht="14.5">
      <c r="B75" s="15" t="s">
        <v>2692</v>
      </c>
      <c r="C75" s="16"/>
      <c r="D75" s="15"/>
    </row>
    <row r="76" spans="2:7" ht="29">
      <c r="B76" s="18" t="s">
        <v>2693</v>
      </c>
      <c r="C76" s="17" t="s">
        <v>2694</v>
      </c>
      <c r="D76" s="18" t="s">
        <v>2695</v>
      </c>
    </row>
    <row r="77" spans="2:7" ht="14.5">
      <c r="B77" s="15" t="s">
        <v>2687</v>
      </c>
      <c r="C77" s="16" t="s">
        <v>2687</v>
      </c>
      <c r="D77" s="15" t="s">
        <v>2687</v>
      </c>
    </row>
    <row r="79" spans="2:7" ht="13">
      <c r="B79" s="20" t="s">
        <v>2696</v>
      </c>
      <c r="C79" s="21">
        <v>45838</v>
      </c>
      <c r="D79" s="13"/>
      <c r="E79" s="13"/>
      <c r="F79" s="11"/>
    </row>
    <row r="80" spans="2:7" ht="13">
      <c r="B80" s="20" t="s">
        <v>2697</v>
      </c>
      <c r="C80" s="22" t="s">
        <v>2698</v>
      </c>
      <c r="D80" s="20" t="s">
        <v>2699</v>
      </c>
      <c r="E80" s="20" t="s">
        <v>2700</v>
      </c>
      <c r="F80" s="23" t="s">
        <v>2701</v>
      </c>
      <c r="G80" s="10"/>
    </row>
    <row r="81" spans="2:6">
      <c r="B81" s="13" t="s">
        <v>2687</v>
      </c>
      <c r="C81" s="14" t="s">
        <v>2687</v>
      </c>
      <c r="D81" s="13" t="s">
        <v>2687</v>
      </c>
      <c r="E81" s="13" t="s">
        <v>2687</v>
      </c>
      <c r="F81" s="19" t="s">
        <v>2687</v>
      </c>
    </row>
    <row r="84" spans="2:6" ht="13">
      <c r="B84" s="3" t="s">
        <v>2702</v>
      </c>
    </row>
    <row r="85" spans="2:6" ht="13">
      <c r="B85" s="3"/>
    </row>
    <row r="86" spans="2:6" ht="13">
      <c r="B86" s="3" t="s">
        <v>2756</v>
      </c>
    </row>
    <row r="87" spans="2:6" ht="13">
      <c r="B87" s="20" t="s">
        <v>2703</v>
      </c>
      <c r="C87" s="22" t="s">
        <v>2704</v>
      </c>
      <c r="D87" s="3"/>
    </row>
    <row r="88" spans="2:6">
      <c r="B88" s="13" t="s">
        <v>2687</v>
      </c>
      <c r="C88" s="14" t="s">
        <v>2687</v>
      </c>
    </row>
    <row r="90" spans="2:6" ht="13">
      <c r="B90" s="20" t="s">
        <v>2705</v>
      </c>
      <c r="C90" s="22" t="s">
        <v>2704</v>
      </c>
    </row>
    <row r="91" spans="2:6">
      <c r="B91" s="13" t="s">
        <v>2687</v>
      </c>
      <c r="C91" s="14" t="s">
        <v>2687</v>
      </c>
    </row>
    <row r="93" spans="2:6" ht="13">
      <c r="B93" s="20" t="s">
        <v>2706</v>
      </c>
      <c r="C93" s="22" t="s">
        <v>2707</v>
      </c>
    </row>
    <row r="94" spans="2:6">
      <c r="B94" s="13" t="s">
        <v>2687</v>
      </c>
      <c r="C94" s="14" t="s">
        <v>2687</v>
      </c>
    </row>
    <row r="96" spans="2:6" ht="13">
      <c r="B96" s="20" t="s">
        <v>2708</v>
      </c>
      <c r="C96" s="22" t="s">
        <v>2707</v>
      </c>
    </row>
    <row r="97" spans="2:7">
      <c r="B97" s="13" t="s">
        <v>2687</v>
      </c>
      <c r="C97" s="14" t="s">
        <v>2687</v>
      </c>
    </row>
    <row r="99" spans="2:7" ht="13">
      <c r="B99" s="20" t="s">
        <v>2709</v>
      </c>
      <c r="C99" s="22" t="s">
        <v>2687</v>
      </c>
    </row>
    <row r="101" spans="2:7" ht="13">
      <c r="B101" s="20" t="s">
        <v>2710</v>
      </c>
      <c r="C101" s="21">
        <v>45838</v>
      </c>
      <c r="D101" s="13"/>
      <c r="E101" s="13"/>
      <c r="F101" s="11"/>
    </row>
    <row r="102" spans="2:7" ht="13">
      <c r="B102" s="20" t="s">
        <v>2697</v>
      </c>
      <c r="C102" s="22" t="s">
        <v>2698</v>
      </c>
      <c r="D102" s="20" t="s">
        <v>2699</v>
      </c>
      <c r="E102" s="20" t="s">
        <v>2700</v>
      </c>
      <c r="F102" s="23" t="s">
        <v>2701</v>
      </c>
      <c r="G102" s="10"/>
    </row>
    <row r="103" spans="2:7">
      <c r="B103" s="13" t="s">
        <v>2687</v>
      </c>
      <c r="C103" s="14" t="s">
        <v>2687</v>
      </c>
      <c r="D103" s="13" t="s">
        <v>2687</v>
      </c>
      <c r="E103" s="13" t="s">
        <v>2687</v>
      </c>
      <c r="F103" s="19" t="s">
        <v>2687</v>
      </c>
    </row>
    <row r="104" spans="2:7" ht="13">
      <c r="B104" s="3" t="s">
        <v>2702</v>
      </c>
    </row>
    <row r="105" spans="2:7" ht="13">
      <c r="B105" s="3"/>
    </row>
    <row r="106" spans="2:7" ht="13">
      <c r="B106" s="3" t="s">
        <v>2756</v>
      </c>
    </row>
    <row r="107" spans="2:7" ht="13">
      <c r="B107" s="20" t="s">
        <v>2703</v>
      </c>
      <c r="C107" s="22" t="s">
        <v>2704</v>
      </c>
      <c r="D107" s="3"/>
    </row>
    <row r="108" spans="2:7">
      <c r="B108" s="13" t="s">
        <v>2687</v>
      </c>
      <c r="C108" s="14" t="s">
        <v>2687</v>
      </c>
    </row>
    <row r="110" spans="2:7" ht="13">
      <c r="B110" s="20" t="s">
        <v>2705</v>
      </c>
      <c r="C110" s="22" t="s">
        <v>2704</v>
      </c>
    </row>
    <row r="111" spans="2:7">
      <c r="B111" s="13" t="s">
        <v>2687</v>
      </c>
      <c r="C111" s="14" t="s">
        <v>2687</v>
      </c>
    </row>
    <row r="113" spans="2:80" ht="13">
      <c r="B113" s="20" t="s">
        <v>2706</v>
      </c>
      <c r="C113" s="22" t="s">
        <v>2707</v>
      </c>
    </row>
    <row r="114" spans="2:80">
      <c r="B114" s="13" t="s">
        <v>2687</v>
      </c>
      <c r="C114" s="14" t="s">
        <v>2687</v>
      </c>
    </row>
    <row r="116" spans="2:80" ht="13">
      <c r="B116" s="20" t="s">
        <v>2708</v>
      </c>
      <c r="C116" s="22" t="s">
        <v>2707</v>
      </c>
    </row>
    <row r="117" spans="2:80">
      <c r="B117" s="13" t="s">
        <v>2687</v>
      </c>
      <c r="C117" s="14" t="s">
        <v>2687</v>
      </c>
    </row>
    <row r="119" spans="2:80" ht="13">
      <c r="B119" s="20" t="s">
        <v>2709</v>
      </c>
      <c r="C119" s="22" t="s">
        <v>2687</v>
      </c>
    </row>
    <row r="122" spans="2:80" ht="13">
      <c r="B122" s="3" t="s">
        <v>2757</v>
      </c>
    </row>
    <row r="124" spans="2:80" ht="13">
      <c r="B124" s="20" t="s">
        <v>2697</v>
      </c>
      <c r="C124" s="22" t="s">
        <v>2711</v>
      </c>
      <c r="D124" s="20" t="s">
        <v>2712</v>
      </c>
      <c r="E124" s="20" t="s">
        <v>2713</v>
      </c>
      <c r="F124" s="10"/>
    </row>
    <row r="125" spans="2:80">
      <c r="B125" s="13" t="s">
        <v>2687</v>
      </c>
      <c r="C125" s="14" t="s">
        <v>2687</v>
      </c>
      <c r="D125" s="13" t="s">
        <v>2687</v>
      </c>
      <c r="E125" s="13" t="s">
        <v>2687</v>
      </c>
    </row>
    <row r="128" spans="2:80" ht="13">
      <c r="B128" s="3" t="s">
        <v>2714</v>
      </c>
      <c r="C128" s="7" t="s">
        <v>2687</v>
      </c>
      <c r="D128" s="3"/>
      <c r="E128" s="3"/>
      <c r="F128" s="10"/>
      <c r="G128" s="10"/>
      <c r="H128" s="10"/>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row>
    <row r="130" spans="2:4" ht="13">
      <c r="B130" s="3" t="s">
        <v>2758</v>
      </c>
    </row>
    <row r="132" spans="2:4" ht="13">
      <c r="B132" s="20" t="s">
        <v>2715</v>
      </c>
      <c r="C132" s="22" t="s">
        <v>2704</v>
      </c>
      <c r="D132" s="3"/>
    </row>
    <row r="133" spans="2:4">
      <c r="B133" s="13" t="s">
        <v>2687</v>
      </c>
      <c r="C133" s="14" t="s">
        <v>2687</v>
      </c>
    </row>
    <row r="136" spans="2:4" ht="13">
      <c r="B136" s="20" t="s">
        <v>2716</v>
      </c>
      <c r="C136" s="22" t="s">
        <v>2717</v>
      </c>
      <c r="D136" s="3"/>
    </row>
    <row r="137" spans="2:4">
      <c r="B137" s="13" t="s">
        <v>2687</v>
      </c>
      <c r="C137" s="14" t="s">
        <v>2687</v>
      </c>
    </row>
    <row r="140" spans="2:4" ht="13">
      <c r="B140" s="3" t="s">
        <v>2718</v>
      </c>
    </row>
    <row r="143" spans="2:4" ht="13">
      <c r="B143" s="3" t="s">
        <v>2759</v>
      </c>
    </row>
    <row r="145" spans="2:80" ht="13">
      <c r="B145" s="20" t="s">
        <v>2697</v>
      </c>
      <c r="C145" s="22" t="s">
        <v>2719</v>
      </c>
      <c r="D145" s="20" t="s">
        <v>2711</v>
      </c>
      <c r="E145" s="20" t="s">
        <v>2712</v>
      </c>
      <c r="F145" s="23" t="s">
        <v>2713</v>
      </c>
      <c r="G145" s="10"/>
    </row>
    <row r="146" spans="2:80">
      <c r="B146" s="13" t="s">
        <v>2687</v>
      </c>
      <c r="C146" s="14" t="s">
        <v>2687</v>
      </c>
      <c r="D146" s="13" t="s">
        <v>2687</v>
      </c>
      <c r="E146" s="13" t="s">
        <v>2687</v>
      </c>
      <c r="F146" s="19" t="s">
        <v>2687</v>
      </c>
    </row>
    <row r="149" spans="2:80" ht="13">
      <c r="B149" s="3" t="s">
        <v>2714</v>
      </c>
      <c r="C149" s="7" t="s">
        <v>2687</v>
      </c>
      <c r="D149" s="3"/>
      <c r="E149" s="3"/>
      <c r="F149" s="10"/>
      <c r="G149" s="10"/>
      <c r="H149" s="10"/>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row>
    <row r="151" spans="2:80" ht="13">
      <c r="B151" s="3" t="s">
        <v>2758</v>
      </c>
    </row>
    <row r="153" spans="2:80" ht="13">
      <c r="B153" s="20" t="s">
        <v>2715</v>
      </c>
      <c r="C153" s="22" t="s">
        <v>2704</v>
      </c>
      <c r="D153" s="3"/>
    </row>
    <row r="154" spans="2:80">
      <c r="B154" s="13" t="s">
        <v>2687</v>
      </c>
      <c r="C154" s="14" t="s">
        <v>2687</v>
      </c>
    </row>
    <row r="157" spans="2:80" ht="13">
      <c r="B157" s="20" t="s">
        <v>2716</v>
      </c>
      <c r="C157" s="22" t="s">
        <v>2717</v>
      </c>
      <c r="D157" s="3"/>
    </row>
    <row r="158" spans="2:80">
      <c r="B158" s="13" t="s">
        <v>2687</v>
      </c>
      <c r="C158" s="14" t="s">
        <v>2687</v>
      </c>
    </row>
    <row r="161" spans="2:7" ht="13">
      <c r="B161" s="3" t="s">
        <v>2718</v>
      </c>
    </row>
    <row r="164" spans="2:7" ht="13">
      <c r="B164" s="3" t="s">
        <v>2760</v>
      </c>
    </row>
    <row r="165" spans="2:7" ht="13">
      <c r="B165" s="20" t="s">
        <v>2697</v>
      </c>
      <c r="C165" s="22" t="s">
        <v>2720</v>
      </c>
      <c r="D165" s="20" t="s">
        <v>2721</v>
      </c>
      <c r="E165" s="20" t="s">
        <v>2722</v>
      </c>
      <c r="F165" s="23" t="s">
        <v>2723</v>
      </c>
      <c r="G165" s="10"/>
    </row>
    <row r="166" spans="2:7">
      <c r="B166" s="13" t="s">
        <v>2687</v>
      </c>
      <c r="C166" s="14" t="s">
        <v>2687</v>
      </c>
      <c r="D166" s="13" t="s">
        <v>2687</v>
      </c>
      <c r="E166" s="13" t="s">
        <v>2687</v>
      </c>
      <c r="F166" s="19" t="s">
        <v>2687</v>
      </c>
    </row>
    <row r="167" spans="2:7">
      <c r="B167" s="2" t="s">
        <v>2724</v>
      </c>
    </row>
  </sheetData>
  <mergeCells count="3">
    <mergeCell ref="B1:E1"/>
    <mergeCell ref="C3:C8"/>
    <mergeCell ref="D3:D8"/>
  </mergeCells>
  <phoneticPr fontId="0" type="noConversion"/>
  <hyperlinks>
    <hyperlink ref="A1" location="Index!A1" display="Index" xr:uid="{00000000-0004-0000-2F00-000000000000}"/>
  </hyperlinks>
  <pageMargins left="0.75" right="0.75" top="1" bottom="1" header="0.5" footer="0.5"/>
  <headerFooter alignWithMargins="0"/>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22"/>
  <dimension ref="A1:CB171"/>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34.1796875" style="2" customWidth="1"/>
    <col min="6" max="6" width="29" style="8" bestFit="1" customWidth="1"/>
    <col min="7" max="7" width="18.1796875" style="8" bestFit="1" customWidth="1"/>
    <col min="8" max="8" width="9.1796875" style="8"/>
    <col min="9" max="16384" width="9.1796875" style="2"/>
  </cols>
  <sheetData>
    <row r="1" spans="1:9" ht="13">
      <c r="A1" s="12" t="s">
        <v>3402</v>
      </c>
      <c r="B1" s="230" t="s">
        <v>984</v>
      </c>
      <c r="C1" s="230"/>
      <c r="D1" s="230"/>
      <c r="E1" s="230"/>
    </row>
    <row r="3" spans="1:9" ht="14.5">
      <c r="B3" s="25" t="s">
        <v>984</v>
      </c>
      <c r="C3" s="231"/>
      <c r="D3" s="232"/>
    </row>
    <row r="4" spans="1:9" ht="14.5">
      <c r="B4" s="53" t="s">
        <v>985</v>
      </c>
      <c r="C4" s="231"/>
      <c r="D4" s="232"/>
    </row>
    <row r="5" spans="1:9" ht="14.5">
      <c r="B5" s="25"/>
      <c r="C5" s="231"/>
      <c r="D5" s="232"/>
    </row>
    <row r="6" spans="1:9" ht="14.5">
      <c r="B6" s="53" t="s">
        <v>3404</v>
      </c>
      <c r="C6" s="231"/>
      <c r="D6" s="232"/>
    </row>
    <row r="7" spans="1:9" ht="14.5">
      <c r="B7" s="53" t="s">
        <v>954</v>
      </c>
      <c r="C7" s="231"/>
      <c r="D7" s="232"/>
    </row>
    <row r="8" spans="1:9" ht="14.5">
      <c r="B8" s="29" t="s">
        <v>986</v>
      </c>
      <c r="C8" s="231"/>
      <c r="D8" s="232"/>
    </row>
    <row r="10" spans="1:9">
      <c r="B10" s="2" t="s">
        <v>2732</v>
      </c>
    </row>
    <row r="12" spans="1:9" ht="13">
      <c r="B12" s="4" t="s">
        <v>3408</v>
      </c>
      <c r="C12" s="6" t="s">
        <v>3409</v>
      </c>
      <c r="D12" s="4" t="s">
        <v>2558</v>
      </c>
      <c r="E12" s="4" t="s">
        <v>3411</v>
      </c>
      <c r="F12" s="9" t="s">
        <v>3412</v>
      </c>
      <c r="G12" s="9" t="s">
        <v>3413</v>
      </c>
      <c r="H12" s="9" t="s">
        <v>3414</v>
      </c>
      <c r="I12" s="3" t="s">
        <v>2559</v>
      </c>
    </row>
    <row r="13" spans="1:9" ht="13">
      <c r="B13" s="3" t="s">
        <v>2560</v>
      </c>
    </row>
    <row r="14" spans="1:9" ht="13">
      <c r="B14" s="3" t="s">
        <v>3416</v>
      </c>
    </row>
    <row r="15" spans="1:9">
      <c r="B15" s="2" t="s">
        <v>2576</v>
      </c>
      <c r="C15" s="5" t="s">
        <v>2680</v>
      </c>
      <c r="D15" s="2" t="s">
        <v>2577</v>
      </c>
      <c r="E15" s="2" t="s">
        <v>2578</v>
      </c>
      <c r="F15" s="8">
        <v>326747</v>
      </c>
      <c r="G15" s="8">
        <v>4903.33</v>
      </c>
      <c r="H15" s="8">
        <v>23.41</v>
      </c>
    </row>
    <row r="16" spans="1:9">
      <c r="B16" s="2" t="s">
        <v>2920</v>
      </c>
      <c r="C16" s="5" t="s">
        <v>2680</v>
      </c>
      <c r="D16" s="2" t="s">
        <v>2921</v>
      </c>
      <c r="E16" s="2" t="s">
        <v>2922</v>
      </c>
      <c r="F16" s="8">
        <v>75894</v>
      </c>
      <c r="G16" s="8">
        <v>2784.21</v>
      </c>
      <c r="H16" s="8">
        <v>13.29</v>
      </c>
    </row>
    <row r="17" spans="2:8">
      <c r="B17" s="2" t="s">
        <v>2933</v>
      </c>
      <c r="C17" s="5" t="s">
        <v>2680</v>
      </c>
      <c r="D17" s="2" t="s">
        <v>2612</v>
      </c>
      <c r="E17" s="2" t="s">
        <v>2934</v>
      </c>
      <c r="F17" s="8">
        <v>57321</v>
      </c>
      <c r="G17" s="8">
        <v>1825.19</v>
      </c>
      <c r="H17" s="8">
        <v>8.7200000000000006</v>
      </c>
    </row>
    <row r="18" spans="2:8">
      <c r="B18" s="2" t="s">
        <v>2567</v>
      </c>
      <c r="C18" s="5" t="s">
        <v>2680</v>
      </c>
      <c r="D18" s="2" t="s">
        <v>2568</v>
      </c>
      <c r="E18" s="2" t="s">
        <v>2569</v>
      </c>
      <c r="F18" s="8">
        <v>40398</v>
      </c>
      <c r="G18" s="8">
        <v>1398.19</v>
      </c>
      <c r="H18" s="8">
        <v>6.68</v>
      </c>
    </row>
    <row r="19" spans="2:8">
      <c r="B19" s="2" t="s">
        <v>2923</v>
      </c>
      <c r="C19" s="5" t="s">
        <v>2680</v>
      </c>
      <c r="D19" s="2" t="s">
        <v>2586</v>
      </c>
      <c r="E19" s="2" t="s">
        <v>2924</v>
      </c>
      <c r="F19" s="8">
        <v>7652</v>
      </c>
      <c r="G19" s="8">
        <v>923.78</v>
      </c>
      <c r="H19" s="8">
        <v>4.41</v>
      </c>
    </row>
    <row r="20" spans="2:8">
      <c r="B20" s="2" t="s">
        <v>1675</v>
      </c>
      <c r="C20" s="5" t="s">
        <v>2680</v>
      </c>
      <c r="D20" s="2" t="s">
        <v>2586</v>
      </c>
      <c r="E20" s="2" t="s">
        <v>1676</v>
      </c>
      <c r="F20" s="8">
        <v>24741</v>
      </c>
      <c r="G20" s="8">
        <v>704.36</v>
      </c>
      <c r="H20" s="8">
        <v>3.36</v>
      </c>
    </row>
    <row r="21" spans="2:8">
      <c r="B21" s="2" t="s">
        <v>1673</v>
      </c>
      <c r="C21" s="5" t="s">
        <v>2680</v>
      </c>
      <c r="D21" s="2" t="s">
        <v>2568</v>
      </c>
      <c r="E21" s="2" t="s">
        <v>1674</v>
      </c>
      <c r="F21" s="8">
        <v>41317</v>
      </c>
      <c r="G21" s="8">
        <v>697.14</v>
      </c>
      <c r="H21" s="8">
        <v>3.33</v>
      </c>
    </row>
    <row r="22" spans="2:8">
      <c r="B22" s="2" t="s">
        <v>2587</v>
      </c>
      <c r="C22" s="5" t="s">
        <v>2680</v>
      </c>
      <c r="D22" s="2" t="s">
        <v>2588</v>
      </c>
      <c r="E22" s="2" t="s">
        <v>2589</v>
      </c>
      <c r="F22" s="8">
        <v>47682</v>
      </c>
      <c r="G22" s="8">
        <v>691.48</v>
      </c>
      <c r="H22" s="8">
        <v>3.3</v>
      </c>
    </row>
    <row r="23" spans="2:8">
      <c r="B23" s="2" t="s">
        <v>1523</v>
      </c>
      <c r="C23" s="5" t="s">
        <v>2680</v>
      </c>
      <c r="D23" s="2" t="s">
        <v>1524</v>
      </c>
      <c r="E23" s="2" t="s">
        <v>1525</v>
      </c>
      <c r="F23" s="8">
        <v>93374</v>
      </c>
      <c r="G23" s="8">
        <v>647.13</v>
      </c>
      <c r="H23" s="8">
        <v>3.09</v>
      </c>
    </row>
    <row r="24" spans="2:8">
      <c r="B24" s="2" t="s">
        <v>1477</v>
      </c>
      <c r="C24" s="5" t="s">
        <v>2680</v>
      </c>
      <c r="D24" s="2" t="s">
        <v>1478</v>
      </c>
      <c r="E24" s="2" t="s">
        <v>1479</v>
      </c>
      <c r="F24" s="8">
        <v>61919</v>
      </c>
      <c r="G24" s="8">
        <v>631.20000000000005</v>
      </c>
      <c r="H24" s="8">
        <v>3.01</v>
      </c>
    </row>
    <row r="25" spans="2:8">
      <c r="B25" s="2" t="s">
        <v>2673</v>
      </c>
      <c r="C25" s="5" t="s">
        <v>2680</v>
      </c>
      <c r="D25" s="2" t="s">
        <v>2580</v>
      </c>
      <c r="E25" s="2" t="s">
        <v>2674</v>
      </c>
      <c r="F25" s="8">
        <v>16285</v>
      </c>
      <c r="G25" s="8">
        <v>600.79</v>
      </c>
      <c r="H25" s="8">
        <v>2.87</v>
      </c>
    </row>
    <row r="26" spans="2:8">
      <c r="B26" s="2" t="s">
        <v>1612</v>
      </c>
      <c r="C26" s="5" t="s">
        <v>2680</v>
      </c>
      <c r="D26" s="2" t="s">
        <v>2612</v>
      </c>
      <c r="E26" s="2" t="s">
        <v>1613</v>
      </c>
      <c r="F26" s="8">
        <v>83678</v>
      </c>
      <c r="G26" s="8">
        <v>575.75</v>
      </c>
      <c r="H26" s="8">
        <v>2.75</v>
      </c>
    </row>
    <row r="27" spans="2:8">
      <c r="B27" s="2" t="s">
        <v>2538</v>
      </c>
      <c r="C27" s="5" t="s">
        <v>2680</v>
      </c>
      <c r="D27" s="2" t="s">
        <v>2570</v>
      </c>
      <c r="E27" s="2" t="s">
        <v>2539</v>
      </c>
      <c r="F27" s="8">
        <v>8789</v>
      </c>
      <c r="G27" s="8">
        <v>546.6</v>
      </c>
      <c r="H27" s="8">
        <v>2.61</v>
      </c>
    </row>
    <row r="28" spans="2:8">
      <c r="B28" s="2" t="s">
        <v>1667</v>
      </c>
      <c r="C28" s="5" t="s">
        <v>2680</v>
      </c>
      <c r="D28" s="2" t="s">
        <v>1478</v>
      </c>
      <c r="E28" s="2" t="s">
        <v>1668</v>
      </c>
      <c r="F28" s="8">
        <v>328555</v>
      </c>
      <c r="G28" s="8">
        <v>524.87</v>
      </c>
      <c r="H28" s="8">
        <v>2.5099999999999998</v>
      </c>
    </row>
    <row r="29" spans="2:8">
      <c r="B29" s="2" t="s">
        <v>1501</v>
      </c>
      <c r="C29" s="5" t="s">
        <v>2680</v>
      </c>
      <c r="D29" s="2" t="s">
        <v>1502</v>
      </c>
      <c r="E29" s="2" t="s">
        <v>1503</v>
      </c>
      <c r="F29" s="8">
        <v>17234</v>
      </c>
      <c r="G29" s="8">
        <v>451.32</v>
      </c>
      <c r="H29" s="8">
        <v>2.16</v>
      </c>
    </row>
    <row r="30" spans="2:8">
      <c r="B30" s="2" t="s">
        <v>987</v>
      </c>
      <c r="C30" s="5" t="s">
        <v>2680</v>
      </c>
      <c r="D30" s="2" t="s">
        <v>2568</v>
      </c>
      <c r="E30" s="2" t="s">
        <v>988</v>
      </c>
      <c r="F30" s="8">
        <v>5964</v>
      </c>
      <c r="G30" s="8">
        <v>317.07</v>
      </c>
      <c r="H30" s="8">
        <v>1.51</v>
      </c>
    </row>
    <row r="31" spans="2:8">
      <c r="B31" s="2" t="s">
        <v>989</v>
      </c>
      <c r="C31" s="5" t="s">
        <v>2680</v>
      </c>
      <c r="D31" s="2" t="s">
        <v>2954</v>
      </c>
      <c r="E31" s="2" t="s">
        <v>990</v>
      </c>
      <c r="F31" s="8">
        <v>50081</v>
      </c>
      <c r="G31" s="8">
        <v>293.37</v>
      </c>
      <c r="H31" s="8">
        <v>1.4</v>
      </c>
    </row>
    <row r="32" spans="2:8">
      <c r="B32" s="2" t="s">
        <v>2591</v>
      </c>
      <c r="C32" s="5" t="s">
        <v>2680</v>
      </c>
      <c r="D32" s="2" t="s">
        <v>2592</v>
      </c>
      <c r="E32" s="2" t="s">
        <v>2593</v>
      </c>
      <c r="F32" s="8">
        <v>25648</v>
      </c>
      <c r="G32" s="8">
        <v>281.92</v>
      </c>
      <c r="H32" s="8">
        <v>1.35</v>
      </c>
    </row>
    <row r="33" spans="2:8">
      <c r="B33" s="2" t="s">
        <v>1486</v>
      </c>
      <c r="C33" s="5" t="s">
        <v>2680</v>
      </c>
      <c r="D33" s="2" t="s">
        <v>2954</v>
      </c>
      <c r="E33" s="2" t="s">
        <v>1487</v>
      </c>
      <c r="F33" s="8">
        <v>66259</v>
      </c>
      <c r="G33" s="8">
        <v>268.75</v>
      </c>
      <c r="H33" s="8">
        <v>1.28</v>
      </c>
    </row>
    <row r="34" spans="2:8">
      <c r="B34" s="2" t="s">
        <v>1490</v>
      </c>
      <c r="C34" s="5" t="s">
        <v>2680</v>
      </c>
      <c r="D34" s="2" t="s">
        <v>1491</v>
      </c>
      <c r="E34" s="2" t="s">
        <v>1492</v>
      </c>
      <c r="F34" s="8">
        <v>35193</v>
      </c>
      <c r="G34" s="8">
        <v>267.54000000000002</v>
      </c>
      <c r="H34" s="8">
        <v>1.28</v>
      </c>
    </row>
    <row r="35" spans="2:8">
      <c r="B35" s="2" t="s">
        <v>1708</v>
      </c>
      <c r="C35" s="5" t="s">
        <v>2680</v>
      </c>
      <c r="D35" s="2" t="s">
        <v>2586</v>
      </c>
      <c r="E35" s="2" t="s">
        <v>1709</v>
      </c>
      <c r="F35" s="8">
        <v>41577</v>
      </c>
      <c r="G35" s="8">
        <v>240.29</v>
      </c>
      <c r="H35" s="8">
        <v>1.1499999999999999</v>
      </c>
    </row>
    <row r="36" spans="2:8">
      <c r="B36" s="2" t="s">
        <v>1598</v>
      </c>
      <c r="C36" s="5" t="s">
        <v>2680</v>
      </c>
      <c r="D36" s="2" t="s">
        <v>1478</v>
      </c>
      <c r="E36" s="2" t="s">
        <v>1599</v>
      </c>
      <c r="F36" s="8">
        <v>23841</v>
      </c>
      <c r="G36" s="8">
        <v>224.44</v>
      </c>
      <c r="H36" s="8">
        <v>1.07</v>
      </c>
    </row>
    <row r="37" spans="2:8">
      <c r="B37" s="2" t="s">
        <v>1528</v>
      </c>
      <c r="C37" s="5" t="s">
        <v>2680</v>
      </c>
      <c r="D37" s="2" t="s">
        <v>2954</v>
      </c>
      <c r="E37" s="2" t="s">
        <v>1529</v>
      </c>
      <c r="F37" s="8">
        <v>19539</v>
      </c>
      <c r="G37" s="8">
        <v>200.4</v>
      </c>
      <c r="H37" s="8">
        <v>0.96</v>
      </c>
    </row>
    <row r="38" spans="2:8">
      <c r="B38" s="2" t="s">
        <v>2953</v>
      </c>
      <c r="C38" s="5" t="s">
        <v>2680</v>
      </c>
      <c r="D38" s="2" t="s">
        <v>2954</v>
      </c>
      <c r="E38" s="2" t="s">
        <v>2955</v>
      </c>
      <c r="F38" s="8">
        <v>22617</v>
      </c>
      <c r="G38" s="8">
        <v>199.44</v>
      </c>
      <c r="H38" s="8">
        <v>0.95</v>
      </c>
    </row>
    <row r="39" spans="2:8">
      <c r="B39" s="2" t="s">
        <v>1484</v>
      </c>
      <c r="C39" s="5" t="s">
        <v>2680</v>
      </c>
      <c r="D39" s="2" t="s">
        <v>2954</v>
      </c>
      <c r="E39" s="2" t="s">
        <v>1485</v>
      </c>
      <c r="F39" s="8">
        <v>35176</v>
      </c>
      <c r="G39" s="8">
        <v>183.65</v>
      </c>
      <c r="H39" s="8">
        <v>0.88</v>
      </c>
    </row>
    <row r="40" spans="2:8">
      <c r="B40" s="2" t="s">
        <v>991</v>
      </c>
      <c r="C40" s="5" t="s">
        <v>2680</v>
      </c>
      <c r="D40" s="2" t="s">
        <v>1478</v>
      </c>
      <c r="E40" s="2" t="s">
        <v>992</v>
      </c>
      <c r="F40" s="8">
        <v>20857</v>
      </c>
      <c r="G40" s="8">
        <v>147.13999999999999</v>
      </c>
      <c r="H40" s="8">
        <v>0.7</v>
      </c>
    </row>
    <row r="41" spans="2:8">
      <c r="B41" s="2" t="s">
        <v>993</v>
      </c>
      <c r="C41" s="5" t="s">
        <v>2680</v>
      </c>
      <c r="D41" s="2" t="s">
        <v>2582</v>
      </c>
      <c r="E41" s="2" t="s">
        <v>994</v>
      </c>
      <c r="F41" s="8">
        <v>17850</v>
      </c>
      <c r="G41" s="8">
        <v>120.63</v>
      </c>
      <c r="H41" s="8">
        <v>0.57999999999999996</v>
      </c>
    </row>
    <row r="42" spans="2:8">
      <c r="B42" s="2" t="s">
        <v>1733</v>
      </c>
      <c r="C42" s="5" t="s">
        <v>2680</v>
      </c>
      <c r="D42" s="2" t="s">
        <v>2580</v>
      </c>
      <c r="E42" s="2" t="s">
        <v>1734</v>
      </c>
      <c r="F42" s="8">
        <v>9104</v>
      </c>
      <c r="G42" s="8">
        <v>119.65</v>
      </c>
      <c r="H42" s="8">
        <v>0.56999999999999995</v>
      </c>
    </row>
    <row r="43" spans="2:8">
      <c r="B43" s="2" t="s">
        <v>995</v>
      </c>
      <c r="C43" s="5" t="s">
        <v>2680</v>
      </c>
      <c r="D43" s="2" t="s">
        <v>2568</v>
      </c>
      <c r="E43" s="2" t="s">
        <v>996</v>
      </c>
      <c r="F43" s="8">
        <v>1390</v>
      </c>
      <c r="G43" s="8">
        <v>87.71</v>
      </c>
      <c r="H43" s="8">
        <v>0.42</v>
      </c>
    </row>
    <row r="44" spans="2:8">
      <c r="B44" s="2" t="s">
        <v>1400</v>
      </c>
      <c r="C44" s="5" t="s">
        <v>2680</v>
      </c>
      <c r="D44" s="2" t="s">
        <v>2918</v>
      </c>
      <c r="E44" s="2" t="s">
        <v>1401</v>
      </c>
      <c r="F44" s="8">
        <v>4659</v>
      </c>
      <c r="G44" s="8">
        <v>78.81</v>
      </c>
      <c r="H44" s="8">
        <v>0.38</v>
      </c>
    </row>
    <row r="45" spans="2:8" ht="13">
      <c r="B45" s="3" t="s">
        <v>2617</v>
      </c>
      <c r="C45" s="7"/>
      <c r="D45" s="3"/>
      <c r="E45" s="3"/>
      <c r="F45" s="10"/>
      <c r="G45" s="10">
        <f>SUM(G12:G44)</f>
        <v>20936.149999999998</v>
      </c>
      <c r="H45" s="10">
        <f>SUM(H12:H44)</f>
        <v>99.98</v>
      </c>
    </row>
    <row r="46" spans="2:8" ht="13">
      <c r="B46" s="3" t="s">
        <v>943</v>
      </c>
      <c r="C46" s="7"/>
      <c r="D46" s="3"/>
      <c r="E46" s="3"/>
      <c r="F46" s="10"/>
      <c r="G46" s="10">
        <v>3.06</v>
      </c>
      <c r="H46" s="10">
        <v>0.01</v>
      </c>
    </row>
    <row r="47" spans="2:8" ht="13">
      <c r="B47" s="3" t="s">
        <v>2681</v>
      </c>
      <c r="C47" s="7"/>
      <c r="D47" s="3"/>
      <c r="E47" s="3"/>
      <c r="F47" s="10"/>
      <c r="G47" s="10">
        <v>20939.21</v>
      </c>
      <c r="H47" s="10">
        <v>99.99</v>
      </c>
    </row>
    <row r="48" spans="2:8" ht="13">
      <c r="B48" s="3" t="s">
        <v>2682</v>
      </c>
      <c r="C48" s="7"/>
      <c r="D48" s="3"/>
      <c r="E48" s="3"/>
      <c r="F48" s="10"/>
      <c r="G48" s="10">
        <v>3.410485369998641</v>
      </c>
      <c r="H48" s="10">
        <v>1.0000000000005116E-2</v>
      </c>
    </row>
    <row r="49" spans="2:8" ht="13">
      <c r="B49" s="3" t="s">
        <v>2683</v>
      </c>
      <c r="C49" s="7"/>
      <c r="D49" s="3"/>
      <c r="E49" s="3"/>
      <c r="F49" s="10"/>
      <c r="G49" s="10">
        <v>20942.62048537</v>
      </c>
      <c r="H49" s="10">
        <v>100</v>
      </c>
    </row>
    <row r="50" spans="2:8">
      <c r="B50" s="2" t="s">
        <v>2684</v>
      </c>
    </row>
    <row r="51" spans="2:8" ht="13">
      <c r="B51" s="3" t="s">
        <v>2685</v>
      </c>
    </row>
    <row r="52" spans="2:8" ht="13">
      <c r="B52" s="3" t="s">
        <v>2686</v>
      </c>
      <c r="C52" s="5" t="s">
        <v>2739</v>
      </c>
    </row>
    <row r="53" spans="2:8" ht="13">
      <c r="B53" s="3" t="s">
        <v>2688</v>
      </c>
      <c r="C53" s="5" t="s">
        <v>2687</v>
      </c>
    </row>
    <row r="54" spans="2:8" ht="13">
      <c r="B54" s="3" t="s">
        <v>1439</v>
      </c>
      <c r="C54" s="5" t="s">
        <v>2687</v>
      </c>
    </row>
    <row r="55" spans="2:8" ht="13">
      <c r="B55" s="3" t="s">
        <v>2689</v>
      </c>
      <c r="C55" s="5" t="s">
        <v>2690</v>
      </c>
    </row>
    <row r="56" spans="2:8" ht="13">
      <c r="B56" s="3" t="s">
        <v>997</v>
      </c>
      <c r="C56" s="7"/>
    </row>
    <row r="57" spans="2:8" ht="13">
      <c r="B57" s="3" t="s">
        <v>998</v>
      </c>
      <c r="C57" s="7"/>
    </row>
    <row r="58" spans="2:8" ht="13">
      <c r="B58" s="3" t="s">
        <v>999</v>
      </c>
      <c r="C58" s="7"/>
    </row>
    <row r="59" spans="2:8" ht="13">
      <c r="B59" s="3" t="s">
        <v>1000</v>
      </c>
      <c r="C59" s="7"/>
    </row>
    <row r="60" spans="2:8" ht="13">
      <c r="B60" s="3" t="s">
        <v>1001</v>
      </c>
      <c r="C60" s="7"/>
    </row>
    <row r="61" spans="2:8" ht="13">
      <c r="B61" s="3" t="s">
        <v>1002</v>
      </c>
      <c r="C61" s="7"/>
    </row>
    <row r="62" spans="2:8" ht="13">
      <c r="B62" s="3" t="s">
        <v>1003</v>
      </c>
      <c r="C62" s="7"/>
    </row>
    <row r="63" spans="2:8" ht="13">
      <c r="B63" s="3" t="s">
        <v>1004</v>
      </c>
      <c r="C63" s="7"/>
    </row>
    <row r="64" spans="2:8" ht="13">
      <c r="B64" s="3" t="s">
        <v>1005</v>
      </c>
      <c r="C64" s="7"/>
    </row>
    <row r="65" spans="2:4">
      <c r="B65" s="2" t="s">
        <v>2691</v>
      </c>
    </row>
    <row r="66" spans="2:4">
      <c r="B66" s="2" t="s">
        <v>1453</v>
      </c>
    </row>
    <row r="69" spans="2:4" ht="14.5">
      <c r="B69" s="24" t="s">
        <v>1454</v>
      </c>
      <c r="C69" s="60"/>
    </row>
    <row r="70" spans="2:4" ht="14.5">
      <c r="B70" s="24" t="s">
        <v>1455</v>
      </c>
      <c r="C70" s="61" t="s">
        <v>1456</v>
      </c>
    </row>
    <row r="71" spans="2:4" ht="14.5">
      <c r="B71" s="15" t="s">
        <v>1457</v>
      </c>
      <c r="C71" s="16" t="s">
        <v>1458</v>
      </c>
    </row>
    <row r="72" spans="2:4" ht="14.5">
      <c r="B72" s="15" t="s">
        <v>1459</v>
      </c>
      <c r="C72" s="16" t="s">
        <v>1458</v>
      </c>
    </row>
    <row r="73" spans="2:4" ht="14.5">
      <c r="B73" s="15" t="s">
        <v>1460</v>
      </c>
      <c r="C73" s="16" t="s">
        <v>1458</v>
      </c>
    </row>
    <row r="74" spans="2:4" ht="14.5">
      <c r="B74" s="15" t="s">
        <v>1461</v>
      </c>
      <c r="C74" s="16" t="s">
        <v>1458</v>
      </c>
    </row>
    <row r="75" spans="2:4" ht="14.5">
      <c r="B75" s="15" t="s">
        <v>1462</v>
      </c>
      <c r="C75" s="16" t="s">
        <v>1458</v>
      </c>
    </row>
    <row r="76" spans="2:4" ht="14.5">
      <c r="B76" s="15" t="s">
        <v>1463</v>
      </c>
      <c r="C76" s="16" t="s">
        <v>1458</v>
      </c>
    </row>
    <row r="77" spans="2:4" ht="14.5">
      <c r="B77" s="24" t="s">
        <v>1464</v>
      </c>
      <c r="C77" s="60" t="s">
        <v>1458</v>
      </c>
    </row>
    <row r="79" spans="2:4" ht="14.5">
      <c r="B79" s="15" t="s">
        <v>2692</v>
      </c>
      <c r="C79" s="16"/>
      <c r="D79" s="15"/>
    </row>
    <row r="80" spans="2:4" ht="29">
      <c r="B80" s="18" t="s">
        <v>2693</v>
      </c>
      <c r="C80" s="17" t="s">
        <v>2694</v>
      </c>
      <c r="D80" s="18" t="s">
        <v>2695</v>
      </c>
    </row>
    <row r="81" spans="2:7" ht="14.5">
      <c r="B81" s="15" t="s">
        <v>2687</v>
      </c>
      <c r="C81" s="16" t="s">
        <v>2687</v>
      </c>
      <c r="D81" s="15" t="s">
        <v>2687</v>
      </c>
    </row>
    <row r="83" spans="2:7" ht="13">
      <c r="B83" s="20" t="s">
        <v>2696</v>
      </c>
      <c r="C83" s="21">
        <v>45838</v>
      </c>
      <c r="D83" s="13"/>
      <c r="E83" s="13"/>
      <c r="F83" s="11"/>
    </row>
    <row r="84" spans="2:7" ht="13">
      <c r="B84" s="20" t="s">
        <v>2697</v>
      </c>
      <c r="C84" s="22" t="s">
        <v>2698</v>
      </c>
      <c r="D84" s="20" t="s">
        <v>2699</v>
      </c>
      <c r="E84" s="20" t="s">
        <v>2700</v>
      </c>
      <c r="F84" s="23" t="s">
        <v>2701</v>
      </c>
      <c r="G84" s="10"/>
    </row>
    <row r="85" spans="2:7">
      <c r="B85" s="13" t="s">
        <v>2687</v>
      </c>
      <c r="C85" s="14" t="s">
        <v>2687</v>
      </c>
      <c r="D85" s="13" t="s">
        <v>2687</v>
      </c>
      <c r="E85" s="13" t="s">
        <v>2687</v>
      </c>
      <c r="F85" s="19" t="s">
        <v>2687</v>
      </c>
    </row>
    <row r="88" spans="2:7" ht="13">
      <c r="B88" s="3" t="s">
        <v>2702</v>
      </c>
    </row>
    <row r="89" spans="2:7" ht="13">
      <c r="B89" s="3"/>
    </row>
    <row r="90" spans="2:7" ht="13">
      <c r="B90" s="3" t="s">
        <v>2756</v>
      </c>
    </row>
    <row r="91" spans="2:7" ht="13">
      <c r="B91" s="20" t="s">
        <v>2703</v>
      </c>
      <c r="C91" s="22" t="s">
        <v>2704</v>
      </c>
      <c r="D91" s="3"/>
    </row>
    <row r="92" spans="2:7">
      <c r="B92" s="13" t="s">
        <v>2687</v>
      </c>
      <c r="C92" s="14" t="s">
        <v>2687</v>
      </c>
    </row>
    <row r="94" spans="2:7" ht="13">
      <c r="B94" s="20" t="s">
        <v>2705</v>
      </c>
      <c r="C94" s="22" t="s">
        <v>2704</v>
      </c>
    </row>
    <row r="95" spans="2:7">
      <c r="B95" s="13" t="s">
        <v>2687</v>
      </c>
      <c r="C95" s="14" t="s">
        <v>2687</v>
      </c>
    </row>
    <row r="97" spans="2:7" ht="13">
      <c r="B97" s="20" t="s">
        <v>2706</v>
      </c>
      <c r="C97" s="22" t="s">
        <v>2707</v>
      </c>
    </row>
    <row r="98" spans="2:7">
      <c r="B98" s="13" t="s">
        <v>2687</v>
      </c>
      <c r="C98" s="14" t="s">
        <v>2687</v>
      </c>
    </row>
    <row r="100" spans="2:7" ht="13">
      <c r="B100" s="20" t="s">
        <v>2708</v>
      </c>
      <c r="C100" s="22" t="s">
        <v>2707</v>
      </c>
    </row>
    <row r="101" spans="2:7">
      <c r="B101" s="13" t="s">
        <v>2687</v>
      </c>
      <c r="C101" s="14" t="s">
        <v>2687</v>
      </c>
    </row>
    <row r="103" spans="2:7" ht="13">
      <c r="B103" s="20" t="s">
        <v>2709</v>
      </c>
      <c r="C103" s="22" t="s">
        <v>2687</v>
      </c>
    </row>
    <row r="105" spans="2:7" ht="13">
      <c r="B105" s="20" t="s">
        <v>2710</v>
      </c>
      <c r="C105" s="21">
        <v>45838</v>
      </c>
      <c r="D105" s="13"/>
      <c r="E105" s="13"/>
      <c r="F105" s="11"/>
    </row>
    <row r="106" spans="2:7" ht="13">
      <c r="B106" s="20" t="s">
        <v>2697</v>
      </c>
      <c r="C106" s="22" t="s">
        <v>2698</v>
      </c>
      <c r="D106" s="20" t="s">
        <v>2699</v>
      </c>
      <c r="E106" s="20" t="s">
        <v>2700</v>
      </c>
      <c r="F106" s="23" t="s">
        <v>2701</v>
      </c>
      <c r="G106" s="10"/>
    </row>
    <row r="107" spans="2:7">
      <c r="B107" s="13" t="s">
        <v>2687</v>
      </c>
      <c r="C107" s="14" t="s">
        <v>2687</v>
      </c>
      <c r="D107" s="13" t="s">
        <v>2687</v>
      </c>
      <c r="E107" s="13" t="s">
        <v>2687</v>
      </c>
      <c r="F107" s="19" t="s">
        <v>2687</v>
      </c>
    </row>
    <row r="108" spans="2:7" ht="13">
      <c r="B108" s="3" t="s">
        <v>2702</v>
      </c>
    </row>
    <row r="109" spans="2:7" ht="13">
      <c r="B109" s="3"/>
    </row>
    <row r="110" spans="2:7" ht="13">
      <c r="B110" s="3" t="s">
        <v>2756</v>
      </c>
    </row>
    <row r="111" spans="2:7" ht="13">
      <c r="B111" s="20" t="s">
        <v>2703</v>
      </c>
      <c r="C111" s="22" t="s">
        <v>2704</v>
      </c>
      <c r="D111" s="3"/>
    </row>
    <row r="112" spans="2:7">
      <c r="B112" s="13" t="s">
        <v>2687</v>
      </c>
      <c r="C112" s="14" t="s">
        <v>2687</v>
      </c>
    </row>
    <row r="114" spans="2:6" ht="13">
      <c r="B114" s="20" t="s">
        <v>2705</v>
      </c>
      <c r="C114" s="22" t="s">
        <v>2704</v>
      </c>
    </row>
    <row r="115" spans="2:6">
      <c r="B115" s="13" t="s">
        <v>2687</v>
      </c>
      <c r="C115" s="14" t="s">
        <v>2687</v>
      </c>
    </row>
    <row r="117" spans="2:6" ht="13">
      <c r="B117" s="20" t="s">
        <v>2706</v>
      </c>
      <c r="C117" s="22" t="s">
        <v>2707</v>
      </c>
    </row>
    <row r="118" spans="2:6">
      <c r="B118" s="13" t="s">
        <v>2687</v>
      </c>
      <c r="C118" s="14" t="s">
        <v>2687</v>
      </c>
    </row>
    <row r="120" spans="2:6" ht="13">
      <c r="B120" s="20" t="s">
        <v>2708</v>
      </c>
      <c r="C120" s="22" t="s">
        <v>2707</v>
      </c>
    </row>
    <row r="121" spans="2:6">
      <c r="B121" s="13" t="s">
        <v>2687</v>
      </c>
      <c r="C121" s="14" t="s">
        <v>2687</v>
      </c>
    </row>
    <row r="123" spans="2:6" ht="13">
      <c r="B123" s="20" t="s">
        <v>2709</v>
      </c>
      <c r="C123" s="22" t="s">
        <v>2687</v>
      </c>
    </row>
    <row r="126" spans="2:6" ht="13">
      <c r="B126" s="3" t="s">
        <v>2757</v>
      </c>
    </row>
    <row r="128" spans="2:6" ht="13">
      <c r="B128" s="20" t="s">
        <v>2697</v>
      </c>
      <c r="C128" s="22" t="s">
        <v>2711</v>
      </c>
      <c r="D128" s="20" t="s">
        <v>2712</v>
      </c>
      <c r="E128" s="20" t="s">
        <v>2713</v>
      </c>
      <c r="F128" s="10"/>
    </row>
    <row r="129" spans="2:80">
      <c r="B129" s="13" t="s">
        <v>2687</v>
      </c>
      <c r="C129" s="14" t="s">
        <v>2687</v>
      </c>
      <c r="D129" s="13" t="s">
        <v>2687</v>
      </c>
      <c r="E129" s="13" t="s">
        <v>2687</v>
      </c>
    </row>
    <row r="132" spans="2:80" ht="13">
      <c r="B132" s="3" t="s">
        <v>2714</v>
      </c>
      <c r="C132" s="7" t="s">
        <v>2687</v>
      </c>
      <c r="D132" s="3"/>
      <c r="E132" s="3"/>
      <c r="F132" s="10"/>
      <c r="G132" s="10"/>
      <c r="H132" s="10"/>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row>
    <row r="134" spans="2:80" ht="13">
      <c r="B134" s="3" t="s">
        <v>2758</v>
      </c>
    </row>
    <row r="136" spans="2:80" ht="13">
      <c r="B136" s="20" t="s">
        <v>2715</v>
      </c>
      <c r="C136" s="22" t="s">
        <v>2704</v>
      </c>
      <c r="D136" s="3"/>
    </row>
    <row r="137" spans="2:80">
      <c r="B137" s="13" t="s">
        <v>2687</v>
      </c>
      <c r="C137" s="14" t="s">
        <v>2687</v>
      </c>
    </row>
    <row r="140" spans="2:80" ht="13">
      <c r="B140" s="20" t="s">
        <v>2716</v>
      </c>
      <c r="C140" s="22" t="s">
        <v>2717</v>
      </c>
      <c r="D140" s="3"/>
    </row>
    <row r="141" spans="2:80">
      <c r="B141" s="13" t="s">
        <v>2687</v>
      </c>
      <c r="C141" s="14" t="s">
        <v>2687</v>
      </c>
    </row>
    <row r="144" spans="2:80" ht="13">
      <c r="B144" s="3" t="s">
        <v>2718</v>
      </c>
    </row>
    <row r="147" spans="2:80" ht="13">
      <c r="B147" s="3" t="s">
        <v>2759</v>
      </c>
    </row>
    <row r="149" spans="2:80" ht="13">
      <c r="B149" s="20" t="s">
        <v>2697</v>
      </c>
      <c r="C149" s="22" t="s">
        <v>2719</v>
      </c>
      <c r="D149" s="20" t="s">
        <v>2711</v>
      </c>
      <c r="E149" s="20" t="s">
        <v>2712</v>
      </c>
      <c r="F149" s="23" t="s">
        <v>2713</v>
      </c>
      <c r="G149" s="10"/>
    </row>
    <row r="150" spans="2:80">
      <c r="B150" s="13" t="s">
        <v>2687</v>
      </c>
      <c r="C150" s="14" t="s">
        <v>2687</v>
      </c>
      <c r="D150" s="13" t="s">
        <v>2687</v>
      </c>
      <c r="E150" s="13" t="s">
        <v>2687</v>
      </c>
      <c r="F150" s="19" t="s">
        <v>2687</v>
      </c>
    </row>
    <row r="153" spans="2:80" ht="13">
      <c r="B153" s="3" t="s">
        <v>2714</v>
      </c>
      <c r="C153" s="7" t="s">
        <v>2687</v>
      </c>
      <c r="D153" s="3"/>
      <c r="E153" s="3"/>
      <c r="F153" s="10"/>
      <c r="G153" s="10"/>
      <c r="H153" s="10"/>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row>
    <row r="155" spans="2:80" ht="13">
      <c r="B155" s="3" t="s">
        <v>2758</v>
      </c>
    </row>
    <row r="157" spans="2:80" ht="13">
      <c r="B157" s="20" t="s">
        <v>2715</v>
      </c>
      <c r="C157" s="22" t="s">
        <v>2704</v>
      </c>
      <c r="D157" s="3"/>
    </row>
    <row r="158" spans="2:80">
      <c r="B158" s="13" t="s">
        <v>2687</v>
      </c>
      <c r="C158" s="14" t="s">
        <v>2687</v>
      </c>
    </row>
    <row r="161" spans="2:7" ht="13">
      <c r="B161" s="20" t="s">
        <v>2716</v>
      </c>
      <c r="C161" s="22" t="s">
        <v>2717</v>
      </c>
      <c r="D161" s="3"/>
    </row>
    <row r="162" spans="2:7">
      <c r="B162" s="13" t="s">
        <v>2687</v>
      </c>
      <c r="C162" s="14" t="s">
        <v>2687</v>
      </c>
    </row>
    <row r="165" spans="2:7" ht="13">
      <c r="B165" s="3" t="s">
        <v>2718</v>
      </c>
    </row>
    <row r="168" spans="2:7" ht="13">
      <c r="B168" s="3" t="s">
        <v>2760</v>
      </c>
    </row>
    <row r="169" spans="2:7" ht="13">
      <c r="B169" s="20" t="s">
        <v>2697</v>
      </c>
      <c r="C169" s="22" t="s">
        <v>2720</v>
      </c>
      <c r="D169" s="20" t="s">
        <v>2721</v>
      </c>
      <c r="E169" s="20" t="s">
        <v>2722</v>
      </c>
      <c r="F169" s="23" t="s">
        <v>2723</v>
      </c>
      <c r="G169" s="10"/>
    </row>
    <row r="170" spans="2:7">
      <c r="B170" s="13" t="s">
        <v>2687</v>
      </c>
      <c r="C170" s="14" t="s">
        <v>2687</v>
      </c>
      <c r="D170" s="13" t="s">
        <v>2687</v>
      </c>
      <c r="E170" s="13" t="s">
        <v>2687</v>
      </c>
      <c r="F170" s="19" t="s">
        <v>2687</v>
      </c>
    </row>
    <row r="171" spans="2:7">
      <c r="B171" s="2" t="s">
        <v>2724</v>
      </c>
    </row>
  </sheetData>
  <mergeCells count="3">
    <mergeCell ref="B1:E1"/>
    <mergeCell ref="C3:C8"/>
    <mergeCell ref="D3:D8"/>
  </mergeCells>
  <phoneticPr fontId="0" type="noConversion"/>
  <hyperlinks>
    <hyperlink ref="A1" location="Index!A1" display="Index" xr:uid="{00000000-0004-0000-3000-000000000000}"/>
  </hyperlinks>
  <pageMargins left="0.75" right="0.75" top="1" bottom="1" header="0.5" footer="0.5"/>
  <headerFooter alignWithMargins="0"/>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21"/>
  <dimension ref="A1:CB166"/>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34.1796875" style="2" customWidth="1"/>
    <col min="6" max="6" width="29" style="8" bestFit="1" customWidth="1"/>
    <col min="7" max="7" width="18.1796875" style="8" bestFit="1" customWidth="1"/>
    <col min="8" max="8" width="9.1796875" style="8"/>
    <col min="9" max="16384" width="9.1796875" style="2"/>
  </cols>
  <sheetData>
    <row r="1" spans="1:9" ht="13">
      <c r="A1" s="12" t="s">
        <v>3402</v>
      </c>
      <c r="B1" s="230" t="s">
        <v>952</v>
      </c>
      <c r="C1" s="230"/>
      <c r="D1" s="230"/>
      <c r="E1" s="230"/>
    </row>
    <row r="3" spans="1:9" ht="14.5">
      <c r="B3" s="25" t="s">
        <v>952</v>
      </c>
      <c r="C3" s="231"/>
      <c r="D3" s="232"/>
    </row>
    <row r="4" spans="1:9" ht="14.5">
      <c r="B4" s="53" t="s">
        <v>953</v>
      </c>
      <c r="C4" s="231"/>
      <c r="D4" s="232"/>
    </row>
    <row r="5" spans="1:9" ht="14.5">
      <c r="B5" s="25"/>
      <c r="C5" s="231"/>
      <c r="D5" s="232"/>
    </row>
    <row r="6" spans="1:9" ht="14.5">
      <c r="B6" s="53" t="s">
        <v>3404</v>
      </c>
      <c r="C6" s="231"/>
      <c r="D6" s="232"/>
    </row>
    <row r="7" spans="1:9" ht="14.5">
      <c r="B7" s="53" t="s">
        <v>954</v>
      </c>
      <c r="C7" s="231"/>
      <c r="D7" s="232"/>
    </row>
    <row r="8" spans="1:9" ht="29">
      <c r="B8" s="29" t="s">
        <v>955</v>
      </c>
      <c r="C8" s="231"/>
      <c r="D8" s="232"/>
    </row>
    <row r="10" spans="1:9">
      <c r="B10" s="2" t="s">
        <v>2732</v>
      </c>
    </row>
    <row r="12" spans="1:9" ht="13">
      <c r="B12" s="4" t="s">
        <v>3408</v>
      </c>
      <c r="C12" s="6" t="s">
        <v>3409</v>
      </c>
      <c r="D12" s="4" t="s">
        <v>2558</v>
      </c>
      <c r="E12" s="4" t="s">
        <v>3411</v>
      </c>
      <c r="F12" s="9" t="s">
        <v>3412</v>
      </c>
      <c r="G12" s="9" t="s">
        <v>3413</v>
      </c>
      <c r="H12" s="9" t="s">
        <v>3414</v>
      </c>
      <c r="I12" s="3" t="s">
        <v>2559</v>
      </c>
    </row>
    <row r="13" spans="1:9" ht="13">
      <c r="B13" s="3" t="s">
        <v>2560</v>
      </c>
    </row>
    <row r="14" spans="1:9" ht="13">
      <c r="B14" s="3" t="s">
        <v>3416</v>
      </c>
    </row>
    <row r="15" spans="1:9">
      <c r="B15" s="2" t="s">
        <v>1716</v>
      </c>
      <c r="C15" s="5" t="s">
        <v>2680</v>
      </c>
      <c r="D15" s="2" t="s">
        <v>1471</v>
      </c>
      <c r="E15" s="2" t="s">
        <v>1717</v>
      </c>
      <c r="F15" s="8">
        <v>87728</v>
      </c>
      <c r="G15" s="8">
        <v>369.95</v>
      </c>
      <c r="H15" s="8">
        <v>7.64</v>
      </c>
    </row>
    <row r="16" spans="1:9">
      <c r="B16" s="2" t="s">
        <v>1470</v>
      </c>
      <c r="C16" s="5" t="s">
        <v>2680</v>
      </c>
      <c r="D16" s="2" t="s">
        <v>1471</v>
      </c>
      <c r="E16" s="2" t="s">
        <v>1472</v>
      </c>
      <c r="F16" s="8">
        <v>7111</v>
      </c>
      <c r="G16" s="8">
        <v>346.47</v>
      </c>
      <c r="H16" s="8">
        <v>7.16</v>
      </c>
    </row>
    <row r="17" spans="2:8">
      <c r="B17" s="2" t="s">
        <v>2538</v>
      </c>
      <c r="C17" s="5" t="s">
        <v>2680</v>
      </c>
      <c r="D17" s="2" t="s">
        <v>2570</v>
      </c>
      <c r="E17" s="2" t="s">
        <v>2539</v>
      </c>
      <c r="F17" s="8">
        <v>4841</v>
      </c>
      <c r="G17" s="8">
        <v>301.07</v>
      </c>
      <c r="H17" s="8">
        <v>6.22</v>
      </c>
    </row>
    <row r="18" spans="2:8">
      <c r="B18" s="2" t="s">
        <v>1543</v>
      </c>
      <c r="C18" s="5" t="s">
        <v>2680</v>
      </c>
      <c r="D18" s="2" t="s">
        <v>2575</v>
      </c>
      <c r="E18" s="2" t="s">
        <v>1544</v>
      </c>
      <c r="F18" s="8">
        <v>5065</v>
      </c>
      <c r="G18" s="8">
        <v>296.39999999999998</v>
      </c>
      <c r="H18" s="8">
        <v>6.12</v>
      </c>
    </row>
    <row r="19" spans="2:8">
      <c r="B19" s="2" t="s">
        <v>2600</v>
      </c>
      <c r="C19" s="5" t="s">
        <v>2680</v>
      </c>
      <c r="D19" s="2" t="s">
        <v>2568</v>
      </c>
      <c r="E19" s="2" t="s">
        <v>2601</v>
      </c>
      <c r="F19" s="8">
        <v>15784</v>
      </c>
      <c r="G19" s="8">
        <v>272.7</v>
      </c>
      <c r="H19" s="8">
        <v>5.63</v>
      </c>
    </row>
    <row r="20" spans="2:8">
      <c r="B20" s="2" t="s">
        <v>3067</v>
      </c>
      <c r="C20" s="5" t="s">
        <v>2680</v>
      </c>
      <c r="D20" s="2" t="s">
        <v>2575</v>
      </c>
      <c r="E20" s="2" t="s">
        <v>3068</v>
      </c>
      <c r="F20" s="8">
        <v>11059</v>
      </c>
      <c r="G20" s="8">
        <v>272.67</v>
      </c>
      <c r="H20" s="8">
        <v>5.63</v>
      </c>
    </row>
    <row r="21" spans="2:8">
      <c r="B21" s="2" t="s">
        <v>1506</v>
      </c>
      <c r="C21" s="5" t="s">
        <v>2680</v>
      </c>
      <c r="D21" s="2" t="s">
        <v>2612</v>
      </c>
      <c r="E21" s="2" t="s">
        <v>1507</v>
      </c>
      <c r="F21" s="8">
        <v>3232</v>
      </c>
      <c r="G21" s="8">
        <v>270.72000000000003</v>
      </c>
      <c r="H21" s="8">
        <v>5.59</v>
      </c>
    </row>
    <row r="22" spans="2:8">
      <c r="B22" s="2" t="s">
        <v>2927</v>
      </c>
      <c r="C22" s="5" t="s">
        <v>2680</v>
      </c>
      <c r="D22" s="2" t="s">
        <v>2568</v>
      </c>
      <c r="E22" s="2" t="s">
        <v>2928</v>
      </c>
      <c r="F22" s="8">
        <v>15273</v>
      </c>
      <c r="G22" s="8">
        <v>244.57</v>
      </c>
      <c r="H22" s="8">
        <v>5.05</v>
      </c>
    </row>
    <row r="23" spans="2:8">
      <c r="B23" s="2" t="s">
        <v>2567</v>
      </c>
      <c r="C23" s="5" t="s">
        <v>2680</v>
      </c>
      <c r="D23" s="2" t="s">
        <v>2568</v>
      </c>
      <c r="E23" s="2" t="s">
        <v>2569</v>
      </c>
      <c r="F23" s="8">
        <v>6929</v>
      </c>
      <c r="G23" s="8">
        <v>239.82</v>
      </c>
      <c r="H23" s="8">
        <v>4.95</v>
      </c>
    </row>
    <row r="24" spans="2:8">
      <c r="B24" s="2" t="s">
        <v>2579</v>
      </c>
      <c r="C24" s="5" t="s">
        <v>2680</v>
      </c>
      <c r="D24" s="2" t="s">
        <v>2580</v>
      </c>
      <c r="E24" s="2" t="s">
        <v>2581</v>
      </c>
      <c r="F24" s="8">
        <v>1584</v>
      </c>
      <c r="G24" s="8">
        <v>236.83</v>
      </c>
      <c r="H24" s="8">
        <v>4.8899999999999997</v>
      </c>
    </row>
    <row r="25" spans="2:8">
      <c r="B25" s="2" t="s">
        <v>1638</v>
      </c>
      <c r="C25" s="5" t="s">
        <v>2680</v>
      </c>
      <c r="D25" s="2" t="s">
        <v>2572</v>
      </c>
      <c r="E25" s="2" t="s">
        <v>1639</v>
      </c>
      <c r="F25" s="8">
        <v>4300</v>
      </c>
      <c r="G25" s="8">
        <v>223.18</v>
      </c>
      <c r="H25" s="8">
        <v>4.6100000000000003</v>
      </c>
    </row>
    <row r="26" spans="2:8">
      <c r="B26" s="2" t="s">
        <v>1695</v>
      </c>
      <c r="C26" s="5" t="s">
        <v>2680</v>
      </c>
      <c r="D26" s="2" t="s">
        <v>2951</v>
      </c>
      <c r="E26" s="2" t="s">
        <v>1696</v>
      </c>
      <c r="F26" s="8">
        <v>7074</v>
      </c>
      <c r="G26" s="8">
        <v>170.32</v>
      </c>
      <c r="H26" s="8">
        <v>3.52</v>
      </c>
    </row>
    <row r="27" spans="2:8">
      <c r="B27" s="2" t="s">
        <v>1561</v>
      </c>
      <c r="C27" s="5" t="s">
        <v>2680</v>
      </c>
      <c r="D27" s="2" t="s">
        <v>2592</v>
      </c>
      <c r="E27" s="2" t="s">
        <v>1562</v>
      </c>
      <c r="F27" s="8">
        <v>23327</v>
      </c>
      <c r="G27" s="8">
        <v>168.49</v>
      </c>
      <c r="H27" s="8">
        <v>3.48</v>
      </c>
    </row>
    <row r="28" spans="2:8">
      <c r="B28" s="2" t="s">
        <v>956</v>
      </c>
      <c r="C28" s="5" t="s">
        <v>2680</v>
      </c>
      <c r="D28" s="2" t="s">
        <v>957</v>
      </c>
      <c r="E28" s="2" t="s">
        <v>958</v>
      </c>
      <c r="F28" s="8">
        <v>329</v>
      </c>
      <c r="G28" s="8">
        <v>162.54</v>
      </c>
      <c r="H28" s="8">
        <v>3.36</v>
      </c>
    </row>
    <row r="29" spans="2:8">
      <c r="B29" s="2" t="s">
        <v>1594</v>
      </c>
      <c r="C29" s="5" t="s">
        <v>2680</v>
      </c>
      <c r="D29" s="2" t="s">
        <v>2940</v>
      </c>
      <c r="E29" s="2" t="s">
        <v>1595</v>
      </c>
      <c r="F29" s="8">
        <v>4323</v>
      </c>
      <c r="G29" s="8">
        <v>147.4</v>
      </c>
      <c r="H29" s="8">
        <v>3.05</v>
      </c>
    </row>
    <row r="30" spans="2:8">
      <c r="B30" s="2" t="s">
        <v>959</v>
      </c>
      <c r="C30" s="5" t="s">
        <v>2680</v>
      </c>
      <c r="D30" s="2" t="s">
        <v>2612</v>
      </c>
      <c r="E30" s="2" t="s">
        <v>960</v>
      </c>
      <c r="F30" s="8">
        <v>6604</v>
      </c>
      <c r="G30" s="8">
        <v>146.57</v>
      </c>
      <c r="H30" s="8">
        <v>3.03</v>
      </c>
    </row>
    <row r="31" spans="2:8">
      <c r="B31" s="2" t="s">
        <v>1614</v>
      </c>
      <c r="C31" s="5" t="s">
        <v>2680</v>
      </c>
      <c r="D31" s="2" t="s">
        <v>1517</v>
      </c>
      <c r="E31" s="2" t="s">
        <v>1615</v>
      </c>
      <c r="F31" s="8">
        <v>2262</v>
      </c>
      <c r="G31" s="8">
        <v>137.46</v>
      </c>
      <c r="H31" s="8">
        <v>2.84</v>
      </c>
    </row>
    <row r="32" spans="2:8">
      <c r="B32" s="2" t="s">
        <v>1557</v>
      </c>
      <c r="C32" s="5" t="s">
        <v>2680</v>
      </c>
      <c r="D32" s="2" t="s">
        <v>1491</v>
      </c>
      <c r="E32" s="2" t="s">
        <v>1558</v>
      </c>
      <c r="F32" s="8">
        <v>12012</v>
      </c>
      <c r="G32" s="8">
        <v>93.85</v>
      </c>
      <c r="H32" s="8">
        <v>1.94</v>
      </c>
    </row>
    <row r="33" spans="2:8">
      <c r="B33" s="2" t="s">
        <v>1702</v>
      </c>
      <c r="C33" s="5" t="s">
        <v>2680</v>
      </c>
      <c r="D33" s="2" t="s">
        <v>2583</v>
      </c>
      <c r="E33" s="2" t="s">
        <v>1703</v>
      </c>
      <c r="F33" s="8">
        <v>2867</v>
      </c>
      <c r="G33" s="8">
        <v>93.01</v>
      </c>
      <c r="H33" s="8">
        <v>1.92</v>
      </c>
    </row>
    <row r="34" spans="2:8">
      <c r="B34" s="2" t="s">
        <v>1532</v>
      </c>
      <c r="C34" s="5" t="s">
        <v>2680</v>
      </c>
      <c r="D34" s="2" t="s">
        <v>1524</v>
      </c>
      <c r="E34" s="2" t="s">
        <v>1533</v>
      </c>
      <c r="F34" s="8">
        <v>19500</v>
      </c>
      <c r="G34" s="8">
        <v>87.92</v>
      </c>
      <c r="H34" s="8">
        <v>1.82</v>
      </c>
    </row>
    <row r="35" spans="2:8">
      <c r="B35" s="2" t="s">
        <v>961</v>
      </c>
      <c r="C35" s="5" t="s">
        <v>2680</v>
      </c>
      <c r="D35" s="2" t="s">
        <v>2568</v>
      </c>
      <c r="E35" s="2" t="s">
        <v>962</v>
      </c>
      <c r="F35" s="8">
        <v>870</v>
      </c>
      <c r="G35" s="8">
        <v>78.19</v>
      </c>
      <c r="H35" s="8">
        <v>1.62</v>
      </c>
    </row>
    <row r="36" spans="2:8">
      <c r="B36" s="2" t="s">
        <v>963</v>
      </c>
      <c r="C36" s="5" t="s">
        <v>2680</v>
      </c>
      <c r="D36" s="2" t="s">
        <v>2940</v>
      </c>
      <c r="E36" s="2" t="s">
        <v>964</v>
      </c>
      <c r="F36" s="8">
        <v>2203</v>
      </c>
      <c r="G36" s="8">
        <v>74.61</v>
      </c>
      <c r="H36" s="8">
        <v>1.54</v>
      </c>
    </row>
    <row r="37" spans="2:8">
      <c r="B37" s="2" t="s">
        <v>965</v>
      </c>
      <c r="C37" s="5" t="s">
        <v>2680</v>
      </c>
      <c r="D37" s="2" t="s">
        <v>2940</v>
      </c>
      <c r="E37" s="2" t="s">
        <v>966</v>
      </c>
      <c r="F37" s="8">
        <v>198</v>
      </c>
      <c r="G37" s="8">
        <v>70.56</v>
      </c>
      <c r="H37" s="8">
        <v>1.46</v>
      </c>
    </row>
    <row r="38" spans="2:8">
      <c r="B38" s="2" t="s">
        <v>967</v>
      </c>
      <c r="C38" s="5" t="s">
        <v>2680</v>
      </c>
      <c r="D38" s="2" t="s">
        <v>2605</v>
      </c>
      <c r="E38" s="2" t="s">
        <v>968</v>
      </c>
      <c r="F38" s="8">
        <v>985</v>
      </c>
      <c r="G38" s="8">
        <v>59.59</v>
      </c>
      <c r="H38" s="8">
        <v>1.23</v>
      </c>
    </row>
    <row r="39" spans="2:8">
      <c r="B39" s="2" t="s">
        <v>3059</v>
      </c>
      <c r="C39" s="5" t="s">
        <v>2680</v>
      </c>
      <c r="D39" s="2" t="s">
        <v>2572</v>
      </c>
      <c r="E39" s="2" t="s">
        <v>3060</v>
      </c>
      <c r="F39" s="8">
        <v>7313</v>
      </c>
      <c r="G39" s="8">
        <v>58.51</v>
      </c>
      <c r="H39" s="8">
        <v>1.21</v>
      </c>
    </row>
    <row r="40" spans="2:8">
      <c r="B40" s="2" t="s">
        <v>969</v>
      </c>
      <c r="C40" s="5" t="s">
        <v>2680</v>
      </c>
      <c r="D40" s="2" t="s">
        <v>2577</v>
      </c>
      <c r="E40" s="2" t="s">
        <v>970</v>
      </c>
      <c r="F40" s="8">
        <v>23137</v>
      </c>
      <c r="G40" s="8">
        <v>51.29</v>
      </c>
      <c r="H40" s="8">
        <v>1.06</v>
      </c>
    </row>
    <row r="41" spans="2:8">
      <c r="B41" s="2" t="s">
        <v>971</v>
      </c>
      <c r="C41" s="5" t="s">
        <v>2680</v>
      </c>
      <c r="D41" s="2" t="s">
        <v>2951</v>
      </c>
      <c r="E41" s="2" t="s">
        <v>972</v>
      </c>
      <c r="F41" s="8">
        <v>437</v>
      </c>
      <c r="G41" s="8">
        <v>47.69</v>
      </c>
      <c r="H41" s="8">
        <v>0.99</v>
      </c>
    </row>
    <row r="42" spans="2:8">
      <c r="B42" s="2" t="s">
        <v>973</v>
      </c>
      <c r="C42" s="5" t="s">
        <v>2680</v>
      </c>
      <c r="D42" s="2" t="s">
        <v>2951</v>
      </c>
      <c r="E42" s="2" t="s">
        <v>974</v>
      </c>
      <c r="F42" s="8">
        <v>7805</v>
      </c>
      <c r="G42" s="8">
        <v>44.6</v>
      </c>
      <c r="H42" s="8">
        <v>0.92</v>
      </c>
    </row>
    <row r="43" spans="2:8">
      <c r="B43" s="2" t="s">
        <v>975</v>
      </c>
      <c r="C43" s="5" t="s">
        <v>2680</v>
      </c>
      <c r="D43" s="2" t="s">
        <v>1517</v>
      </c>
      <c r="E43" s="2" t="s">
        <v>976</v>
      </c>
      <c r="F43" s="8">
        <v>1245</v>
      </c>
      <c r="G43" s="8">
        <v>39.08</v>
      </c>
      <c r="H43" s="8">
        <v>0.81</v>
      </c>
    </row>
    <row r="44" spans="2:8">
      <c r="B44" s="2" t="s">
        <v>977</v>
      </c>
      <c r="C44" s="5" t="s">
        <v>2680</v>
      </c>
      <c r="D44" s="2" t="s">
        <v>3088</v>
      </c>
      <c r="E44" s="2" t="s">
        <v>978</v>
      </c>
      <c r="F44" s="8">
        <v>116</v>
      </c>
      <c r="G44" s="8">
        <v>33.090000000000003</v>
      </c>
      <c r="H44" s="8">
        <v>0.68</v>
      </c>
    </row>
    <row r="45" spans="2:8" ht="13">
      <c r="B45" s="3" t="s">
        <v>2617</v>
      </c>
      <c r="C45" s="7"/>
      <c r="D45" s="3"/>
      <c r="E45" s="3"/>
      <c r="F45" s="10"/>
      <c r="G45" s="10">
        <f>SUM(G12:G44)</f>
        <v>4839.1500000000015</v>
      </c>
      <c r="H45" s="10">
        <f>SUM(H12:H44)</f>
        <v>99.970000000000013</v>
      </c>
    </row>
    <row r="46" spans="2:8" ht="13">
      <c r="B46" s="3" t="s">
        <v>2681</v>
      </c>
      <c r="C46" s="7"/>
      <c r="D46" s="3"/>
      <c r="E46" s="3"/>
      <c r="F46" s="10"/>
      <c r="G46" s="10">
        <v>4839.1499999999996</v>
      </c>
      <c r="H46" s="10">
        <v>99.97</v>
      </c>
    </row>
    <row r="47" spans="2:8" ht="13">
      <c r="B47" s="3" t="s">
        <v>2682</v>
      </c>
      <c r="C47" s="7"/>
      <c r="D47" s="3"/>
      <c r="E47" s="3"/>
      <c r="F47" s="10"/>
      <c r="G47" s="10">
        <v>0.88446397999996407</v>
      </c>
      <c r="H47" s="10">
        <v>3.0000000000001137E-2</v>
      </c>
    </row>
    <row r="48" spans="2:8" ht="13">
      <c r="B48" s="3" t="s">
        <v>2683</v>
      </c>
      <c r="C48" s="7"/>
      <c r="D48" s="3"/>
      <c r="E48" s="3"/>
      <c r="F48" s="10"/>
      <c r="G48" s="10">
        <v>4840.0344639799996</v>
      </c>
      <c r="H48" s="10">
        <v>100</v>
      </c>
    </row>
    <row r="49" spans="2:3">
      <c r="B49" s="2" t="s">
        <v>2684</v>
      </c>
    </row>
    <row r="50" spans="2:3" ht="13">
      <c r="B50" s="3" t="s">
        <v>2685</v>
      </c>
    </row>
    <row r="51" spans="2:3" ht="13">
      <c r="B51" s="3" t="s">
        <v>2686</v>
      </c>
      <c r="C51" s="5" t="s">
        <v>2739</v>
      </c>
    </row>
    <row r="52" spans="2:3" ht="13">
      <c r="B52" s="3" t="s">
        <v>2688</v>
      </c>
      <c r="C52" s="5" t="s">
        <v>2687</v>
      </c>
    </row>
    <row r="53" spans="2:3" ht="13">
      <c r="B53" s="3" t="s">
        <v>1439</v>
      </c>
      <c r="C53" s="5" t="s">
        <v>2687</v>
      </c>
    </row>
    <row r="54" spans="2:3" ht="13">
      <c r="B54" s="3" t="s">
        <v>2689</v>
      </c>
      <c r="C54" s="5" t="s">
        <v>2690</v>
      </c>
    </row>
    <row r="55" spans="2:3" ht="13">
      <c r="B55" s="3" t="s">
        <v>979</v>
      </c>
      <c r="C55" s="7"/>
    </row>
    <row r="56" spans="2:3" ht="13">
      <c r="B56" s="3" t="s">
        <v>980</v>
      </c>
      <c r="C56" s="7"/>
    </row>
    <row r="57" spans="2:3" ht="13">
      <c r="B57" s="3" t="s">
        <v>981</v>
      </c>
      <c r="C57" s="7"/>
    </row>
    <row r="58" spans="2:3" ht="13">
      <c r="B58" s="3" t="s">
        <v>982</v>
      </c>
      <c r="C58" s="7"/>
    </row>
    <row r="59" spans="2:3" ht="13">
      <c r="B59" s="3" t="s">
        <v>983</v>
      </c>
      <c r="C59" s="7"/>
    </row>
    <row r="60" spans="2:3">
      <c r="B60" s="2" t="s">
        <v>2691</v>
      </c>
    </row>
    <row r="61" spans="2:3">
      <c r="B61" s="2" t="s">
        <v>1453</v>
      </c>
    </row>
    <row r="64" spans="2:3" ht="14.5">
      <c r="B64" s="24" t="s">
        <v>1454</v>
      </c>
      <c r="C64" s="60"/>
    </row>
    <row r="65" spans="2:7" ht="14.5">
      <c r="B65" s="24" t="s">
        <v>1455</v>
      </c>
      <c r="C65" s="61" t="s">
        <v>1456</v>
      </c>
    </row>
    <row r="66" spans="2:7" ht="14.5">
      <c r="B66" s="15" t="s">
        <v>1457</v>
      </c>
      <c r="C66" s="16" t="s">
        <v>1458</v>
      </c>
    </row>
    <row r="67" spans="2:7" ht="14.5">
      <c r="B67" s="15" t="s">
        <v>1459</v>
      </c>
      <c r="C67" s="16" t="s">
        <v>1458</v>
      </c>
    </row>
    <row r="68" spans="2:7" ht="14.5">
      <c r="B68" s="15" t="s">
        <v>1460</v>
      </c>
      <c r="C68" s="16" t="s">
        <v>1458</v>
      </c>
    </row>
    <row r="69" spans="2:7" ht="14.5">
      <c r="B69" s="15" t="s">
        <v>1461</v>
      </c>
      <c r="C69" s="16" t="s">
        <v>1458</v>
      </c>
    </row>
    <row r="70" spans="2:7" ht="14.5">
      <c r="B70" s="15" t="s">
        <v>1462</v>
      </c>
      <c r="C70" s="16" t="s">
        <v>1458</v>
      </c>
    </row>
    <row r="71" spans="2:7" ht="14.5">
      <c r="B71" s="15" t="s">
        <v>1463</v>
      </c>
      <c r="C71" s="16" t="s">
        <v>1458</v>
      </c>
    </row>
    <row r="72" spans="2:7" ht="14.5">
      <c r="B72" s="24" t="s">
        <v>1464</v>
      </c>
      <c r="C72" s="60" t="s">
        <v>1458</v>
      </c>
    </row>
    <row r="74" spans="2:7" ht="14.5">
      <c r="B74" s="15" t="s">
        <v>2692</v>
      </c>
      <c r="C74" s="16"/>
      <c r="D74" s="15"/>
    </row>
    <row r="75" spans="2:7" ht="29">
      <c r="B75" s="18" t="s">
        <v>2693</v>
      </c>
      <c r="C75" s="17" t="s">
        <v>2694</v>
      </c>
      <c r="D75" s="18" t="s">
        <v>2695</v>
      </c>
    </row>
    <row r="76" spans="2:7" ht="14.5">
      <c r="B76" s="15" t="s">
        <v>2687</v>
      </c>
      <c r="C76" s="16" t="s">
        <v>2687</v>
      </c>
      <c r="D76" s="15" t="s">
        <v>2687</v>
      </c>
    </row>
    <row r="78" spans="2:7" ht="13">
      <c r="B78" s="20" t="s">
        <v>2696</v>
      </c>
      <c r="C78" s="21">
        <v>45838</v>
      </c>
      <c r="D78" s="13"/>
      <c r="E78" s="13"/>
      <c r="F78" s="11"/>
    </row>
    <row r="79" spans="2:7" ht="13">
      <c r="B79" s="20" t="s">
        <v>2697</v>
      </c>
      <c r="C79" s="22" t="s">
        <v>2698</v>
      </c>
      <c r="D79" s="20" t="s">
        <v>2699</v>
      </c>
      <c r="E79" s="20" t="s">
        <v>2700</v>
      </c>
      <c r="F79" s="23" t="s">
        <v>2701</v>
      </c>
      <c r="G79" s="10"/>
    </row>
    <row r="80" spans="2:7">
      <c r="B80" s="13" t="s">
        <v>2687</v>
      </c>
      <c r="C80" s="14" t="s">
        <v>2687</v>
      </c>
      <c r="D80" s="13" t="s">
        <v>2687</v>
      </c>
      <c r="E80" s="13" t="s">
        <v>2687</v>
      </c>
      <c r="F80" s="19" t="s">
        <v>2687</v>
      </c>
    </row>
    <row r="83" spans="2:4" ht="13">
      <c r="B83" s="3" t="s">
        <v>2702</v>
      </c>
    </row>
    <row r="84" spans="2:4" ht="13">
      <c r="B84" s="3"/>
    </row>
    <row r="85" spans="2:4" ht="13">
      <c r="B85" s="3" t="s">
        <v>2756</v>
      </c>
    </row>
    <row r="86" spans="2:4" ht="13">
      <c r="B86" s="20" t="s">
        <v>2703</v>
      </c>
      <c r="C86" s="22" t="s">
        <v>2704</v>
      </c>
      <c r="D86" s="3"/>
    </row>
    <row r="87" spans="2:4">
      <c r="B87" s="13" t="s">
        <v>2687</v>
      </c>
      <c r="C87" s="14" t="s">
        <v>2687</v>
      </c>
    </row>
    <row r="89" spans="2:4" ht="13">
      <c r="B89" s="20" t="s">
        <v>2705</v>
      </c>
      <c r="C89" s="22" t="s">
        <v>2704</v>
      </c>
    </row>
    <row r="90" spans="2:4">
      <c r="B90" s="13" t="s">
        <v>2687</v>
      </c>
      <c r="C90" s="14" t="s">
        <v>2687</v>
      </c>
    </row>
    <row r="92" spans="2:4" ht="13">
      <c r="B92" s="20" t="s">
        <v>2706</v>
      </c>
      <c r="C92" s="22" t="s">
        <v>2707</v>
      </c>
    </row>
    <row r="93" spans="2:4">
      <c r="B93" s="13" t="s">
        <v>2687</v>
      </c>
      <c r="C93" s="14" t="s">
        <v>2687</v>
      </c>
    </row>
    <row r="95" spans="2:4" ht="13">
      <c r="B95" s="20" t="s">
        <v>2708</v>
      </c>
      <c r="C95" s="22" t="s">
        <v>2707</v>
      </c>
    </row>
    <row r="96" spans="2:4">
      <c r="B96" s="13" t="s">
        <v>2687</v>
      </c>
      <c r="C96" s="14" t="s">
        <v>2687</v>
      </c>
    </row>
    <row r="98" spans="2:7" ht="13">
      <c r="B98" s="20" t="s">
        <v>2709</v>
      </c>
      <c r="C98" s="22" t="s">
        <v>2687</v>
      </c>
    </row>
    <row r="100" spans="2:7" ht="13">
      <c r="B100" s="20" t="s">
        <v>2710</v>
      </c>
      <c r="C100" s="21">
        <v>45838</v>
      </c>
      <c r="D100" s="13"/>
      <c r="E100" s="13"/>
      <c r="F100" s="11"/>
    </row>
    <row r="101" spans="2:7" ht="13">
      <c r="B101" s="20" t="s">
        <v>2697</v>
      </c>
      <c r="C101" s="22" t="s">
        <v>2698</v>
      </c>
      <c r="D101" s="20" t="s">
        <v>2699</v>
      </c>
      <c r="E101" s="20" t="s">
        <v>2700</v>
      </c>
      <c r="F101" s="23" t="s">
        <v>2701</v>
      </c>
      <c r="G101" s="10"/>
    </row>
    <row r="102" spans="2:7">
      <c r="B102" s="13" t="s">
        <v>2687</v>
      </c>
      <c r="C102" s="14" t="s">
        <v>2687</v>
      </c>
      <c r="D102" s="13" t="s">
        <v>2687</v>
      </c>
      <c r="E102" s="13" t="s">
        <v>2687</v>
      </c>
      <c r="F102" s="19" t="s">
        <v>2687</v>
      </c>
    </row>
    <row r="103" spans="2:7" ht="13">
      <c r="B103" s="3" t="s">
        <v>2702</v>
      </c>
    </row>
    <row r="104" spans="2:7" ht="13">
      <c r="B104" s="3"/>
    </row>
    <row r="105" spans="2:7" ht="13">
      <c r="B105" s="3" t="s">
        <v>2756</v>
      </c>
    </row>
    <row r="106" spans="2:7" ht="13">
      <c r="B106" s="20" t="s">
        <v>2703</v>
      </c>
      <c r="C106" s="22" t="s">
        <v>2704</v>
      </c>
      <c r="D106" s="3"/>
    </row>
    <row r="107" spans="2:7">
      <c r="B107" s="13" t="s">
        <v>2687</v>
      </c>
      <c r="C107" s="14" t="s">
        <v>2687</v>
      </c>
    </row>
    <row r="109" spans="2:7" ht="13">
      <c r="B109" s="20" t="s">
        <v>2705</v>
      </c>
      <c r="C109" s="22" t="s">
        <v>2704</v>
      </c>
    </row>
    <row r="110" spans="2:7">
      <c r="B110" s="13" t="s">
        <v>2687</v>
      </c>
      <c r="C110" s="14" t="s">
        <v>2687</v>
      </c>
    </row>
    <row r="112" spans="2:7" ht="13">
      <c r="B112" s="20" t="s">
        <v>2706</v>
      </c>
      <c r="C112" s="22" t="s">
        <v>2707</v>
      </c>
    </row>
    <row r="113" spans="2:80">
      <c r="B113" s="13" t="s">
        <v>2687</v>
      </c>
      <c r="C113" s="14" t="s">
        <v>2687</v>
      </c>
    </row>
    <row r="115" spans="2:80" ht="13">
      <c r="B115" s="20" t="s">
        <v>2708</v>
      </c>
      <c r="C115" s="22" t="s">
        <v>2707</v>
      </c>
    </row>
    <row r="116" spans="2:80">
      <c r="B116" s="13" t="s">
        <v>2687</v>
      </c>
      <c r="C116" s="14" t="s">
        <v>2687</v>
      </c>
    </row>
    <row r="118" spans="2:80" ht="13">
      <c r="B118" s="20" t="s">
        <v>2709</v>
      </c>
      <c r="C118" s="22" t="s">
        <v>2687</v>
      </c>
    </row>
    <row r="121" spans="2:80" ht="13">
      <c r="B121" s="3" t="s">
        <v>2757</v>
      </c>
    </row>
    <row r="123" spans="2:80" ht="13">
      <c r="B123" s="20" t="s">
        <v>2697</v>
      </c>
      <c r="C123" s="22" t="s">
        <v>2711</v>
      </c>
      <c r="D123" s="20" t="s">
        <v>2712</v>
      </c>
      <c r="E123" s="20" t="s">
        <v>2713</v>
      </c>
      <c r="F123" s="10"/>
    </row>
    <row r="124" spans="2:80">
      <c r="B124" s="13" t="s">
        <v>2687</v>
      </c>
      <c r="C124" s="14" t="s">
        <v>2687</v>
      </c>
      <c r="D124" s="13" t="s">
        <v>2687</v>
      </c>
      <c r="E124" s="13" t="s">
        <v>2687</v>
      </c>
    </row>
    <row r="127" spans="2:80" ht="13">
      <c r="B127" s="3" t="s">
        <v>2714</v>
      </c>
      <c r="C127" s="7" t="s">
        <v>2687</v>
      </c>
      <c r="D127" s="3"/>
      <c r="E127" s="3"/>
      <c r="F127" s="10"/>
      <c r="G127" s="10"/>
      <c r="H127" s="10"/>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row>
    <row r="129" spans="2:7" ht="13">
      <c r="B129" s="3" t="s">
        <v>2758</v>
      </c>
    </row>
    <row r="131" spans="2:7" ht="13">
      <c r="B131" s="20" t="s">
        <v>2715</v>
      </c>
      <c r="C131" s="22" t="s">
        <v>2704</v>
      </c>
      <c r="D131" s="3"/>
    </row>
    <row r="132" spans="2:7">
      <c r="B132" s="13" t="s">
        <v>2687</v>
      </c>
      <c r="C132" s="14" t="s">
        <v>2687</v>
      </c>
    </row>
    <row r="135" spans="2:7" ht="13">
      <c r="B135" s="20" t="s">
        <v>2716</v>
      </c>
      <c r="C135" s="22" t="s">
        <v>2717</v>
      </c>
      <c r="D135" s="3"/>
    </row>
    <row r="136" spans="2:7">
      <c r="B136" s="13" t="s">
        <v>2687</v>
      </c>
      <c r="C136" s="14" t="s">
        <v>2687</v>
      </c>
    </row>
    <row r="139" spans="2:7" ht="13">
      <c r="B139" s="3" t="s">
        <v>2718</v>
      </c>
    </row>
    <row r="142" spans="2:7" ht="13">
      <c r="B142" s="3" t="s">
        <v>2759</v>
      </c>
    </row>
    <row r="144" spans="2:7" ht="13">
      <c r="B144" s="20" t="s">
        <v>2697</v>
      </c>
      <c r="C144" s="22" t="s">
        <v>2719</v>
      </c>
      <c r="D144" s="20" t="s">
        <v>2711</v>
      </c>
      <c r="E144" s="20" t="s">
        <v>2712</v>
      </c>
      <c r="F144" s="23" t="s">
        <v>2713</v>
      </c>
      <c r="G144" s="10"/>
    </row>
    <row r="145" spans="2:80">
      <c r="B145" s="13" t="s">
        <v>2687</v>
      </c>
      <c r="C145" s="14" t="s">
        <v>2687</v>
      </c>
      <c r="D145" s="13" t="s">
        <v>2687</v>
      </c>
      <c r="E145" s="13" t="s">
        <v>2687</v>
      </c>
      <c r="F145" s="19" t="s">
        <v>2687</v>
      </c>
    </row>
    <row r="148" spans="2:80" ht="13">
      <c r="B148" s="3" t="s">
        <v>2714</v>
      </c>
      <c r="C148" s="7" t="s">
        <v>2687</v>
      </c>
      <c r="D148" s="3"/>
      <c r="E148" s="3"/>
      <c r="F148" s="10"/>
      <c r="G148" s="10"/>
      <c r="H148" s="10"/>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row>
    <row r="150" spans="2:80" ht="13">
      <c r="B150" s="3" t="s">
        <v>2758</v>
      </c>
    </row>
    <row r="152" spans="2:80" ht="13">
      <c r="B152" s="20" t="s">
        <v>2715</v>
      </c>
      <c r="C152" s="22" t="s">
        <v>2704</v>
      </c>
      <c r="D152" s="3"/>
    </row>
    <row r="153" spans="2:80">
      <c r="B153" s="13" t="s">
        <v>2687</v>
      </c>
      <c r="C153" s="14" t="s">
        <v>2687</v>
      </c>
    </row>
    <row r="156" spans="2:80" ht="13">
      <c r="B156" s="20" t="s">
        <v>2716</v>
      </c>
      <c r="C156" s="22" t="s">
        <v>2717</v>
      </c>
      <c r="D156" s="3"/>
    </row>
    <row r="157" spans="2:80">
      <c r="B157" s="13" t="s">
        <v>2687</v>
      </c>
      <c r="C157" s="14" t="s">
        <v>2687</v>
      </c>
    </row>
    <row r="160" spans="2:80" ht="13">
      <c r="B160" s="3" t="s">
        <v>2718</v>
      </c>
    </row>
    <row r="163" spans="2:7" ht="13">
      <c r="B163" s="3" t="s">
        <v>2760</v>
      </c>
    </row>
    <row r="164" spans="2:7" ht="13">
      <c r="B164" s="20" t="s">
        <v>2697</v>
      </c>
      <c r="C164" s="22" t="s">
        <v>2720</v>
      </c>
      <c r="D164" s="20" t="s">
        <v>2721</v>
      </c>
      <c r="E164" s="20" t="s">
        <v>2722</v>
      </c>
      <c r="F164" s="23" t="s">
        <v>2723</v>
      </c>
      <c r="G164" s="10"/>
    </row>
    <row r="165" spans="2:7">
      <c r="B165" s="13" t="s">
        <v>2687</v>
      </c>
      <c r="C165" s="14" t="s">
        <v>2687</v>
      </c>
      <c r="D165" s="13" t="s">
        <v>2687</v>
      </c>
      <c r="E165" s="13" t="s">
        <v>2687</v>
      </c>
      <c r="F165" s="19" t="s">
        <v>2687</v>
      </c>
    </row>
    <row r="166" spans="2:7">
      <c r="B166" s="2" t="s">
        <v>2724</v>
      </c>
    </row>
  </sheetData>
  <mergeCells count="3">
    <mergeCell ref="B1:E1"/>
    <mergeCell ref="C3:C8"/>
    <mergeCell ref="D3:D8"/>
  </mergeCells>
  <phoneticPr fontId="0" type="noConversion"/>
  <hyperlinks>
    <hyperlink ref="A1" location="Index!A1" display="Index" xr:uid="{00000000-0004-0000-3100-000000000000}"/>
  </hyperlinks>
  <pageMargins left="0.75" right="0.75" top="1" bottom="1" header="0.5" footer="0.5"/>
  <headerFooter alignWithMargins="0"/>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20"/>
  <dimension ref="A1:CB171"/>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9.81640625" style="2" customWidth="1"/>
    <col min="6" max="6" width="29" style="8" bestFit="1" customWidth="1"/>
    <col min="7" max="7" width="18.1796875" style="8" bestFit="1" customWidth="1"/>
    <col min="8" max="8" width="9.1796875" style="8" bestFit="1" customWidth="1"/>
    <col min="9" max="16384" width="9.1796875" style="2"/>
  </cols>
  <sheetData>
    <row r="1" spans="1:9" ht="13">
      <c r="A1" s="12" t="s">
        <v>3402</v>
      </c>
      <c r="B1" s="230" t="s">
        <v>913</v>
      </c>
      <c r="C1" s="230"/>
      <c r="D1" s="230"/>
      <c r="E1" s="230"/>
    </row>
    <row r="3" spans="1:9" ht="14.5">
      <c r="B3" s="25" t="s">
        <v>914</v>
      </c>
      <c r="C3" s="231"/>
      <c r="D3" s="232"/>
      <c r="E3" s="1"/>
    </row>
    <row r="4" spans="1:9" ht="14.5">
      <c r="B4" s="29" t="s">
        <v>915</v>
      </c>
      <c r="C4" s="231"/>
      <c r="D4" s="232"/>
      <c r="E4" s="1"/>
    </row>
    <row r="5" spans="1:9" ht="14.5">
      <c r="B5" s="29" t="s">
        <v>3404</v>
      </c>
      <c r="C5" s="231"/>
      <c r="D5" s="232"/>
      <c r="E5" s="1"/>
    </row>
    <row r="6" spans="1:9" ht="14.5">
      <c r="B6" s="29" t="s">
        <v>2915</v>
      </c>
      <c r="C6" s="231"/>
      <c r="D6" s="232"/>
      <c r="E6" s="1"/>
    </row>
    <row r="7" spans="1:9" ht="29">
      <c r="B7" s="29" t="s">
        <v>916</v>
      </c>
      <c r="C7" s="231"/>
      <c r="D7" s="232"/>
      <c r="E7" s="1"/>
    </row>
    <row r="8" spans="1:9" ht="29">
      <c r="B8" s="29" t="s">
        <v>3405</v>
      </c>
      <c r="C8" s="58" t="s">
        <v>3406</v>
      </c>
      <c r="D8" s="58" t="s">
        <v>3407</v>
      </c>
      <c r="E8" s="1"/>
    </row>
    <row r="10" spans="1:9">
      <c r="B10" s="2" t="s">
        <v>2732</v>
      </c>
    </row>
    <row r="12" spans="1:9" ht="13">
      <c r="B12" s="4" t="s">
        <v>3408</v>
      </c>
      <c r="C12" s="6" t="s">
        <v>3409</v>
      </c>
      <c r="D12" s="4" t="s">
        <v>2558</v>
      </c>
      <c r="E12" s="4" t="s">
        <v>3411</v>
      </c>
      <c r="F12" s="9" t="s">
        <v>3412</v>
      </c>
      <c r="G12" s="9" t="s">
        <v>3413</v>
      </c>
      <c r="H12" s="9" t="s">
        <v>3414</v>
      </c>
      <c r="I12" s="3" t="s">
        <v>2559</v>
      </c>
    </row>
    <row r="13" spans="1:9" ht="13">
      <c r="B13" s="3" t="s">
        <v>2560</v>
      </c>
    </row>
    <row r="14" spans="1:9" ht="13">
      <c r="B14" s="3" t="s">
        <v>3416</v>
      </c>
    </row>
    <row r="15" spans="1:9">
      <c r="B15" s="2" t="s">
        <v>2561</v>
      </c>
      <c r="C15" s="5" t="s">
        <v>2680</v>
      </c>
      <c r="D15" s="2" t="s">
        <v>2562</v>
      </c>
      <c r="E15" s="2" t="s">
        <v>2563</v>
      </c>
      <c r="F15" s="8">
        <v>3200000</v>
      </c>
      <c r="G15" s="8">
        <v>64048</v>
      </c>
      <c r="H15" s="8">
        <v>21.65</v>
      </c>
    </row>
    <row r="16" spans="1:9">
      <c r="B16" s="2" t="s">
        <v>2948</v>
      </c>
      <c r="C16" s="5" t="s">
        <v>2680</v>
      </c>
      <c r="D16" s="2" t="s">
        <v>2562</v>
      </c>
      <c r="E16" s="2" t="s">
        <v>2949</v>
      </c>
      <c r="F16" s="8">
        <v>2120000</v>
      </c>
      <c r="G16" s="8">
        <v>25423.040000000001</v>
      </c>
      <c r="H16" s="8">
        <v>8.59</v>
      </c>
    </row>
    <row r="17" spans="2:8">
      <c r="B17" s="2" t="s">
        <v>2931</v>
      </c>
      <c r="C17" s="5" t="s">
        <v>2680</v>
      </c>
      <c r="D17" s="2" t="s">
        <v>2562</v>
      </c>
      <c r="E17" s="2" t="s">
        <v>2932</v>
      </c>
      <c r="F17" s="8">
        <v>1150000</v>
      </c>
      <c r="G17" s="8">
        <v>24880.25</v>
      </c>
      <c r="H17" s="8">
        <v>8.41</v>
      </c>
    </row>
    <row r="18" spans="2:8">
      <c r="B18" s="2" t="s">
        <v>2584</v>
      </c>
      <c r="C18" s="5" t="s">
        <v>2680</v>
      </c>
      <c r="D18" s="2" t="s">
        <v>2562</v>
      </c>
      <c r="E18" s="2" t="s">
        <v>2585</v>
      </c>
      <c r="F18" s="8">
        <v>1665000</v>
      </c>
      <c r="G18" s="8">
        <v>24072.57</v>
      </c>
      <c r="H18" s="8">
        <v>8.14</v>
      </c>
    </row>
    <row r="19" spans="2:8">
      <c r="B19" s="2" t="s">
        <v>2536</v>
      </c>
      <c r="C19" s="5" t="s">
        <v>2680</v>
      </c>
      <c r="D19" s="2" t="s">
        <v>2605</v>
      </c>
      <c r="E19" s="2" t="s">
        <v>2537</v>
      </c>
      <c r="F19" s="8">
        <v>469857</v>
      </c>
      <c r="G19" s="8">
        <v>9660.26</v>
      </c>
      <c r="H19" s="8">
        <v>3.27</v>
      </c>
    </row>
    <row r="20" spans="2:8">
      <c r="B20" s="2" t="s">
        <v>1737</v>
      </c>
      <c r="C20" s="5" t="s">
        <v>2680</v>
      </c>
      <c r="D20" s="2" t="s">
        <v>2605</v>
      </c>
      <c r="E20" s="2" t="s">
        <v>1738</v>
      </c>
      <c r="F20" s="8">
        <v>750000</v>
      </c>
      <c r="G20" s="8">
        <v>8320.5</v>
      </c>
      <c r="H20" s="8">
        <v>2.81</v>
      </c>
    </row>
    <row r="21" spans="2:8">
      <c r="B21" s="2" t="s">
        <v>2925</v>
      </c>
      <c r="C21" s="5" t="s">
        <v>2680</v>
      </c>
      <c r="D21" s="2" t="s">
        <v>2562</v>
      </c>
      <c r="E21" s="2" t="s">
        <v>2926</v>
      </c>
      <c r="F21" s="8">
        <v>990000</v>
      </c>
      <c r="G21" s="8">
        <v>8121.47</v>
      </c>
      <c r="H21" s="8">
        <v>2.75</v>
      </c>
    </row>
    <row r="22" spans="2:8">
      <c r="B22" s="2" t="s">
        <v>2613</v>
      </c>
      <c r="C22" s="5" t="s">
        <v>2680</v>
      </c>
      <c r="D22" s="2" t="s">
        <v>2590</v>
      </c>
      <c r="E22" s="2" t="s">
        <v>2614</v>
      </c>
      <c r="F22" s="8">
        <v>375000</v>
      </c>
      <c r="G22" s="8">
        <v>7650.75</v>
      </c>
      <c r="H22" s="8">
        <v>2.59</v>
      </c>
    </row>
    <row r="23" spans="2:8">
      <c r="B23" s="2" t="s">
        <v>1495</v>
      </c>
      <c r="C23" s="5" t="s">
        <v>2680</v>
      </c>
      <c r="D23" s="2" t="s">
        <v>2605</v>
      </c>
      <c r="E23" s="2" t="s">
        <v>1496</v>
      </c>
      <c r="F23" s="8">
        <v>800000</v>
      </c>
      <c r="G23" s="8">
        <v>7492</v>
      </c>
      <c r="H23" s="8">
        <v>2.5299999999999998</v>
      </c>
    </row>
    <row r="24" spans="2:8">
      <c r="B24" s="2" t="s">
        <v>917</v>
      </c>
      <c r="C24" s="5" t="s">
        <v>2680</v>
      </c>
      <c r="D24" s="2" t="s">
        <v>2590</v>
      </c>
      <c r="E24" s="2" t="s">
        <v>918</v>
      </c>
      <c r="F24" s="8">
        <v>450000</v>
      </c>
      <c r="G24" s="8">
        <v>7411.95</v>
      </c>
      <c r="H24" s="8">
        <v>2.5099999999999998</v>
      </c>
    </row>
    <row r="25" spans="2:8">
      <c r="B25" s="2" t="s">
        <v>2602</v>
      </c>
      <c r="C25" s="5" t="s">
        <v>2680</v>
      </c>
      <c r="D25" s="2" t="s">
        <v>2590</v>
      </c>
      <c r="E25" s="2" t="s">
        <v>2603</v>
      </c>
      <c r="F25" s="8">
        <v>900000</v>
      </c>
      <c r="G25" s="8">
        <v>7328.7</v>
      </c>
      <c r="H25" s="8">
        <v>2.48</v>
      </c>
    </row>
    <row r="26" spans="2:8">
      <c r="B26" s="2" t="s">
        <v>919</v>
      </c>
      <c r="C26" s="5" t="s">
        <v>2680</v>
      </c>
      <c r="D26" s="2" t="s">
        <v>2605</v>
      </c>
      <c r="E26" s="2" t="s">
        <v>920</v>
      </c>
      <c r="F26" s="8">
        <v>750000</v>
      </c>
      <c r="G26" s="8">
        <v>7148.25</v>
      </c>
      <c r="H26" s="8">
        <v>2.42</v>
      </c>
    </row>
    <row r="27" spans="2:8">
      <c r="B27" s="2" t="s">
        <v>921</v>
      </c>
      <c r="C27" s="5" t="s">
        <v>2680</v>
      </c>
      <c r="D27" s="2" t="s">
        <v>2562</v>
      </c>
      <c r="E27" s="2" t="s">
        <v>922</v>
      </c>
      <c r="F27" s="8">
        <v>850000</v>
      </c>
      <c r="G27" s="8">
        <v>6948.75</v>
      </c>
      <c r="H27" s="8">
        <v>2.35</v>
      </c>
    </row>
    <row r="28" spans="2:8">
      <c r="B28" s="2" t="s">
        <v>1404</v>
      </c>
      <c r="C28" s="5" t="s">
        <v>2680</v>
      </c>
      <c r="D28" s="2" t="s">
        <v>2562</v>
      </c>
      <c r="E28" s="2" t="s">
        <v>1405</v>
      </c>
      <c r="F28" s="8">
        <v>2775000</v>
      </c>
      <c r="G28" s="8">
        <v>6895.32</v>
      </c>
      <c r="H28" s="8">
        <v>2.33</v>
      </c>
    </row>
    <row r="29" spans="2:8">
      <c r="B29" s="2" t="s">
        <v>923</v>
      </c>
      <c r="C29" s="5" t="s">
        <v>2680</v>
      </c>
      <c r="D29" s="2" t="s">
        <v>2605</v>
      </c>
      <c r="E29" s="2" t="s">
        <v>924</v>
      </c>
      <c r="F29" s="8">
        <v>450000</v>
      </c>
      <c r="G29" s="8">
        <v>6203.25</v>
      </c>
      <c r="H29" s="8">
        <v>2.1</v>
      </c>
    </row>
    <row r="30" spans="2:8">
      <c r="B30" s="2" t="s">
        <v>1606</v>
      </c>
      <c r="C30" s="5" t="s">
        <v>2680</v>
      </c>
      <c r="D30" s="2" t="s">
        <v>2562</v>
      </c>
      <c r="E30" s="2" t="s">
        <v>1607</v>
      </c>
      <c r="F30" s="8">
        <v>3200000</v>
      </c>
      <c r="G30" s="8">
        <v>6068.48</v>
      </c>
      <c r="H30" s="8">
        <v>2.0499999999999998</v>
      </c>
    </row>
    <row r="31" spans="2:8">
      <c r="B31" s="2" t="s">
        <v>925</v>
      </c>
      <c r="C31" s="5" t="s">
        <v>2680</v>
      </c>
      <c r="D31" s="2" t="s">
        <v>2605</v>
      </c>
      <c r="E31" s="2" t="s">
        <v>926</v>
      </c>
      <c r="F31" s="8">
        <v>650000</v>
      </c>
      <c r="G31" s="8">
        <v>5723.25</v>
      </c>
      <c r="H31" s="8">
        <v>1.93</v>
      </c>
    </row>
    <row r="32" spans="2:8">
      <c r="B32" s="2" t="s">
        <v>1551</v>
      </c>
      <c r="C32" s="5" t="s">
        <v>2680</v>
      </c>
      <c r="D32" s="2" t="s">
        <v>1512</v>
      </c>
      <c r="E32" s="2" t="s">
        <v>1552</v>
      </c>
      <c r="F32" s="8">
        <v>600000</v>
      </c>
      <c r="G32" s="8">
        <v>5544</v>
      </c>
      <c r="H32" s="8">
        <v>1.87</v>
      </c>
    </row>
    <row r="33" spans="2:8">
      <c r="B33" s="2" t="s">
        <v>927</v>
      </c>
      <c r="C33" s="5" t="s">
        <v>2680</v>
      </c>
      <c r="D33" s="2" t="s">
        <v>2605</v>
      </c>
      <c r="E33" s="2" t="s">
        <v>928</v>
      </c>
      <c r="F33" s="8">
        <v>668533</v>
      </c>
      <c r="G33" s="8">
        <v>5159.74</v>
      </c>
      <c r="H33" s="8">
        <v>1.74</v>
      </c>
    </row>
    <row r="34" spans="2:8">
      <c r="B34" s="2" t="s">
        <v>929</v>
      </c>
      <c r="C34" s="5" t="s">
        <v>2680</v>
      </c>
      <c r="D34" s="2" t="s">
        <v>2605</v>
      </c>
      <c r="E34" s="2" t="s">
        <v>930</v>
      </c>
      <c r="F34" s="8">
        <v>244620</v>
      </c>
      <c r="G34" s="8">
        <v>5118.67</v>
      </c>
      <c r="H34" s="8">
        <v>1.73</v>
      </c>
    </row>
    <row r="35" spans="2:8">
      <c r="B35" s="2" t="s">
        <v>931</v>
      </c>
      <c r="C35" s="5" t="s">
        <v>2680</v>
      </c>
      <c r="D35" s="2" t="s">
        <v>2605</v>
      </c>
      <c r="E35" s="2" t="s">
        <v>932</v>
      </c>
      <c r="F35" s="8">
        <v>1400000</v>
      </c>
      <c r="G35" s="8">
        <v>4535.3</v>
      </c>
      <c r="H35" s="8">
        <v>1.53</v>
      </c>
    </row>
    <row r="36" spans="2:8">
      <c r="B36" s="2" t="s">
        <v>933</v>
      </c>
      <c r="C36" s="5" t="s">
        <v>2680</v>
      </c>
      <c r="D36" s="2" t="s">
        <v>2562</v>
      </c>
      <c r="E36" s="2" t="s">
        <v>934</v>
      </c>
      <c r="F36" s="8">
        <v>2880022</v>
      </c>
      <c r="G36" s="8">
        <v>4181.79</v>
      </c>
      <c r="H36" s="8">
        <v>1.41</v>
      </c>
    </row>
    <row r="37" spans="2:8">
      <c r="B37" s="2" t="s">
        <v>1547</v>
      </c>
      <c r="C37" s="5" t="s">
        <v>2680</v>
      </c>
      <c r="D37" s="2" t="s">
        <v>2562</v>
      </c>
      <c r="E37" s="2" t="s">
        <v>1548</v>
      </c>
      <c r="F37" s="8">
        <v>420000</v>
      </c>
      <c r="G37" s="8">
        <v>3662.82</v>
      </c>
      <c r="H37" s="8">
        <v>1.24</v>
      </c>
    </row>
    <row r="38" spans="2:8">
      <c r="B38" s="2" t="s">
        <v>935</v>
      </c>
      <c r="C38" s="5" t="s">
        <v>2680</v>
      </c>
      <c r="D38" s="2" t="s">
        <v>2562</v>
      </c>
      <c r="E38" s="2" t="s">
        <v>936</v>
      </c>
      <c r="F38" s="8">
        <v>1600000</v>
      </c>
      <c r="G38" s="8">
        <v>3499.36</v>
      </c>
      <c r="H38" s="8">
        <v>1.18</v>
      </c>
    </row>
    <row r="39" spans="2:8">
      <c r="B39" s="2" t="s">
        <v>937</v>
      </c>
      <c r="C39" s="5" t="s">
        <v>2680</v>
      </c>
      <c r="D39" s="2" t="s">
        <v>2605</v>
      </c>
      <c r="E39" s="2" t="s">
        <v>938</v>
      </c>
      <c r="F39" s="8">
        <v>750000</v>
      </c>
      <c r="G39" s="8">
        <v>3304.88</v>
      </c>
      <c r="H39" s="8">
        <v>1.1200000000000001</v>
      </c>
    </row>
    <row r="40" spans="2:8">
      <c r="B40" s="2" t="s">
        <v>2944</v>
      </c>
      <c r="C40" s="5" t="s">
        <v>2680</v>
      </c>
      <c r="D40" s="2" t="s">
        <v>2562</v>
      </c>
      <c r="E40" s="2" t="s">
        <v>2945</v>
      </c>
      <c r="F40" s="8">
        <v>4300000</v>
      </c>
      <c r="G40" s="8">
        <v>3132.12</v>
      </c>
      <c r="H40" s="8">
        <v>1.06</v>
      </c>
    </row>
    <row r="41" spans="2:8">
      <c r="B41" s="2" t="s">
        <v>939</v>
      </c>
      <c r="C41" s="5" t="s">
        <v>2680</v>
      </c>
      <c r="D41" s="2" t="s">
        <v>2605</v>
      </c>
      <c r="E41" s="2" t="s">
        <v>940</v>
      </c>
      <c r="F41" s="8">
        <v>1500000</v>
      </c>
      <c r="G41" s="8">
        <v>3090.15</v>
      </c>
      <c r="H41" s="8">
        <v>1.04</v>
      </c>
    </row>
    <row r="42" spans="2:8">
      <c r="B42" s="2" t="s">
        <v>2675</v>
      </c>
      <c r="C42" s="5" t="s">
        <v>2680</v>
      </c>
      <c r="D42" s="2" t="s">
        <v>2572</v>
      </c>
      <c r="E42" s="2" t="s">
        <v>2676</v>
      </c>
      <c r="F42" s="8">
        <v>30000</v>
      </c>
      <c r="G42" s="8">
        <v>2683.2</v>
      </c>
      <c r="H42" s="8">
        <v>0.91</v>
      </c>
    </row>
    <row r="43" spans="2:8">
      <c r="B43" s="2" t="s">
        <v>941</v>
      </c>
      <c r="C43" s="5" t="s">
        <v>2680</v>
      </c>
      <c r="D43" s="2" t="s">
        <v>2562</v>
      </c>
      <c r="E43" s="2" t="s">
        <v>942</v>
      </c>
      <c r="F43" s="8">
        <v>693000</v>
      </c>
      <c r="G43" s="8">
        <v>1964.38</v>
      </c>
      <c r="H43" s="8">
        <v>0.66</v>
      </c>
    </row>
    <row r="44" spans="2:8">
      <c r="B44" s="2" t="s">
        <v>830</v>
      </c>
      <c r="C44" s="5" t="s">
        <v>2680</v>
      </c>
      <c r="D44" s="2" t="s">
        <v>2605</v>
      </c>
      <c r="E44" s="2" t="s">
        <v>831</v>
      </c>
      <c r="F44" s="8">
        <v>162160</v>
      </c>
      <c r="G44" s="8">
        <v>1199.98</v>
      </c>
      <c r="H44" s="8">
        <v>0.41</v>
      </c>
    </row>
    <row r="45" spans="2:8" ht="13">
      <c r="B45" s="3" t="s">
        <v>2617</v>
      </c>
      <c r="C45" s="7"/>
      <c r="D45" s="3"/>
      <c r="E45" s="3"/>
      <c r="F45" s="10"/>
      <c r="G45" s="10">
        <f>SUM(G12:G44)</f>
        <v>280473.18000000011</v>
      </c>
      <c r="H45" s="10">
        <f>SUM(H12:H44)</f>
        <v>94.81</v>
      </c>
    </row>
    <row r="46" spans="2:8" ht="13">
      <c r="B46" s="3" t="s">
        <v>943</v>
      </c>
      <c r="C46" s="7"/>
      <c r="D46" s="3"/>
      <c r="E46" s="3"/>
      <c r="F46" s="10"/>
      <c r="G46" s="10">
        <v>11089.33</v>
      </c>
      <c r="H46" s="10">
        <v>3.75</v>
      </c>
    </row>
    <row r="47" spans="2:8" ht="13">
      <c r="B47" s="3" t="s">
        <v>2681</v>
      </c>
      <c r="C47" s="7"/>
      <c r="D47" s="3"/>
      <c r="E47" s="3"/>
      <c r="F47" s="10"/>
      <c r="G47" s="10">
        <v>291562.51</v>
      </c>
      <c r="H47" s="10">
        <v>98.56</v>
      </c>
    </row>
    <row r="48" spans="2:8" ht="13">
      <c r="B48" s="3" t="s">
        <v>2682</v>
      </c>
      <c r="C48" s="7"/>
      <c r="D48" s="3"/>
      <c r="E48" s="3"/>
      <c r="F48" s="10"/>
      <c r="G48" s="10">
        <v>4230.4475067900075</v>
      </c>
      <c r="H48" s="10">
        <v>1.44</v>
      </c>
    </row>
    <row r="49" spans="2:8" ht="13">
      <c r="B49" s="3" t="s">
        <v>2683</v>
      </c>
      <c r="C49" s="7"/>
      <c r="D49" s="3"/>
      <c r="E49" s="3"/>
      <c r="F49" s="10"/>
      <c r="G49" s="10">
        <v>295792.95750679</v>
      </c>
      <c r="H49" s="10">
        <v>100</v>
      </c>
    </row>
    <row r="50" spans="2:8">
      <c r="B50" s="2" t="s">
        <v>2684</v>
      </c>
    </row>
    <row r="51" spans="2:8" ht="13">
      <c r="B51" s="3" t="s">
        <v>2685</v>
      </c>
    </row>
    <row r="52" spans="2:8" ht="13">
      <c r="B52" s="3" t="s">
        <v>2686</v>
      </c>
      <c r="C52" s="5" t="s">
        <v>2739</v>
      </c>
    </row>
    <row r="53" spans="2:8" ht="13">
      <c r="B53" s="3" t="s">
        <v>2688</v>
      </c>
      <c r="C53" s="5" t="s">
        <v>2687</v>
      </c>
    </row>
    <row r="54" spans="2:8" ht="13">
      <c r="B54" s="3" t="s">
        <v>1439</v>
      </c>
      <c r="C54" s="5" t="s">
        <v>2687</v>
      </c>
    </row>
    <row r="55" spans="2:8" ht="13">
      <c r="B55" s="3" t="s">
        <v>2689</v>
      </c>
      <c r="C55" s="5" t="s">
        <v>2690</v>
      </c>
    </row>
    <row r="56" spans="2:8" ht="13">
      <c r="B56" s="3" t="s">
        <v>944</v>
      </c>
      <c r="C56" s="7"/>
    </row>
    <row r="57" spans="2:8" ht="13">
      <c r="B57" s="3" t="s">
        <v>945</v>
      </c>
      <c r="C57" s="7"/>
    </row>
    <row r="58" spans="2:8" ht="13">
      <c r="B58" s="3" t="s">
        <v>946</v>
      </c>
      <c r="C58" s="7"/>
    </row>
    <row r="59" spans="2:8" ht="13">
      <c r="B59" s="3" t="s">
        <v>947</v>
      </c>
      <c r="C59" s="7"/>
    </row>
    <row r="60" spans="2:8" ht="13">
      <c r="B60" s="3" t="s">
        <v>948</v>
      </c>
      <c r="C60" s="7"/>
    </row>
    <row r="61" spans="2:8" ht="13">
      <c r="B61" s="3" t="s">
        <v>949</v>
      </c>
      <c r="C61" s="7"/>
    </row>
    <row r="62" spans="2:8" ht="13">
      <c r="B62" s="3" t="s">
        <v>950</v>
      </c>
      <c r="C62" s="7"/>
    </row>
    <row r="63" spans="2:8" ht="13">
      <c r="B63" s="3" t="s">
        <v>951</v>
      </c>
      <c r="C63" s="7"/>
    </row>
    <row r="64" spans="2:8" ht="13">
      <c r="B64" s="3" t="s">
        <v>1005</v>
      </c>
      <c r="C64" s="7"/>
    </row>
    <row r="65" spans="2:4">
      <c r="B65" s="2" t="s">
        <v>2691</v>
      </c>
    </row>
    <row r="66" spans="2:4">
      <c r="B66" s="2" t="s">
        <v>1453</v>
      </c>
    </row>
    <row r="69" spans="2:4" ht="14.5">
      <c r="B69" s="24" t="s">
        <v>1454</v>
      </c>
      <c r="C69" s="60"/>
    </row>
    <row r="70" spans="2:4" ht="14.5">
      <c r="B70" s="24" t="s">
        <v>1455</v>
      </c>
      <c r="C70" s="61" t="s">
        <v>1456</v>
      </c>
    </row>
    <row r="71" spans="2:4" ht="14.5">
      <c r="B71" s="15" t="s">
        <v>1457</v>
      </c>
      <c r="C71" s="16" t="s">
        <v>1458</v>
      </c>
    </row>
    <row r="72" spans="2:4" ht="14.5">
      <c r="B72" s="15" t="s">
        <v>1459</v>
      </c>
      <c r="C72" s="16" t="s">
        <v>1458</v>
      </c>
    </row>
    <row r="73" spans="2:4" ht="14.5">
      <c r="B73" s="15" t="s">
        <v>1460</v>
      </c>
      <c r="C73" s="16" t="s">
        <v>1458</v>
      </c>
    </row>
    <row r="74" spans="2:4" ht="14.5">
      <c r="B74" s="15" t="s">
        <v>1461</v>
      </c>
      <c r="C74" s="16" t="s">
        <v>1458</v>
      </c>
    </row>
    <row r="75" spans="2:4" ht="14.5">
      <c r="B75" s="15" t="s">
        <v>1462</v>
      </c>
      <c r="C75" s="16" t="s">
        <v>1458</v>
      </c>
    </row>
    <row r="76" spans="2:4" ht="14.5">
      <c r="B76" s="15" t="s">
        <v>1463</v>
      </c>
      <c r="C76" s="16" t="s">
        <v>1458</v>
      </c>
    </row>
    <row r="77" spans="2:4" ht="14.5">
      <c r="B77" s="24" t="s">
        <v>1464</v>
      </c>
      <c r="C77" s="60" t="s">
        <v>1458</v>
      </c>
    </row>
    <row r="79" spans="2:4" ht="14.5">
      <c r="B79" s="15" t="s">
        <v>2692</v>
      </c>
      <c r="C79" s="16"/>
      <c r="D79" s="15"/>
    </row>
    <row r="80" spans="2:4" ht="29">
      <c r="B80" s="18" t="s">
        <v>2693</v>
      </c>
      <c r="C80" s="17" t="s">
        <v>2694</v>
      </c>
      <c r="D80" s="18" t="s">
        <v>2695</v>
      </c>
    </row>
    <row r="81" spans="2:7" ht="14.5">
      <c r="B81" s="15" t="s">
        <v>2687</v>
      </c>
      <c r="C81" s="16" t="s">
        <v>2687</v>
      </c>
      <c r="D81" s="15" t="s">
        <v>2687</v>
      </c>
    </row>
    <row r="83" spans="2:7" ht="13">
      <c r="B83" s="20" t="s">
        <v>2696</v>
      </c>
      <c r="C83" s="21">
        <v>45838</v>
      </c>
      <c r="D83" s="13"/>
      <c r="E83" s="13"/>
      <c r="F83" s="11"/>
    </row>
    <row r="84" spans="2:7" ht="13">
      <c r="B84" s="20" t="s">
        <v>2697</v>
      </c>
      <c r="C84" s="22" t="s">
        <v>2698</v>
      </c>
      <c r="D84" s="20" t="s">
        <v>2699</v>
      </c>
      <c r="E84" s="20" t="s">
        <v>2700</v>
      </c>
      <c r="F84" s="23" t="s">
        <v>2701</v>
      </c>
      <c r="G84" s="10"/>
    </row>
    <row r="85" spans="2:7">
      <c r="B85" s="13" t="s">
        <v>2687</v>
      </c>
      <c r="C85" s="14" t="s">
        <v>2687</v>
      </c>
      <c r="D85" s="13" t="s">
        <v>2687</v>
      </c>
      <c r="E85" s="13" t="s">
        <v>2687</v>
      </c>
      <c r="F85" s="19" t="s">
        <v>2687</v>
      </c>
    </row>
    <row r="88" spans="2:7" ht="13">
      <c r="B88" s="3" t="s">
        <v>2702</v>
      </c>
    </row>
    <row r="89" spans="2:7" ht="13">
      <c r="B89" s="3"/>
    </row>
    <row r="90" spans="2:7" ht="13">
      <c r="B90" s="3" t="s">
        <v>2756</v>
      </c>
    </row>
    <row r="91" spans="2:7" ht="13">
      <c r="B91" s="20" t="s">
        <v>2703</v>
      </c>
      <c r="C91" s="22" t="s">
        <v>2704</v>
      </c>
      <c r="D91" s="3"/>
    </row>
    <row r="92" spans="2:7">
      <c r="B92" s="13" t="s">
        <v>2687</v>
      </c>
      <c r="C92" s="14" t="s">
        <v>2687</v>
      </c>
    </row>
    <row r="94" spans="2:7" ht="13">
      <c r="B94" s="20" t="s">
        <v>2705</v>
      </c>
      <c r="C94" s="22" t="s">
        <v>2704</v>
      </c>
    </row>
    <row r="95" spans="2:7">
      <c r="B95" s="13" t="s">
        <v>2687</v>
      </c>
      <c r="C95" s="14" t="s">
        <v>2687</v>
      </c>
    </row>
    <row r="97" spans="2:7" ht="13">
      <c r="B97" s="20" t="s">
        <v>2706</v>
      </c>
      <c r="C97" s="22" t="s">
        <v>2707</v>
      </c>
    </row>
    <row r="98" spans="2:7">
      <c r="B98" s="13" t="s">
        <v>2687</v>
      </c>
      <c r="C98" s="14" t="s">
        <v>2687</v>
      </c>
    </row>
    <row r="100" spans="2:7" ht="13">
      <c r="B100" s="20" t="s">
        <v>2708</v>
      </c>
      <c r="C100" s="22" t="s">
        <v>2707</v>
      </c>
    </row>
    <row r="101" spans="2:7">
      <c r="B101" s="13" t="s">
        <v>2687</v>
      </c>
      <c r="C101" s="14" t="s">
        <v>2687</v>
      </c>
    </row>
    <row r="103" spans="2:7" ht="13">
      <c r="B103" s="20" t="s">
        <v>2709</v>
      </c>
      <c r="C103" s="22" t="s">
        <v>2687</v>
      </c>
    </row>
    <row r="105" spans="2:7" ht="13">
      <c r="B105" s="20" t="s">
        <v>2710</v>
      </c>
      <c r="C105" s="21">
        <v>45838</v>
      </c>
      <c r="D105" s="13"/>
      <c r="E105" s="13"/>
      <c r="F105" s="11"/>
    </row>
    <row r="106" spans="2:7" ht="13">
      <c r="B106" s="20" t="s">
        <v>2697</v>
      </c>
      <c r="C106" s="22" t="s">
        <v>2698</v>
      </c>
      <c r="D106" s="20" t="s">
        <v>2699</v>
      </c>
      <c r="E106" s="20" t="s">
        <v>2700</v>
      </c>
      <c r="F106" s="23" t="s">
        <v>2701</v>
      </c>
      <c r="G106" s="10"/>
    </row>
    <row r="107" spans="2:7">
      <c r="B107" s="13" t="s">
        <v>2687</v>
      </c>
      <c r="C107" s="14" t="s">
        <v>2687</v>
      </c>
      <c r="D107" s="13" t="s">
        <v>2687</v>
      </c>
      <c r="E107" s="13" t="s">
        <v>2687</v>
      </c>
      <c r="F107" s="19" t="s">
        <v>2687</v>
      </c>
    </row>
    <row r="108" spans="2:7" ht="13">
      <c r="B108" s="3" t="s">
        <v>2702</v>
      </c>
    </row>
    <row r="109" spans="2:7" ht="13">
      <c r="B109" s="3"/>
    </row>
    <row r="110" spans="2:7" ht="13">
      <c r="B110" s="3" t="s">
        <v>2756</v>
      </c>
    </row>
    <row r="111" spans="2:7" ht="13">
      <c r="B111" s="20" t="s">
        <v>2703</v>
      </c>
      <c r="C111" s="22" t="s">
        <v>2704</v>
      </c>
      <c r="D111" s="3"/>
    </row>
    <row r="112" spans="2:7">
      <c r="B112" s="13" t="s">
        <v>2687</v>
      </c>
      <c r="C112" s="14" t="s">
        <v>2687</v>
      </c>
    </row>
    <row r="114" spans="2:6" ht="13">
      <c r="B114" s="20" t="s">
        <v>2705</v>
      </c>
      <c r="C114" s="22" t="s">
        <v>2704</v>
      </c>
    </row>
    <row r="115" spans="2:6">
      <c r="B115" s="13" t="s">
        <v>2687</v>
      </c>
      <c r="C115" s="14" t="s">
        <v>2687</v>
      </c>
    </row>
    <row r="117" spans="2:6" ht="13">
      <c r="B117" s="20" t="s">
        <v>2706</v>
      </c>
      <c r="C117" s="22" t="s">
        <v>2707</v>
      </c>
    </row>
    <row r="118" spans="2:6">
      <c r="B118" s="13" t="s">
        <v>2687</v>
      </c>
      <c r="C118" s="14" t="s">
        <v>2687</v>
      </c>
    </row>
    <row r="120" spans="2:6" ht="13">
      <c r="B120" s="20" t="s">
        <v>2708</v>
      </c>
      <c r="C120" s="22" t="s">
        <v>2707</v>
      </c>
    </row>
    <row r="121" spans="2:6">
      <c r="B121" s="13" t="s">
        <v>2687</v>
      </c>
      <c r="C121" s="14" t="s">
        <v>2687</v>
      </c>
    </row>
    <row r="123" spans="2:6" ht="13">
      <c r="B123" s="20" t="s">
        <v>2709</v>
      </c>
      <c r="C123" s="22" t="s">
        <v>2687</v>
      </c>
    </row>
    <row r="126" spans="2:6" ht="13">
      <c r="B126" s="3" t="s">
        <v>2757</v>
      </c>
    </row>
    <row r="128" spans="2:6" ht="13">
      <c r="B128" s="20" t="s">
        <v>2697</v>
      </c>
      <c r="C128" s="22" t="s">
        <v>2711</v>
      </c>
      <c r="D128" s="20" t="s">
        <v>2712</v>
      </c>
      <c r="E128" s="20" t="s">
        <v>2713</v>
      </c>
      <c r="F128" s="10"/>
    </row>
    <row r="129" spans="2:80">
      <c r="B129" s="13" t="s">
        <v>2687</v>
      </c>
      <c r="C129" s="14" t="s">
        <v>2687</v>
      </c>
      <c r="D129" s="13" t="s">
        <v>2687</v>
      </c>
      <c r="E129" s="13" t="s">
        <v>2687</v>
      </c>
    </row>
    <row r="132" spans="2:80" ht="13">
      <c r="B132" s="3" t="s">
        <v>2714</v>
      </c>
      <c r="C132" s="7" t="s">
        <v>2687</v>
      </c>
      <c r="D132" s="3"/>
      <c r="E132" s="3"/>
      <c r="F132" s="10"/>
      <c r="G132" s="10"/>
      <c r="H132" s="10"/>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row>
    <row r="134" spans="2:80" ht="13">
      <c r="B134" s="3" t="s">
        <v>2758</v>
      </c>
    </row>
    <row r="136" spans="2:80" ht="13">
      <c r="B136" s="20" t="s">
        <v>2715</v>
      </c>
      <c r="C136" s="22" t="s">
        <v>2704</v>
      </c>
      <c r="D136" s="3"/>
    </row>
    <row r="137" spans="2:80">
      <c r="B137" s="13" t="s">
        <v>2687</v>
      </c>
      <c r="C137" s="14" t="s">
        <v>2687</v>
      </c>
    </row>
    <row r="140" spans="2:80" ht="13">
      <c r="B140" s="20" t="s">
        <v>2716</v>
      </c>
      <c r="C140" s="22" t="s">
        <v>2717</v>
      </c>
      <c r="D140" s="3"/>
    </row>
    <row r="141" spans="2:80">
      <c r="B141" s="13" t="s">
        <v>2687</v>
      </c>
      <c r="C141" s="14" t="s">
        <v>2687</v>
      </c>
    </row>
    <row r="144" spans="2:80" ht="13">
      <c r="B144" s="3" t="s">
        <v>2718</v>
      </c>
    </row>
    <row r="147" spans="2:80" ht="13">
      <c r="B147" s="3" t="s">
        <v>2759</v>
      </c>
    </row>
    <row r="149" spans="2:80" ht="13">
      <c r="B149" s="20" t="s">
        <v>2697</v>
      </c>
      <c r="C149" s="22" t="s">
        <v>2719</v>
      </c>
      <c r="D149" s="20" t="s">
        <v>2711</v>
      </c>
      <c r="E149" s="20" t="s">
        <v>2712</v>
      </c>
      <c r="F149" s="23" t="s">
        <v>2713</v>
      </c>
      <c r="G149" s="10"/>
    </row>
    <row r="150" spans="2:80">
      <c r="B150" s="13" t="s">
        <v>2687</v>
      </c>
      <c r="C150" s="14" t="s">
        <v>2687</v>
      </c>
      <c r="D150" s="13" t="s">
        <v>2687</v>
      </c>
      <c r="E150" s="13" t="s">
        <v>2687</v>
      </c>
      <c r="F150" s="19" t="s">
        <v>2687</v>
      </c>
    </row>
    <row r="153" spans="2:80" ht="13">
      <c r="B153" s="3" t="s">
        <v>2714</v>
      </c>
      <c r="C153" s="7" t="s">
        <v>2687</v>
      </c>
      <c r="D153" s="3"/>
      <c r="E153" s="3"/>
      <c r="F153" s="10"/>
      <c r="G153" s="10"/>
      <c r="H153" s="10"/>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row>
    <row r="155" spans="2:80" ht="13">
      <c r="B155" s="3" t="s">
        <v>2758</v>
      </c>
    </row>
    <row r="157" spans="2:80" ht="13">
      <c r="B157" s="20" t="s">
        <v>2715</v>
      </c>
      <c r="C157" s="22" t="s">
        <v>2704</v>
      </c>
      <c r="D157" s="3"/>
    </row>
    <row r="158" spans="2:80">
      <c r="B158" s="13" t="s">
        <v>2687</v>
      </c>
      <c r="C158" s="14" t="s">
        <v>2687</v>
      </c>
    </row>
    <row r="161" spans="2:7" ht="13">
      <c r="B161" s="20" t="s">
        <v>2716</v>
      </c>
      <c r="C161" s="22" t="s">
        <v>2717</v>
      </c>
      <c r="D161" s="3"/>
    </row>
    <row r="162" spans="2:7">
      <c r="B162" s="13" t="s">
        <v>2687</v>
      </c>
      <c r="C162" s="14" t="s">
        <v>2687</v>
      </c>
    </row>
    <row r="165" spans="2:7" ht="13">
      <c r="B165" s="3" t="s">
        <v>2718</v>
      </c>
    </row>
    <row r="168" spans="2:7" ht="13">
      <c r="B168" s="3" t="s">
        <v>2760</v>
      </c>
    </row>
    <row r="169" spans="2:7" ht="13">
      <c r="B169" s="20" t="s">
        <v>2697</v>
      </c>
      <c r="C169" s="22" t="s">
        <v>2720</v>
      </c>
      <c r="D169" s="20" t="s">
        <v>2721</v>
      </c>
      <c r="E169" s="20" t="s">
        <v>2722</v>
      </c>
      <c r="F169" s="23" t="s">
        <v>2723</v>
      </c>
      <c r="G169" s="10"/>
    </row>
    <row r="170" spans="2:7">
      <c r="B170" s="13" t="s">
        <v>2687</v>
      </c>
      <c r="C170" s="14" t="s">
        <v>2687</v>
      </c>
      <c r="D170" s="13" t="s">
        <v>2687</v>
      </c>
      <c r="E170" s="13" t="s">
        <v>2687</v>
      </c>
      <c r="F170" s="19" t="s">
        <v>2687</v>
      </c>
    </row>
    <row r="171" spans="2:7">
      <c r="B171" s="2" t="s">
        <v>2724</v>
      </c>
    </row>
  </sheetData>
  <mergeCells count="3">
    <mergeCell ref="B1:E1"/>
    <mergeCell ref="C3:C7"/>
    <mergeCell ref="D3:D7"/>
  </mergeCells>
  <phoneticPr fontId="0" type="noConversion"/>
  <hyperlinks>
    <hyperlink ref="A1" location="Index!A1" display="Index" xr:uid="{00000000-0004-0000-3200-000000000000}"/>
  </hyperlinks>
  <pageMargins left="0.75" right="0.75" top="1" bottom="1" header="0.5" footer="0.5"/>
  <headerFooter alignWithMargins="0"/>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19"/>
  <dimension ref="A1:CB493"/>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34.1796875" style="2" customWidth="1"/>
    <col min="6" max="6" width="29" style="8" bestFit="1" customWidth="1"/>
    <col min="7" max="7" width="18.1796875" style="8" bestFit="1" customWidth="1"/>
    <col min="8" max="8" width="9.1796875" style="8" bestFit="1" customWidth="1"/>
    <col min="9" max="16384" width="9.1796875" style="2"/>
  </cols>
  <sheetData>
    <row r="1" spans="1:9" ht="13">
      <c r="A1" s="12" t="s">
        <v>3402</v>
      </c>
      <c r="B1" s="230" t="s">
        <v>807</v>
      </c>
      <c r="C1" s="230"/>
      <c r="D1" s="230"/>
      <c r="E1" s="230"/>
    </row>
    <row r="3" spans="1:9" ht="14.5">
      <c r="B3" s="25" t="s">
        <v>808</v>
      </c>
      <c r="C3" s="245"/>
      <c r="D3" s="246"/>
      <c r="E3" s="63"/>
    </row>
    <row r="4" spans="1:9" ht="14.5">
      <c r="B4" s="53" t="s">
        <v>809</v>
      </c>
      <c r="C4" s="245"/>
      <c r="D4" s="246"/>
      <c r="E4" s="63"/>
    </row>
    <row r="5" spans="1:9" ht="14.5">
      <c r="B5" s="29" t="s">
        <v>3404</v>
      </c>
      <c r="C5" s="245"/>
      <c r="D5" s="246"/>
      <c r="E5" s="63"/>
    </row>
    <row r="6" spans="1:9" ht="14.5">
      <c r="B6" s="29" t="s">
        <v>810</v>
      </c>
      <c r="C6" s="245"/>
      <c r="D6" s="246"/>
      <c r="E6" s="63"/>
    </row>
    <row r="7" spans="1:9" ht="29">
      <c r="B7" s="53" t="s">
        <v>811</v>
      </c>
      <c r="C7" s="245"/>
      <c r="D7" s="246"/>
      <c r="E7" s="63"/>
    </row>
    <row r="8" spans="1:9" ht="29">
      <c r="B8" s="29" t="s">
        <v>3405</v>
      </c>
      <c r="C8" s="245"/>
      <c r="D8" s="246"/>
      <c r="E8" s="63"/>
    </row>
    <row r="10" spans="1:9">
      <c r="B10" s="2" t="s">
        <v>2732</v>
      </c>
    </row>
    <row r="12" spans="1:9" ht="13">
      <c r="B12" s="4" t="s">
        <v>3408</v>
      </c>
      <c r="C12" s="6" t="s">
        <v>3409</v>
      </c>
      <c r="D12" s="4" t="s">
        <v>2558</v>
      </c>
      <c r="E12" s="4" t="s">
        <v>3411</v>
      </c>
      <c r="F12" s="9" t="s">
        <v>3412</v>
      </c>
      <c r="G12" s="9" t="s">
        <v>3413</v>
      </c>
      <c r="H12" s="9" t="s">
        <v>3414</v>
      </c>
      <c r="I12" s="3" t="s">
        <v>2559</v>
      </c>
    </row>
    <row r="13" spans="1:9" ht="13">
      <c r="B13" s="3" t="s">
        <v>2560</v>
      </c>
    </row>
    <row r="14" spans="1:9" ht="13">
      <c r="B14" s="3" t="s">
        <v>3416</v>
      </c>
    </row>
    <row r="15" spans="1:9">
      <c r="B15" s="2" t="s">
        <v>2561</v>
      </c>
      <c r="C15" s="5" t="s">
        <v>2680</v>
      </c>
      <c r="D15" s="2" t="s">
        <v>2562</v>
      </c>
      <c r="E15" s="2" t="s">
        <v>2563</v>
      </c>
      <c r="F15" s="8">
        <v>2450442</v>
      </c>
      <c r="G15" s="8">
        <v>49045.599999999999</v>
      </c>
      <c r="H15" s="8">
        <v>4.74</v>
      </c>
    </row>
    <row r="16" spans="1:9">
      <c r="B16" s="2" t="s">
        <v>2576</v>
      </c>
      <c r="C16" s="5" t="s">
        <v>2680</v>
      </c>
      <c r="D16" s="2" t="s">
        <v>2577</v>
      </c>
      <c r="E16" s="2" t="s">
        <v>2578</v>
      </c>
      <c r="F16" s="8">
        <v>3055350</v>
      </c>
      <c r="G16" s="8">
        <v>45848.58</v>
      </c>
      <c r="H16" s="8">
        <v>4.43</v>
      </c>
    </row>
    <row r="17" spans="2:8">
      <c r="B17" s="2" t="s">
        <v>2584</v>
      </c>
      <c r="C17" s="5" t="s">
        <v>2680</v>
      </c>
      <c r="D17" s="2" t="s">
        <v>2562</v>
      </c>
      <c r="E17" s="2" t="s">
        <v>2585</v>
      </c>
      <c r="F17" s="8">
        <v>2156125</v>
      </c>
      <c r="G17" s="8">
        <v>31173.26</v>
      </c>
      <c r="H17" s="8">
        <v>3.01</v>
      </c>
    </row>
    <row r="18" spans="2:8">
      <c r="B18" s="2" t="s">
        <v>2933</v>
      </c>
      <c r="C18" s="5" t="s">
        <v>2680</v>
      </c>
      <c r="D18" s="2" t="s">
        <v>2612</v>
      </c>
      <c r="E18" s="2" t="s">
        <v>2934</v>
      </c>
      <c r="F18" s="8">
        <v>743275</v>
      </c>
      <c r="G18" s="8">
        <v>23659.93</v>
      </c>
      <c r="H18" s="8">
        <v>2.29</v>
      </c>
    </row>
    <row r="19" spans="2:8">
      <c r="B19" s="2" t="s">
        <v>2917</v>
      </c>
      <c r="C19" s="5" t="s">
        <v>2680</v>
      </c>
      <c r="D19" s="2" t="s">
        <v>2918</v>
      </c>
      <c r="E19" s="2" t="s">
        <v>2919</v>
      </c>
      <c r="F19" s="8">
        <v>1132426</v>
      </c>
      <c r="G19" s="8">
        <v>22757.23</v>
      </c>
      <c r="H19" s="8">
        <v>2.2000000000000002</v>
      </c>
    </row>
    <row r="20" spans="2:8">
      <c r="B20" s="2" t="s">
        <v>2925</v>
      </c>
      <c r="C20" s="5" t="s">
        <v>2680</v>
      </c>
      <c r="D20" s="2" t="s">
        <v>2562</v>
      </c>
      <c r="E20" s="2" t="s">
        <v>2926</v>
      </c>
      <c r="F20" s="8">
        <v>2731500</v>
      </c>
      <c r="G20" s="8">
        <v>22407.86</v>
      </c>
      <c r="H20" s="8">
        <v>2.16</v>
      </c>
    </row>
    <row r="21" spans="2:8">
      <c r="B21" s="2" t="s">
        <v>2920</v>
      </c>
      <c r="C21" s="5" t="s">
        <v>2680</v>
      </c>
      <c r="D21" s="2" t="s">
        <v>2921</v>
      </c>
      <c r="E21" s="2" t="s">
        <v>2922</v>
      </c>
      <c r="F21" s="8">
        <v>600915</v>
      </c>
      <c r="G21" s="8">
        <v>22052.38</v>
      </c>
      <c r="H21" s="8">
        <v>2.13</v>
      </c>
    </row>
    <row r="22" spans="2:8">
      <c r="B22" s="2" t="s">
        <v>2948</v>
      </c>
      <c r="C22" s="5" t="s">
        <v>2680</v>
      </c>
      <c r="D22" s="2" t="s">
        <v>2562</v>
      </c>
      <c r="E22" s="2" t="s">
        <v>2949</v>
      </c>
      <c r="F22" s="8">
        <v>1748227</v>
      </c>
      <c r="G22" s="8">
        <v>20964.740000000002</v>
      </c>
      <c r="H22" s="8">
        <v>2.02</v>
      </c>
    </row>
    <row r="23" spans="2:8">
      <c r="B23" s="2" t="s">
        <v>2927</v>
      </c>
      <c r="C23" s="5" t="s">
        <v>2680</v>
      </c>
      <c r="D23" s="2" t="s">
        <v>2568</v>
      </c>
      <c r="E23" s="2" t="s">
        <v>2928</v>
      </c>
      <c r="F23" s="8">
        <v>1303500</v>
      </c>
      <c r="G23" s="8">
        <v>20879.46</v>
      </c>
      <c r="H23" s="8">
        <v>2.02</v>
      </c>
    </row>
    <row r="24" spans="2:8">
      <c r="B24" s="2" t="s">
        <v>2931</v>
      </c>
      <c r="C24" s="5" t="s">
        <v>2680</v>
      </c>
      <c r="D24" s="2" t="s">
        <v>2562</v>
      </c>
      <c r="E24" s="2" t="s">
        <v>2932</v>
      </c>
      <c r="F24" s="8">
        <v>778213</v>
      </c>
      <c r="G24" s="8">
        <v>16836.64</v>
      </c>
      <c r="H24" s="8">
        <v>1.63</v>
      </c>
    </row>
    <row r="25" spans="2:8">
      <c r="B25" s="2" t="s">
        <v>812</v>
      </c>
      <c r="C25" s="5" t="s">
        <v>2680</v>
      </c>
      <c r="D25" s="2" t="s">
        <v>2586</v>
      </c>
      <c r="E25" s="2" t="s">
        <v>813</v>
      </c>
      <c r="F25" s="8">
        <v>52193</v>
      </c>
      <c r="G25" s="8">
        <v>16195.49</v>
      </c>
      <c r="H25" s="8">
        <v>1.56</v>
      </c>
    </row>
    <row r="26" spans="2:8">
      <c r="B26" s="2" t="s">
        <v>2567</v>
      </c>
      <c r="C26" s="5" t="s">
        <v>2680</v>
      </c>
      <c r="D26" s="2" t="s">
        <v>2568</v>
      </c>
      <c r="E26" s="2" t="s">
        <v>2569</v>
      </c>
      <c r="F26" s="8">
        <v>457806</v>
      </c>
      <c r="G26" s="8">
        <v>15849.24</v>
      </c>
      <c r="H26" s="8">
        <v>1.53</v>
      </c>
    </row>
    <row r="27" spans="2:8">
      <c r="B27" s="2" t="s">
        <v>1573</v>
      </c>
      <c r="C27" s="5" t="s">
        <v>2680</v>
      </c>
      <c r="D27" s="2" t="s">
        <v>1574</v>
      </c>
      <c r="E27" s="2" t="s">
        <v>1575</v>
      </c>
      <c r="F27" s="8">
        <v>195575</v>
      </c>
      <c r="G27" s="8">
        <v>14163.54</v>
      </c>
      <c r="H27" s="8">
        <v>1.37</v>
      </c>
    </row>
    <row r="28" spans="2:8">
      <c r="B28" s="2" t="s">
        <v>2536</v>
      </c>
      <c r="C28" s="5" t="s">
        <v>2680</v>
      </c>
      <c r="D28" s="2" t="s">
        <v>2605</v>
      </c>
      <c r="E28" s="2" t="s">
        <v>2537</v>
      </c>
      <c r="F28" s="8">
        <v>670984</v>
      </c>
      <c r="G28" s="8">
        <v>13795.43</v>
      </c>
      <c r="H28" s="8">
        <v>1.33</v>
      </c>
    </row>
    <row r="29" spans="2:8">
      <c r="B29" s="2" t="s">
        <v>1519</v>
      </c>
      <c r="C29" s="5" t="s">
        <v>2680</v>
      </c>
      <c r="D29" s="2" t="s">
        <v>2610</v>
      </c>
      <c r="E29" s="2" t="s">
        <v>1520</v>
      </c>
      <c r="F29" s="8">
        <v>572512</v>
      </c>
      <c r="G29" s="8">
        <v>13414.53</v>
      </c>
      <c r="H29" s="8">
        <v>1.3</v>
      </c>
    </row>
    <row r="30" spans="2:8">
      <c r="B30" s="2" t="s">
        <v>2937</v>
      </c>
      <c r="C30" s="5" t="s">
        <v>2680</v>
      </c>
      <c r="D30" s="2" t="s">
        <v>2565</v>
      </c>
      <c r="E30" s="2" t="s">
        <v>2938</v>
      </c>
      <c r="F30" s="8">
        <v>576600</v>
      </c>
      <c r="G30" s="8">
        <v>13230.66</v>
      </c>
      <c r="H30" s="8">
        <v>1.28</v>
      </c>
    </row>
    <row r="31" spans="2:8">
      <c r="B31" s="2" t="s">
        <v>1495</v>
      </c>
      <c r="C31" s="5" t="s">
        <v>2680</v>
      </c>
      <c r="D31" s="2" t="s">
        <v>2605</v>
      </c>
      <c r="E31" s="2" t="s">
        <v>1496</v>
      </c>
      <c r="F31" s="8">
        <v>1260540</v>
      </c>
      <c r="G31" s="8">
        <v>11804.96</v>
      </c>
      <c r="H31" s="8">
        <v>1.1399999999999999</v>
      </c>
    </row>
    <row r="32" spans="2:8">
      <c r="B32" s="2" t="s">
        <v>2587</v>
      </c>
      <c r="C32" s="5" t="s">
        <v>2680</v>
      </c>
      <c r="D32" s="2" t="s">
        <v>2588</v>
      </c>
      <c r="E32" s="2" t="s">
        <v>2589</v>
      </c>
      <c r="F32" s="8">
        <v>810100</v>
      </c>
      <c r="G32" s="8">
        <v>11748.07</v>
      </c>
      <c r="H32" s="8">
        <v>1.1299999999999999</v>
      </c>
    </row>
    <row r="33" spans="2:8">
      <c r="B33" s="2" t="s">
        <v>1708</v>
      </c>
      <c r="C33" s="5" t="s">
        <v>2680</v>
      </c>
      <c r="D33" s="2" t="s">
        <v>2586</v>
      </c>
      <c r="E33" s="2" t="s">
        <v>1709</v>
      </c>
      <c r="F33" s="8">
        <v>2032000</v>
      </c>
      <c r="G33" s="8">
        <v>11733.78</v>
      </c>
      <c r="H33" s="8">
        <v>1.1299999999999999</v>
      </c>
    </row>
    <row r="34" spans="2:8">
      <c r="B34" s="2" t="s">
        <v>1396</v>
      </c>
      <c r="C34" s="5" t="s">
        <v>2680</v>
      </c>
      <c r="D34" s="2" t="s">
        <v>2954</v>
      </c>
      <c r="E34" s="2" t="s">
        <v>1397</v>
      </c>
      <c r="F34" s="8">
        <v>3873479</v>
      </c>
      <c r="G34" s="8">
        <v>11616.56</v>
      </c>
      <c r="H34" s="8">
        <v>1.1200000000000001</v>
      </c>
    </row>
    <row r="35" spans="2:8">
      <c r="B35" s="2" t="s">
        <v>1388</v>
      </c>
      <c r="C35" s="5" t="s">
        <v>2680</v>
      </c>
      <c r="D35" s="2" t="s">
        <v>2595</v>
      </c>
      <c r="E35" s="2" t="s">
        <v>1389</v>
      </c>
      <c r="F35" s="8">
        <v>322550</v>
      </c>
      <c r="G35" s="8">
        <v>10964.76</v>
      </c>
      <c r="H35" s="8">
        <v>1.06</v>
      </c>
    </row>
    <row r="36" spans="2:8">
      <c r="B36" s="2" t="s">
        <v>2602</v>
      </c>
      <c r="C36" s="5" t="s">
        <v>2680</v>
      </c>
      <c r="D36" s="2" t="s">
        <v>2590</v>
      </c>
      <c r="E36" s="2" t="s">
        <v>2603</v>
      </c>
      <c r="F36" s="8">
        <v>1228697</v>
      </c>
      <c r="G36" s="8">
        <v>10005.280000000001</v>
      </c>
      <c r="H36" s="8">
        <v>0.97</v>
      </c>
    </row>
    <row r="37" spans="2:8">
      <c r="B37" s="2" t="s">
        <v>1553</v>
      </c>
      <c r="C37" s="5" t="s">
        <v>2680</v>
      </c>
      <c r="D37" s="2" t="s">
        <v>2954</v>
      </c>
      <c r="E37" s="2" t="s">
        <v>1554</v>
      </c>
      <c r="F37" s="8">
        <v>2934186</v>
      </c>
      <c r="G37" s="8">
        <v>9826.59</v>
      </c>
      <c r="H37" s="8">
        <v>0.95</v>
      </c>
    </row>
    <row r="38" spans="2:8">
      <c r="B38" s="2" t="s">
        <v>814</v>
      </c>
      <c r="C38" s="5" t="s">
        <v>2680</v>
      </c>
      <c r="D38" s="2" t="s">
        <v>2590</v>
      </c>
      <c r="E38" s="2" t="s">
        <v>815</v>
      </c>
      <c r="F38" s="8">
        <v>11803114</v>
      </c>
      <c r="G38" s="8">
        <v>9651.41</v>
      </c>
      <c r="H38" s="8">
        <v>0.93</v>
      </c>
    </row>
    <row r="39" spans="2:8">
      <c r="B39" s="2" t="s">
        <v>2956</v>
      </c>
      <c r="C39" s="5" t="s">
        <v>2680</v>
      </c>
      <c r="D39" s="2" t="s">
        <v>2940</v>
      </c>
      <c r="E39" s="2" t="s">
        <v>2957</v>
      </c>
      <c r="F39" s="8">
        <v>565500</v>
      </c>
      <c r="G39" s="8">
        <v>9476.08</v>
      </c>
      <c r="H39" s="8">
        <v>0.92</v>
      </c>
    </row>
    <row r="40" spans="2:8">
      <c r="B40" s="2" t="s">
        <v>1571</v>
      </c>
      <c r="C40" s="5" t="s">
        <v>2680</v>
      </c>
      <c r="D40" s="2" t="s">
        <v>2605</v>
      </c>
      <c r="E40" s="2" t="s">
        <v>1572</v>
      </c>
      <c r="F40" s="8">
        <v>1338998</v>
      </c>
      <c r="G40" s="8">
        <v>9464.7099999999991</v>
      </c>
      <c r="H40" s="8">
        <v>0.91</v>
      </c>
    </row>
    <row r="41" spans="2:8">
      <c r="B41" s="2" t="s">
        <v>816</v>
      </c>
      <c r="C41" s="5" t="s">
        <v>2680</v>
      </c>
      <c r="D41" s="2" t="s">
        <v>2921</v>
      </c>
      <c r="E41" s="2" t="s">
        <v>817</v>
      </c>
      <c r="F41" s="8">
        <v>1000912</v>
      </c>
      <c r="G41" s="8">
        <v>9192.8799999999992</v>
      </c>
      <c r="H41" s="8">
        <v>0.89</v>
      </c>
    </row>
    <row r="42" spans="2:8">
      <c r="B42" s="2" t="s">
        <v>1673</v>
      </c>
      <c r="C42" s="5" t="s">
        <v>2680</v>
      </c>
      <c r="D42" s="2" t="s">
        <v>2568</v>
      </c>
      <c r="E42" s="2" t="s">
        <v>1674</v>
      </c>
      <c r="F42" s="8">
        <v>525600</v>
      </c>
      <c r="G42" s="8">
        <v>8866.8700000000008</v>
      </c>
      <c r="H42" s="8">
        <v>0.86</v>
      </c>
    </row>
    <row r="43" spans="2:8">
      <c r="B43" s="2" t="s">
        <v>1486</v>
      </c>
      <c r="C43" s="5" t="s">
        <v>2680</v>
      </c>
      <c r="D43" s="2" t="s">
        <v>2954</v>
      </c>
      <c r="E43" s="2" t="s">
        <v>1487</v>
      </c>
      <c r="F43" s="8">
        <v>2168550</v>
      </c>
      <c r="G43" s="8">
        <v>8792.39</v>
      </c>
      <c r="H43" s="8">
        <v>0.85</v>
      </c>
    </row>
    <row r="44" spans="2:8">
      <c r="B44" s="2" t="s">
        <v>1559</v>
      </c>
      <c r="C44" s="5" t="s">
        <v>2680</v>
      </c>
      <c r="D44" s="2" t="s">
        <v>2577</v>
      </c>
      <c r="E44" s="2" t="s">
        <v>1560</v>
      </c>
      <c r="F44" s="8">
        <v>2606278</v>
      </c>
      <c r="G44" s="8">
        <v>8651.5400000000009</v>
      </c>
      <c r="H44" s="8">
        <v>0.84</v>
      </c>
    </row>
    <row r="45" spans="2:8">
      <c r="B45" s="2" t="s">
        <v>2600</v>
      </c>
      <c r="C45" s="5" t="s">
        <v>2680</v>
      </c>
      <c r="D45" s="2" t="s">
        <v>2568</v>
      </c>
      <c r="E45" s="2" t="s">
        <v>2601</v>
      </c>
      <c r="F45" s="8">
        <v>472300</v>
      </c>
      <c r="G45" s="8">
        <v>8164.18</v>
      </c>
      <c r="H45" s="8">
        <v>0.79</v>
      </c>
    </row>
    <row r="46" spans="2:8">
      <c r="B46" s="2" t="s">
        <v>818</v>
      </c>
      <c r="C46" s="5" t="s">
        <v>2680</v>
      </c>
      <c r="D46" s="2" t="s">
        <v>1574</v>
      </c>
      <c r="E46" s="2" t="s">
        <v>819</v>
      </c>
      <c r="F46" s="8">
        <v>290812</v>
      </c>
      <c r="G46" s="8">
        <v>8131.98</v>
      </c>
      <c r="H46" s="8">
        <v>0.79</v>
      </c>
    </row>
    <row r="47" spans="2:8">
      <c r="B47" s="2" t="s">
        <v>2613</v>
      </c>
      <c r="C47" s="5" t="s">
        <v>2680</v>
      </c>
      <c r="D47" s="2" t="s">
        <v>2590</v>
      </c>
      <c r="E47" s="2" t="s">
        <v>2614</v>
      </c>
      <c r="F47" s="8">
        <v>394018</v>
      </c>
      <c r="G47" s="8">
        <v>8038.76</v>
      </c>
      <c r="H47" s="8">
        <v>0.78</v>
      </c>
    </row>
    <row r="48" spans="2:8">
      <c r="B48" s="2" t="s">
        <v>2929</v>
      </c>
      <c r="C48" s="5" t="s">
        <v>2680</v>
      </c>
      <c r="D48" s="2" t="s">
        <v>2611</v>
      </c>
      <c r="E48" s="2" t="s">
        <v>2930</v>
      </c>
      <c r="F48" s="8">
        <v>194826</v>
      </c>
      <c r="G48" s="8">
        <v>7997.02</v>
      </c>
      <c r="H48" s="8">
        <v>0.77</v>
      </c>
    </row>
    <row r="49" spans="2:8">
      <c r="B49" s="2" t="s">
        <v>820</v>
      </c>
      <c r="C49" s="5" t="s">
        <v>2680</v>
      </c>
      <c r="D49" s="2" t="s">
        <v>2612</v>
      </c>
      <c r="E49" s="2" t="s">
        <v>821</v>
      </c>
      <c r="F49" s="8">
        <v>272949</v>
      </c>
      <c r="G49" s="8">
        <v>7964.65</v>
      </c>
      <c r="H49" s="8">
        <v>0.77</v>
      </c>
    </row>
    <row r="50" spans="2:8">
      <c r="B50" s="2" t="s">
        <v>1584</v>
      </c>
      <c r="C50" s="5" t="s">
        <v>2680</v>
      </c>
      <c r="D50" s="2" t="s">
        <v>1574</v>
      </c>
      <c r="E50" s="2" t="s">
        <v>1585</v>
      </c>
      <c r="F50" s="8">
        <v>623000</v>
      </c>
      <c r="G50" s="8">
        <v>7949.48</v>
      </c>
      <c r="H50" s="8">
        <v>0.77</v>
      </c>
    </row>
    <row r="51" spans="2:8">
      <c r="B51" s="2" t="s">
        <v>2564</v>
      </c>
      <c r="C51" s="5" t="s">
        <v>2680</v>
      </c>
      <c r="D51" s="2" t="s">
        <v>2565</v>
      </c>
      <c r="E51" s="2" t="s">
        <v>2566</v>
      </c>
      <c r="F51" s="8">
        <v>1784600</v>
      </c>
      <c r="G51" s="8">
        <v>7431.97</v>
      </c>
      <c r="H51" s="8">
        <v>0.72</v>
      </c>
    </row>
    <row r="52" spans="2:8">
      <c r="B52" s="2" t="s">
        <v>822</v>
      </c>
      <c r="C52" s="5" t="s">
        <v>2680</v>
      </c>
      <c r="D52" s="2" t="s">
        <v>2570</v>
      </c>
      <c r="E52" s="2" t="s">
        <v>823</v>
      </c>
      <c r="F52" s="8">
        <v>5337885</v>
      </c>
      <c r="G52" s="8">
        <v>7151.7</v>
      </c>
      <c r="H52" s="8">
        <v>0.69</v>
      </c>
    </row>
    <row r="53" spans="2:8">
      <c r="B53" s="2" t="s">
        <v>1612</v>
      </c>
      <c r="C53" s="5" t="s">
        <v>2680</v>
      </c>
      <c r="D53" s="2" t="s">
        <v>2612</v>
      </c>
      <c r="E53" s="2" t="s">
        <v>1613</v>
      </c>
      <c r="F53" s="8">
        <v>1023575</v>
      </c>
      <c r="G53" s="8">
        <v>7042.2</v>
      </c>
      <c r="H53" s="8">
        <v>0.68</v>
      </c>
    </row>
    <row r="54" spans="2:8">
      <c r="B54" s="2" t="s">
        <v>824</v>
      </c>
      <c r="C54" s="5" t="s">
        <v>2680</v>
      </c>
      <c r="D54" s="2" t="s">
        <v>1630</v>
      </c>
      <c r="E54" s="2" t="s">
        <v>825</v>
      </c>
      <c r="F54" s="8">
        <v>409544</v>
      </c>
      <c r="G54" s="8">
        <v>6594.07</v>
      </c>
      <c r="H54" s="8">
        <v>0.64</v>
      </c>
    </row>
    <row r="55" spans="2:8">
      <c r="B55" s="2" t="s">
        <v>1704</v>
      </c>
      <c r="C55" s="5" t="s">
        <v>2680</v>
      </c>
      <c r="D55" s="2" t="s">
        <v>2562</v>
      </c>
      <c r="E55" s="2" t="s">
        <v>1705</v>
      </c>
      <c r="F55" s="8">
        <v>2939587</v>
      </c>
      <c r="G55" s="8">
        <v>6264.85</v>
      </c>
      <c r="H55" s="8">
        <v>0.61</v>
      </c>
    </row>
    <row r="56" spans="2:8">
      <c r="B56" s="2" t="s">
        <v>1523</v>
      </c>
      <c r="C56" s="5" t="s">
        <v>2680</v>
      </c>
      <c r="D56" s="2" t="s">
        <v>1524</v>
      </c>
      <c r="E56" s="2" t="s">
        <v>1525</v>
      </c>
      <c r="F56" s="8">
        <v>813000</v>
      </c>
      <c r="G56" s="8">
        <v>5632.87</v>
      </c>
      <c r="H56" s="8">
        <v>0.54</v>
      </c>
    </row>
    <row r="57" spans="2:8">
      <c r="B57" s="2" t="s">
        <v>1549</v>
      </c>
      <c r="C57" s="5" t="s">
        <v>2680</v>
      </c>
      <c r="D57" s="2" t="s">
        <v>2590</v>
      </c>
      <c r="E57" s="2" t="s">
        <v>1550</v>
      </c>
      <c r="F57" s="8">
        <v>819243</v>
      </c>
      <c r="G57" s="8">
        <v>5389.8</v>
      </c>
      <c r="H57" s="8">
        <v>0.52</v>
      </c>
    </row>
    <row r="58" spans="2:8">
      <c r="B58" s="2" t="s">
        <v>1667</v>
      </c>
      <c r="C58" s="5" t="s">
        <v>2680</v>
      </c>
      <c r="D58" s="2" t="s">
        <v>1478</v>
      </c>
      <c r="E58" s="2" t="s">
        <v>1668</v>
      </c>
      <c r="F58" s="8">
        <v>3290000</v>
      </c>
      <c r="G58" s="8">
        <v>5256.1</v>
      </c>
      <c r="H58" s="8">
        <v>0.51</v>
      </c>
    </row>
    <row r="59" spans="2:8">
      <c r="B59" s="2" t="s">
        <v>1665</v>
      </c>
      <c r="C59" s="5" t="s">
        <v>2680</v>
      </c>
      <c r="D59" s="2" t="s">
        <v>2940</v>
      </c>
      <c r="E59" s="2" t="s">
        <v>1666</v>
      </c>
      <c r="F59" s="8">
        <v>103952</v>
      </c>
      <c r="G59" s="8">
        <v>5134.1899999999996</v>
      </c>
      <c r="H59" s="8">
        <v>0.5</v>
      </c>
    </row>
    <row r="60" spans="2:8">
      <c r="B60" s="2" t="s">
        <v>2594</v>
      </c>
      <c r="C60" s="5" t="s">
        <v>2680</v>
      </c>
      <c r="D60" s="2" t="s">
        <v>2595</v>
      </c>
      <c r="E60" s="2" t="s">
        <v>2596</v>
      </c>
      <c r="F60" s="8">
        <v>72375</v>
      </c>
      <c r="G60" s="8">
        <v>4741.29</v>
      </c>
      <c r="H60" s="8">
        <v>0.46</v>
      </c>
    </row>
    <row r="61" spans="2:8">
      <c r="B61" s="2" t="s">
        <v>1604</v>
      </c>
      <c r="C61" s="5" t="s">
        <v>2680</v>
      </c>
      <c r="D61" s="2" t="s">
        <v>2590</v>
      </c>
      <c r="E61" s="2" t="s">
        <v>1605</v>
      </c>
      <c r="F61" s="8">
        <v>256750</v>
      </c>
      <c r="G61" s="8">
        <v>4719.84</v>
      </c>
      <c r="H61" s="8">
        <v>0.46</v>
      </c>
    </row>
    <row r="62" spans="2:8">
      <c r="B62" s="2" t="s">
        <v>2608</v>
      </c>
      <c r="C62" s="5" t="s">
        <v>2680</v>
      </c>
      <c r="D62" s="2" t="s">
        <v>2573</v>
      </c>
      <c r="E62" s="2" t="s">
        <v>2609</v>
      </c>
      <c r="F62" s="8">
        <v>327900</v>
      </c>
      <c r="G62" s="8">
        <v>4682.74</v>
      </c>
      <c r="H62" s="8">
        <v>0.45</v>
      </c>
    </row>
    <row r="63" spans="2:8">
      <c r="B63" s="2" t="s">
        <v>1480</v>
      </c>
      <c r="C63" s="5" t="s">
        <v>2680</v>
      </c>
      <c r="D63" s="2" t="s">
        <v>2610</v>
      </c>
      <c r="E63" s="2" t="s">
        <v>1481</v>
      </c>
      <c r="F63" s="8">
        <v>552025</v>
      </c>
      <c r="G63" s="8">
        <v>4624.87</v>
      </c>
      <c r="H63" s="8">
        <v>0.45</v>
      </c>
    </row>
    <row r="64" spans="2:8">
      <c r="B64" s="2" t="s">
        <v>1547</v>
      </c>
      <c r="C64" s="5" t="s">
        <v>2680</v>
      </c>
      <c r="D64" s="2" t="s">
        <v>2562</v>
      </c>
      <c r="E64" s="2" t="s">
        <v>1548</v>
      </c>
      <c r="F64" s="8">
        <v>527450</v>
      </c>
      <c r="G64" s="8">
        <v>4599.8900000000003</v>
      </c>
      <c r="H64" s="8">
        <v>0.44</v>
      </c>
    </row>
    <row r="65" spans="2:8">
      <c r="B65" s="2" t="s">
        <v>1681</v>
      </c>
      <c r="C65" s="5" t="s">
        <v>2680</v>
      </c>
      <c r="D65" s="2" t="s">
        <v>2918</v>
      </c>
      <c r="E65" s="2" t="s">
        <v>1682</v>
      </c>
      <c r="F65" s="8">
        <v>1072943</v>
      </c>
      <c r="G65" s="8">
        <v>4518.16</v>
      </c>
      <c r="H65" s="8">
        <v>0.44</v>
      </c>
    </row>
    <row r="66" spans="2:8">
      <c r="B66" s="2" t="s">
        <v>2675</v>
      </c>
      <c r="C66" s="5" t="s">
        <v>2680</v>
      </c>
      <c r="D66" s="2" t="s">
        <v>2572</v>
      </c>
      <c r="E66" s="2" t="s">
        <v>2676</v>
      </c>
      <c r="F66" s="8">
        <v>50300</v>
      </c>
      <c r="G66" s="8">
        <v>4498.83</v>
      </c>
      <c r="H66" s="8">
        <v>0.43</v>
      </c>
    </row>
    <row r="67" spans="2:8">
      <c r="B67" s="2" t="s">
        <v>1737</v>
      </c>
      <c r="C67" s="5" t="s">
        <v>2680</v>
      </c>
      <c r="D67" s="2" t="s">
        <v>2605</v>
      </c>
      <c r="E67" s="2" t="s">
        <v>1738</v>
      </c>
      <c r="F67" s="8">
        <v>400003</v>
      </c>
      <c r="G67" s="8">
        <v>4437.63</v>
      </c>
      <c r="H67" s="8">
        <v>0.43</v>
      </c>
    </row>
    <row r="68" spans="2:8">
      <c r="B68" s="2" t="s">
        <v>2935</v>
      </c>
      <c r="C68" s="5" t="s">
        <v>2680</v>
      </c>
      <c r="D68" s="2" t="s">
        <v>2573</v>
      </c>
      <c r="E68" s="2" t="s">
        <v>2936</v>
      </c>
      <c r="F68" s="8">
        <v>956817</v>
      </c>
      <c r="G68" s="8">
        <v>4377.92</v>
      </c>
      <c r="H68" s="8">
        <v>0.42</v>
      </c>
    </row>
    <row r="69" spans="2:8">
      <c r="B69" s="2" t="s">
        <v>1679</v>
      </c>
      <c r="C69" s="5" t="s">
        <v>2680</v>
      </c>
      <c r="D69" s="2" t="s">
        <v>2574</v>
      </c>
      <c r="E69" s="2" t="s">
        <v>1680</v>
      </c>
      <c r="F69" s="8">
        <v>453700</v>
      </c>
      <c r="G69" s="8">
        <v>4249.58</v>
      </c>
      <c r="H69" s="8">
        <v>0.41</v>
      </c>
    </row>
    <row r="70" spans="2:8">
      <c r="B70" s="2" t="s">
        <v>1614</v>
      </c>
      <c r="C70" s="5" t="s">
        <v>2680</v>
      </c>
      <c r="D70" s="2" t="s">
        <v>1517</v>
      </c>
      <c r="E70" s="2" t="s">
        <v>1615</v>
      </c>
      <c r="F70" s="8">
        <v>69800</v>
      </c>
      <c r="G70" s="8">
        <v>4244.1899999999996</v>
      </c>
      <c r="H70" s="8">
        <v>0.41</v>
      </c>
    </row>
    <row r="71" spans="2:8">
      <c r="B71" s="2" t="s">
        <v>2950</v>
      </c>
      <c r="C71" s="5" t="s">
        <v>2680</v>
      </c>
      <c r="D71" s="2" t="s">
        <v>2951</v>
      </c>
      <c r="E71" s="2" t="s">
        <v>2952</v>
      </c>
      <c r="F71" s="8">
        <v>851933</v>
      </c>
      <c r="G71" s="8">
        <v>4134</v>
      </c>
      <c r="H71" s="8">
        <v>0.4</v>
      </c>
    </row>
    <row r="72" spans="2:8">
      <c r="B72" s="2" t="s">
        <v>2671</v>
      </c>
      <c r="C72" s="5" t="s">
        <v>2680</v>
      </c>
      <c r="D72" s="2" t="s">
        <v>2607</v>
      </c>
      <c r="E72" s="2" t="s">
        <v>2672</v>
      </c>
      <c r="F72" s="8">
        <v>1049400</v>
      </c>
      <c r="G72" s="8">
        <v>4069.05</v>
      </c>
      <c r="H72" s="8">
        <v>0.39</v>
      </c>
    </row>
    <row r="73" spans="2:8">
      <c r="B73" s="2" t="s">
        <v>826</v>
      </c>
      <c r="C73" s="5" t="s">
        <v>2680</v>
      </c>
      <c r="D73" s="2" t="s">
        <v>1517</v>
      </c>
      <c r="E73" s="2" t="s">
        <v>827</v>
      </c>
      <c r="F73" s="8">
        <v>122292</v>
      </c>
      <c r="G73" s="8">
        <v>3976.32</v>
      </c>
      <c r="H73" s="8">
        <v>0.38</v>
      </c>
    </row>
    <row r="74" spans="2:8">
      <c r="B74" s="2" t="s">
        <v>828</v>
      </c>
      <c r="C74" s="5" t="s">
        <v>2680</v>
      </c>
      <c r="D74" s="2" t="s">
        <v>2607</v>
      </c>
      <c r="E74" s="2" t="s">
        <v>829</v>
      </c>
      <c r="F74" s="8">
        <v>67666</v>
      </c>
      <c r="G74" s="8">
        <v>3769.33</v>
      </c>
      <c r="H74" s="8">
        <v>0.36</v>
      </c>
    </row>
    <row r="75" spans="2:8">
      <c r="B75" s="2" t="s">
        <v>1644</v>
      </c>
      <c r="C75" s="5" t="s">
        <v>2680</v>
      </c>
      <c r="D75" s="2" t="s">
        <v>2586</v>
      </c>
      <c r="E75" s="2" t="s">
        <v>1645</v>
      </c>
      <c r="F75" s="8">
        <v>171550</v>
      </c>
      <c r="G75" s="8">
        <v>3288.96</v>
      </c>
      <c r="H75" s="8">
        <v>0.32</v>
      </c>
    </row>
    <row r="76" spans="2:8">
      <c r="B76" s="2" t="s">
        <v>1506</v>
      </c>
      <c r="C76" s="5" t="s">
        <v>2680</v>
      </c>
      <c r="D76" s="2" t="s">
        <v>2612</v>
      </c>
      <c r="E76" s="2" t="s">
        <v>1507</v>
      </c>
      <c r="F76" s="8">
        <v>32525</v>
      </c>
      <c r="G76" s="8">
        <v>2724.29</v>
      </c>
      <c r="H76" s="8">
        <v>0.26</v>
      </c>
    </row>
    <row r="77" spans="2:8">
      <c r="B77" s="2" t="s">
        <v>1675</v>
      </c>
      <c r="C77" s="5" t="s">
        <v>2680</v>
      </c>
      <c r="D77" s="2" t="s">
        <v>2586</v>
      </c>
      <c r="E77" s="2" t="s">
        <v>1676</v>
      </c>
      <c r="F77" s="8">
        <v>95127</v>
      </c>
      <c r="G77" s="8">
        <v>2705.89</v>
      </c>
      <c r="H77" s="8">
        <v>0.26</v>
      </c>
    </row>
    <row r="78" spans="2:8">
      <c r="B78" s="2" t="s">
        <v>830</v>
      </c>
      <c r="C78" s="5" t="s">
        <v>2680</v>
      </c>
      <c r="D78" s="2" t="s">
        <v>2605</v>
      </c>
      <c r="E78" s="2" t="s">
        <v>831</v>
      </c>
      <c r="F78" s="8">
        <v>337840</v>
      </c>
      <c r="G78" s="8">
        <v>2500.02</v>
      </c>
      <c r="H78" s="8">
        <v>0.24</v>
      </c>
    </row>
    <row r="79" spans="2:8">
      <c r="B79" s="2" t="s">
        <v>832</v>
      </c>
      <c r="C79" s="5" t="s">
        <v>2680</v>
      </c>
      <c r="D79" s="2" t="s">
        <v>1509</v>
      </c>
      <c r="E79" s="2" t="s">
        <v>833</v>
      </c>
      <c r="F79" s="8">
        <v>645000</v>
      </c>
      <c r="G79" s="8">
        <v>2469.06</v>
      </c>
      <c r="H79" s="8">
        <v>0.24</v>
      </c>
    </row>
    <row r="80" spans="2:8">
      <c r="B80" s="2" t="s">
        <v>2923</v>
      </c>
      <c r="C80" s="5" t="s">
        <v>2680</v>
      </c>
      <c r="D80" s="2" t="s">
        <v>2586</v>
      </c>
      <c r="E80" s="2" t="s">
        <v>2924</v>
      </c>
      <c r="F80" s="8">
        <v>20000</v>
      </c>
      <c r="G80" s="8">
        <v>2418.6</v>
      </c>
      <c r="H80" s="8">
        <v>0.23</v>
      </c>
    </row>
    <row r="81" spans="2:8">
      <c r="B81" s="2" t="s">
        <v>834</v>
      </c>
      <c r="C81" s="5" t="s">
        <v>2680</v>
      </c>
      <c r="D81" s="2" t="s">
        <v>835</v>
      </c>
      <c r="E81" s="2" t="s">
        <v>836</v>
      </c>
      <c r="F81" s="8">
        <v>229852</v>
      </c>
      <c r="G81" s="8">
        <v>2229.79</v>
      </c>
      <c r="H81" s="8">
        <v>0.22</v>
      </c>
    </row>
    <row r="82" spans="2:8">
      <c r="B82" s="2" t="s">
        <v>837</v>
      </c>
      <c r="C82" s="5" t="s">
        <v>2680</v>
      </c>
      <c r="D82" s="2" t="s">
        <v>1517</v>
      </c>
      <c r="E82" s="2" t="s">
        <v>838</v>
      </c>
      <c r="F82" s="8">
        <v>54342</v>
      </c>
      <c r="G82" s="8">
        <v>1617.16</v>
      </c>
      <c r="H82" s="8">
        <v>0.16</v>
      </c>
    </row>
    <row r="83" spans="2:8">
      <c r="B83" s="2" t="s">
        <v>2669</v>
      </c>
      <c r="C83" s="5" t="s">
        <v>2680</v>
      </c>
      <c r="D83" s="2" t="s">
        <v>2582</v>
      </c>
      <c r="E83" s="2" t="s">
        <v>2670</v>
      </c>
      <c r="F83" s="8">
        <v>724500</v>
      </c>
      <c r="G83" s="8">
        <v>1382.64</v>
      </c>
      <c r="H83" s="8">
        <v>0.13</v>
      </c>
    </row>
    <row r="84" spans="2:8">
      <c r="B84" s="2" t="s">
        <v>839</v>
      </c>
      <c r="C84" s="5" t="s">
        <v>2680</v>
      </c>
      <c r="D84" s="2" t="s">
        <v>2611</v>
      </c>
      <c r="E84" s="2" t="s">
        <v>1835</v>
      </c>
      <c r="F84" s="8">
        <v>178860</v>
      </c>
      <c r="G84" s="8">
        <v>1182.71</v>
      </c>
      <c r="H84" s="8">
        <v>0.11</v>
      </c>
    </row>
    <row r="85" spans="2:8">
      <c r="B85" s="2" t="s">
        <v>1602</v>
      </c>
      <c r="C85" s="5" t="s">
        <v>2680</v>
      </c>
      <c r="D85" s="2" t="s">
        <v>2574</v>
      </c>
      <c r="E85" s="2" t="s">
        <v>1603</v>
      </c>
      <c r="F85" s="8">
        <v>99375</v>
      </c>
      <c r="G85" s="8">
        <v>476.45</v>
      </c>
      <c r="H85" s="8">
        <v>0.05</v>
      </c>
    </row>
    <row r="86" spans="2:8">
      <c r="B86" s="2" t="s">
        <v>840</v>
      </c>
      <c r="C86" s="5" t="s">
        <v>2680</v>
      </c>
      <c r="D86" s="2" t="s">
        <v>1491</v>
      </c>
      <c r="E86" s="2" t="s">
        <v>841</v>
      </c>
      <c r="F86" s="8">
        <v>197468</v>
      </c>
      <c r="G86" s="8">
        <v>168.76</v>
      </c>
      <c r="H86" s="8">
        <v>0.02</v>
      </c>
    </row>
    <row r="87" spans="2:8" ht="13">
      <c r="B87" s="3" t="s">
        <v>1843</v>
      </c>
      <c r="C87" s="5" t="s">
        <v>2680</v>
      </c>
      <c r="D87" s="2" t="s">
        <v>2574</v>
      </c>
      <c r="E87" s="2" t="s">
        <v>1603</v>
      </c>
      <c r="F87" s="8">
        <v>-99375</v>
      </c>
      <c r="G87" s="8">
        <v>-479.39</v>
      </c>
      <c r="H87" s="8">
        <v>-0.05</v>
      </c>
    </row>
    <row r="88" spans="2:8">
      <c r="B88" s="2" t="s">
        <v>1910</v>
      </c>
      <c r="C88" s="5" t="s">
        <v>2680</v>
      </c>
      <c r="D88" s="2" t="s">
        <v>2562</v>
      </c>
      <c r="E88" s="2" t="s">
        <v>2585</v>
      </c>
      <c r="F88" s="8">
        <v>-49000</v>
      </c>
      <c r="G88" s="8">
        <v>-711.87</v>
      </c>
      <c r="H88" s="8">
        <v>-7.0000000000000007E-2</v>
      </c>
    </row>
    <row r="89" spans="2:8">
      <c r="B89" s="2" t="s">
        <v>1900</v>
      </c>
      <c r="C89" s="5" t="s">
        <v>2680</v>
      </c>
      <c r="D89" s="2" t="s">
        <v>2605</v>
      </c>
      <c r="E89" s="2" t="s">
        <v>1496</v>
      </c>
      <c r="F89" s="8">
        <v>-78750</v>
      </c>
      <c r="G89" s="8">
        <v>-741.83</v>
      </c>
      <c r="H89" s="8">
        <v>-7.0000000000000007E-2</v>
      </c>
    </row>
    <row r="90" spans="2:8">
      <c r="B90" s="2" t="s">
        <v>1837</v>
      </c>
      <c r="C90" s="5" t="s">
        <v>2680</v>
      </c>
      <c r="D90" s="2" t="s">
        <v>2588</v>
      </c>
      <c r="E90" s="2" t="s">
        <v>2589</v>
      </c>
      <c r="F90" s="8">
        <v>-70300</v>
      </c>
      <c r="G90" s="8">
        <v>-1022.87</v>
      </c>
      <c r="H90" s="8">
        <v>-0.1</v>
      </c>
    </row>
    <row r="91" spans="2:8">
      <c r="B91" s="2" t="s">
        <v>1876</v>
      </c>
      <c r="C91" s="5" t="s">
        <v>2680</v>
      </c>
      <c r="D91" s="2" t="s">
        <v>2921</v>
      </c>
      <c r="E91" s="2" t="s">
        <v>2922</v>
      </c>
      <c r="F91" s="8">
        <v>-30100</v>
      </c>
      <c r="G91" s="8">
        <v>-1110.5999999999999</v>
      </c>
      <c r="H91" s="8">
        <v>-0.11</v>
      </c>
    </row>
    <row r="92" spans="2:8">
      <c r="B92" s="2" t="s">
        <v>1834</v>
      </c>
      <c r="C92" s="5" t="s">
        <v>2680</v>
      </c>
      <c r="D92" s="2" t="s">
        <v>2611</v>
      </c>
      <c r="E92" s="2" t="s">
        <v>1835</v>
      </c>
      <c r="F92" s="8">
        <v>-178860</v>
      </c>
      <c r="G92" s="8">
        <v>-1179.58</v>
      </c>
      <c r="H92" s="8">
        <v>-0.11</v>
      </c>
    </row>
    <row r="93" spans="2:8">
      <c r="B93" s="2" t="s">
        <v>1770</v>
      </c>
      <c r="C93" s="5" t="s">
        <v>2680</v>
      </c>
      <c r="D93" s="2" t="s">
        <v>2582</v>
      </c>
      <c r="E93" s="2" t="s">
        <v>2670</v>
      </c>
      <c r="F93" s="8">
        <v>-724500</v>
      </c>
      <c r="G93" s="8">
        <v>-1382.93</v>
      </c>
      <c r="H93" s="8">
        <v>-0.13</v>
      </c>
    </row>
    <row r="94" spans="2:8">
      <c r="B94" s="2" t="s">
        <v>1821</v>
      </c>
      <c r="C94" s="5" t="s">
        <v>2680</v>
      </c>
      <c r="D94" s="2" t="s">
        <v>2595</v>
      </c>
      <c r="E94" s="2" t="s">
        <v>1389</v>
      </c>
      <c r="F94" s="8">
        <v>-60000</v>
      </c>
      <c r="G94" s="8">
        <v>-2026.86</v>
      </c>
      <c r="H94" s="8">
        <v>-0.2</v>
      </c>
    </row>
    <row r="95" spans="2:8">
      <c r="B95" s="2" t="s">
        <v>1803</v>
      </c>
      <c r="C95" s="5" t="s">
        <v>2680</v>
      </c>
      <c r="D95" s="2" t="s">
        <v>2568</v>
      </c>
      <c r="E95" s="2" t="s">
        <v>1674</v>
      </c>
      <c r="F95" s="8">
        <v>-121200</v>
      </c>
      <c r="G95" s="8">
        <v>-2051.92</v>
      </c>
      <c r="H95" s="8">
        <v>-0.2</v>
      </c>
    </row>
    <row r="96" spans="2:8">
      <c r="B96" s="2" t="s">
        <v>1767</v>
      </c>
      <c r="C96" s="5" t="s">
        <v>2680</v>
      </c>
      <c r="D96" s="2" t="s">
        <v>2586</v>
      </c>
      <c r="E96" s="2" t="s">
        <v>1676</v>
      </c>
      <c r="F96" s="8">
        <v>-71750</v>
      </c>
      <c r="G96" s="8">
        <v>-2054.1999999999998</v>
      </c>
      <c r="H96" s="8">
        <v>-0.2</v>
      </c>
    </row>
    <row r="97" spans="2:8">
      <c r="B97" s="2" t="s">
        <v>1836</v>
      </c>
      <c r="C97" s="5" t="s">
        <v>2680</v>
      </c>
      <c r="D97" s="2" t="s">
        <v>1517</v>
      </c>
      <c r="E97" s="2" t="s">
        <v>1615</v>
      </c>
      <c r="F97" s="8">
        <v>-34750</v>
      </c>
      <c r="G97" s="8">
        <v>-2124.27</v>
      </c>
      <c r="H97" s="8">
        <v>-0.21</v>
      </c>
    </row>
    <row r="98" spans="2:8">
      <c r="B98" s="2" t="s">
        <v>1771</v>
      </c>
      <c r="C98" s="5" t="s">
        <v>2680</v>
      </c>
      <c r="D98" s="2" t="s">
        <v>2954</v>
      </c>
      <c r="E98" s="2" t="s">
        <v>1397</v>
      </c>
      <c r="F98" s="8">
        <v>-761900</v>
      </c>
      <c r="G98" s="8">
        <v>-2295.2199999999998</v>
      </c>
      <c r="H98" s="8">
        <v>-0.22</v>
      </c>
    </row>
    <row r="99" spans="2:8">
      <c r="B99" s="2" t="s">
        <v>1847</v>
      </c>
      <c r="C99" s="5" t="s">
        <v>2680</v>
      </c>
      <c r="D99" s="2" t="s">
        <v>2586</v>
      </c>
      <c r="E99" s="2" t="s">
        <v>2924</v>
      </c>
      <c r="F99" s="8">
        <v>-20000</v>
      </c>
      <c r="G99" s="8">
        <v>-2422.4</v>
      </c>
      <c r="H99" s="8">
        <v>-0.23</v>
      </c>
    </row>
    <row r="100" spans="2:8">
      <c r="B100" s="2" t="s">
        <v>1891</v>
      </c>
      <c r="C100" s="5" t="s">
        <v>2680</v>
      </c>
      <c r="D100" s="2" t="s">
        <v>2612</v>
      </c>
      <c r="E100" s="2" t="s">
        <v>1507</v>
      </c>
      <c r="F100" s="8">
        <v>-32475</v>
      </c>
      <c r="G100" s="8">
        <v>-2730.66</v>
      </c>
      <c r="H100" s="8">
        <v>-0.26</v>
      </c>
    </row>
    <row r="101" spans="2:8">
      <c r="B101" s="2" t="s">
        <v>1739</v>
      </c>
      <c r="C101" s="5" t="s">
        <v>2680</v>
      </c>
      <c r="D101" s="2" t="s">
        <v>2954</v>
      </c>
      <c r="E101" s="2" t="s">
        <v>1487</v>
      </c>
      <c r="F101" s="8">
        <v>-769950</v>
      </c>
      <c r="G101" s="8">
        <v>-3137.55</v>
      </c>
      <c r="H101" s="8">
        <v>-0.3</v>
      </c>
    </row>
    <row r="102" spans="2:8">
      <c r="B102" s="2" t="s">
        <v>1816</v>
      </c>
      <c r="C102" s="5" t="s">
        <v>2680</v>
      </c>
      <c r="D102" s="2" t="s">
        <v>2586</v>
      </c>
      <c r="E102" s="2" t="s">
        <v>1645</v>
      </c>
      <c r="F102" s="8">
        <v>-171300</v>
      </c>
      <c r="G102" s="8">
        <v>-3302.49</v>
      </c>
      <c r="H102" s="8">
        <v>-0.32</v>
      </c>
    </row>
    <row r="103" spans="2:8">
      <c r="B103" s="2" t="s">
        <v>1783</v>
      </c>
      <c r="C103" s="5" t="s">
        <v>2680</v>
      </c>
      <c r="D103" s="2" t="s">
        <v>2607</v>
      </c>
      <c r="E103" s="2" t="s">
        <v>2672</v>
      </c>
      <c r="F103" s="8">
        <v>-1049400</v>
      </c>
      <c r="G103" s="8">
        <v>-4074.3</v>
      </c>
      <c r="H103" s="8">
        <v>-0.39</v>
      </c>
    </row>
    <row r="104" spans="2:8">
      <c r="B104" s="2" t="s">
        <v>1773</v>
      </c>
      <c r="C104" s="5" t="s">
        <v>2680</v>
      </c>
      <c r="D104" s="2" t="s">
        <v>2612</v>
      </c>
      <c r="E104" s="2" t="s">
        <v>1613</v>
      </c>
      <c r="F104" s="8">
        <v>-602400</v>
      </c>
      <c r="G104" s="8">
        <v>-4170.1099999999997</v>
      </c>
      <c r="H104" s="8">
        <v>-0.4</v>
      </c>
    </row>
    <row r="105" spans="2:8">
      <c r="B105" s="2" t="s">
        <v>1802</v>
      </c>
      <c r="C105" s="5" t="s">
        <v>2680</v>
      </c>
      <c r="D105" s="2" t="s">
        <v>2574</v>
      </c>
      <c r="E105" s="2" t="s">
        <v>1680</v>
      </c>
      <c r="F105" s="8">
        <v>-453700</v>
      </c>
      <c r="G105" s="8">
        <v>-4274.53</v>
      </c>
      <c r="H105" s="8">
        <v>-0.41</v>
      </c>
    </row>
    <row r="106" spans="2:8">
      <c r="B106" s="2" t="s">
        <v>1799</v>
      </c>
      <c r="C106" s="5" t="s">
        <v>2680</v>
      </c>
      <c r="D106" s="2" t="s">
        <v>2918</v>
      </c>
      <c r="E106" s="2" t="s">
        <v>1682</v>
      </c>
      <c r="F106" s="8">
        <v>-1072700</v>
      </c>
      <c r="G106" s="8">
        <v>-4526.79</v>
      </c>
      <c r="H106" s="8">
        <v>-0.44</v>
      </c>
    </row>
    <row r="107" spans="2:8">
      <c r="B107" s="2" t="s">
        <v>1871</v>
      </c>
      <c r="C107" s="5" t="s">
        <v>2680</v>
      </c>
      <c r="D107" s="2" t="s">
        <v>2562</v>
      </c>
      <c r="E107" s="2" t="s">
        <v>1548</v>
      </c>
      <c r="F107" s="8">
        <v>-527100</v>
      </c>
      <c r="G107" s="8">
        <v>-4618.45</v>
      </c>
      <c r="H107" s="8">
        <v>-0.45</v>
      </c>
    </row>
    <row r="108" spans="2:8">
      <c r="B108" s="2" t="s">
        <v>1873</v>
      </c>
      <c r="C108" s="5" t="s">
        <v>2680</v>
      </c>
      <c r="D108" s="2" t="s">
        <v>2573</v>
      </c>
      <c r="E108" s="2" t="s">
        <v>2609</v>
      </c>
      <c r="F108" s="8">
        <v>-327600</v>
      </c>
      <c r="G108" s="8">
        <v>-4695.82</v>
      </c>
      <c r="H108" s="8">
        <v>-0.45</v>
      </c>
    </row>
    <row r="109" spans="2:8">
      <c r="B109" s="2" t="s">
        <v>1740</v>
      </c>
      <c r="C109" s="5" t="s">
        <v>2680</v>
      </c>
      <c r="D109" s="2" t="s">
        <v>2590</v>
      </c>
      <c r="E109" s="2" t="s">
        <v>1605</v>
      </c>
      <c r="F109" s="8">
        <v>-256500</v>
      </c>
      <c r="G109" s="8">
        <v>-4745.25</v>
      </c>
      <c r="H109" s="8">
        <v>-0.46</v>
      </c>
    </row>
    <row r="110" spans="2:8">
      <c r="B110" s="2" t="s">
        <v>1885</v>
      </c>
      <c r="C110" s="5" t="s">
        <v>2680</v>
      </c>
      <c r="D110" s="2" t="s">
        <v>2595</v>
      </c>
      <c r="E110" s="2" t="s">
        <v>2596</v>
      </c>
      <c r="F110" s="8">
        <v>-72375</v>
      </c>
      <c r="G110" s="8">
        <v>-4765.8900000000003</v>
      </c>
      <c r="H110" s="8">
        <v>-0.46</v>
      </c>
    </row>
    <row r="111" spans="2:8">
      <c r="B111" s="2" t="s">
        <v>1910</v>
      </c>
      <c r="C111" s="5" t="s">
        <v>2680</v>
      </c>
      <c r="D111" s="2" t="s">
        <v>2562</v>
      </c>
      <c r="E111" s="2" t="s">
        <v>2585</v>
      </c>
      <c r="F111" s="8">
        <v>-369600</v>
      </c>
      <c r="G111" s="8">
        <v>-5356.61</v>
      </c>
      <c r="H111" s="8">
        <v>-0.52</v>
      </c>
    </row>
    <row r="112" spans="2:8">
      <c r="B112" s="2" t="s">
        <v>1745</v>
      </c>
      <c r="C112" s="5" t="s">
        <v>2680</v>
      </c>
      <c r="D112" s="2" t="s">
        <v>2568</v>
      </c>
      <c r="E112" s="2" t="s">
        <v>2928</v>
      </c>
      <c r="F112" s="8">
        <v>-411600</v>
      </c>
      <c r="G112" s="8">
        <v>-6621.41</v>
      </c>
      <c r="H112" s="8">
        <v>-0.64</v>
      </c>
    </row>
    <row r="113" spans="2:8">
      <c r="B113" s="2" t="s">
        <v>1893</v>
      </c>
      <c r="C113" s="5" t="s">
        <v>2680</v>
      </c>
      <c r="D113" s="2" t="s">
        <v>2562</v>
      </c>
      <c r="E113" s="2" t="s">
        <v>2563</v>
      </c>
      <c r="F113" s="8">
        <v>-332750</v>
      </c>
      <c r="G113" s="8">
        <v>-6684.95</v>
      </c>
      <c r="H113" s="8">
        <v>-0.65</v>
      </c>
    </row>
    <row r="114" spans="2:8">
      <c r="B114" s="2" t="s">
        <v>1909</v>
      </c>
      <c r="C114" s="5" t="s">
        <v>2680</v>
      </c>
      <c r="D114" s="2" t="s">
        <v>2562</v>
      </c>
      <c r="E114" s="2" t="s">
        <v>2949</v>
      </c>
      <c r="F114" s="8">
        <v>-665625</v>
      </c>
      <c r="G114" s="8">
        <v>-8025.44</v>
      </c>
      <c r="H114" s="8">
        <v>-0.78</v>
      </c>
    </row>
    <row r="115" spans="2:8">
      <c r="B115" s="2" t="s">
        <v>1765</v>
      </c>
      <c r="C115" s="5" t="s">
        <v>2680</v>
      </c>
      <c r="D115" s="2" t="s">
        <v>2562</v>
      </c>
      <c r="E115" s="2" t="s">
        <v>2926</v>
      </c>
      <c r="F115" s="8">
        <v>-1217250</v>
      </c>
      <c r="G115" s="8">
        <v>-10037.44</v>
      </c>
      <c r="H115" s="8">
        <v>-0.97</v>
      </c>
    </row>
    <row r="116" spans="2:8">
      <c r="B116" s="2" t="s">
        <v>1894</v>
      </c>
      <c r="C116" s="5" t="s">
        <v>2680</v>
      </c>
      <c r="D116" s="2" t="s">
        <v>2612</v>
      </c>
      <c r="E116" s="2" t="s">
        <v>2934</v>
      </c>
      <c r="F116" s="8">
        <v>-336800</v>
      </c>
      <c r="G116" s="8">
        <v>-10688.01</v>
      </c>
      <c r="H116" s="8">
        <v>-1.03</v>
      </c>
    </row>
    <row r="117" spans="2:8">
      <c r="B117" s="2" t="s">
        <v>842</v>
      </c>
      <c r="C117" s="5" t="s">
        <v>2680</v>
      </c>
      <c r="F117" s="8">
        <v>-190200</v>
      </c>
      <c r="G117" s="8">
        <v>-48718.21</v>
      </c>
      <c r="H117" s="8">
        <v>-4.71</v>
      </c>
    </row>
    <row r="118" spans="2:8" ht="13">
      <c r="B118" s="3" t="s">
        <v>2617</v>
      </c>
      <c r="G118" s="10">
        <f>SUM(G13:G86)</f>
        <v>697022.23999999976</v>
      </c>
      <c r="H118" s="10">
        <f>SUM(H13:H86)</f>
        <v>67.34999999999998</v>
      </c>
    </row>
    <row r="119" spans="2:8" ht="13">
      <c r="B119" s="3" t="s">
        <v>3415</v>
      </c>
    </row>
    <row r="120" spans="2:8" ht="13">
      <c r="B120" s="3" t="s">
        <v>3416</v>
      </c>
    </row>
    <row r="121" spans="2:8" ht="13">
      <c r="B121" s="3" t="s">
        <v>3417</v>
      </c>
    </row>
    <row r="122" spans="2:8">
      <c r="B122" s="2" t="s">
        <v>3914</v>
      </c>
      <c r="C122" s="5">
        <v>5.6</v>
      </c>
      <c r="D122" s="2" t="s">
        <v>3419</v>
      </c>
      <c r="E122" s="2" t="s">
        <v>2726</v>
      </c>
      <c r="F122" s="8">
        <v>16000000</v>
      </c>
      <c r="G122" s="8">
        <v>16002.53</v>
      </c>
      <c r="H122" s="8">
        <v>1.55</v>
      </c>
    </row>
    <row r="123" spans="2:8">
      <c r="B123" s="2" t="s">
        <v>2634</v>
      </c>
      <c r="C123" s="5">
        <v>6.28</v>
      </c>
      <c r="D123" s="2" t="s">
        <v>3419</v>
      </c>
      <c r="E123" s="2" t="s">
        <v>2635</v>
      </c>
      <c r="F123" s="8">
        <v>15000000</v>
      </c>
      <c r="G123" s="8">
        <v>15202.53</v>
      </c>
      <c r="H123" s="8">
        <v>1.47</v>
      </c>
    </row>
    <row r="124" spans="2:8">
      <c r="B124" s="2" t="s">
        <v>4039</v>
      </c>
      <c r="C124" s="5">
        <v>7.05</v>
      </c>
      <c r="D124" s="2" t="s">
        <v>3419</v>
      </c>
      <c r="E124" s="2" t="s">
        <v>3426</v>
      </c>
      <c r="F124" s="8">
        <v>12500000</v>
      </c>
      <c r="G124" s="8">
        <v>12557.26</v>
      </c>
      <c r="H124" s="8">
        <v>1.21</v>
      </c>
    </row>
    <row r="125" spans="2:8">
      <c r="B125" s="2" t="s">
        <v>850</v>
      </c>
      <c r="C125" s="5">
        <v>6.87</v>
      </c>
      <c r="D125" s="2" t="s">
        <v>3419</v>
      </c>
      <c r="E125" s="2" t="s">
        <v>851</v>
      </c>
      <c r="F125" s="8">
        <v>10000000</v>
      </c>
      <c r="G125" s="8">
        <v>9958.7900000000009</v>
      </c>
      <c r="H125" s="8">
        <v>0.96</v>
      </c>
    </row>
    <row r="126" spans="2:8">
      <c r="B126" s="2" t="s">
        <v>4036</v>
      </c>
      <c r="C126" s="5">
        <v>5.67</v>
      </c>
      <c r="D126" s="2" t="s">
        <v>3419</v>
      </c>
      <c r="E126" s="2" t="s">
        <v>2553</v>
      </c>
      <c r="F126" s="8">
        <v>8000000</v>
      </c>
      <c r="G126" s="8">
        <v>8006.4</v>
      </c>
      <c r="H126" s="8">
        <v>0.77</v>
      </c>
    </row>
    <row r="127" spans="2:8">
      <c r="B127" s="2" t="s">
        <v>4041</v>
      </c>
      <c r="C127" s="5">
        <v>6.13</v>
      </c>
      <c r="D127" s="2" t="s">
        <v>3419</v>
      </c>
      <c r="E127" s="2" t="s">
        <v>2623</v>
      </c>
      <c r="F127" s="8">
        <v>7500000</v>
      </c>
      <c r="G127" s="8">
        <v>7902.51</v>
      </c>
      <c r="H127" s="8">
        <v>0.76</v>
      </c>
    </row>
    <row r="128" spans="2:8">
      <c r="B128" s="2" t="s">
        <v>3988</v>
      </c>
      <c r="C128" s="5">
        <v>7.11</v>
      </c>
      <c r="D128" s="2" t="s">
        <v>3419</v>
      </c>
      <c r="E128" s="2" t="s">
        <v>3420</v>
      </c>
      <c r="F128" s="8">
        <v>6500000</v>
      </c>
      <c r="G128" s="8">
        <v>6695.25</v>
      </c>
      <c r="H128" s="8">
        <v>0.65</v>
      </c>
    </row>
    <row r="129" spans="2:8">
      <c r="B129" s="2" t="s">
        <v>3960</v>
      </c>
      <c r="C129" s="5">
        <v>6.41</v>
      </c>
      <c r="D129" s="2" t="s">
        <v>3419</v>
      </c>
      <c r="E129" s="2" t="s">
        <v>3422</v>
      </c>
      <c r="F129" s="8">
        <v>5000000</v>
      </c>
      <c r="G129" s="8">
        <v>5227.12</v>
      </c>
      <c r="H129" s="8">
        <v>0.5</v>
      </c>
    </row>
    <row r="130" spans="2:8">
      <c r="B130" s="2" t="s">
        <v>852</v>
      </c>
      <c r="C130" s="5">
        <v>6.71</v>
      </c>
      <c r="D130" s="2" t="s">
        <v>3419</v>
      </c>
      <c r="E130" s="2" t="s">
        <v>853</v>
      </c>
      <c r="F130" s="8">
        <v>5000000</v>
      </c>
      <c r="G130" s="8">
        <v>5166.1400000000003</v>
      </c>
      <c r="H130" s="8">
        <v>0.5</v>
      </c>
    </row>
    <row r="131" spans="2:8">
      <c r="B131" s="2" t="s">
        <v>4040</v>
      </c>
      <c r="C131" s="5">
        <v>6.41</v>
      </c>
      <c r="D131" s="2" t="s">
        <v>3419</v>
      </c>
      <c r="E131" s="2" t="s">
        <v>3430</v>
      </c>
      <c r="F131" s="8">
        <v>3500000</v>
      </c>
      <c r="G131" s="8">
        <v>3669.29</v>
      </c>
      <c r="H131" s="8">
        <v>0.35</v>
      </c>
    </row>
    <row r="132" spans="2:8">
      <c r="B132" s="2" t="s">
        <v>854</v>
      </c>
      <c r="C132" s="5">
        <v>7.01</v>
      </c>
      <c r="D132" s="2" t="s">
        <v>3419</v>
      </c>
      <c r="E132" s="2" t="s">
        <v>855</v>
      </c>
      <c r="F132" s="8">
        <v>2645800</v>
      </c>
      <c r="G132" s="8">
        <v>2650.3</v>
      </c>
      <c r="H132" s="8">
        <v>0.26</v>
      </c>
    </row>
    <row r="133" spans="2:8">
      <c r="B133" s="2" t="s">
        <v>856</v>
      </c>
      <c r="C133" s="5">
        <v>6.36</v>
      </c>
      <c r="D133" s="2" t="s">
        <v>3419</v>
      </c>
      <c r="E133" s="2" t="s">
        <v>857</v>
      </c>
      <c r="F133" s="8">
        <v>2500000</v>
      </c>
      <c r="G133" s="8">
        <v>2626.99</v>
      </c>
      <c r="H133" s="8">
        <v>0.25</v>
      </c>
    </row>
    <row r="134" spans="2:8">
      <c r="B134" s="2" t="s">
        <v>4037</v>
      </c>
      <c r="C134" s="5">
        <v>5.57</v>
      </c>
      <c r="D134" s="2" t="s">
        <v>3419</v>
      </c>
      <c r="E134" s="2" t="s">
        <v>858</v>
      </c>
      <c r="F134" s="8">
        <v>2500000</v>
      </c>
      <c r="G134" s="8">
        <v>2495.5</v>
      </c>
      <c r="H134" s="8">
        <v>0.24</v>
      </c>
    </row>
    <row r="135" spans="2:8">
      <c r="B135" s="2" t="s">
        <v>859</v>
      </c>
      <c r="C135" s="5">
        <v>6.59</v>
      </c>
      <c r="D135" s="2" t="s">
        <v>3419</v>
      </c>
      <c r="E135" s="2" t="s">
        <v>860</v>
      </c>
      <c r="F135" s="8">
        <v>2500000</v>
      </c>
      <c r="G135" s="8">
        <v>2493.27</v>
      </c>
      <c r="H135" s="8">
        <v>0.24</v>
      </c>
    </row>
    <row r="136" spans="2:8">
      <c r="B136" s="2" t="s">
        <v>2651</v>
      </c>
      <c r="C136" s="5">
        <v>6.09</v>
      </c>
      <c r="D136" s="2" t="s">
        <v>3419</v>
      </c>
      <c r="E136" s="2" t="s">
        <v>2652</v>
      </c>
      <c r="F136" s="8">
        <v>2000000</v>
      </c>
      <c r="G136" s="8">
        <v>2147.4</v>
      </c>
      <c r="H136" s="8">
        <v>0.21</v>
      </c>
    </row>
    <row r="137" spans="2:8">
      <c r="B137" s="2" t="s">
        <v>861</v>
      </c>
      <c r="C137" s="5">
        <v>6.49</v>
      </c>
      <c r="D137" s="2" t="s">
        <v>3419</v>
      </c>
      <c r="E137" s="2" t="s">
        <v>862</v>
      </c>
      <c r="F137" s="8">
        <v>2000000</v>
      </c>
      <c r="G137" s="8">
        <v>2061.91</v>
      </c>
      <c r="H137" s="8">
        <v>0.2</v>
      </c>
    </row>
    <row r="138" spans="2:8">
      <c r="B138" s="2" t="s">
        <v>863</v>
      </c>
      <c r="C138" s="5">
        <v>6.12</v>
      </c>
      <c r="D138" s="2" t="s">
        <v>3419</v>
      </c>
      <c r="E138" s="2" t="s">
        <v>864</v>
      </c>
      <c r="F138" s="8">
        <v>500000</v>
      </c>
      <c r="G138" s="8">
        <v>519.84</v>
      </c>
      <c r="H138" s="8">
        <v>0.05</v>
      </c>
    </row>
    <row r="139" spans="2:8">
      <c r="B139" s="2" t="s">
        <v>865</v>
      </c>
      <c r="C139" s="5">
        <v>6.59</v>
      </c>
      <c r="D139" s="2" t="s">
        <v>3419</v>
      </c>
      <c r="E139" s="2" t="s">
        <v>866</v>
      </c>
      <c r="F139" s="8">
        <v>500000</v>
      </c>
      <c r="G139" s="8">
        <v>508.84</v>
      </c>
      <c r="H139" s="8">
        <v>0.05</v>
      </c>
    </row>
    <row r="140" spans="2:8">
      <c r="B140" s="2" t="s">
        <v>4038</v>
      </c>
      <c r="C140" s="5">
        <v>5.63</v>
      </c>
      <c r="D140" s="2" t="s">
        <v>3419</v>
      </c>
      <c r="E140" s="2" t="s">
        <v>2555</v>
      </c>
      <c r="F140" s="8">
        <v>500000</v>
      </c>
      <c r="G140" s="8">
        <v>507.51</v>
      </c>
      <c r="H140" s="8">
        <v>0.05</v>
      </c>
    </row>
    <row r="141" spans="2:8">
      <c r="B141" s="2" t="s">
        <v>867</v>
      </c>
      <c r="C141" s="5">
        <v>6.83</v>
      </c>
      <c r="D141" s="2" t="s">
        <v>3419</v>
      </c>
      <c r="E141" s="2" t="s">
        <v>868</v>
      </c>
      <c r="F141" s="8">
        <v>14900</v>
      </c>
      <c r="G141" s="8">
        <v>15.82</v>
      </c>
      <c r="H141" s="8">
        <v>0</v>
      </c>
    </row>
    <row r="142" spans="2:8">
      <c r="B142" s="2" t="s">
        <v>869</v>
      </c>
      <c r="C142" s="5">
        <v>6.86</v>
      </c>
      <c r="D142" s="2" t="s">
        <v>3419</v>
      </c>
      <c r="E142" s="2" t="s">
        <v>870</v>
      </c>
      <c r="F142" s="8">
        <v>3400</v>
      </c>
      <c r="G142" s="8">
        <v>3.61</v>
      </c>
      <c r="H142" s="8">
        <v>0</v>
      </c>
    </row>
    <row r="143" spans="2:8">
      <c r="B143" s="2" t="s">
        <v>2632</v>
      </c>
      <c r="C143" s="5">
        <v>6.14</v>
      </c>
      <c r="D143" s="2" t="s">
        <v>3419</v>
      </c>
      <c r="E143" s="2" t="s">
        <v>2633</v>
      </c>
      <c r="F143" s="8">
        <v>1700</v>
      </c>
      <c r="G143" s="8">
        <v>1.67</v>
      </c>
      <c r="H143" s="8">
        <v>0</v>
      </c>
    </row>
    <row r="144" spans="2:8" ht="13">
      <c r="B144" s="3" t="s">
        <v>3435</v>
      </c>
      <c r="C144" s="7"/>
      <c r="D144" s="3"/>
      <c r="E144" s="3"/>
      <c r="F144" s="10"/>
      <c r="G144" s="10">
        <f>SUM(G119:G143)</f>
        <v>106420.48</v>
      </c>
      <c r="H144" s="10">
        <f>SUM(H119:H143)</f>
        <v>10.270000000000003</v>
      </c>
    </row>
    <row r="145" spans="2:8" ht="13">
      <c r="B145" s="3" t="s">
        <v>871</v>
      </c>
    </row>
    <row r="146" spans="2:8">
      <c r="B146" s="2" t="s">
        <v>3397</v>
      </c>
      <c r="C146" s="5">
        <v>6.6</v>
      </c>
      <c r="D146" s="2" t="s">
        <v>3437</v>
      </c>
      <c r="E146" s="2" t="s">
        <v>3398</v>
      </c>
      <c r="F146" s="8">
        <v>750</v>
      </c>
      <c r="G146" s="8">
        <v>7525.85</v>
      </c>
      <c r="H146" s="8">
        <v>0.73</v>
      </c>
    </row>
    <row r="147" spans="2:8">
      <c r="B147" s="2" t="s">
        <v>3551</v>
      </c>
      <c r="C147" s="5">
        <v>6.85</v>
      </c>
      <c r="D147" s="2" t="s">
        <v>3437</v>
      </c>
      <c r="E147" s="2" t="s">
        <v>3552</v>
      </c>
      <c r="F147" s="8">
        <v>7000</v>
      </c>
      <c r="G147" s="8">
        <v>7149.55</v>
      </c>
      <c r="H147" s="8">
        <v>0.69</v>
      </c>
    </row>
    <row r="148" spans="2:8">
      <c r="B148" s="2" t="s">
        <v>2655</v>
      </c>
      <c r="C148" s="5">
        <v>7.25</v>
      </c>
      <c r="D148" s="2" t="s">
        <v>3439</v>
      </c>
      <c r="E148" s="2" t="s">
        <v>2656</v>
      </c>
      <c r="F148" s="8">
        <v>6000</v>
      </c>
      <c r="G148" s="8">
        <v>6064.79</v>
      </c>
      <c r="H148" s="8">
        <v>0.59</v>
      </c>
    </row>
    <row r="149" spans="2:8">
      <c r="B149" s="2" t="s">
        <v>3025</v>
      </c>
      <c r="C149" s="5">
        <v>6.5</v>
      </c>
      <c r="D149" s="2" t="s">
        <v>3437</v>
      </c>
      <c r="E149" s="2" t="s">
        <v>3026</v>
      </c>
      <c r="F149" s="8">
        <v>500</v>
      </c>
      <c r="G149" s="8">
        <v>5105.29</v>
      </c>
      <c r="H149" s="8">
        <v>0.49</v>
      </c>
    </row>
    <row r="150" spans="2:8">
      <c r="B150" s="2" t="s">
        <v>3531</v>
      </c>
      <c r="C150" s="5">
        <v>6.74</v>
      </c>
      <c r="D150" s="2" t="s">
        <v>3437</v>
      </c>
      <c r="E150" s="2" t="s">
        <v>3532</v>
      </c>
      <c r="F150" s="8">
        <v>5000</v>
      </c>
      <c r="G150" s="8">
        <v>5104.2</v>
      </c>
      <c r="H150" s="8">
        <v>0.49</v>
      </c>
    </row>
    <row r="151" spans="2:8">
      <c r="B151" s="2" t="s">
        <v>872</v>
      </c>
      <c r="C151" s="5">
        <v>6.92</v>
      </c>
      <c r="D151" s="2" t="s">
        <v>3437</v>
      </c>
      <c r="E151" s="2" t="s">
        <v>873</v>
      </c>
      <c r="F151" s="8">
        <v>5000</v>
      </c>
      <c r="G151" s="8">
        <v>5053.87</v>
      </c>
      <c r="H151" s="8">
        <v>0.49</v>
      </c>
    </row>
    <row r="152" spans="2:8">
      <c r="B152" s="2" t="s">
        <v>3136</v>
      </c>
      <c r="C152" s="5">
        <v>6.49</v>
      </c>
      <c r="D152" s="2" t="s">
        <v>3437</v>
      </c>
      <c r="E152" s="2" t="s">
        <v>3137</v>
      </c>
      <c r="F152" s="8">
        <v>5000</v>
      </c>
      <c r="G152" s="8">
        <v>5045.4799999999996</v>
      </c>
      <c r="H152" s="8">
        <v>0.49</v>
      </c>
    </row>
    <row r="153" spans="2:8">
      <c r="B153" s="2" t="s">
        <v>2729</v>
      </c>
      <c r="C153" s="5">
        <v>7.17</v>
      </c>
      <c r="D153" s="2" t="s">
        <v>3437</v>
      </c>
      <c r="E153" s="2" t="s">
        <v>2730</v>
      </c>
      <c r="F153" s="8">
        <v>5000</v>
      </c>
      <c r="G153" s="8">
        <v>5022.04</v>
      </c>
      <c r="H153" s="8">
        <v>0.49</v>
      </c>
    </row>
    <row r="154" spans="2:8">
      <c r="B154" s="2" t="s">
        <v>874</v>
      </c>
      <c r="C154" s="5">
        <v>6.82</v>
      </c>
      <c r="D154" s="2" t="s">
        <v>3437</v>
      </c>
      <c r="E154" s="2" t="s">
        <v>875</v>
      </c>
      <c r="F154" s="8">
        <v>5000</v>
      </c>
      <c r="G154" s="8">
        <v>4951.49</v>
      </c>
      <c r="H154" s="8">
        <v>0.48</v>
      </c>
    </row>
    <row r="155" spans="2:8">
      <c r="B155" s="2" t="s">
        <v>876</v>
      </c>
      <c r="C155" s="5">
        <v>7.4</v>
      </c>
      <c r="D155" s="2" t="s">
        <v>3441</v>
      </c>
      <c r="E155" s="2" t="s">
        <v>877</v>
      </c>
      <c r="F155" s="8">
        <v>4000</v>
      </c>
      <c r="G155" s="8">
        <v>4092.1</v>
      </c>
      <c r="H155" s="8">
        <v>0.4</v>
      </c>
    </row>
    <row r="156" spans="2:8">
      <c r="B156" s="2" t="s">
        <v>878</v>
      </c>
      <c r="C156" s="5">
        <v>7.26</v>
      </c>
      <c r="D156" s="2" t="s">
        <v>3441</v>
      </c>
      <c r="E156" s="2" t="s">
        <v>879</v>
      </c>
      <c r="F156" s="8">
        <v>4000</v>
      </c>
      <c r="G156" s="8">
        <v>4065.46</v>
      </c>
      <c r="H156" s="8">
        <v>0.39</v>
      </c>
    </row>
    <row r="157" spans="2:8">
      <c r="B157" s="2" t="s">
        <v>3547</v>
      </c>
      <c r="C157" s="5">
        <v>6.86</v>
      </c>
      <c r="D157" s="2" t="s">
        <v>3437</v>
      </c>
      <c r="E157" s="2" t="s">
        <v>3548</v>
      </c>
      <c r="F157" s="8">
        <v>2500</v>
      </c>
      <c r="G157" s="8">
        <v>2554.2399999999998</v>
      </c>
      <c r="H157" s="8">
        <v>0.25</v>
      </c>
    </row>
    <row r="158" spans="2:8">
      <c r="B158" s="2" t="s">
        <v>880</v>
      </c>
      <c r="C158" s="5">
        <v>6.86</v>
      </c>
      <c r="D158" s="2" t="s">
        <v>3437</v>
      </c>
      <c r="E158" s="2" t="s">
        <v>881</v>
      </c>
      <c r="F158" s="8">
        <v>250</v>
      </c>
      <c r="G158" s="8">
        <v>2551.96</v>
      </c>
      <c r="H158" s="8">
        <v>0.25</v>
      </c>
    </row>
    <row r="159" spans="2:8">
      <c r="B159" s="2" t="s">
        <v>3447</v>
      </c>
      <c r="C159" s="5">
        <v>7.08</v>
      </c>
      <c r="D159" s="2" t="s">
        <v>3441</v>
      </c>
      <c r="E159" s="2" t="s">
        <v>3448</v>
      </c>
      <c r="F159" s="8">
        <v>2500</v>
      </c>
      <c r="G159" s="8">
        <v>2525.08</v>
      </c>
      <c r="H159" s="8">
        <v>0.24</v>
      </c>
    </row>
    <row r="160" spans="2:8">
      <c r="B160" s="2" t="s">
        <v>3222</v>
      </c>
      <c r="C160" s="5">
        <v>6.84</v>
      </c>
      <c r="D160" s="2" t="s">
        <v>3437</v>
      </c>
      <c r="E160" s="2" t="s">
        <v>3223</v>
      </c>
      <c r="F160" s="8">
        <v>250</v>
      </c>
      <c r="G160" s="8">
        <v>2515.83</v>
      </c>
      <c r="H160" s="8">
        <v>0.24</v>
      </c>
    </row>
    <row r="161" spans="2:8">
      <c r="B161" s="2" t="s">
        <v>882</v>
      </c>
      <c r="C161" s="5">
        <v>6.46</v>
      </c>
      <c r="D161" s="2" t="s">
        <v>3437</v>
      </c>
      <c r="E161" s="2" t="s">
        <v>883</v>
      </c>
      <c r="F161" s="8">
        <v>200</v>
      </c>
      <c r="G161" s="8">
        <v>2500.77</v>
      </c>
      <c r="H161" s="8">
        <v>0.24</v>
      </c>
    </row>
    <row r="162" spans="2:8">
      <c r="B162" s="2" t="s">
        <v>884</v>
      </c>
      <c r="C162" s="5">
        <v>6.33</v>
      </c>
      <c r="D162" s="2" t="s">
        <v>3437</v>
      </c>
      <c r="E162" s="2" t="s">
        <v>885</v>
      </c>
      <c r="F162" s="8">
        <v>250</v>
      </c>
      <c r="G162" s="8">
        <v>2492.33</v>
      </c>
      <c r="H162" s="8">
        <v>0.24</v>
      </c>
    </row>
    <row r="163" spans="2:8">
      <c r="B163" s="2" t="s">
        <v>2662</v>
      </c>
      <c r="C163" s="5">
        <v>7.59</v>
      </c>
      <c r="D163" s="2" t="s">
        <v>3401</v>
      </c>
      <c r="E163" s="2" t="s">
        <v>2663</v>
      </c>
      <c r="F163" s="8">
        <v>2000</v>
      </c>
      <c r="G163" s="8">
        <v>2030.05</v>
      </c>
      <c r="H163" s="8">
        <v>0.2</v>
      </c>
    </row>
    <row r="164" spans="2:8">
      <c r="B164" s="2" t="s">
        <v>886</v>
      </c>
      <c r="C164" s="5">
        <v>7.48</v>
      </c>
      <c r="D164" s="2" t="s">
        <v>3441</v>
      </c>
      <c r="E164" s="2" t="s">
        <v>887</v>
      </c>
      <c r="F164" s="8">
        <v>2000</v>
      </c>
      <c r="G164" s="8">
        <v>2021.18</v>
      </c>
      <c r="H164" s="8">
        <v>0.2</v>
      </c>
    </row>
    <row r="165" spans="2:8">
      <c r="B165" s="2" t="s">
        <v>2664</v>
      </c>
      <c r="C165" s="5">
        <v>7.28</v>
      </c>
      <c r="D165" s="2" t="s">
        <v>3437</v>
      </c>
      <c r="E165" s="2" t="s">
        <v>2665</v>
      </c>
      <c r="F165" s="8">
        <v>1000</v>
      </c>
      <c r="G165" s="8">
        <v>1004.04</v>
      </c>
      <c r="H165" s="8">
        <v>0.1</v>
      </c>
    </row>
    <row r="166" spans="2:8">
      <c r="B166" s="2" t="s">
        <v>888</v>
      </c>
      <c r="C166" s="5">
        <v>8.73</v>
      </c>
      <c r="D166" s="2" t="s">
        <v>3441</v>
      </c>
      <c r="E166" s="2" t="s">
        <v>889</v>
      </c>
      <c r="F166" s="8">
        <v>500</v>
      </c>
      <c r="G166" s="8">
        <v>505.44</v>
      </c>
      <c r="H166" s="8">
        <v>0.05</v>
      </c>
    </row>
    <row r="167" spans="2:8">
      <c r="B167" s="2" t="s">
        <v>890</v>
      </c>
      <c r="C167" s="5">
        <v>6.67</v>
      </c>
      <c r="D167" s="2" t="s">
        <v>3442</v>
      </c>
      <c r="E167" s="2" t="s">
        <v>891</v>
      </c>
      <c r="F167" s="8">
        <v>250</v>
      </c>
      <c r="G167" s="8">
        <v>505.09</v>
      </c>
      <c r="H167" s="8">
        <v>0.05</v>
      </c>
    </row>
    <row r="168" spans="2:8">
      <c r="B168" s="2" t="s">
        <v>1927</v>
      </c>
      <c r="C168" s="5">
        <v>6.59</v>
      </c>
      <c r="D168" s="2" t="s">
        <v>3437</v>
      </c>
      <c r="E168" s="2" t="s">
        <v>1928</v>
      </c>
      <c r="F168" s="8">
        <v>50</v>
      </c>
      <c r="G168" s="8">
        <v>501.84</v>
      </c>
      <c r="H168" s="8">
        <v>0.05</v>
      </c>
    </row>
    <row r="169" spans="2:8">
      <c r="B169" s="2" t="s">
        <v>892</v>
      </c>
      <c r="C169" s="5">
        <v>6.61</v>
      </c>
      <c r="D169" s="2" t="s">
        <v>3437</v>
      </c>
      <c r="E169" s="2" t="s">
        <v>893</v>
      </c>
      <c r="F169" s="8">
        <v>50</v>
      </c>
      <c r="G169" s="8">
        <v>501.46</v>
      </c>
      <c r="H169" s="8">
        <v>0.05</v>
      </c>
    </row>
    <row r="170" spans="2:8">
      <c r="B170" s="2" t="s">
        <v>894</v>
      </c>
      <c r="C170" s="5">
        <v>6.51</v>
      </c>
      <c r="D170" s="2" t="s">
        <v>3437</v>
      </c>
      <c r="E170" s="2" t="s">
        <v>895</v>
      </c>
      <c r="F170" s="8">
        <v>50</v>
      </c>
      <c r="G170" s="8">
        <v>500.13</v>
      </c>
      <c r="H170" s="8">
        <v>0.05</v>
      </c>
    </row>
    <row r="171" spans="2:8">
      <c r="B171" s="2" t="s">
        <v>896</v>
      </c>
      <c r="C171" s="5">
        <v>6.71</v>
      </c>
      <c r="D171" s="2" t="s">
        <v>3437</v>
      </c>
      <c r="E171" s="2" t="s">
        <v>897</v>
      </c>
      <c r="F171" s="8">
        <v>275</v>
      </c>
      <c r="G171" s="8">
        <v>279.27</v>
      </c>
      <c r="H171" s="8">
        <v>0.03</v>
      </c>
    </row>
    <row r="172" spans="2:8" ht="13">
      <c r="B172" s="3" t="s">
        <v>3449</v>
      </c>
      <c r="C172" s="7"/>
      <c r="D172" s="3"/>
      <c r="E172" s="3"/>
      <c r="F172" s="10"/>
      <c r="G172" s="10">
        <f>SUM(G145:G171)</f>
        <v>82168.83</v>
      </c>
      <c r="H172" s="10">
        <f>SUM(H145:H171)</f>
        <v>7.9700000000000015</v>
      </c>
    </row>
    <row r="173" spans="2:8" ht="13">
      <c r="B173" s="3" t="s">
        <v>3766</v>
      </c>
    </row>
    <row r="174" spans="2:8">
      <c r="B174" s="2" t="s">
        <v>2657</v>
      </c>
      <c r="C174" s="5">
        <v>8.59</v>
      </c>
      <c r="D174" s="2" t="s">
        <v>3450</v>
      </c>
      <c r="E174" s="2" t="s">
        <v>3451</v>
      </c>
      <c r="F174" s="8">
        <v>1000000000</v>
      </c>
      <c r="G174" s="8">
        <v>6566</v>
      </c>
      <c r="H174" s="8">
        <v>0.63</v>
      </c>
    </row>
    <row r="175" spans="2:8">
      <c r="B175" s="2" t="s">
        <v>2658</v>
      </c>
      <c r="C175" s="5">
        <v>8.8000000000000007</v>
      </c>
      <c r="D175" s="2" t="s">
        <v>3450</v>
      </c>
      <c r="E175" s="2" t="s">
        <v>2659</v>
      </c>
      <c r="F175" s="8">
        <v>450000000</v>
      </c>
      <c r="G175" s="8">
        <v>4508.55</v>
      </c>
      <c r="H175" s="8">
        <v>0.44</v>
      </c>
    </row>
    <row r="176" spans="2:8">
      <c r="B176" s="2" t="s">
        <v>3452</v>
      </c>
      <c r="C176" s="5">
        <v>7.96</v>
      </c>
      <c r="D176" s="2" t="s">
        <v>3453</v>
      </c>
      <c r="E176" s="2" t="s">
        <v>3454</v>
      </c>
      <c r="F176" s="8">
        <v>46</v>
      </c>
      <c r="G176" s="8">
        <v>4416.57</v>
      </c>
      <c r="H176" s="8">
        <v>0.43</v>
      </c>
    </row>
    <row r="177" spans="2:8">
      <c r="B177" s="2" t="s">
        <v>3399</v>
      </c>
      <c r="C177" s="5">
        <v>7.39</v>
      </c>
      <c r="D177" s="2" t="s">
        <v>3450</v>
      </c>
      <c r="E177" s="2" t="s">
        <v>3400</v>
      </c>
      <c r="F177" s="8">
        <v>16</v>
      </c>
      <c r="G177" s="8">
        <v>1049.8599999999999</v>
      </c>
      <c r="H177" s="8">
        <v>0.1</v>
      </c>
    </row>
    <row r="178" spans="2:8">
      <c r="B178" s="2" t="s">
        <v>3455</v>
      </c>
      <c r="C178" s="5">
        <v>7.96</v>
      </c>
      <c r="D178" s="2" t="s">
        <v>3450</v>
      </c>
      <c r="E178" s="2" t="s">
        <v>2679</v>
      </c>
      <c r="F178" s="8">
        <v>7</v>
      </c>
      <c r="G178" s="8">
        <v>689.24</v>
      </c>
      <c r="H178" s="8">
        <v>7.0000000000000007E-2</v>
      </c>
    </row>
    <row r="179" spans="2:8" ht="13">
      <c r="B179" s="3" t="s">
        <v>3767</v>
      </c>
      <c r="C179" s="7"/>
      <c r="D179" s="3"/>
      <c r="E179" s="3"/>
      <c r="F179" s="10"/>
      <c r="G179" s="10">
        <f>SUM(G173:G178)</f>
        <v>17230.22</v>
      </c>
      <c r="H179" s="10">
        <f>SUM(H173:H178)</f>
        <v>1.6700000000000002</v>
      </c>
    </row>
    <row r="180" spans="2:8" ht="13">
      <c r="B180" s="3" t="s">
        <v>2644</v>
      </c>
    </row>
    <row r="181" spans="2:8">
      <c r="B181" s="2" t="s">
        <v>2534</v>
      </c>
      <c r="C181" s="5">
        <v>6.62</v>
      </c>
      <c r="D181" s="2" t="s">
        <v>2547</v>
      </c>
      <c r="E181" s="2" t="s">
        <v>2535</v>
      </c>
      <c r="F181" s="8">
        <v>2000</v>
      </c>
      <c r="G181" s="8">
        <v>9783.52</v>
      </c>
      <c r="H181" s="8">
        <v>0.94</v>
      </c>
    </row>
    <row r="182" spans="2:8">
      <c r="B182" s="2" t="s">
        <v>2653</v>
      </c>
      <c r="C182" s="5">
        <v>5.82</v>
      </c>
      <c r="D182" s="2" t="s">
        <v>2547</v>
      </c>
      <c r="E182" s="2" t="s">
        <v>2654</v>
      </c>
      <c r="F182" s="8">
        <v>500</v>
      </c>
      <c r="G182" s="8">
        <v>2473.94</v>
      </c>
      <c r="H182" s="8">
        <v>0.24</v>
      </c>
    </row>
    <row r="183" spans="2:8">
      <c r="B183" s="2" t="s">
        <v>2645</v>
      </c>
      <c r="C183" s="5">
        <v>5.83</v>
      </c>
      <c r="D183" s="2" t="s">
        <v>2547</v>
      </c>
      <c r="E183" s="2" t="s">
        <v>2646</v>
      </c>
      <c r="F183" s="8">
        <v>500</v>
      </c>
      <c r="G183" s="8">
        <v>2468.46</v>
      </c>
      <c r="H183" s="8">
        <v>0.24</v>
      </c>
    </row>
    <row r="184" spans="2:8">
      <c r="B184" s="2" t="s">
        <v>898</v>
      </c>
      <c r="C184" s="5">
        <v>7.5</v>
      </c>
      <c r="D184" s="2" t="s">
        <v>2546</v>
      </c>
      <c r="E184" s="2" t="s">
        <v>899</v>
      </c>
      <c r="F184" s="8">
        <v>500</v>
      </c>
      <c r="G184" s="8">
        <v>2379.64</v>
      </c>
      <c r="H184" s="8">
        <v>0.23</v>
      </c>
    </row>
    <row r="185" spans="2:8" ht="13">
      <c r="B185" s="3" t="s">
        <v>2550</v>
      </c>
      <c r="C185" s="7"/>
      <c r="D185" s="3"/>
      <c r="E185" s="3"/>
      <c r="F185" s="10"/>
      <c r="G185" s="10">
        <f>SUM(G180:G184)</f>
        <v>17105.560000000001</v>
      </c>
      <c r="H185" s="10">
        <f>SUM(H180:H184)</f>
        <v>1.65</v>
      </c>
    </row>
    <row r="186" spans="2:8" ht="13">
      <c r="B186" s="3" t="s">
        <v>900</v>
      </c>
      <c r="C186" s="7"/>
      <c r="D186" s="3"/>
      <c r="E186" s="3"/>
      <c r="F186" s="10"/>
      <c r="G186" s="10">
        <v>13600</v>
      </c>
      <c r="H186" s="10">
        <v>1.31</v>
      </c>
    </row>
    <row r="187" spans="2:8" ht="13">
      <c r="B187" s="3" t="s">
        <v>901</v>
      </c>
      <c r="C187" s="7"/>
      <c r="D187" s="3"/>
      <c r="E187" s="3"/>
      <c r="F187" s="10"/>
      <c r="G187" s="10">
        <v>30722.15</v>
      </c>
      <c r="H187" s="10">
        <v>2.97</v>
      </c>
    </row>
    <row r="188" spans="2:8" ht="13">
      <c r="B188" s="3" t="s">
        <v>2621</v>
      </c>
    </row>
    <row r="189" spans="2:8">
      <c r="B189" s="2" t="s">
        <v>3403</v>
      </c>
      <c r="C189" s="5" t="s">
        <v>2680</v>
      </c>
      <c r="D189" s="2" t="s">
        <v>2540</v>
      </c>
      <c r="E189" s="2" t="s">
        <v>1408</v>
      </c>
      <c r="F189" s="8">
        <v>42248314.314000003</v>
      </c>
      <c r="G189" s="8">
        <v>5348.93</v>
      </c>
      <c r="H189" s="8">
        <v>0.52</v>
      </c>
    </row>
    <row r="190" spans="2:8">
      <c r="B190" s="2" t="s">
        <v>2551</v>
      </c>
      <c r="C190" s="5" t="s">
        <v>2680</v>
      </c>
      <c r="D190" s="2" t="s">
        <v>2540</v>
      </c>
      <c r="E190" s="2" t="s">
        <v>849</v>
      </c>
      <c r="F190" s="8">
        <v>14999250.037</v>
      </c>
      <c r="G190" s="8">
        <v>1807.17</v>
      </c>
      <c r="H190" s="8">
        <v>0.17</v>
      </c>
    </row>
    <row r="191" spans="2:8" ht="13">
      <c r="B191" s="3" t="s">
        <v>708</v>
      </c>
      <c r="C191" s="7"/>
      <c r="D191" s="3"/>
      <c r="E191" s="3"/>
      <c r="F191" s="10"/>
      <c r="G191" s="10">
        <f>SUM(G188:G190)</f>
        <v>7156.1</v>
      </c>
      <c r="H191" s="10">
        <f>SUM(H188:H190)</f>
        <v>0.69000000000000006</v>
      </c>
    </row>
    <row r="192" spans="2:8" ht="13">
      <c r="B192" s="3" t="s">
        <v>4061</v>
      </c>
    </row>
    <row r="193" spans="2:9">
      <c r="B193" s="2" t="s">
        <v>843</v>
      </c>
      <c r="C193" s="5" t="s">
        <v>2680</v>
      </c>
      <c r="D193" s="2" t="s">
        <v>2610</v>
      </c>
      <c r="E193" s="2" t="s">
        <v>844</v>
      </c>
      <c r="F193" s="8">
        <v>2479969</v>
      </c>
      <c r="G193" s="8">
        <v>7809.92</v>
      </c>
      <c r="H193" s="8">
        <v>0.75</v>
      </c>
    </row>
    <row r="194" spans="2:9">
      <c r="B194" s="2" t="s">
        <v>845</v>
      </c>
      <c r="C194" s="5" t="s">
        <v>2680</v>
      </c>
      <c r="D194" s="2" t="s">
        <v>2918</v>
      </c>
      <c r="E194" s="2" t="s">
        <v>846</v>
      </c>
      <c r="F194" s="8">
        <v>5000000</v>
      </c>
      <c r="G194" s="8">
        <v>7056.5</v>
      </c>
      <c r="H194" s="8">
        <v>0.68</v>
      </c>
    </row>
    <row r="195" spans="2:9">
      <c r="B195" s="2" t="s">
        <v>847</v>
      </c>
      <c r="C195" s="5" t="s">
        <v>2680</v>
      </c>
      <c r="D195" s="2" t="s">
        <v>2610</v>
      </c>
      <c r="E195" s="2" t="s">
        <v>848</v>
      </c>
      <c r="F195" s="8">
        <v>4710145</v>
      </c>
      <c r="G195" s="8">
        <v>6587.14</v>
      </c>
      <c r="H195" s="8">
        <v>0.64</v>
      </c>
    </row>
    <row r="196" spans="2:9" ht="13">
      <c r="B196" s="3" t="s">
        <v>4062</v>
      </c>
      <c r="C196" s="7"/>
      <c r="D196" s="3"/>
      <c r="E196" s="3"/>
      <c r="F196" s="10"/>
      <c r="G196" s="10">
        <f>SUM(G193:G195)</f>
        <v>21453.56</v>
      </c>
      <c r="H196" s="10">
        <f>SUM(H193:H195)</f>
        <v>2.0700000000000003</v>
      </c>
    </row>
    <row r="197" spans="2:9" ht="13">
      <c r="B197" s="3" t="s">
        <v>2681</v>
      </c>
      <c r="C197" s="7"/>
      <c r="D197" s="3"/>
      <c r="E197" s="3"/>
      <c r="F197" s="10"/>
      <c r="G197" s="10">
        <f>G196+G191+G187+G186+G185+G179+G172+G144+G118</f>
        <v>992879.13999999966</v>
      </c>
      <c r="H197" s="10">
        <f>H196+H191+H187+H186+H185+H179+H172+H144+H118</f>
        <v>95.949999999999989</v>
      </c>
    </row>
    <row r="198" spans="2:9" ht="13">
      <c r="B198" s="3" t="s">
        <v>2682</v>
      </c>
      <c r="C198" s="7"/>
      <c r="D198" s="3"/>
      <c r="E198" s="3"/>
      <c r="F198" s="10"/>
      <c r="G198" s="10">
        <f>G199-G197</f>
        <v>42430.271561440313</v>
      </c>
      <c r="H198" s="10">
        <f>H199-H197</f>
        <v>4.0500000000000114</v>
      </c>
      <c r="I198" s="5"/>
    </row>
    <row r="199" spans="2:9" ht="13">
      <c r="B199" s="3" t="s">
        <v>2683</v>
      </c>
      <c r="C199" s="7"/>
      <c r="D199" s="3"/>
      <c r="E199" s="3"/>
      <c r="F199" s="10"/>
      <c r="G199" s="10">
        <v>1035309.41156144</v>
      </c>
      <c r="H199" s="10">
        <v>100</v>
      </c>
    </row>
    <row r="200" spans="2:9">
      <c r="B200" s="2" t="s">
        <v>2684</v>
      </c>
    </row>
    <row r="201" spans="2:9" ht="13">
      <c r="B201" s="3" t="s">
        <v>2685</v>
      </c>
    </row>
    <row r="202" spans="2:9" ht="13">
      <c r="B202" s="3" t="s">
        <v>2686</v>
      </c>
      <c r="C202" s="5" t="s">
        <v>2739</v>
      </c>
    </row>
    <row r="203" spans="2:9" ht="13">
      <c r="B203" s="3" t="s">
        <v>2688</v>
      </c>
      <c r="C203" s="5" t="s">
        <v>2687</v>
      </c>
    </row>
    <row r="204" spans="2:9" ht="13">
      <c r="B204" s="3" t="s">
        <v>1439</v>
      </c>
      <c r="C204" s="5" t="s">
        <v>2687</v>
      </c>
    </row>
    <row r="205" spans="2:9" ht="13">
      <c r="B205" s="3" t="s">
        <v>2689</v>
      </c>
      <c r="C205" s="5" t="s">
        <v>2690</v>
      </c>
    </row>
    <row r="206" spans="2:9" ht="13">
      <c r="B206" s="3" t="s">
        <v>902</v>
      </c>
      <c r="C206" s="7"/>
    </row>
    <row r="207" spans="2:9" ht="13">
      <c r="B207" s="3" t="s">
        <v>903</v>
      </c>
      <c r="C207" s="7"/>
    </row>
    <row r="208" spans="2:9" ht="13">
      <c r="B208" s="3" t="s">
        <v>904</v>
      </c>
      <c r="C208" s="7"/>
    </row>
    <row r="209" spans="2:3" ht="13">
      <c r="B209" s="3" t="s">
        <v>905</v>
      </c>
      <c r="C209" s="7"/>
    </row>
    <row r="210" spans="2:3" ht="13">
      <c r="B210" s="3" t="s">
        <v>906</v>
      </c>
      <c r="C210" s="7"/>
    </row>
    <row r="211" spans="2:3" ht="13">
      <c r="B211" s="3" t="s">
        <v>907</v>
      </c>
      <c r="C211" s="7"/>
    </row>
    <row r="212" spans="2:3" ht="13">
      <c r="B212" s="3" t="s">
        <v>908</v>
      </c>
      <c r="C212" s="7"/>
    </row>
    <row r="213" spans="2:3" ht="13">
      <c r="B213" s="3" t="s">
        <v>909</v>
      </c>
      <c r="C213" s="7"/>
    </row>
    <row r="214" spans="2:3" ht="13">
      <c r="B214" s="3" t="s">
        <v>910</v>
      </c>
      <c r="C214" s="7"/>
    </row>
    <row r="215" spans="2:3">
      <c r="B215" s="2" t="s">
        <v>4042</v>
      </c>
    </row>
    <row r="216" spans="2:3">
      <c r="B216" s="2" t="s">
        <v>2691</v>
      </c>
    </row>
    <row r="217" spans="2:3">
      <c r="B217" s="2" t="s">
        <v>1453</v>
      </c>
    </row>
    <row r="218" spans="2:3">
      <c r="B218" s="2" t="s">
        <v>4034</v>
      </c>
    </row>
    <row r="220" spans="2:3" ht="14.5">
      <c r="B220" s="24" t="s">
        <v>1454</v>
      </c>
      <c r="C220" s="60"/>
    </row>
    <row r="221" spans="2:3" ht="14.5">
      <c r="B221" s="24" t="s">
        <v>1455</v>
      </c>
      <c r="C221" s="61" t="s">
        <v>1456</v>
      </c>
    </row>
    <row r="222" spans="2:3" ht="14.5">
      <c r="B222" s="15" t="s">
        <v>1457</v>
      </c>
      <c r="C222" s="16">
        <v>2500</v>
      </c>
    </row>
    <row r="223" spans="2:3" ht="14.5">
      <c r="B223" s="15" t="s">
        <v>1459</v>
      </c>
      <c r="C223" s="16">
        <v>0</v>
      </c>
    </row>
    <row r="224" spans="2:3" ht="14.5">
      <c r="B224" s="15" t="s">
        <v>1460</v>
      </c>
      <c r="C224" s="16">
        <v>55500</v>
      </c>
    </row>
    <row r="225" spans="2:7" ht="14.5">
      <c r="B225" s="15" t="s">
        <v>1461</v>
      </c>
      <c r="C225" s="16">
        <v>0</v>
      </c>
    </row>
    <row r="226" spans="2:7" ht="14.5">
      <c r="B226" s="15" t="s">
        <v>1462</v>
      </c>
      <c r="C226" s="16">
        <v>0</v>
      </c>
    </row>
    <row r="227" spans="2:7" ht="14.5">
      <c r="B227" s="15" t="s">
        <v>1463</v>
      </c>
      <c r="C227" s="16">
        <v>0</v>
      </c>
    </row>
    <row r="228" spans="2:7" ht="14.5">
      <c r="B228" s="24" t="s">
        <v>1464</v>
      </c>
      <c r="C228" s="60">
        <v>58000</v>
      </c>
    </row>
    <row r="230" spans="2:7" ht="14.5">
      <c r="B230" s="15" t="s">
        <v>2692</v>
      </c>
      <c r="C230" s="16"/>
      <c r="D230" s="15"/>
    </row>
    <row r="231" spans="2:7" ht="29">
      <c r="B231" s="18" t="s">
        <v>2693</v>
      </c>
      <c r="C231" s="17" t="s">
        <v>2694</v>
      </c>
      <c r="D231" s="18" t="s">
        <v>2695</v>
      </c>
    </row>
    <row r="232" spans="2:7" ht="14.5">
      <c r="B232" s="15" t="s">
        <v>2687</v>
      </c>
      <c r="C232" s="16" t="s">
        <v>2687</v>
      </c>
      <c r="D232" s="15" t="s">
        <v>2687</v>
      </c>
    </row>
    <row r="234" spans="2:7" ht="13">
      <c r="B234" s="3" t="s">
        <v>2696</v>
      </c>
      <c r="C234" s="56">
        <v>45838</v>
      </c>
    </row>
    <row r="235" spans="2:7" ht="13">
      <c r="B235" s="20" t="s">
        <v>2697</v>
      </c>
      <c r="C235" s="22" t="s">
        <v>2698</v>
      </c>
      <c r="D235" s="20" t="s">
        <v>2699</v>
      </c>
      <c r="E235" s="20" t="s">
        <v>2700</v>
      </c>
      <c r="F235" s="23" t="s">
        <v>2701</v>
      </c>
      <c r="G235" s="10"/>
    </row>
    <row r="236" spans="2:7">
      <c r="B236" s="13" t="s">
        <v>1970</v>
      </c>
      <c r="C236" s="14">
        <v>-99375</v>
      </c>
      <c r="D236" s="13">
        <v>442.96</v>
      </c>
      <c r="E236" s="13">
        <v>482.4</v>
      </c>
      <c r="F236" s="11">
        <f>C228</f>
        <v>58000</v>
      </c>
    </row>
    <row r="237" spans="2:7">
      <c r="B237" s="13" t="s">
        <v>1971</v>
      </c>
      <c r="C237" s="14">
        <v>-34750</v>
      </c>
      <c r="D237" s="13">
        <v>6022.94</v>
      </c>
      <c r="E237" s="13">
        <v>6113</v>
      </c>
      <c r="F237" s="62"/>
    </row>
    <row r="238" spans="2:7">
      <c r="B238" s="13" t="s">
        <v>1972</v>
      </c>
      <c r="C238" s="14">
        <v>-171300</v>
      </c>
      <c r="D238" s="13">
        <v>1847.83</v>
      </c>
      <c r="E238" s="13">
        <v>1927.9</v>
      </c>
      <c r="F238" s="62"/>
    </row>
    <row r="239" spans="2:7">
      <c r="B239" s="13" t="s">
        <v>1978</v>
      </c>
      <c r="C239" s="14">
        <v>-70300</v>
      </c>
      <c r="D239" s="13">
        <v>1400.97</v>
      </c>
      <c r="E239" s="13">
        <v>1455</v>
      </c>
      <c r="F239" s="62"/>
    </row>
    <row r="240" spans="2:7">
      <c r="B240" s="13" t="s">
        <v>1988</v>
      </c>
      <c r="C240" s="14">
        <v>-665625</v>
      </c>
      <c r="D240" s="13">
        <v>1225.77</v>
      </c>
      <c r="E240" s="13">
        <v>1205.7</v>
      </c>
      <c r="F240" s="62"/>
    </row>
    <row r="241" spans="2:6">
      <c r="B241" s="13" t="s">
        <v>1989</v>
      </c>
      <c r="C241" s="14">
        <v>-32475</v>
      </c>
      <c r="D241" s="13">
        <v>8464.0300000000007</v>
      </c>
      <c r="E241" s="13">
        <v>8408.5</v>
      </c>
      <c r="F241" s="62"/>
    </row>
    <row r="242" spans="2:6">
      <c r="B242" s="13" t="s">
        <v>1990</v>
      </c>
      <c r="C242" s="14">
        <v>-78750</v>
      </c>
      <c r="D242" s="13">
        <v>921.8</v>
      </c>
      <c r="E242" s="13">
        <v>942</v>
      </c>
      <c r="F242" s="62"/>
    </row>
    <row r="243" spans="2:6">
      <c r="B243" s="13" t="s">
        <v>2019</v>
      </c>
      <c r="C243" s="14">
        <v>-60000</v>
      </c>
      <c r="D243" s="13">
        <v>3271.07</v>
      </c>
      <c r="E243" s="13">
        <v>3378.1</v>
      </c>
      <c r="F243" s="62"/>
    </row>
    <row r="244" spans="2:6">
      <c r="B244" s="13" t="s">
        <v>2031</v>
      </c>
      <c r="C244" s="14">
        <v>-1049400</v>
      </c>
      <c r="D244" s="13">
        <v>382.64</v>
      </c>
      <c r="E244" s="13">
        <v>388.25</v>
      </c>
      <c r="F244" s="62"/>
    </row>
    <row r="245" spans="2:6">
      <c r="B245" s="13" t="s">
        <v>2034</v>
      </c>
      <c r="C245" s="14">
        <v>-724500</v>
      </c>
      <c r="D245" s="13">
        <v>186.84</v>
      </c>
      <c r="E245" s="13">
        <v>190.88</v>
      </c>
      <c r="F245" s="62"/>
    </row>
    <row r="246" spans="2:6">
      <c r="B246" s="13" t="s">
        <v>2041</v>
      </c>
      <c r="C246" s="14">
        <v>-71750</v>
      </c>
      <c r="D246" s="13">
        <v>2773.65</v>
      </c>
      <c r="E246" s="13">
        <v>2863</v>
      </c>
      <c r="F246" s="62"/>
    </row>
    <row r="247" spans="2:6">
      <c r="B247" s="13" t="s">
        <v>2046</v>
      </c>
      <c r="C247" s="14">
        <v>-332750</v>
      </c>
      <c r="D247" s="13">
        <v>1944.71</v>
      </c>
      <c r="E247" s="13">
        <v>2009</v>
      </c>
      <c r="F247" s="62"/>
    </row>
    <row r="248" spans="2:6">
      <c r="B248" s="13" t="s">
        <v>2057</v>
      </c>
      <c r="C248" s="14">
        <v>-369600</v>
      </c>
      <c r="D248" s="13">
        <v>1429.6</v>
      </c>
      <c r="E248" s="13">
        <v>1449.3</v>
      </c>
      <c r="F248" s="62"/>
    </row>
    <row r="249" spans="2:6">
      <c r="B249" s="13" t="s">
        <v>2175</v>
      </c>
      <c r="C249" s="14">
        <v>-49000</v>
      </c>
      <c r="D249" s="13">
        <v>1421.91</v>
      </c>
      <c r="E249" s="13">
        <v>1452.8</v>
      </c>
      <c r="F249" s="62"/>
    </row>
    <row r="250" spans="2:6">
      <c r="B250" s="13" t="s">
        <v>2066</v>
      </c>
      <c r="C250" s="14">
        <v>-1072700</v>
      </c>
      <c r="D250" s="13">
        <v>411.65</v>
      </c>
      <c r="E250" s="13">
        <v>422</v>
      </c>
      <c r="F250" s="62"/>
    </row>
    <row r="251" spans="2:6">
      <c r="B251" s="13" t="s">
        <v>2067</v>
      </c>
      <c r="C251" s="14">
        <v>-527100</v>
      </c>
      <c r="D251" s="13">
        <v>837.38</v>
      </c>
      <c r="E251" s="13">
        <v>876.2</v>
      </c>
      <c r="F251" s="62"/>
    </row>
    <row r="252" spans="2:6">
      <c r="B252" s="13" t="s">
        <v>2069</v>
      </c>
      <c r="C252" s="14">
        <v>-411600</v>
      </c>
      <c r="D252" s="13">
        <v>1591.68</v>
      </c>
      <c r="E252" s="13">
        <v>1608.7</v>
      </c>
      <c r="F252" s="62"/>
    </row>
    <row r="253" spans="2:6">
      <c r="B253" s="13" t="s">
        <v>2087</v>
      </c>
      <c r="C253" s="14">
        <v>-30100</v>
      </c>
      <c r="D253" s="13">
        <v>3650.95</v>
      </c>
      <c r="E253" s="13">
        <v>3689.7</v>
      </c>
      <c r="F253" s="62"/>
    </row>
    <row r="254" spans="2:6">
      <c r="B254" s="13" t="s">
        <v>2093</v>
      </c>
      <c r="C254" s="14">
        <v>-336800</v>
      </c>
      <c r="D254" s="13">
        <v>3133.91</v>
      </c>
      <c r="E254" s="13">
        <v>3173.4</v>
      </c>
      <c r="F254" s="62"/>
    </row>
    <row r="255" spans="2:6">
      <c r="B255" s="13" t="s">
        <v>2121</v>
      </c>
      <c r="C255" s="14">
        <v>-72375</v>
      </c>
      <c r="D255" s="13">
        <v>6332.15</v>
      </c>
      <c r="E255" s="13">
        <v>6585</v>
      </c>
      <c r="F255" s="62"/>
    </row>
    <row r="256" spans="2:6">
      <c r="B256" s="13" t="s">
        <v>2123</v>
      </c>
      <c r="C256" s="14">
        <v>-761900</v>
      </c>
      <c r="D256" s="13">
        <v>295.33</v>
      </c>
      <c r="E256" s="13">
        <v>301.25</v>
      </c>
      <c r="F256" s="62"/>
    </row>
    <row r="257" spans="2:6">
      <c r="B257" s="13" t="s">
        <v>2134</v>
      </c>
      <c r="C257" s="14">
        <v>-256500</v>
      </c>
      <c r="D257" s="13">
        <v>1837.8</v>
      </c>
      <c r="E257" s="13">
        <v>1850</v>
      </c>
      <c r="F257" s="62"/>
    </row>
    <row r="258" spans="2:6">
      <c r="B258" s="13" t="s">
        <v>2138</v>
      </c>
      <c r="C258" s="14">
        <v>-1217250</v>
      </c>
      <c r="D258" s="13">
        <v>803.58</v>
      </c>
      <c r="E258" s="13">
        <v>824.6</v>
      </c>
      <c r="F258" s="62"/>
    </row>
    <row r="259" spans="2:6">
      <c r="B259" s="13" t="s">
        <v>2144</v>
      </c>
      <c r="C259" s="14">
        <v>-453700</v>
      </c>
      <c r="D259" s="13">
        <v>929.66</v>
      </c>
      <c r="E259" s="13">
        <v>942.15</v>
      </c>
      <c r="F259" s="62"/>
    </row>
    <row r="260" spans="2:6">
      <c r="B260" s="13" t="s">
        <v>2149</v>
      </c>
      <c r="C260" s="14">
        <v>-602400</v>
      </c>
      <c r="D260" s="13">
        <v>685.56</v>
      </c>
      <c r="E260" s="13">
        <v>692.25</v>
      </c>
      <c r="F260" s="62"/>
    </row>
    <row r="261" spans="2:6">
      <c r="B261" s="13" t="s">
        <v>2151</v>
      </c>
      <c r="C261" s="14">
        <v>-769950</v>
      </c>
      <c r="D261" s="13">
        <v>400.76</v>
      </c>
      <c r="E261" s="13">
        <v>407.5</v>
      </c>
      <c r="F261" s="62"/>
    </row>
    <row r="262" spans="2:6">
      <c r="B262" s="13" t="s">
        <v>2155</v>
      </c>
      <c r="C262" s="14">
        <v>-121200</v>
      </c>
      <c r="D262" s="13">
        <v>1692.36</v>
      </c>
      <c r="E262" s="13">
        <v>1693</v>
      </c>
      <c r="F262" s="62"/>
    </row>
    <row r="263" spans="2:6">
      <c r="B263" s="13" t="s">
        <v>2162</v>
      </c>
      <c r="C263" s="14">
        <v>-20000</v>
      </c>
      <c r="D263" s="13">
        <v>11457.91</v>
      </c>
      <c r="E263" s="13">
        <v>12112</v>
      </c>
      <c r="F263" s="62"/>
    </row>
    <row r="264" spans="2:6">
      <c r="B264" s="13" t="s">
        <v>2164</v>
      </c>
      <c r="C264" s="14">
        <v>-327600</v>
      </c>
      <c r="D264" s="13">
        <v>1452.83</v>
      </c>
      <c r="E264" s="13">
        <v>1433.4</v>
      </c>
      <c r="F264" s="62"/>
    </row>
    <row r="265" spans="2:6">
      <c r="B265" s="13" t="s">
        <v>2166</v>
      </c>
      <c r="C265" s="14">
        <v>-178860</v>
      </c>
      <c r="D265" s="13">
        <v>639.05999999999995</v>
      </c>
      <c r="E265" s="13">
        <v>659.5</v>
      </c>
      <c r="F265" s="57"/>
    </row>
    <row r="268" spans="2:6" ht="13">
      <c r="B268" s="3" t="s">
        <v>2702</v>
      </c>
      <c r="C268" s="159">
        <v>0.15540000000000001</v>
      </c>
    </row>
    <row r="269" spans="2:6" ht="13">
      <c r="B269" s="3"/>
    </row>
    <row r="270" spans="2:6" ht="13">
      <c r="B270" s="3" t="s">
        <v>2756</v>
      </c>
    </row>
    <row r="271" spans="2:6" ht="13">
      <c r="B271" s="20" t="s">
        <v>2703</v>
      </c>
      <c r="C271" s="22" t="s">
        <v>2704</v>
      </c>
      <c r="D271" s="3"/>
    </row>
    <row r="272" spans="2:6">
      <c r="B272" s="13" t="s">
        <v>2178</v>
      </c>
      <c r="C272" s="14">
        <v>99</v>
      </c>
    </row>
    <row r="273" spans="2:3">
      <c r="B273" s="13" t="s">
        <v>2179</v>
      </c>
      <c r="C273" s="14">
        <v>278</v>
      </c>
    </row>
    <row r="274" spans="2:3">
      <c r="B274" s="13" t="s">
        <v>2180</v>
      </c>
      <c r="C274" s="14">
        <v>571</v>
      </c>
    </row>
    <row r="275" spans="2:3">
      <c r="B275" s="13" t="s">
        <v>2184</v>
      </c>
      <c r="C275" s="14">
        <v>175</v>
      </c>
    </row>
    <row r="276" spans="2:3">
      <c r="B276" s="13" t="s">
        <v>2196</v>
      </c>
      <c r="C276" s="14">
        <v>1065</v>
      </c>
    </row>
    <row r="277" spans="2:3">
      <c r="B277" s="13" t="s">
        <v>2197</v>
      </c>
      <c r="C277" s="14">
        <v>433</v>
      </c>
    </row>
    <row r="278" spans="2:3">
      <c r="B278" s="13" t="s">
        <v>2198</v>
      </c>
      <c r="C278" s="14">
        <v>76</v>
      </c>
    </row>
    <row r="279" spans="2:3">
      <c r="B279" s="13" t="s">
        <v>2220</v>
      </c>
      <c r="C279" s="14">
        <v>400</v>
      </c>
    </row>
    <row r="280" spans="2:3">
      <c r="B280" s="13" t="s">
        <v>2226</v>
      </c>
      <c r="C280" s="14">
        <v>178</v>
      </c>
    </row>
    <row r="281" spans="2:3">
      <c r="B281" s="13" t="s">
        <v>2230</v>
      </c>
      <c r="C281" s="14">
        <v>583</v>
      </c>
    </row>
    <row r="282" spans="2:3">
      <c r="B282" s="13" t="s">
        <v>2232</v>
      </c>
      <c r="C282" s="14">
        <v>308</v>
      </c>
    </row>
    <row r="283" spans="2:3">
      <c r="B283" s="13" t="s">
        <v>2238</v>
      </c>
      <c r="C283" s="14">
        <v>287</v>
      </c>
    </row>
    <row r="284" spans="2:3">
      <c r="B284" s="13" t="s">
        <v>2242</v>
      </c>
      <c r="C284" s="14">
        <v>556</v>
      </c>
    </row>
    <row r="285" spans="2:3">
      <c r="B285" s="13" t="s">
        <v>2244</v>
      </c>
      <c r="C285" s="14">
        <v>190</v>
      </c>
    </row>
    <row r="286" spans="2:3">
      <c r="B286" s="13" t="s">
        <v>2250</v>
      </c>
      <c r="C286" s="14">
        <v>822</v>
      </c>
    </row>
    <row r="287" spans="2:3">
      <c r="B287" s="13" t="s">
        <v>2253</v>
      </c>
      <c r="C287" s="14">
        <v>1532</v>
      </c>
    </row>
    <row r="288" spans="2:3">
      <c r="B288" s="13" t="s">
        <v>2261</v>
      </c>
      <c r="C288" s="14">
        <v>631</v>
      </c>
    </row>
    <row r="289" spans="2:3">
      <c r="B289" s="13" t="s">
        <v>2262</v>
      </c>
      <c r="C289" s="14">
        <v>1527</v>
      </c>
    </row>
    <row r="290" spans="2:3">
      <c r="B290" s="13" t="s">
        <v>2264</v>
      </c>
      <c r="C290" s="14">
        <v>1179</v>
      </c>
    </row>
    <row r="291" spans="2:3">
      <c r="B291" s="13" t="s">
        <v>2275</v>
      </c>
      <c r="C291" s="14">
        <v>456</v>
      </c>
    </row>
    <row r="292" spans="2:3">
      <c r="B292" s="13" t="s">
        <v>2281</v>
      </c>
      <c r="C292" s="14">
        <v>1923</v>
      </c>
    </row>
    <row r="293" spans="2:3">
      <c r="B293" s="13" t="s">
        <v>2289</v>
      </c>
      <c r="C293" s="14">
        <v>503</v>
      </c>
    </row>
    <row r="294" spans="2:3">
      <c r="B294" s="13" t="s">
        <v>2296</v>
      </c>
      <c r="C294" s="14">
        <v>808</v>
      </c>
    </row>
    <row r="295" spans="2:3">
      <c r="B295" s="13" t="s">
        <v>2309</v>
      </c>
      <c r="C295" s="14">
        <v>460</v>
      </c>
    </row>
    <row r="296" spans="2:3">
      <c r="B296" s="13" t="s">
        <v>2311</v>
      </c>
      <c r="C296" s="14">
        <v>423</v>
      </c>
    </row>
    <row r="297" spans="2:3">
      <c r="B297" s="13" t="s">
        <v>2319</v>
      </c>
      <c r="C297" s="14">
        <v>684</v>
      </c>
    </row>
    <row r="298" spans="2:3">
      <c r="B298" s="13" t="s">
        <v>2322</v>
      </c>
      <c r="C298" s="14">
        <v>1508</v>
      </c>
    </row>
    <row r="299" spans="2:3">
      <c r="B299" s="13" t="s">
        <v>2327</v>
      </c>
      <c r="C299" s="14">
        <v>825</v>
      </c>
    </row>
    <row r="300" spans="2:3">
      <c r="B300" s="13" t="s">
        <v>785</v>
      </c>
      <c r="C300" s="14">
        <v>792</v>
      </c>
    </row>
    <row r="301" spans="2:3">
      <c r="B301" s="13" t="s">
        <v>786</v>
      </c>
      <c r="C301" s="14">
        <v>571</v>
      </c>
    </row>
    <row r="302" spans="2:3">
      <c r="B302" s="13" t="s">
        <v>789</v>
      </c>
      <c r="C302" s="14">
        <v>402</v>
      </c>
    </row>
    <row r="303" spans="2:3">
      <c r="B303" s="13" t="s">
        <v>797</v>
      </c>
      <c r="C303" s="14">
        <v>400</v>
      </c>
    </row>
    <row r="304" spans="2:3">
      <c r="B304" s="13" t="s">
        <v>799</v>
      </c>
      <c r="C304" s="14">
        <v>937</v>
      </c>
    </row>
    <row r="305" spans="2:3">
      <c r="B305" s="13" t="s">
        <v>800</v>
      </c>
      <c r="C305" s="14">
        <v>132</v>
      </c>
    </row>
    <row r="307" spans="2:3" ht="13">
      <c r="B307" s="20" t="s">
        <v>2705</v>
      </c>
      <c r="C307" s="22" t="s">
        <v>2704</v>
      </c>
    </row>
    <row r="308" spans="2:3">
      <c r="B308" s="13" t="s">
        <v>2178</v>
      </c>
      <c r="C308" s="14">
        <v>99</v>
      </c>
    </row>
    <row r="309" spans="2:3">
      <c r="B309" s="13" t="s">
        <v>2179</v>
      </c>
      <c r="C309" s="14">
        <v>278</v>
      </c>
    </row>
    <row r="310" spans="2:3">
      <c r="B310" s="13" t="s">
        <v>2180</v>
      </c>
      <c r="C310" s="14">
        <v>571</v>
      </c>
    </row>
    <row r="311" spans="2:3">
      <c r="B311" s="13" t="s">
        <v>2184</v>
      </c>
      <c r="C311" s="14">
        <v>175</v>
      </c>
    </row>
    <row r="312" spans="2:3">
      <c r="B312" s="13" t="s">
        <v>2196</v>
      </c>
      <c r="C312" s="14">
        <v>1065</v>
      </c>
    </row>
    <row r="313" spans="2:3">
      <c r="B313" s="13" t="s">
        <v>2197</v>
      </c>
      <c r="C313" s="14">
        <v>433</v>
      </c>
    </row>
    <row r="314" spans="2:3">
      <c r="B314" s="13" t="s">
        <v>2198</v>
      </c>
      <c r="C314" s="14">
        <v>76</v>
      </c>
    </row>
    <row r="315" spans="2:3">
      <c r="B315" s="13" t="s">
        <v>2220</v>
      </c>
      <c r="C315" s="14">
        <v>400</v>
      </c>
    </row>
    <row r="316" spans="2:3">
      <c r="B316" s="13" t="s">
        <v>2226</v>
      </c>
      <c r="C316" s="14">
        <v>178</v>
      </c>
    </row>
    <row r="317" spans="2:3">
      <c r="B317" s="13" t="s">
        <v>2230</v>
      </c>
      <c r="C317" s="14">
        <v>583</v>
      </c>
    </row>
    <row r="318" spans="2:3">
      <c r="B318" s="13" t="s">
        <v>2232</v>
      </c>
      <c r="C318" s="14">
        <v>308</v>
      </c>
    </row>
    <row r="319" spans="2:3">
      <c r="B319" s="13" t="s">
        <v>2238</v>
      </c>
      <c r="C319" s="14">
        <v>287</v>
      </c>
    </row>
    <row r="320" spans="2:3">
      <c r="B320" s="13" t="s">
        <v>2242</v>
      </c>
      <c r="C320" s="14">
        <v>556</v>
      </c>
    </row>
    <row r="321" spans="2:3">
      <c r="B321" s="13" t="s">
        <v>2244</v>
      </c>
      <c r="C321" s="14">
        <v>190</v>
      </c>
    </row>
    <row r="322" spans="2:3">
      <c r="B322" s="13" t="s">
        <v>2250</v>
      </c>
      <c r="C322" s="14">
        <v>822</v>
      </c>
    </row>
    <row r="323" spans="2:3">
      <c r="B323" s="13" t="s">
        <v>2253</v>
      </c>
      <c r="C323" s="14">
        <v>1532</v>
      </c>
    </row>
    <row r="324" spans="2:3">
      <c r="B324" s="13" t="s">
        <v>2261</v>
      </c>
      <c r="C324" s="14">
        <v>631</v>
      </c>
    </row>
    <row r="325" spans="2:3">
      <c r="B325" s="13" t="s">
        <v>2262</v>
      </c>
      <c r="C325" s="14">
        <v>1527</v>
      </c>
    </row>
    <row r="326" spans="2:3">
      <c r="B326" s="13" t="s">
        <v>2264</v>
      </c>
      <c r="C326" s="14">
        <v>1179</v>
      </c>
    </row>
    <row r="327" spans="2:3">
      <c r="B327" s="13" t="s">
        <v>2275</v>
      </c>
      <c r="C327" s="14">
        <v>456</v>
      </c>
    </row>
    <row r="328" spans="2:3">
      <c r="B328" s="13" t="s">
        <v>2281</v>
      </c>
      <c r="C328" s="14">
        <v>1923</v>
      </c>
    </row>
    <row r="329" spans="2:3">
      <c r="B329" s="13" t="s">
        <v>2289</v>
      </c>
      <c r="C329" s="14">
        <v>503</v>
      </c>
    </row>
    <row r="330" spans="2:3">
      <c r="B330" s="13" t="s">
        <v>2296</v>
      </c>
      <c r="C330" s="14">
        <v>808</v>
      </c>
    </row>
    <row r="331" spans="2:3">
      <c r="B331" s="13" t="s">
        <v>2309</v>
      </c>
      <c r="C331" s="14">
        <v>460</v>
      </c>
    </row>
    <row r="332" spans="2:3">
      <c r="B332" s="13" t="s">
        <v>2311</v>
      </c>
      <c r="C332" s="14">
        <v>423</v>
      </c>
    </row>
    <row r="333" spans="2:3">
      <c r="B333" s="13" t="s">
        <v>2319</v>
      </c>
      <c r="C333" s="14">
        <v>684</v>
      </c>
    </row>
    <row r="334" spans="2:3">
      <c r="B334" s="13" t="s">
        <v>2322</v>
      </c>
      <c r="C334" s="14">
        <v>1508</v>
      </c>
    </row>
    <row r="335" spans="2:3">
      <c r="B335" s="13" t="s">
        <v>2327</v>
      </c>
      <c r="C335" s="14">
        <v>825</v>
      </c>
    </row>
    <row r="336" spans="2:3">
      <c r="B336" s="13" t="s">
        <v>785</v>
      </c>
      <c r="C336" s="14">
        <v>792</v>
      </c>
    </row>
    <row r="337" spans="2:3">
      <c r="B337" s="13" t="s">
        <v>786</v>
      </c>
      <c r="C337" s="14">
        <v>571</v>
      </c>
    </row>
    <row r="338" spans="2:3">
      <c r="B338" s="13" t="s">
        <v>789</v>
      </c>
      <c r="C338" s="14">
        <v>402</v>
      </c>
    </row>
    <row r="339" spans="2:3">
      <c r="B339" s="13" t="s">
        <v>797</v>
      </c>
      <c r="C339" s="14">
        <v>400</v>
      </c>
    </row>
    <row r="340" spans="2:3">
      <c r="B340" s="13" t="s">
        <v>799</v>
      </c>
      <c r="C340" s="14">
        <v>937</v>
      </c>
    </row>
    <row r="341" spans="2:3">
      <c r="B341" s="13" t="s">
        <v>800</v>
      </c>
      <c r="C341" s="14">
        <v>132</v>
      </c>
    </row>
    <row r="344" spans="2:3" ht="13">
      <c r="B344" s="59" t="s">
        <v>2706</v>
      </c>
      <c r="C344" s="22" t="s">
        <v>2707</v>
      </c>
    </row>
    <row r="345" spans="2:3">
      <c r="B345" s="55" t="s">
        <v>2178</v>
      </c>
      <c r="C345" s="14">
        <v>43593600.600000001</v>
      </c>
    </row>
    <row r="346" spans="2:3">
      <c r="B346" s="55" t="s">
        <v>2179</v>
      </c>
      <c r="C346" s="14">
        <v>208033688.33000001</v>
      </c>
    </row>
    <row r="347" spans="2:3">
      <c r="B347" s="55" t="s">
        <v>2180</v>
      </c>
      <c r="C347" s="14">
        <v>314594784.63</v>
      </c>
    </row>
    <row r="348" spans="2:3">
      <c r="B348" s="55" t="s">
        <v>2184</v>
      </c>
      <c r="C348" s="14">
        <v>97465358.840000004</v>
      </c>
    </row>
    <row r="349" spans="2:3">
      <c r="B349" s="55" t="s">
        <v>2196</v>
      </c>
      <c r="C349" s="14">
        <v>811347577.19000006</v>
      </c>
    </row>
    <row r="350" spans="2:3">
      <c r="B350" s="55" t="s">
        <v>2197</v>
      </c>
      <c r="C350" s="14">
        <v>273244386.94999999</v>
      </c>
    </row>
    <row r="351" spans="2:3">
      <c r="B351" s="55" t="s">
        <v>2198</v>
      </c>
      <c r="C351" s="14">
        <v>218871436.47</v>
      </c>
    </row>
    <row r="352" spans="2:3">
      <c r="B352" s="55" t="s">
        <v>2220</v>
      </c>
      <c r="C352" s="14">
        <v>196992690.66</v>
      </c>
    </row>
    <row r="353" spans="2:3">
      <c r="B353" s="55" t="s">
        <v>2226</v>
      </c>
      <c r="C353" s="14">
        <v>122876779.91</v>
      </c>
    </row>
    <row r="354" spans="2:3">
      <c r="B354" s="55" t="s">
        <v>2230</v>
      </c>
      <c r="C354" s="14">
        <v>401538411.36000001</v>
      </c>
    </row>
    <row r="355" spans="2:3">
      <c r="B355" s="55" t="s">
        <v>2232</v>
      </c>
      <c r="C355" s="14">
        <v>134516279.03</v>
      </c>
    </row>
    <row r="356" spans="2:3">
      <c r="B356" s="55" t="s">
        <v>2238</v>
      </c>
      <c r="C356" s="14">
        <v>197778199.63</v>
      </c>
    </row>
    <row r="357" spans="2:3">
      <c r="B357" s="55" t="s">
        <v>2242</v>
      </c>
      <c r="C357" s="14">
        <v>597885253.90999997</v>
      </c>
    </row>
    <row r="358" spans="2:3">
      <c r="B358" s="55" t="s">
        <v>2244</v>
      </c>
      <c r="C358" s="14">
        <v>122309368.8</v>
      </c>
    </row>
    <row r="359" spans="2:3">
      <c r="B359" s="55" t="s">
        <v>2250</v>
      </c>
      <c r="C359" s="14">
        <v>578246915.46000004</v>
      </c>
    </row>
    <row r="360" spans="2:3">
      <c r="B360" s="55" t="s">
        <v>2253</v>
      </c>
      <c r="C360" s="14">
        <v>1529303651.6800001</v>
      </c>
    </row>
    <row r="361" spans="2:3">
      <c r="B361" s="55" t="s">
        <v>2261</v>
      </c>
      <c r="C361" s="14">
        <v>438874642.64999998</v>
      </c>
    </row>
    <row r="362" spans="2:3">
      <c r="B362" s="55" t="s">
        <v>2262</v>
      </c>
      <c r="C362" s="14">
        <v>636290367.35000002</v>
      </c>
    </row>
    <row r="363" spans="2:3">
      <c r="B363" s="55" t="s">
        <v>2264</v>
      </c>
      <c r="C363" s="14">
        <v>748893858.12</v>
      </c>
    </row>
    <row r="364" spans="2:3">
      <c r="B364" s="55" t="s">
        <v>2275</v>
      </c>
      <c r="C364" s="14">
        <v>249296173.74000001</v>
      </c>
    </row>
    <row r="365" spans="2:3">
      <c r="B365" s="55" t="s">
        <v>2281</v>
      </c>
      <c r="C365" s="14">
        <v>1056398732.67</v>
      </c>
    </row>
    <row r="366" spans="2:3">
      <c r="B366" s="55" t="s">
        <v>2289</v>
      </c>
      <c r="C366" s="14">
        <v>394241498.94999999</v>
      </c>
    </row>
    <row r="367" spans="2:3">
      <c r="B367" s="55" t="s">
        <v>2296</v>
      </c>
      <c r="C367" s="14">
        <v>413536945.19999999</v>
      </c>
    </row>
    <row r="368" spans="2:3">
      <c r="B368" s="55" t="s">
        <v>2309</v>
      </c>
      <c r="C368" s="14">
        <v>366379874.00999999</v>
      </c>
    </row>
    <row r="369" spans="2:3">
      <c r="B369" s="55" t="s">
        <v>2311</v>
      </c>
      <c r="C369" s="14">
        <v>223229688.47999999</v>
      </c>
    </row>
    <row r="370" spans="2:3">
      <c r="B370" s="55" t="s">
        <v>2319</v>
      </c>
      <c r="C370" s="14">
        <v>468331980.07999998</v>
      </c>
    </row>
    <row r="371" spans="2:3">
      <c r="B371" s="55" t="s">
        <v>2322</v>
      </c>
      <c r="C371" s="14">
        <v>903896970.61000001</v>
      </c>
    </row>
    <row r="372" spans="2:3">
      <c r="B372" s="55" t="s">
        <v>2327</v>
      </c>
      <c r="C372" s="14">
        <v>419456794.41000003</v>
      </c>
    </row>
    <row r="373" spans="2:3">
      <c r="B373" s="55" t="s">
        <v>785</v>
      </c>
      <c r="C373" s="14">
        <v>298391074.95999998</v>
      </c>
    </row>
    <row r="374" spans="2:3">
      <c r="B374" s="55" t="s">
        <v>786</v>
      </c>
      <c r="C374" s="14">
        <v>307033455.29000002</v>
      </c>
    </row>
    <row r="375" spans="2:3">
      <c r="B375" s="55" t="s">
        <v>789</v>
      </c>
      <c r="C375" s="14">
        <v>402100555.56</v>
      </c>
    </row>
    <row r="376" spans="2:3">
      <c r="B376" s="55" t="s">
        <v>797</v>
      </c>
      <c r="C376" s="14">
        <v>228060000</v>
      </c>
    </row>
    <row r="377" spans="2:3">
      <c r="B377" s="55" t="s">
        <v>799</v>
      </c>
      <c r="C377" s="14">
        <v>473646109.01999998</v>
      </c>
    </row>
    <row r="378" spans="2:3">
      <c r="B378" s="55" t="s">
        <v>800</v>
      </c>
      <c r="C378" s="14">
        <v>114088355.04000001</v>
      </c>
    </row>
    <row r="379" spans="2:3" ht="13">
      <c r="C379" s="22">
        <f>SUM(C344:C378)</f>
        <v>13990745459.590002</v>
      </c>
    </row>
    <row r="381" spans="2:3" ht="13">
      <c r="B381" s="59" t="s">
        <v>2708</v>
      </c>
      <c r="C381" s="22" t="s">
        <v>2707</v>
      </c>
    </row>
    <row r="382" spans="2:3">
      <c r="B382" s="55" t="s">
        <v>2178</v>
      </c>
      <c r="C382" s="14">
        <v>47168199.799999997</v>
      </c>
    </row>
    <row r="383" spans="2:3">
      <c r="B383" s="55" t="s">
        <v>2179</v>
      </c>
      <c r="C383" s="14">
        <v>210142311.74000001</v>
      </c>
    </row>
    <row r="384" spans="2:3">
      <c r="B384" s="55" t="s">
        <v>2180</v>
      </c>
      <c r="C384" s="14">
        <v>333363750.38999999</v>
      </c>
    </row>
    <row r="385" spans="2:3">
      <c r="B385" s="55" t="s">
        <v>2184</v>
      </c>
      <c r="C385" s="14">
        <v>98272519.840000004</v>
      </c>
    </row>
    <row r="386" spans="2:3">
      <c r="B386" s="55" t="s">
        <v>2196</v>
      </c>
      <c r="C386" s="14">
        <v>807376319.32000005</v>
      </c>
    </row>
    <row r="387" spans="2:3">
      <c r="B387" s="55" t="s">
        <v>2197</v>
      </c>
      <c r="C387" s="14">
        <v>289988887.30000001</v>
      </c>
    </row>
    <row r="388" spans="2:3">
      <c r="B388" s="55" t="s">
        <v>2198</v>
      </c>
      <c r="C388" s="14">
        <v>219892942.83000001</v>
      </c>
    </row>
    <row r="389" spans="2:3">
      <c r="B389" s="55" t="s">
        <v>2220</v>
      </c>
      <c r="C389" s="14">
        <v>187675215.75</v>
      </c>
    </row>
    <row r="390" spans="2:3">
      <c r="B390" s="55" t="s">
        <v>2226</v>
      </c>
      <c r="C390" s="14">
        <v>114864796.20999999</v>
      </c>
    </row>
    <row r="391" spans="2:3">
      <c r="B391" s="55" t="s">
        <v>2230</v>
      </c>
      <c r="C391" s="14">
        <v>405517984.38</v>
      </c>
    </row>
    <row r="392" spans="2:3">
      <c r="B392" s="55" t="s">
        <v>2232</v>
      </c>
      <c r="C392" s="14">
        <v>140211635.16</v>
      </c>
    </row>
    <row r="393" spans="2:3">
      <c r="B393" s="55" t="s">
        <v>2238</v>
      </c>
      <c r="C393" s="14">
        <v>191188849.84999999</v>
      </c>
    </row>
    <row r="394" spans="2:3">
      <c r="B394" s="55" t="s">
        <v>2242</v>
      </c>
      <c r="C394" s="14">
        <v>595030752.63999999</v>
      </c>
    </row>
    <row r="395" spans="2:3">
      <c r="B395" s="55" t="s">
        <v>2244</v>
      </c>
      <c r="C395" s="14">
        <v>123707744.48999999</v>
      </c>
    </row>
    <row r="396" spans="2:3">
      <c r="B396" s="55" t="s">
        <v>2250</v>
      </c>
      <c r="C396" s="14">
        <v>582711570</v>
      </c>
    </row>
    <row r="397" spans="2:3">
      <c r="B397" s="55" t="s">
        <v>2253</v>
      </c>
      <c r="C397" s="14">
        <v>1567368049.0999999</v>
      </c>
    </row>
    <row r="398" spans="2:3">
      <c r="B398" s="55" t="s">
        <v>2261</v>
      </c>
      <c r="C398" s="14">
        <v>409962201.54000002</v>
      </c>
    </row>
    <row r="399" spans="2:3">
      <c r="B399" s="55" t="s">
        <v>2262</v>
      </c>
      <c r="C399" s="14">
        <v>624513743.79999995</v>
      </c>
    </row>
    <row r="400" spans="2:3">
      <c r="B400" s="55" t="s">
        <v>2264</v>
      </c>
      <c r="C400" s="14">
        <v>737148882.36000001</v>
      </c>
    </row>
    <row r="401" spans="2:3">
      <c r="B401" s="55" t="s">
        <v>2275</v>
      </c>
      <c r="C401" s="14">
        <v>244353614.97999999</v>
      </c>
    </row>
    <row r="402" spans="2:3">
      <c r="B402" s="55" t="s">
        <v>2281</v>
      </c>
      <c r="C402" s="14">
        <v>1032146113.11</v>
      </c>
    </row>
    <row r="403" spans="2:3">
      <c r="B403" s="55" t="s">
        <v>2289</v>
      </c>
      <c r="C403" s="14">
        <v>326360548.93000001</v>
      </c>
    </row>
    <row r="404" spans="2:3">
      <c r="B404" s="55" t="s">
        <v>2296</v>
      </c>
      <c r="C404" s="14">
        <v>417705303.30000001</v>
      </c>
    </row>
    <row r="405" spans="2:3">
      <c r="B405" s="55" t="s">
        <v>2309</v>
      </c>
      <c r="C405" s="14">
        <v>345873126</v>
      </c>
    </row>
    <row r="406" spans="2:3">
      <c r="B406" s="55" t="s">
        <v>2311</v>
      </c>
      <c r="C406" s="14">
        <v>227292389.28</v>
      </c>
    </row>
    <row r="407" spans="2:3">
      <c r="B407" s="55" t="s">
        <v>2319</v>
      </c>
      <c r="C407" s="14">
        <v>465302810.77999997</v>
      </c>
    </row>
    <row r="408" spans="2:3">
      <c r="B408" s="55" t="s">
        <v>2322</v>
      </c>
      <c r="C408" s="14">
        <v>903791435.48000002</v>
      </c>
    </row>
    <row r="409" spans="2:3">
      <c r="B409" s="55" t="s">
        <v>2327</v>
      </c>
      <c r="C409" s="14">
        <v>400992501.86000001</v>
      </c>
    </row>
    <row r="410" spans="2:3">
      <c r="B410" s="55" t="s">
        <v>785</v>
      </c>
      <c r="C410" s="14">
        <v>313323808.82999998</v>
      </c>
    </row>
    <row r="411" spans="2:3">
      <c r="B411" s="55" t="s">
        <v>786</v>
      </c>
      <c r="C411" s="14">
        <v>308388862.31</v>
      </c>
    </row>
    <row r="412" spans="2:3">
      <c r="B412" s="55" t="s">
        <v>789</v>
      </c>
      <c r="C412" s="14">
        <v>387795300.83999997</v>
      </c>
    </row>
    <row r="413" spans="2:3">
      <c r="B413" s="55" t="s">
        <v>797</v>
      </c>
      <c r="C413" s="14">
        <v>233088699.69999999</v>
      </c>
    </row>
    <row r="414" spans="2:3">
      <c r="B414" s="55" t="s">
        <v>799</v>
      </c>
      <c r="C414" s="14">
        <v>514294832.91000003</v>
      </c>
    </row>
    <row r="415" spans="2:3">
      <c r="B415" s="55" t="s">
        <v>800</v>
      </c>
      <c r="C415" s="14">
        <v>114446685.59999999</v>
      </c>
    </row>
    <row r="416" spans="2:3" ht="13">
      <c r="C416" s="22">
        <f>SUM(C381:C415)</f>
        <v>13921262390.41</v>
      </c>
    </row>
    <row r="419" spans="2:7" ht="13">
      <c r="B419" s="20" t="s">
        <v>2709</v>
      </c>
      <c r="C419" s="22">
        <f xml:space="preserve"> C416-C379</f>
        <v>-69483069.180002213</v>
      </c>
    </row>
    <row r="421" spans="2:7" ht="13">
      <c r="B421" s="3" t="s">
        <v>2710</v>
      </c>
      <c r="C421" s="56">
        <v>45838</v>
      </c>
    </row>
    <row r="422" spans="2:7" ht="13">
      <c r="B422" s="20" t="s">
        <v>2697</v>
      </c>
      <c r="C422" s="22" t="s">
        <v>2698</v>
      </c>
      <c r="D422" s="20" t="s">
        <v>2699</v>
      </c>
      <c r="E422" s="20" t="s">
        <v>2700</v>
      </c>
      <c r="F422" s="23" t="s">
        <v>2701</v>
      </c>
      <c r="G422" s="10"/>
    </row>
    <row r="423" spans="2:7">
      <c r="B423" s="13" t="s">
        <v>911</v>
      </c>
      <c r="C423" s="14">
        <v>-190200</v>
      </c>
      <c r="D423" s="13">
        <v>25343.03</v>
      </c>
      <c r="E423" s="13">
        <v>25614.2</v>
      </c>
      <c r="F423" s="19"/>
    </row>
    <row r="426" spans="2:7" ht="13">
      <c r="B426" s="3" t="s">
        <v>2702</v>
      </c>
    </row>
    <row r="427" spans="2:7" ht="13">
      <c r="B427" s="3"/>
    </row>
    <row r="428" spans="2:7" ht="13">
      <c r="B428" s="3" t="s">
        <v>2756</v>
      </c>
    </row>
    <row r="429" spans="2:7" ht="13">
      <c r="B429" s="20" t="s">
        <v>2703</v>
      </c>
      <c r="C429" s="22" t="s">
        <v>2704</v>
      </c>
      <c r="D429" s="3"/>
    </row>
    <row r="430" spans="2:7">
      <c r="B430" s="13" t="s">
        <v>912</v>
      </c>
      <c r="C430" s="14">
        <v>3469</v>
      </c>
    </row>
    <row r="432" spans="2:7" ht="13">
      <c r="B432" s="20" t="s">
        <v>2705</v>
      </c>
      <c r="C432" s="22" t="s">
        <v>2704</v>
      </c>
    </row>
    <row r="433" spans="2:3">
      <c r="B433" s="13" t="s">
        <v>912</v>
      </c>
      <c r="C433" s="14">
        <v>3469</v>
      </c>
    </row>
    <row r="436" spans="2:3" ht="13">
      <c r="B436" s="59" t="s">
        <v>2706</v>
      </c>
      <c r="C436" s="22" t="s">
        <v>2707</v>
      </c>
    </row>
    <row r="437" spans="2:3">
      <c r="B437" s="55" t="s">
        <v>912</v>
      </c>
      <c r="C437" s="14">
        <v>6531305683.7600002</v>
      </c>
    </row>
    <row r="438" spans="2:3" ht="13">
      <c r="C438" s="22">
        <f>SUM(C436:C437)</f>
        <v>6531305683.7600002</v>
      </c>
    </row>
    <row r="440" spans="2:3" ht="13">
      <c r="B440" s="59" t="s">
        <v>2708</v>
      </c>
      <c r="C440" s="22" t="s">
        <v>2707</v>
      </c>
    </row>
    <row r="441" spans="2:3">
      <c r="B441" s="55" t="s">
        <v>912</v>
      </c>
      <c r="C441" s="14">
        <v>6482877422.6999998</v>
      </c>
    </row>
    <row r="442" spans="2:3" ht="13">
      <c r="C442" s="22">
        <f>SUM(C440:C441)</f>
        <v>6482877422.6999998</v>
      </c>
    </row>
    <row r="445" spans="2:3" ht="13">
      <c r="B445" s="20" t="s">
        <v>2709</v>
      </c>
      <c r="C445" s="22">
        <f xml:space="preserve"> C442-C438</f>
        <v>-48428261.06000042</v>
      </c>
    </row>
    <row r="448" spans="2:3" ht="13">
      <c r="B448" s="3" t="s">
        <v>2757</v>
      </c>
      <c r="C448" s="159">
        <v>4.7100000000000003E-2</v>
      </c>
    </row>
    <row r="450" spans="2:80" ht="13">
      <c r="B450" s="20" t="s">
        <v>2697</v>
      </c>
      <c r="C450" s="22" t="s">
        <v>2711</v>
      </c>
      <c r="D450" s="20" t="s">
        <v>2712</v>
      </c>
      <c r="E450" s="20" t="s">
        <v>2713</v>
      </c>
      <c r="F450" s="10"/>
    </row>
    <row r="451" spans="2:80">
      <c r="B451" s="13" t="s">
        <v>2687</v>
      </c>
      <c r="C451" s="14" t="s">
        <v>2687</v>
      </c>
      <c r="D451" s="13" t="s">
        <v>2687</v>
      </c>
      <c r="E451" s="13" t="s">
        <v>2687</v>
      </c>
    </row>
    <row r="454" spans="2:80" ht="13">
      <c r="B454" s="3" t="s">
        <v>2714</v>
      </c>
      <c r="C454" s="7" t="s">
        <v>2687</v>
      </c>
      <c r="D454" s="3"/>
      <c r="E454" s="3"/>
      <c r="F454" s="10"/>
      <c r="G454" s="10"/>
      <c r="H454" s="10"/>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row>
    <row r="456" spans="2:80" ht="13">
      <c r="B456" s="3" t="s">
        <v>2758</v>
      </c>
    </row>
    <row r="458" spans="2:80" ht="13">
      <c r="B458" s="20" t="s">
        <v>2715</v>
      </c>
      <c r="C458" s="22" t="s">
        <v>2704</v>
      </c>
      <c r="D458" s="3"/>
    </row>
    <row r="459" spans="2:80">
      <c r="B459" s="13" t="s">
        <v>2687</v>
      </c>
      <c r="C459" s="14" t="s">
        <v>2687</v>
      </c>
    </row>
    <row r="462" spans="2:80" ht="13">
      <c r="B462" s="20" t="s">
        <v>2716</v>
      </c>
      <c r="C462" s="22" t="s">
        <v>2717</v>
      </c>
      <c r="D462" s="3"/>
    </row>
    <row r="463" spans="2:80">
      <c r="B463" s="13" t="s">
        <v>2687</v>
      </c>
      <c r="C463" s="14" t="s">
        <v>2687</v>
      </c>
    </row>
    <row r="466" spans="2:80" ht="13">
      <c r="B466" s="3" t="s">
        <v>2718</v>
      </c>
    </row>
    <row r="469" spans="2:80" ht="13">
      <c r="B469" s="3" t="s">
        <v>2759</v>
      </c>
    </row>
    <row r="471" spans="2:80" ht="13">
      <c r="B471" s="20" t="s">
        <v>2697</v>
      </c>
      <c r="C471" s="22" t="s">
        <v>2719</v>
      </c>
      <c r="D471" s="20" t="s">
        <v>2711</v>
      </c>
      <c r="E471" s="20" t="s">
        <v>2712</v>
      </c>
      <c r="F471" s="23" t="s">
        <v>2713</v>
      </c>
      <c r="G471" s="10"/>
    </row>
    <row r="472" spans="2:80">
      <c r="B472" s="13" t="s">
        <v>2687</v>
      </c>
      <c r="C472" s="14" t="s">
        <v>2687</v>
      </c>
      <c r="D472" s="13" t="s">
        <v>2687</v>
      </c>
      <c r="E472" s="13" t="s">
        <v>2687</v>
      </c>
      <c r="F472" s="19" t="s">
        <v>2687</v>
      </c>
    </row>
    <row r="475" spans="2:80" ht="13">
      <c r="B475" s="3" t="s">
        <v>2714</v>
      </c>
      <c r="C475" s="7" t="s">
        <v>2687</v>
      </c>
      <c r="D475" s="3"/>
      <c r="E475" s="3"/>
      <c r="F475" s="10"/>
      <c r="G475" s="10"/>
      <c r="H475" s="10"/>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c r="BV475" s="3"/>
      <c r="BW475" s="3"/>
      <c r="BX475" s="3"/>
      <c r="BY475" s="3"/>
      <c r="BZ475" s="3"/>
      <c r="CA475" s="3"/>
      <c r="CB475" s="3"/>
    </row>
    <row r="477" spans="2:80" ht="13">
      <c r="B477" s="3" t="s">
        <v>2758</v>
      </c>
    </row>
    <row r="479" spans="2:80" ht="13">
      <c r="B479" s="20" t="s">
        <v>2715</v>
      </c>
      <c r="C479" s="22" t="s">
        <v>2704</v>
      </c>
      <c r="D479" s="3"/>
    </row>
    <row r="480" spans="2:80">
      <c r="B480" s="13" t="s">
        <v>2687</v>
      </c>
      <c r="C480" s="14" t="s">
        <v>2687</v>
      </c>
    </row>
    <row r="483" spans="2:7" ht="13">
      <c r="B483" s="20" t="s">
        <v>2716</v>
      </c>
      <c r="C483" s="22" t="s">
        <v>2717</v>
      </c>
      <c r="D483" s="3"/>
    </row>
    <row r="484" spans="2:7">
      <c r="B484" s="13" t="s">
        <v>2687</v>
      </c>
      <c r="C484" s="14" t="s">
        <v>2687</v>
      </c>
    </row>
    <row r="487" spans="2:7" ht="13">
      <c r="B487" s="3" t="s">
        <v>2718</v>
      </c>
    </row>
    <row r="490" spans="2:7" ht="13">
      <c r="B490" s="3" t="s">
        <v>2760</v>
      </c>
    </row>
    <row r="491" spans="2:7" ht="13">
      <c r="B491" s="20" t="s">
        <v>2697</v>
      </c>
      <c r="C491" s="22" t="s">
        <v>2720</v>
      </c>
      <c r="D491" s="20" t="s">
        <v>2721</v>
      </c>
      <c r="E491" s="20" t="s">
        <v>2722</v>
      </c>
      <c r="F491" s="23" t="s">
        <v>2723</v>
      </c>
      <c r="G491" s="10"/>
    </row>
    <row r="492" spans="2:7">
      <c r="B492" s="13" t="s">
        <v>2687</v>
      </c>
      <c r="C492" s="14" t="s">
        <v>2687</v>
      </c>
      <c r="D492" s="13" t="s">
        <v>2687</v>
      </c>
      <c r="E492" s="13" t="s">
        <v>2687</v>
      </c>
      <c r="F492" s="19" t="s">
        <v>2687</v>
      </c>
    </row>
    <row r="493" spans="2:7">
      <c r="B493" s="2" t="s">
        <v>2724</v>
      </c>
    </row>
  </sheetData>
  <mergeCells count="3">
    <mergeCell ref="B1:E1"/>
    <mergeCell ref="C3:C8"/>
    <mergeCell ref="D3:D8"/>
  </mergeCells>
  <phoneticPr fontId="0" type="noConversion"/>
  <hyperlinks>
    <hyperlink ref="A1" location="Index!A1" display="Index" xr:uid="{00000000-0004-0000-3300-000000000000}"/>
  </hyperlinks>
  <pageMargins left="0.75" right="0.75" top="1" bottom="1" header="0.5" footer="0.5"/>
  <headerFooter alignWithMargins="0"/>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18"/>
  <dimension ref="A1:CB1804"/>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9.81640625" style="2" customWidth="1"/>
    <col min="6" max="6" width="29" style="8" bestFit="1" customWidth="1"/>
    <col min="7" max="7" width="18.1796875" style="8" bestFit="1" customWidth="1"/>
    <col min="8" max="8" width="9.1796875" style="8" bestFit="1" customWidth="1"/>
    <col min="9" max="9" width="1.7265625" style="2" customWidth="1"/>
    <col min="10" max="16384" width="9.1796875" style="2"/>
  </cols>
  <sheetData>
    <row r="1" spans="1:9" ht="13">
      <c r="A1" s="12" t="s">
        <v>3402</v>
      </c>
      <c r="B1" s="230" t="s">
        <v>1465</v>
      </c>
      <c r="C1" s="230"/>
      <c r="D1" s="230"/>
      <c r="E1" s="230"/>
    </row>
    <row r="3" spans="1:9" ht="14.5">
      <c r="B3" s="25" t="s">
        <v>1466</v>
      </c>
      <c r="C3" s="231"/>
      <c r="D3" s="232"/>
      <c r="E3" s="1"/>
    </row>
    <row r="4" spans="1:9" ht="14.5">
      <c r="B4" s="53" t="s">
        <v>1467</v>
      </c>
      <c r="C4" s="231"/>
      <c r="D4" s="232"/>
      <c r="E4" s="1"/>
    </row>
    <row r="5" spans="1:9" ht="14.5">
      <c r="B5" s="29" t="s">
        <v>3404</v>
      </c>
      <c r="C5" s="231"/>
      <c r="D5" s="232"/>
      <c r="E5" s="1"/>
    </row>
    <row r="6" spans="1:9" ht="14.5">
      <c r="B6" s="29" t="s">
        <v>1468</v>
      </c>
      <c r="C6" s="231"/>
      <c r="D6" s="232"/>
      <c r="E6" s="1"/>
    </row>
    <row r="7" spans="1:9" ht="29">
      <c r="B7" s="29" t="s">
        <v>1469</v>
      </c>
      <c r="C7" s="231"/>
      <c r="D7" s="232"/>
      <c r="E7" s="1"/>
    </row>
    <row r="8" spans="1:9" ht="29">
      <c r="B8" s="29" t="s">
        <v>3405</v>
      </c>
      <c r="C8" s="58" t="s">
        <v>3406</v>
      </c>
      <c r="D8" s="58" t="s">
        <v>3407</v>
      </c>
      <c r="E8" s="1"/>
    </row>
    <row r="10" spans="1:9">
      <c r="B10" s="2" t="s">
        <v>2732</v>
      </c>
    </row>
    <row r="12" spans="1:9" ht="13">
      <c r="B12" s="4" t="s">
        <v>3408</v>
      </c>
      <c r="C12" s="6" t="s">
        <v>3409</v>
      </c>
      <c r="D12" s="4" t="s">
        <v>2558</v>
      </c>
      <c r="E12" s="4" t="s">
        <v>3411</v>
      </c>
      <c r="F12" s="9" t="s">
        <v>3412</v>
      </c>
      <c r="G12" s="9" t="s">
        <v>3413</v>
      </c>
      <c r="H12" s="9" t="s">
        <v>3414</v>
      </c>
      <c r="I12" s="3" t="s">
        <v>2559</v>
      </c>
    </row>
    <row r="13" spans="1:9" ht="13">
      <c r="B13" s="3" t="s">
        <v>3416</v>
      </c>
    </row>
    <row r="14" spans="1:9" ht="13">
      <c r="B14" s="3" t="s">
        <v>2560</v>
      </c>
    </row>
    <row r="15" spans="1:9">
      <c r="B15" s="2" t="s">
        <v>2576</v>
      </c>
      <c r="C15" s="5" t="s">
        <v>2680</v>
      </c>
      <c r="D15" s="2" t="s">
        <v>2577</v>
      </c>
      <c r="E15" s="2" t="s">
        <v>2578</v>
      </c>
      <c r="F15" s="8">
        <v>3164000</v>
      </c>
      <c r="G15" s="8">
        <v>47478.98</v>
      </c>
      <c r="H15" s="8">
        <v>2.98</v>
      </c>
    </row>
    <row r="16" spans="1:9">
      <c r="B16" s="2" t="s">
        <v>2584</v>
      </c>
      <c r="C16" s="5" t="s">
        <v>2680</v>
      </c>
      <c r="D16" s="2" t="s">
        <v>2562</v>
      </c>
      <c r="E16" s="2" t="s">
        <v>2585</v>
      </c>
      <c r="F16" s="8">
        <v>3138800</v>
      </c>
      <c r="G16" s="8">
        <v>45380.77</v>
      </c>
      <c r="H16" s="8">
        <v>2.85</v>
      </c>
    </row>
    <row r="17" spans="2:8">
      <c r="B17" s="2" t="s">
        <v>2925</v>
      </c>
      <c r="C17" s="5" t="s">
        <v>2680</v>
      </c>
      <c r="D17" s="2" t="s">
        <v>2562</v>
      </c>
      <c r="E17" s="2" t="s">
        <v>2926</v>
      </c>
      <c r="F17" s="8">
        <v>4684500</v>
      </c>
      <c r="G17" s="8">
        <v>38429.300000000003</v>
      </c>
      <c r="H17" s="8">
        <v>2.41</v>
      </c>
    </row>
    <row r="18" spans="2:8">
      <c r="B18" s="2" t="s">
        <v>2564</v>
      </c>
      <c r="C18" s="5" t="s">
        <v>2680</v>
      </c>
      <c r="D18" s="2" t="s">
        <v>2565</v>
      </c>
      <c r="E18" s="2" t="s">
        <v>2566</v>
      </c>
      <c r="F18" s="8">
        <v>7323200</v>
      </c>
      <c r="G18" s="8">
        <v>30497.47</v>
      </c>
      <c r="H18" s="8">
        <v>1.92</v>
      </c>
    </row>
    <row r="19" spans="2:8">
      <c r="B19" s="2" t="s">
        <v>2948</v>
      </c>
      <c r="C19" s="5" t="s">
        <v>2680</v>
      </c>
      <c r="D19" s="2" t="s">
        <v>2562</v>
      </c>
      <c r="E19" s="2" t="s">
        <v>2949</v>
      </c>
      <c r="F19" s="8">
        <v>2295000</v>
      </c>
      <c r="G19" s="8">
        <v>27521.64</v>
      </c>
      <c r="H19" s="8">
        <v>1.73</v>
      </c>
    </row>
    <row r="20" spans="2:8">
      <c r="B20" s="2" t="s">
        <v>2561</v>
      </c>
      <c r="C20" s="5" t="s">
        <v>2680</v>
      </c>
      <c r="D20" s="2" t="s">
        <v>2562</v>
      </c>
      <c r="E20" s="2" t="s">
        <v>2563</v>
      </c>
      <c r="F20" s="8">
        <v>1359600</v>
      </c>
      <c r="G20" s="8">
        <v>27212.39</v>
      </c>
      <c r="H20" s="8">
        <v>1.71</v>
      </c>
    </row>
    <row r="21" spans="2:8">
      <c r="B21" s="2" t="s">
        <v>1470</v>
      </c>
      <c r="C21" s="5" t="s">
        <v>2680</v>
      </c>
      <c r="D21" s="2" t="s">
        <v>1471</v>
      </c>
      <c r="E21" s="2" t="s">
        <v>1472</v>
      </c>
      <c r="F21" s="8">
        <v>484350</v>
      </c>
      <c r="G21" s="8">
        <v>23586.880000000001</v>
      </c>
      <c r="H21" s="8">
        <v>1.48</v>
      </c>
    </row>
    <row r="22" spans="2:8">
      <c r="B22" s="2" t="s">
        <v>2567</v>
      </c>
      <c r="C22" s="5" t="s">
        <v>2680</v>
      </c>
      <c r="D22" s="2" t="s">
        <v>2568</v>
      </c>
      <c r="E22" s="2" t="s">
        <v>2569</v>
      </c>
      <c r="F22" s="8">
        <v>670950</v>
      </c>
      <c r="G22" s="8">
        <v>23228.29</v>
      </c>
      <c r="H22" s="8">
        <v>1.46</v>
      </c>
    </row>
    <row r="23" spans="2:8">
      <c r="B23" s="2" t="s">
        <v>1473</v>
      </c>
      <c r="C23" s="5" t="s">
        <v>2680</v>
      </c>
      <c r="D23" s="2" t="s">
        <v>2918</v>
      </c>
      <c r="E23" s="2" t="s">
        <v>1474</v>
      </c>
      <c r="F23" s="8">
        <v>1194625</v>
      </c>
      <c r="G23" s="8">
        <v>18272.39</v>
      </c>
      <c r="H23" s="8">
        <v>1.1499999999999999</v>
      </c>
    </row>
    <row r="24" spans="2:8">
      <c r="B24" s="2" t="s">
        <v>1475</v>
      </c>
      <c r="C24" s="5" t="s">
        <v>2680</v>
      </c>
      <c r="D24" s="2" t="s">
        <v>2570</v>
      </c>
      <c r="E24" s="2" t="s">
        <v>1476</v>
      </c>
      <c r="F24" s="8">
        <v>1174500</v>
      </c>
      <c r="G24" s="8">
        <v>17480.080000000002</v>
      </c>
      <c r="H24" s="8">
        <v>1.1000000000000001</v>
      </c>
    </row>
    <row r="25" spans="2:8">
      <c r="B25" s="2" t="s">
        <v>1477</v>
      </c>
      <c r="C25" s="5" t="s">
        <v>2680</v>
      </c>
      <c r="D25" s="2" t="s">
        <v>1478</v>
      </c>
      <c r="E25" s="2" t="s">
        <v>1479</v>
      </c>
      <c r="F25" s="8">
        <v>1670625</v>
      </c>
      <c r="G25" s="8">
        <v>17048.73</v>
      </c>
      <c r="H25" s="8">
        <v>1.07</v>
      </c>
    </row>
    <row r="26" spans="2:8">
      <c r="B26" s="2" t="s">
        <v>1480</v>
      </c>
      <c r="C26" s="5" t="s">
        <v>2680</v>
      </c>
      <c r="D26" s="2" t="s">
        <v>2610</v>
      </c>
      <c r="E26" s="2" t="s">
        <v>1481</v>
      </c>
      <c r="F26" s="8">
        <v>1843050</v>
      </c>
      <c r="G26" s="8">
        <v>15441.07</v>
      </c>
      <c r="H26" s="8">
        <v>0.97</v>
      </c>
    </row>
    <row r="27" spans="2:8">
      <c r="B27" s="2" t="s">
        <v>1482</v>
      </c>
      <c r="C27" s="5" t="s">
        <v>2680</v>
      </c>
      <c r="D27" s="2" t="s">
        <v>2605</v>
      </c>
      <c r="E27" s="2" t="s">
        <v>1483</v>
      </c>
      <c r="F27" s="8">
        <v>3711525</v>
      </c>
      <c r="G27" s="8">
        <v>14935.18</v>
      </c>
      <c r="H27" s="8">
        <v>0.94</v>
      </c>
    </row>
    <row r="28" spans="2:8">
      <c r="B28" s="2" t="s">
        <v>1484</v>
      </c>
      <c r="C28" s="5" t="s">
        <v>2680</v>
      </c>
      <c r="D28" s="2" t="s">
        <v>2954</v>
      </c>
      <c r="E28" s="2" t="s">
        <v>1485</v>
      </c>
      <c r="F28" s="8">
        <v>2773000</v>
      </c>
      <c r="G28" s="8">
        <v>14477.83</v>
      </c>
      <c r="H28" s="8">
        <v>0.91</v>
      </c>
    </row>
    <row r="29" spans="2:8">
      <c r="B29" s="2" t="s">
        <v>1486</v>
      </c>
      <c r="C29" s="5" t="s">
        <v>2680</v>
      </c>
      <c r="D29" s="2" t="s">
        <v>2954</v>
      </c>
      <c r="E29" s="2" t="s">
        <v>1487</v>
      </c>
      <c r="F29" s="8">
        <v>3543800</v>
      </c>
      <c r="G29" s="8">
        <v>14368.34</v>
      </c>
      <c r="H29" s="8">
        <v>0.9</v>
      </c>
    </row>
    <row r="30" spans="2:8">
      <c r="B30" s="2" t="s">
        <v>2675</v>
      </c>
      <c r="C30" s="5" t="s">
        <v>2680</v>
      </c>
      <c r="D30" s="2" t="s">
        <v>2572</v>
      </c>
      <c r="E30" s="2" t="s">
        <v>2676</v>
      </c>
      <c r="F30" s="8">
        <v>152125</v>
      </c>
      <c r="G30" s="8">
        <v>13606.06</v>
      </c>
      <c r="H30" s="8">
        <v>0.85</v>
      </c>
    </row>
    <row r="31" spans="2:8">
      <c r="B31" s="2" t="s">
        <v>1488</v>
      </c>
      <c r="C31" s="5" t="s">
        <v>2680</v>
      </c>
      <c r="D31" s="2" t="s">
        <v>2940</v>
      </c>
      <c r="E31" s="2" t="s">
        <v>1489</v>
      </c>
      <c r="F31" s="8">
        <v>198200</v>
      </c>
      <c r="G31" s="8">
        <v>13496.43</v>
      </c>
      <c r="H31" s="8">
        <v>0.85</v>
      </c>
    </row>
    <row r="32" spans="2:8">
      <c r="B32" s="2" t="s">
        <v>1490</v>
      </c>
      <c r="C32" s="5" t="s">
        <v>2680</v>
      </c>
      <c r="D32" s="2" t="s">
        <v>1491</v>
      </c>
      <c r="E32" s="2" t="s">
        <v>1492</v>
      </c>
      <c r="F32" s="8">
        <v>1749000</v>
      </c>
      <c r="G32" s="8">
        <v>13297.65</v>
      </c>
      <c r="H32" s="8">
        <v>0.84</v>
      </c>
    </row>
    <row r="33" spans="2:8">
      <c r="B33" s="2" t="s">
        <v>1493</v>
      </c>
      <c r="C33" s="5" t="s">
        <v>2680</v>
      </c>
      <c r="D33" s="2" t="s">
        <v>2918</v>
      </c>
      <c r="E33" s="2" t="s">
        <v>1494</v>
      </c>
      <c r="F33" s="8">
        <v>170110500</v>
      </c>
      <c r="G33" s="8">
        <v>12639.21</v>
      </c>
      <c r="H33" s="8">
        <v>0.79</v>
      </c>
    </row>
    <row r="34" spans="2:8">
      <c r="B34" s="2" t="s">
        <v>1495</v>
      </c>
      <c r="C34" s="5" t="s">
        <v>2680</v>
      </c>
      <c r="D34" s="2" t="s">
        <v>2605</v>
      </c>
      <c r="E34" s="2" t="s">
        <v>1496</v>
      </c>
      <c r="F34" s="8">
        <v>1341750</v>
      </c>
      <c r="G34" s="8">
        <v>12565.49</v>
      </c>
      <c r="H34" s="8">
        <v>0.79</v>
      </c>
    </row>
    <row r="35" spans="2:8">
      <c r="B35" s="2" t="s">
        <v>1497</v>
      </c>
      <c r="C35" s="5" t="s">
        <v>2680</v>
      </c>
      <c r="D35" s="2" t="s">
        <v>2940</v>
      </c>
      <c r="E35" s="2" t="s">
        <v>1498</v>
      </c>
      <c r="F35" s="8">
        <v>823500</v>
      </c>
      <c r="G35" s="8">
        <v>12401.09</v>
      </c>
      <c r="H35" s="8">
        <v>0.78</v>
      </c>
    </row>
    <row r="36" spans="2:8">
      <c r="B36" s="2" t="s">
        <v>1386</v>
      </c>
      <c r="C36" s="5" t="s">
        <v>2680</v>
      </c>
      <c r="D36" s="2" t="s">
        <v>2940</v>
      </c>
      <c r="E36" s="2" t="s">
        <v>1387</v>
      </c>
      <c r="F36" s="8">
        <v>1062600</v>
      </c>
      <c r="G36" s="8">
        <v>12058.38</v>
      </c>
      <c r="H36" s="8">
        <v>0.76</v>
      </c>
    </row>
    <row r="37" spans="2:8">
      <c r="B37" s="2" t="s">
        <v>1499</v>
      </c>
      <c r="C37" s="5" t="s">
        <v>2680</v>
      </c>
      <c r="D37" s="2" t="s">
        <v>2580</v>
      </c>
      <c r="E37" s="2" t="s">
        <v>1500</v>
      </c>
      <c r="F37" s="8">
        <v>3272400</v>
      </c>
      <c r="G37" s="8">
        <v>11621.93</v>
      </c>
      <c r="H37" s="8">
        <v>0.73</v>
      </c>
    </row>
    <row r="38" spans="2:8">
      <c r="B38" s="2" t="s">
        <v>2953</v>
      </c>
      <c r="C38" s="5" t="s">
        <v>2680</v>
      </c>
      <c r="D38" s="2" t="s">
        <v>2954</v>
      </c>
      <c r="E38" s="2" t="s">
        <v>2955</v>
      </c>
      <c r="F38" s="8">
        <v>1302075</v>
      </c>
      <c r="G38" s="8">
        <v>11481.05</v>
      </c>
      <c r="H38" s="8">
        <v>0.72</v>
      </c>
    </row>
    <row r="39" spans="2:8">
      <c r="B39" s="2" t="s">
        <v>2935</v>
      </c>
      <c r="C39" s="5" t="s">
        <v>2680</v>
      </c>
      <c r="D39" s="2" t="s">
        <v>2573</v>
      </c>
      <c r="E39" s="2" t="s">
        <v>2936</v>
      </c>
      <c r="F39" s="8">
        <v>2448725</v>
      </c>
      <c r="G39" s="8">
        <v>11204.14</v>
      </c>
      <c r="H39" s="8">
        <v>0.7</v>
      </c>
    </row>
    <row r="40" spans="2:8">
      <c r="B40" s="2" t="s">
        <v>2933</v>
      </c>
      <c r="C40" s="5" t="s">
        <v>2680</v>
      </c>
      <c r="D40" s="2" t="s">
        <v>2612</v>
      </c>
      <c r="E40" s="2" t="s">
        <v>2934</v>
      </c>
      <c r="F40" s="8">
        <v>348200</v>
      </c>
      <c r="G40" s="8">
        <v>11083.9</v>
      </c>
      <c r="H40" s="8">
        <v>0.7</v>
      </c>
    </row>
    <row r="41" spans="2:8">
      <c r="B41" s="2" t="s">
        <v>1501</v>
      </c>
      <c r="C41" s="5" t="s">
        <v>2680</v>
      </c>
      <c r="D41" s="2" t="s">
        <v>1502</v>
      </c>
      <c r="E41" s="2" t="s">
        <v>1503</v>
      </c>
      <c r="F41" s="8">
        <v>411900</v>
      </c>
      <c r="G41" s="8">
        <v>10789.31</v>
      </c>
      <c r="H41" s="8">
        <v>0.68</v>
      </c>
    </row>
    <row r="42" spans="2:8">
      <c r="B42" s="2" t="s">
        <v>1504</v>
      </c>
      <c r="C42" s="5" t="s">
        <v>2680</v>
      </c>
      <c r="D42" s="2" t="s">
        <v>1478</v>
      </c>
      <c r="E42" s="2" t="s">
        <v>1505</v>
      </c>
      <c r="F42" s="8">
        <v>7952400</v>
      </c>
      <c r="G42" s="8">
        <v>10496.37</v>
      </c>
      <c r="H42" s="8">
        <v>0.66</v>
      </c>
    </row>
    <row r="43" spans="2:8">
      <c r="B43" s="2" t="s">
        <v>1506</v>
      </c>
      <c r="C43" s="5" t="s">
        <v>2680</v>
      </c>
      <c r="D43" s="2" t="s">
        <v>2612</v>
      </c>
      <c r="E43" s="2" t="s">
        <v>1507</v>
      </c>
      <c r="F43" s="8">
        <v>125175</v>
      </c>
      <c r="G43" s="8">
        <v>10484.66</v>
      </c>
      <c r="H43" s="8">
        <v>0.66</v>
      </c>
    </row>
    <row r="44" spans="2:8">
      <c r="B44" s="2" t="s">
        <v>2673</v>
      </c>
      <c r="C44" s="5" t="s">
        <v>2680</v>
      </c>
      <c r="D44" s="2" t="s">
        <v>2580</v>
      </c>
      <c r="E44" s="2" t="s">
        <v>2674</v>
      </c>
      <c r="F44" s="8">
        <v>281750</v>
      </c>
      <c r="G44" s="8">
        <v>10397.14</v>
      </c>
      <c r="H44" s="8">
        <v>0.65</v>
      </c>
    </row>
    <row r="45" spans="2:8">
      <c r="B45" s="2" t="s">
        <v>1508</v>
      </c>
      <c r="C45" s="5" t="s">
        <v>2680</v>
      </c>
      <c r="D45" s="2" t="s">
        <v>1509</v>
      </c>
      <c r="E45" s="2" t="s">
        <v>1510</v>
      </c>
      <c r="F45" s="8">
        <v>170400</v>
      </c>
      <c r="G45" s="8">
        <v>10183.959999999999</v>
      </c>
      <c r="H45" s="8">
        <v>0.64</v>
      </c>
    </row>
    <row r="46" spans="2:8">
      <c r="B46" s="2" t="s">
        <v>1511</v>
      </c>
      <c r="C46" s="5" t="s">
        <v>2680</v>
      </c>
      <c r="D46" s="2" t="s">
        <v>1512</v>
      </c>
      <c r="E46" s="2" t="s">
        <v>1513</v>
      </c>
      <c r="F46" s="8">
        <v>545300</v>
      </c>
      <c r="G46" s="8">
        <v>9945.73</v>
      </c>
      <c r="H46" s="8">
        <v>0.62</v>
      </c>
    </row>
    <row r="47" spans="2:8">
      <c r="B47" s="2" t="s">
        <v>1514</v>
      </c>
      <c r="C47" s="5" t="s">
        <v>2680</v>
      </c>
      <c r="D47" s="2" t="s">
        <v>2577</v>
      </c>
      <c r="E47" s="2" t="s">
        <v>1515</v>
      </c>
      <c r="F47" s="8">
        <v>6756750</v>
      </c>
      <c r="G47" s="8">
        <v>9929.7199999999993</v>
      </c>
      <c r="H47" s="8">
        <v>0.62</v>
      </c>
    </row>
    <row r="48" spans="2:8">
      <c r="B48" s="2" t="s">
        <v>1516</v>
      </c>
      <c r="C48" s="5" t="s">
        <v>2680</v>
      </c>
      <c r="D48" s="2" t="s">
        <v>1517</v>
      </c>
      <c r="E48" s="2" t="s">
        <v>1518</v>
      </c>
      <c r="F48" s="8">
        <v>3643500</v>
      </c>
      <c r="G48" s="8">
        <v>9702.64</v>
      </c>
      <c r="H48" s="8">
        <v>0.61</v>
      </c>
    </row>
    <row r="49" spans="2:8">
      <c r="B49" s="2" t="s">
        <v>2666</v>
      </c>
      <c r="C49" s="5" t="s">
        <v>2680</v>
      </c>
      <c r="D49" s="2" t="s">
        <v>2570</v>
      </c>
      <c r="E49" s="2" t="s">
        <v>2571</v>
      </c>
      <c r="F49" s="8">
        <v>3656900</v>
      </c>
      <c r="G49" s="8">
        <v>9659.7000000000007</v>
      </c>
      <c r="H49" s="8">
        <v>0.61</v>
      </c>
    </row>
    <row r="50" spans="2:8">
      <c r="B50" s="2" t="s">
        <v>2594</v>
      </c>
      <c r="C50" s="5" t="s">
        <v>2680</v>
      </c>
      <c r="D50" s="2" t="s">
        <v>2595</v>
      </c>
      <c r="E50" s="2" t="s">
        <v>2596</v>
      </c>
      <c r="F50" s="8">
        <v>147375</v>
      </c>
      <c r="G50" s="8">
        <v>9654.5400000000009</v>
      </c>
      <c r="H50" s="8">
        <v>0.61</v>
      </c>
    </row>
    <row r="51" spans="2:8">
      <c r="B51" s="2" t="s">
        <v>1519</v>
      </c>
      <c r="C51" s="5" t="s">
        <v>2680</v>
      </c>
      <c r="D51" s="2" t="s">
        <v>2610</v>
      </c>
      <c r="E51" s="2" t="s">
        <v>1520</v>
      </c>
      <c r="F51" s="8">
        <v>388300</v>
      </c>
      <c r="G51" s="8">
        <v>9098.26</v>
      </c>
      <c r="H51" s="8">
        <v>0.56999999999999995</v>
      </c>
    </row>
    <row r="52" spans="2:8">
      <c r="B52" s="2" t="s">
        <v>1521</v>
      </c>
      <c r="C52" s="5" t="s">
        <v>2680</v>
      </c>
      <c r="D52" s="2" t="s">
        <v>2562</v>
      </c>
      <c r="E52" s="2" t="s">
        <v>1522</v>
      </c>
      <c r="F52" s="8">
        <v>8176000</v>
      </c>
      <c r="G52" s="8">
        <v>9034.48</v>
      </c>
      <c r="H52" s="8">
        <v>0.56999999999999995</v>
      </c>
    </row>
    <row r="53" spans="2:8">
      <c r="B53" s="2" t="s">
        <v>1523</v>
      </c>
      <c r="C53" s="5" t="s">
        <v>2680</v>
      </c>
      <c r="D53" s="2" t="s">
        <v>1524</v>
      </c>
      <c r="E53" s="2" t="s">
        <v>1525</v>
      </c>
      <c r="F53" s="8">
        <v>1279600</v>
      </c>
      <c r="G53" s="8">
        <v>8865.7099999999991</v>
      </c>
      <c r="H53" s="8">
        <v>0.56000000000000005</v>
      </c>
    </row>
    <row r="54" spans="2:8">
      <c r="B54" s="2" t="s">
        <v>1526</v>
      </c>
      <c r="C54" s="5" t="s">
        <v>2680</v>
      </c>
      <c r="D54" s="2" t="s">
        <v>2568</v>
      </c>
      <c r="E54" s="2" t="s">
        <v>1527</v>
      </c>
      <c r="F54" s="8">
        <v>306900</v>
      </c>
      <c r="G54" s="8">
        <v>8732.5300000000007</v>
      </c>
      <c r="H54" s="8">
        <v>0.55000000000000004</v>
      </c>
    </row>
    <row r="55" spans="2:8">
      <c r="B55" s="2" t="s">
        <v>1528</v>
      </c>
      <c r="C55" s="5" t="s">
        <v>2680</v>
      </c>
      <c r="D55" s="2" t="s">
        <v>2954</v>
      </c>
      <c r="E55" s="2" t="s">
        <v>1529</v>
      </c>
      <c r="F55" s="8">
        <v>828600</v>
      </c>
      <c r="G55" s="8">
        <v>8498.1200000000008</v>
      </c>
      <c r="H55" s="8">
        <v>0.53</v>
      </c>
    </row>
    <row r="56" spans="2:8">
      <c r="B56" s="2" t="s">
        <v>1530</v>
      </c>
      <c r="C56" s="5" t="s">
        <v>2680</v>
      </c>
      <c r="D56" s="2" t="s">
        <v>2940</v>
      </c>
      <c r="E56" s="2" t="s">
        <v>1531</v>
      </c>
      <c r="F56" s="8">
        <v>1161100</v>
      </c>
      <c r="G56" s="8">
        <v>8416.23</v>
      </c>
      <c r="H56" s="8">
        <v>0.53</v>
      </c>
    </row>
    <row r="57" spans="2:8">
      <c r="B57" s="2" t="s">
        <v>2944</v>
      </c>
      <c r="C57" s="5" t="s">
        <v>2680</v>
      </c>
      <c r="D57" s="2" t="s">
        <v>2562</v>
      </c>
      <c r="E57" s="2" t="s">
        <v>2945</v>
      </c>
      <c r="F57" s="8">
        <v>11436075</v>
      </c>
      <c r="G57" s="8">
        <v>8330.0400000000009</v>
      </c>
      <c r="H57" s="8">
        <v>0.52</v>
      </c>
    </row>
    <row r="58" spans="2:8">
      <c r="B58" s="2" t="s">
        <v>1532</v>
      </c>
      <c r="C58" s="5" t="s">
        <v>2680</v>
      </c>
      <c r="D58" s="2" t="s">
        <v>1524</v>
      </c>
      <c r="E58" s="2" t="s">
        <v>1533</v>
      </c>
      <c r="F58" s="8">
        <v>1824025</v>
      </c>
      <c r="G58" s="8">
        <v>8223.6200000000008</v>
      </c>
      <c r="H58" s="8">
        <v>0.52</v>
      </c>
    </row>
    <row r="59" spans="2:8">
      <c r="B59" s="2" t="s">
        <v>1534</v>
      </c>
      <c r="C59" s="5" t="s">
        <v>2680</v>
      </c>
      <c r="D59" s="2" t="s">
        <v>2940</v>
      </c>
      <c r="E59" s="2" t="s">
        <v>1535</v>
      </c>
      <c r="F59" s="8">
        <v>468375</v>
      </c>
      <c r="G59" s="8">
        <v>8214.36</v>
      </c>
      <c r="H59" s="8">
        <v>0.52</v>
      </c>
    </row>
    <row r="60" spans="2:8">
      <c r="B60" s="2" t="s">
        <v>2920</v>
      </c>
      <c r="C60" s="5" t="s">
        <v>2680</v>
      </c>
      <c r="D60" s="2" t="s">
        <v>2921</v>
      </c>
      <c r="E60" s="2" t="s">
        <v>2922</v>
      </c>
      <c r="F60" s="8">
        <v>222250</v>
      </c>
      <c r="G60" s="8">
        <v>8156.13</v>
      </c>
      <c r="H60" s="8">
        <v>0.51</v>
      </c>
    </row>
    <row r="61" spans="2:8">
      <c r="B61" s="2" t="s">
        <v>1536</v>
      </c>
      <c r="C61" s="5" t="s">
        <v>2680</v>
      </c>
      <c r="D61" s="2" t="s">
        <v>1537</v>
      </c>
      <c r="E61" s="2" t="s">
        <v>1538</v>
      </c>
      <c r="F61" s="8">
        <v>1750300</v>
      </c>
      <c r="G61" s="8">
        <v>8066.26</v>
      </c>
      <c r="H61" s="8">
        <v>0.51</v>
      </c>
    </row>
    <row r="62" spans="2:8">
      <c r="B62" s="2" t="s">
        <v>1539</v>
      </c>
      <c r="C62" s="5" t="s">
        <v>2680</v>
      </c>
      <c r="D62" s="2" t="s">
        <v>2605</v>
      </c>
      <c r="E62" s="2" t="s">
        <v>1540</v>
      </c>
      <c r="F62" s="8">
        <v>1878500</v>
      </c>
      <c r="G62" s="8">
        <v>8028.71</v>
      </c>
      <c r="H62" s="8">
        <v>0.5</v>
      </c>
    </row>
    <row r="63" spans="2:8">
      <c r="B63" s="2" t="s">
        <v>1541</v>
      </c>
      <c r="C63" s="5" t="s">
        <v>2680</v>
      </c>
      <c r="D63" s="2" t="s">
        <v>2598</v>
      </c>
      <c r="E63" s="2" t="s">
        <v>1542</v>
      </c>
      <c r="F63" s="8">
        <v>3087000</v>
      </c>
      <c r="G63" s="8">
        <v>7538.76</v>
      </c>
      <c r="H63" s="8">
        <v>0.47</v>
      </c>
    </row>
    <row r="64" spans="2:8">
      <c r="B64" s="2" t="s">
        <v>2608</v>
      </c>
      <c r="C64" s="5" t="s">
        <v>2680</v>
      </c>
      <c r="D64" s="2" t="s">
        <v>2573</v>
      </c>
      <c r="E64" s="2" t="s">
        <v>2609</v>
      </c>
      <c r="F64" s="8">
        <v>526800</v>
      </c>
      <c r="G64" s="8">
        <v>7523.23</v>
      </c>
      <c r="H64" s="8">
        <v>0.47</v>
      </c>
    </row>
    <row r="65" spans="2:8">
      <c r="B65" s="2" t="s">
        <v>1543</v>
      </c>
      <c r="C65" s="5" t="s">
        <v>2680</v>
      </c>
      <c r="D65" s="2" t="s">
        <v>2575</v>
      </c>
      <c r="E65" s="2" t="s">
        <v>1544</v>
      </c>
      <c r="F65" s="8">
        <v>126375</v>
      </c>
      <c r="G65" s="8">
        <v>7394.2</v>
      </c>
      <c r="H65" s="8">
        <v>0.46</v>
      </c>
    </row>
    <row r="66" spans="2:8">
      <c r="B66" s="2" t="s">
        <v>1545</v>
      </c>
      <c r="C66" s="5" t="s">
        <v>2680</v>
      </c>
      <c r="D66" s="2" t="s">
        <v>2607</v>
      </c>
      <c r="E66" s="2" t="s">
        <v>1546</v>
      </c>
      <c r="F66" s="8">
        <v>22600</v>
      </c>
      <c r="G66" s="8">
        <v>7385.68</v>
      </c>
      <c r="H66" s="8">
        <v>0.46</v>
      </c>
    </row>
    <row r="67" spans="2:8">
      <c r="B67" s="2" t="s">
        <v>1547</v>
      </c>
      <c r="C67" s="5" t="s">
        <v>2680</v>
      </c>
      <c r="D67" s="2" t="s">
        <v>2562</v>
      </c>
      <c r="E67" s="2" t="s">
        <v>1548</v>
      </c>
      <c r="F67" s="8">
        <v>836500</v>
      </c>
      <c r="G67" s="8">
        <v>7295.12</v>
      </c>
      <c r="H67" s="8">
        <v>0.46</v>
      </c>
    </row>
    <row r="68" spans="2:8">
      <c r="B68" s="2" t="s">
        <v>1549</v>
      </c>
      <c r="C68" s="5" t="s">
        <v>2680</v>
      </c>
      <c r="D68" s="2" t="s">
        <v>2590</v>
      </c>
      <c r="E68" s="2" t="s">
        <v>1550</v>
      </c>
      <c r="F68" s="8">
        <v>1102600</v>
      </c>
      <c r="G68" s="8">
        <v>7254.01</v>
      </c>
      <c r="H68" s="8">
        <v>0.46</v>
      </c>
    </row>
    <row r="69" spans="2:8">
      <c r="B69" s="2" t="s">
        <v>1551</v>
      </c>
      <c r="C69" s="5" t="s">
        <v>2680</v>
      </c>
      <c r="D69" s="2" t="s">
        <v>1512</v>
      </c>
      <c r="E69" s="2" t="s">
        <v>1552</v>
      </c>
      <c r="F69" s="8">
        <v>756175</v>
      </c>
      <c r="G69" s="8">
        <v>6987.06</v>
      </c>
      <c r="H69" s="8">
        <v>0.44</v>
      </c>
    </row>
    <row r="70" spans="2:8">
      <c r="B70" s="2" t="s">
        <v>1553</v>
      </c>
      <c r="C70" s="5" t="s">
        <v>2680</v>
      </c>
      <c r="D70" s="2" t="s">
        <v>2954</v>
      </c>
      <c r="E70" s="2" t="s">
        <v>1554</v>
      </c>
      <c r="F70" s="8">
        <v>2085000</v>
      </c>
      <c r="G70" s="8">
        <v>6982.67</v>
      </c>
      <c r="H70" s="8">
        <v>0.44</v>
      </c>
    </row>
    <row r="71" spans="2:8">
      <c r="B71" s="2" t="s">
        <v>1555</v>
      </c>
      <c r="C71" s="5" t="s">
        <v>2680</v>
      </c>
      <c r="D71" s="2" t="s">
        <v>2568</v>
      </c>
      <c r="E71" s="2" t="s">
        <v>1556</v>
      </c>
      <c r="F71" s="8">
        <v>361500</v>
      </c>
      <c r="G71" s="8">
        <v>6957.07</v>
      </c>
      <c r="H71" s="8">
        <v>0.44</v>
      </c>
    </row>
    <row r="72" spans="2:8">
      <c r="B72" s="2" t="s">
        <v>1557</v>
      </c>
      <c r="C72" s="5" t="s">
        <v>2680</v>
      </c>
      <c r="D72" s="2" t="s">
        <v>1491</v>
      </c>
      <c r="E72" s="2" t="s">
        <v>1558</v>
      </c>
      <c r="F72" s="8">
        <v>845250</v>
      </c>
      <c r="G72" s="8">
        <v>6605.63</v>
      </c>
      <c r="H72" s="8">
        <v>0.41</v>
      </c>
    </row>
    <row r="73" spans="2:8">
      <c r="B73" s="2" t="s">
        <v>1559</v>
      </c>
      <c r="C73" s="5" t="s">
        <v>2680</v>
      </c>
      <c r="D73" s="2" t="s">
        <v>2577</v>
      </c>
      <c r="E73" s="2" t="s">
        <v>1560</v>
      </c>
      <c r="F73" s="8">
        <v>1933525</v>
      </c>
      <c r="G73" s="8">
        <v>6418.34</v>
      </c>
      <c r="H73" s="8">
        <v>0.4</v>
      </c>
    </row>
    <row r="74" spans="2:8">
      <c r="B74" s="2" t="s">
        <v>1561</v>
      </c>
      <c r="C74" s="5" t="s">
        <v>2680</v>
      </c>
      <c r="D74" s="2" t="s">
        <v>2592</v>
      </c>
      <c r="E74" s="2" t="s">
        <v>1562</v>
      </c>
      <c r="F74" s="8">
        <v>888000</v>
      </c>
      <c r="G74" s="8">
        <v>6414.47</v>
      </c>
      <c r="H74" s="8">
        <v>0.4</v>
      </c>
    </row>
    <row r="75" spans="2:8">
      <c r="B75" s="2" t="s">
        <v>1563</v>
      </c>
      <c r="C75" s="5" t="s">
        <v>2680</v>
      </c>
      <c r="D75" s="2" t="s">
        <v>1524</v>
      </c>
      <c r="E75" s="2" t="s">
        <v>1564</v>
      </c>
      <c r="F75" s="8">
        <v>3228750</v>
      </c>
      <c r="G75" s="8">
        <v>6221.8</v>
      </c>
      <c r="H75" s="8">
        <v>0.39</v>
      </c>
    </row>
    <row r="76" spans="2:8">
      <c r="B76" s="2" t="s">
        <v>1565</v>
      </c>
      <c r="C76" s="5" t="s">
        <v>2680</v>
      </c>
      <c r="D76" s="2" t="s">
        <v>2562</v>
      </c>
      <c r="E76" s="2" t="s">
        <v>1566</v>
      </c>
      <c r="F76" s="8">
        <v>30571300</v>
      </c>
      <c r="G76" s="8">
        <v>6218.2</v>
      </c>
      <c r="H76" s="8">
        <v>0.39</v>
      </c>
    </row>
    <row r="77" spans="2:8">
      <c r="B77" s="2" t="s">
        <v>1567</v>
      </c>
      <c r="C77" s="5" t="s">
        <v>2680</v>
      </c>
      <c r="D77" s="2" t="s">
        <v>2580</v>
      </c>
      <c r="E77" s="2" t="s">
        <v>1568</v>
      </c>
      <c r="F77" s="8">
        <v>1082175</v>
      </c>
      <c r="G77" s="8">
        <v>6015.27</v>
      </c>
      <c r="H77" s="8">
        <v>0.38</v>
      </c>
    </row>
    <row r="78" spans="2:8">
      <c r="B78" s="2" t="s">
        <v>1569</v>
      </c>
      <c r="C78" s="5" t="s">
        <v>2680</v>
      </c>
      <c r="D78" s="2" t="s">
        <v>2582</v>
      </c>
      <c r="E78" s="2" t="s">
        <v>1570</v>
      </c>
      <c r="F78" s="8">
        <v>1976400</v>
      </c>
      <c r="G78" s="8">
        <v>5966.75</v>
      </c>
      <c r="H78" s="8">
        <v>0.37</v>
      </c>
    </row>
    <row r="79" spans="2:8">
      <c r="B79" s="2" t="s">
        <v>1571</v>
      </c>
      <c r="C79" s="5" t="s">
        <v>2680</v>
      </c>
      <c r="D79" s="2" t="s">
        <v>2605</v>
      </c>
      <c r="E79" s="2" t="s">
        <v>1572</v>
      </c>
      <c r="F79" s="8">
        <v>837375</v>
      </c>
      <c r="G79" s="8">
        <v>5918.99</v>
      </c>
      <c r="H79" s="8">
        <v>0.37</v>
      </c>
    </row>
    <row r="80" spans="2:8">
      <c r="B80" s="2" t="s">
        <v>1404</v>
      </c>
      <c r="C80" s="5" t="s">
        <v>2680</v>
      </c>
      <c r="D80" s="2" t="s">
        <v>2562</v>
      </c>
      <c r="E80" s="2" t="s">
        <v>1405</v>
      </c>
      <c r="F80" s="8">
        <v>2330450</v>
      </c>
      <c r="G80" s="8">
        <v>5790.7</v>
      </c>
      <c r="H80" s="8">
        <v>0.36</v>
      </c>
    </row>
    <row r="81" spans="2:8">
      <c r="B81" s="2" t="s">
        <v>1573</v>
      </c>
      <c r="C81" s="5" t="s">
        <v>2680</v>
      </c>
      <c r="D81" s="2" t="s">
        <v>1574</v>
      </c>
      <c r="E81" s="2" t="s">
        <v>1575</v>
      </c>
      <c r="F81" s="8">
        <v>79125</v>
      </c>
      <c r="G81" s="8">
        <v>5730.23</v>
      </c>
      <c r="H81" s="8">
        <v>0.36</v>
      </c>
    </row>
    <row r="82" spans="2:8">
      <c r="B82" s="2" t="s">
        <v>1576</v>
      </c>
      <c r="C82" s="5" t="s">
        <v>2680</v>
      </c>
      <c r="D82" s="2" t="s">
        <v>2605</v>
      </c>
      <c r="E82" s="2" t="s">
        <v>1577</v>
      </c>
      <c r="F82" s="8">
        <v>902000</v>
      </c>
      <c r="G82" s="8">
        <v>5582.03</v>
      </c>
      <c r="H82" s="8">
        <v>0.35</v>
      </c>
    </row>
    <row r="83" spans="2:8">
      <c r="B83" s="2" t="s">
        <v>1396</v>
      </c>
      <c r="C83" s="5" t="s">
        <v>2680</v>
      </c>
      <c r="D83" s="2" t="s">
        <v>2954</v>
      </c>
      <c r="E83" s="2" t="s">
        <v>1397</v>
      </c>
      <c r="F83" s="8">
        <v>1761300</v>
      </c>
      <c r="G83" s="8">
        <v>5282.14</v>
      </c>
      <c r="H83" s="8">
        <v>0.33</v>
      </c>
    </row>
    <row r="84" spans="2:8">
      <c r="B84" s="2" t="s">
        <v>2579</v>
      </c>
      <c r="C84" s="5" t="s">
        <v>2680</v>
      </c>
      <c r="D84" s="2" t="s">
        <v>2580</v>
      </c>
      <c r="E84" s="2" t="s">
        <v>2581</v>
      </c>
      <c r="F84" s="8">
        <v>34550</v>
      </c>
      <c r="G84" s="8">
        <v>5176.63</v>
      </c>
      <c r="H84" s="8">
        <v>0.33</v>
      </c>
    </row>
    <row r="85" spans="2:8">
      <c r="B85" s="2" t="s">
        <v>1578</v>
      </c>
      <c r="C85" s="5" t="s">
        <v>2680</v>
      </c>
      <c r="D85" s="2" t="s">
        <v>1517</v>
      </c>
      <c r="E85" s="2" t="s">
        <v>1579</v>
      </c>
      <c r="F85" s="8">
        <v>748850</v>
      </c>
      <c r="G85" s="8">
        <v>5108.28</v>
      </c>
      <c r="H85" s="8">
        <v>0.32</v>
      </c>
    </row>
    <row r="86" spans="2:8">
      <c r="B86" s="2" t="s">
        <v>1580</v>
      </c>
      <c r="C86" s="5" t="s">
        <v>2680</v>
      </c>
      <c r="D86" s="2" t="s">
        <v>2592</v>
      </c>
      <c r="E86" s="2" t="s">
        <v>1581</v>
      </c>
      <c r="F86" s="8">
        <v>309300</v>
      </c>
      <c r="G86" s="8">
        <v>5105.3100000000004</v>
      </c>
      <c r="H86" s="8">
        <v>0.32</v>
      </c>
    </row>
    <row r="87" spans="2:8">
      <c r="B87" s="2" t="s">
        <v>2937</v>
      </c>
      <c r="C87" s="5" t="s">
        <v>2680</v>
      </c>
      <c r="D87" s="2" t="s">
        <v>2565</v>
      </c>
      <c r="E87" s="2" t="s">
        <v>2938</v>
      </c>
      <c r="F87" s="8">
        <v>218700</v>
      </c>
      <c r="G87" s="8">
        <v>5018.29</v>
      </c>
      <c r="H87" s="8">
        <v>0.32</v>
      </c>
    </row>
    <row r="88" spans="2:8">
      <c r="B88" s="2" t="s">
        <v>2591</v>
      </c>
      <c r="C88" s="5" t="s">
        <v>2680</v>
      </c>
      <c r="D88" s="2" t="s">
        <v>2592</v>
      </c>
      <c r="E88" s="2" t="s">
        <v>2593</v>
      </c>
      <c r="F88" s="8">
        <v>441650</v>
      </c>
      <c r="G88" s="8">
        <v>4853.29</v>
      </c>
      <c r="H88" s="8">
        <v>0.3</v>
      </c>
    </row>
    <row r="89" spans="2:8">
      <c r="B89" s="2" t="s">
        <v>1582</v>
      </c>
      <c r="C89" s="5" t="s">
        <v>2680</v>
      </c>
      <c r="D89" s="2" t="s">
        <v>2940</v>
      </c>
      <c r="E89" s="2" t="s">
        <v>1583</v>
      </c>
      <c r="F89" s="8">
        <v>1357500</v>
      </c>
      <c r="G89" s="8">
        <v>4828.63</v>
      </c>
      <c r="H89" s="8">
        <v>0.3</v>
      </c>
    </row>
    <row r="90" spans="2:8">
      <c r="B90" s="2" t="s">
        <v>1584</v>
      </c>
      <c r="C90" s="5" t="s">
        <v>2680</v>
      </c>
      <c r="D90" s="2" t="s">
        <v>1574</v>
      </c>
      <c r="E90" s="2" t="s">
        <v>1585</v>
      </c>
      <c r="F90" s="8">
        <v>362775</v>
      </c>
      <c r="G90" s="8">
        <v>4629.01</v>
      </c>
      <c r="H90" s="8">
        <v>0.28999999999999998</v>
      </c>
    </row>
    <row r="91" spans="2:8">
      <c r="B91" s="2" t="s">
        <v>1586</v>
      </c>
      <c r="C91" s="5" t="s">
        <v>2680</v>
      </c>
      <c r="D91" s="2" t="s">
        <v>2605</v>
      </c>
      <c r="E91" s="2" t="s">
        <v>1587</v>
      </c>
      <c r="F91" s="8">
        <v>1410000</v>
      </c>
      <c r="G91" s="8">
        <v>4607.18</v>
      </c>
      <c r="H91" s="8">
        <v>0.28999999999999998</v>
      </c>
    </row>
    <row r="92" spans="2:8">
      <c r="B92" s="2" t="s">
        <v>1588</v>
      </c>
      <c r="C92" s="5" t="s">
        <v>2680</v>
      </c>
      <c r="D92" s="2" t="s">
        <v>2611</v>
      </c>
      <c r="E92" s="2" t="s">
        <v>1589</v>
      </c>
      <c r="F92" s="8">
        <v>1063675</v>
      </c>
      <c r="G92" s="8">
        <v>4580.72</v>
      </c>
      <c r="H92" s="8">
        <v>0.28999999999999998</v>
      </c>
    </row>
    <row r="93" spans="2:8">
      <c r="B93" s="2" t="s">
        <v>1394</v>
      </c>
      <c r="C93" s="5" t="s">
        <v>2680</v>
      </c>
      <c r="D93" s="2" t="s">
        <v>2607</v>
      </c>
      <c r="E93" s="2" t="s">
        <v>1395</v>
      </c>
      <c r="F93" s="8">
        <v>2898700</v>
      </c>
      <c r="G93" s="8">
        <v>4488.0600000000004</v>
      </c>
      <c r="H93" s="8">
        <v>0.28000000000000003</v>
      </c>
    </row>
    <row r="94" spans="2:8">
      <c r="B94" s="2" t="s">
        <v>2942</v>
      </c>
      <c r="C94" s="5" t="s">
        <v>2680</v>
      </c>
      <c r="D94" s="2" t="s">
        <v>2940</v>
      </c>
      <c r="E94" s="2" t="s">
        <v>2943</v>
      </c>
      <c r="F94" s="8">
        <v>228225</v>
      </c>
      <c r="G94" s="8">
        <v>4423</v>
      </c>
      <c r="H94" s="8">
        <v>0.28000000000000003</v>
      </c>
    </row>
    <row r="95" spans="2:8">
      <c r="B95" s="2" t="s">
        <v>1590</v>
      </c>
      <c r="C95" s="5" t="s">
        <v>2680</v>
      </c>
      <c r="D95" s="2" t="s">
        <v>2921</v>
      </c>
      <c r="E95" s="2" t="s">
        <v>1591</v>
      </c>
      <c r="F95" s="8">
        <v>8639500</v>
      </c>
      <c r="G95" s="8">
        <v>4286.0600000000004</v>
      </c>
      <c r="H95" s="8">
        <v>0.27</v>
      </c>
    </row>
    <row r="96" spans="2:8">
      <c r="B96" s="2" t="s">
        <v>2923</v>
      </c>
      <c r="C96" s="5" t="s">
        <v>2680</v>
      </c>
      <c r="D96" s="2" t="s">
        <v>2586</v>
      </c>
      <c r="E96" s="2" t="s">
        <v>2924</v>
      </c>
      <c r="F96" s="8">
        <v>34550</v>
      </c>
      <c r="G96" s="8">
        <v>4178.13</v>
      </c>
      <c r="H96" s="8">
        <v>0.26</v>
      </c>
    </row>
    <row r="97" spans="2:8">
      <c r="B97" s="2" t="s">
        <v>1592</v>
      </c>
      <c r="C97" s="5" t="s">
        <v>2680</v>
      </c>
      <c r="D97" s="2" t="s">
        <v>2605</v>
      </c>
      <c r="E97" s="2" t="s">
        <v>1593</v>
      </c>
      <c r="F97" s="8">
        <v>363750</v>
      </c>
      <c r="G97" s="8">
        <v>4162.03</v>
      </c>
      <c r="H97" s="8">
        <v>0.26</v>
      </c>
    </row>
    <row r="98" spans="2:8">
      <c r="B98" s="2" t="s">
        <v>1594</v>
      </c>
      <c r="C98" s="5" t="s">
        <v>2680</v>
      </c>
      <c r="D98" s="2" t="s">
        <v>2940</v>
      </c>
      <c r="E98" s="2" t="s">
        <v>1595</v>
      </c>
      <c r="F98" s="8">
        <v>120500</v>
      </c>
      <c r="G98" s="8">
        <v>4106.88</v>
      </c>
      <c r="H98" s="8">
        <v>0.26</v>
      </c>
    </row>
    <row r="99" spans="2:8">
      <c r="B99" s="2" t="s">
        <v>1596</v>
      </c>
      <c r="C99" s="5" t="s">
        <v>2680</v>
      </c>
      <c r="D99" s="2" t="s">
        <v>2577</v>
      </c>
      <c r="E99" s="2" t="s">
        <v>1597</v>
      </c>
      <c r="F99" s="8">
        <v>933525</v>
      </c>
      <c r="G99" s="8">
        <v>4089.31</v>
      </c>
      <c r="H99" s="8">
        <v>0.26</v>
      </c>
    </row>
    <row r="100" spans="2:8">
      <c r="B100" s="2" t="s">
        <v>1598</v>
      </c>
      <c r="C100" s="5" t="s">
        <v>2680</v>
      </c>
      <c r="D100" s="2" t="s">
        <v>1478</v>
      </c>
      <c r="E100" s="2" t="s">
        <v>1599</v>
      </c>
      <c r="F100" s="8">
        <v>430625</v>
      </c>
      <c r="G100" s="8">
        <v>4055.2</v>
      </c>
      <c r="H100" s="8">
        <v>0.25</v>
      </c>
    </row>
    <row r="101" spans="2:8">
      <c r="B101" s="2" t="s">
        <v>1600</v>
      </c>
      <c r="C101" s="5" t="s">
        <v>2680</v>
      </c>
      <c r="D101" s="2" t="s">
        <v>2590</v>
      </c>
      <c r="E101" s="2" t="s">
        <v>1601</v>
      </c>
      <c r="F101" s="8">
        <v>416500</v>
      </c>
      <c r="G101" s="8">
        <v>4051.71</v>
      </c>
      <c r="H101" s="8">
        <v>0.25</v>
      </c>
    </row>
    <row r="102" spans="2:8">
      <c r="B102" s="2" t="s">
        <v>1602</v>
      </c>
      <c r="C102" s="5" t="s">
        <v>2680</v>
      </c>
      <c r="D102" s="2" t="s">
        <v>2574</v>
      </c>
      <c r="E102" s="2" t="s">
        <v>1603</v>
      </c>
      <c r="F102" s="8">
        <v>836075</v>
      </c>
      <c r="G102" s="8">
        <v>4008.56</v>
      </c>
      <c r="H102" s="8">
        <v>0.25</v>
      </c>
    </row>
    <row r="103" spans="2:8">
      <c r="B103" s="2" t="s">
        <v>1604</v>
      </c>
      <c r="C103" s="5" t="s">
        <v>2680</v>
      </c>
      <c r="D103" s="2" t="s">
        <v>2590</v>
      </c>
      <c r="E103" s="2" t="s">
        <v>1605</v>
      </c>
      <c r="F103" s="8">
        <v>216750</v>
      </c>
      <c r="G103" s="8">
        <v>3984.52</v>
      </c>
      <c r="H103" s="8">
        <v>0.25</v>
      </c>
    </row>
    <row r="104" spans="2:8">
      <c r="B104" s="2" t="s">
        <v>1606</v>
      </c>
      <c r="C104" s="5" t="s">
        <v>2680</v>
      </c>
      <c r="D104" s="2" t="s">
        <v>2562</v>
      </c>
      <c r="E104" s="2" t="s">
        <v>1607</v>
      </c>
      <c r="F104" s="8">
        <v>2016000</v>
      </c>
      <c r="G104" s="8">
        <v>3823.14</v>
      </c>
      <c r="H104" s="8">
        <v>0.24</v>
      </c>
    </row>
    <row r="105" spans="2:8">
      <c r="B105" s="2" t="s">
        <v>1608</v>
      </c>
      <c r="C105" s="5" t="s">
        <v>2680</v>
      </c>
      <c r="D105" s="2" t="s">
        <v>2568</v>
      </c>
      <c r="E105" s="2" t="s">
        <v>1609</v>
      </c>
      <c r="F105" s="8">
        <v>60900</v>
      </c>
      <c r="G105" s="8">
        <v>3679.27</v>
      </c>
      <c r="H105" s="8">
        <v>0.23</v>
      </c>
    </row>
    <row r="106" spans="2:8">
      <c r="B106" s="2" t="s">
        <v>1610</v>
      </c>
      <c r="C106" s="5" t="s">
        <v>2680</v>
      </c>
      <c r="D106" s="2" t="s">
        <v>2574</v>
      </c>
      <c r="E106" s="2" t="s">
        <v>1611</v>
      </c>
      <c r="F106" s="8">
        <v>107600</v>
      </c>
      <c r="G106" s="8">
        <v>3488.5</v>
      </c>
      <c r="H106" s="8">
        <v>0.22</v>
      </c>
    </row>
    <row r="107" spans="2:8">
      <c r="B107" s="2" t="s">
        <v>2536</v>
      </c>
      <c r="C107" s="5" t="s">
        <v>2680</v>
      </c>
      <c r="D107" s="2" t="s">
        <v>2605</v>
      </c>
      <c r="E107" s="2" t="s">
        <v>2537</v>
      </c>
      <c r="F107" s="8">
        <v>168000</v>
      </c>
      <c r="G107" s="8">
        <v>3454.08</v>
      </c>
      <c r="H107" s="8">
        <v>0.22</v>
      </c>
    </row>
    <row r="108" spans="2:8">
      <c r="B108" s="2" t="s">
        <v>2587</v>
      </c>
      <c r="C108" s="5" t="s">
        <v>2680</v>
      </c>
      <c r="D108" s="2" t="s">
        <v>2588</v>
      </c>
      <c r="E108" s="2" t="s">
        <v>2589</v>
      </c>
      <c r="F108" s="8">
        <v>229900</v>
      </c>
      <c r="G108" s="8">
        <v>3334.01</v>
      </c>
      <c r="H108" s="8">
        <v>0.21</v>
      </c>
    </row>
    <row r="109" spans="2:8">
      <c r="B109" s="2" t="s">
        <v>1612</v>
      </c>
      <c r="C109" s="5" t="s">
        <v>2680</v>
      </c>
      <c r="D109" s="2" t="s">
        <v>2612</v>
      </c>
      <c r="E109" s="2" t="s">
        <v>1613</v>
      </c>
      <c r="F109" s="8">
        <v>473600</v>
      </c>
      <c r="G109" s="8">
        <v>3258.37</v>
      </c>
      <c r="H109" s="8">
        <v>0.2</v>
      </c>
    </row>
    <row r="110" spans="2:8">
      <c r="B110" s="2" t="s">
        <v>1614</v>
      </c>
      <c r="C110" s="5" t="s">
        <v>2680</v>
      </c>
      <c r="D110" s="2" t="s">
        <v>1517</v>
      </c>
      <c r="E110" s="2" t="s">
        <v>1615</v>
      </c>
      <c r="F110" s="8">
        <v>52125</v>
      </c>
      <c r="G110" s="8">
        <v>3169.46</v>
      </c>
      <c r="H110" s="8">
        <v>0.2</v>
      </c>
    </row>
    <row r="111" spans="2:8">
      <c r="B111" s="2" t="s">
        <v>2917</v>
      </c>
      <c r="C111" s="5" t="s">
        <v>2680</v>
      </c>
      <c r="D111" s="2" t="s">
        <v>2918</v>
      </c>
      <c r="E111" s="2" t="s">
        <v>2919</v>
      </c>
      <c r="F111" s="8">
        <v>156750</v>
      </c>
      <c r="G111" s="8">
        <v>3150.05</v>
      </c>
      <c r="H111" s="8">
        <v>0.2</v>
      </c>
    </row>
    <row r="112" spans="2:8">
      <c r="B112" s="2" t="s">
        <v>1616</v>
      </c>
      <c r="C112" s="5" t="s">
        <v>2680</v>
      </c>
      <c r="D112" s="2" t="s">
        <v>1617</v>
      </c>
      <c r="E112" s="2" t="s">
        <v>1618</v>
      </c>
      <c r="F112" s="8">
        <v>4468500</v>
      </c>
      <c r="G112" s="8">
        <v>3127.95</v>
      </c>
      <c r="H112" s="8">
        <v>0.2</v>
      </c>
    </row>
    <row r="113" spans="2:8">
      <c r="B113" s="2" t="s">
        <v>1619</v>
      </c>
      <c r="C113" s="5" t="s">
        <v>2680</v>
      </c>
      <c r="D113" s="2" t="s">
        <v>2595</v>
      </c>
      <c r="E113" s="2" t="s">
        <v>1620</v>
      </c>
      <c r="F113" s="8">
        <v>176400</v>
      </c>
      <c r="G113" s="8">
        <v>3067.77</v>
      </c>
      <c r="H113" s="8">
        <v>0.19</v>
      </c>
    </row>
    <row r="114" spans="2:8">
      <c r="B114" s="2" t="s">
        <v>2939</v>
      </c>
      <c r="C114" s="5" t="s">
        <v>2680</v>
      </c>
      <c r="D114" s="2" t="s">
        <v>2940</v>
      </c>
      <c r="E114" s="2" t="s">
        <v>2941</v>
      </c>
      <c r="F114" s="8">
        <v>600925</v>
      </c>
      <c r="G114" s="8">
        <v>2976.38</v>
      </c>
      <c r="H114" s="8">
        <v>0.19</v>
      </c>
    </row>
    <row r="115" spans="2:8">
      <c r="B115" s="2" t="s">
        <v>1621</v>
      </c>
      <c r="C115" s="5" t="s">
        <v>2680</v>
      </c>
      <c r="D115" s="2" t="s">
        <v>2580</v>
      </c>
      <c r="E115" s="2" t="s">
        <v>1622</v>
      </c>
      <c r="F115" s="8">
        <v>124750</v>
      </c>
      <c r="G115" s="8">
        <v>2920.52</v>
      </c>
      <c r="H115" s="8">
        <v>0.18</v>
      </c>
    </row>
    <row r="116" spans="2:8">
      <c r="B116" s="2" t="s">
        <v>2956</v>
      </c>
      <c r="C116" s="5" t="s">
        <v>2680</v>
      </c>
      <c r="D116" s="2" t="s">
        <v>2940</v>
      </c>
      <c r="E116" s="2" t="s">
        <v>2957</v>
      </c>
      <c r="F116" s="8">
        <v>172900</v>
      </c>
      <c r="G116" s="8">
        <v>2897.29</v>
      </c>
      <c r="H116" s="8">
        <v>0.18</v>
      </c>
    </row>
    <row r="117" spans="2:8">
      <c r="B117" s="2" t="s">
        <v>1623</v>
      </c>
      <c r="C117" s="5" t="s">
        <v>2680</v>
      </c>
      <c r="D117" s="2" t="s">
        <v>2562</v>
      </c>
      <c r="E117" s="2" t="s">
        <v>1624</v>
      </c>
      <c r="F117" s="8">
        <v>2477250</v>
      </c>
      <c r="G117" s="8">
        <v>2829.02</v>
      </c>
      <c r="H117" s="8">
        <v>0.18</v>
      </c>
    </row>
    <row r="118" spans="2:8">
      <c r="B118" s="2" t="s">
        <v>2950</v>
      </c>
      <c r="C118" s="5" t="s">
        <v>2680</v>
      </c>
      <c r="D118" s="2" t="s">
        <v>2951</v>
      </c>
      <c r="E118" s="2" t="s">
        <v>2952</v>
      </c>
      <c r="F118" s="8">
        <v>578750</v>
      </c>
      <c r="G118" s="8">
        <v>2808.38</v>
      </c>
      <c r="H118" s="8">
        <v>0.18</v>
      </c>
    </row>
    <row r="119" spans="2:8">
      <c r="B119" s="2" t="s">
        <v>1625</v>
      </c>
      <c r="C119" s="5" t="s">
        <v>2680</v>
      </c>
      <c r="D119" s="2" t="s">
        <v>2588</v>
      </c>
      <c r="E119" s="2" t="s">
        <v>1626</v>
      </c>
      <c r="F119" s="8">
        <v>3215475</v>
      </c>
      <c r="G119" s="8">
        <v>2739.26</v>
      </c>
      <c r="H119" s="8">
        <v>0.17</v>
      </c>
    </row>
    <row r="120" spans="2:8">
      <c r="B120" s="2" t="s">
        <v>1627</v>
      </c>
      <c r="C120" s="5" t="s">
        <v>2680</v>
      </c>
      <c r="D120" s="2" t="s">
        <v>2562</v>
      </c>
      <c r="E120" s="2" t="s">
        <v>1628</v>
      </c>
      <c r="F120" s="8">
        <v>1064700</v>
      </c>
      <c r="G120" s="8">
        <v>2648.76</v>
      </c>
      <c r="H120" s="8">
        <v>0.17</v>
      </c>
    </row>
    <row r="121" spans="2:8">
      <c r="B121" s="2" t="s">
        <v>1629</v>
      </c>
      <c r="C121" s="5" t="s">
        <v>2680</v>
      </c>
      <c r="D121" s="2" t="s">
        <v>1630</v>
      </c>
      <c r="E121" s="2" t="s">
        <v>1631</v>
      </c>
      <c r="F121" s="8">
        <v>360800</v>
      </c>
      <c r="G121" s="8">
        <v>2565.29</v>
      </c>
      <c r="H121" s="8">
        <v>0.16</v>
      </c>
    </row>
    <row r="122" spans="2:8">
      <c r="B122" s="2" t="s">
        <v>1632</v>
      </c>
      <c r="C122" s="5" t="s">
        <v>2680</v>
      </c>
      <c r="D122" s="2" t="s">
        <v>2951</v>
      </c>
      <c r="E122" s="2" t="s">
        <v>1633</v>
      </c>
      <c r="F122" s="8">
        <v>201500</v>
      </c>
      <c r="G122" s="8">
        <v>2374.48</v>
      </c>
      <c r="H122" s="8">
        <v>0.15</v>
      </c>
    </row>
    <row r="123" spans="2:8">
      <c r="B123" s="2" t="s">
        <v>3067</v>
      </c>
      <c r="C123" s="5" t="s">
        <v>2680</v>
      </c>
      <c r="D123" s="2" t="s">
        <v>2575</v>
      </c>
      <c r="E123" s="2" t="s">
        <v>3068</v>
      </c>
      <c r="F123" s="8">
        <v>95250</v>
      </c>
      <c r="G123" s="8">
        <v>2348.1999999999998</v>
      </c>
      <c r="H123" s="8">
        <v>0.15</v>
      </c>
    </row>
    <row r="124" spans="2:8">
      <c r="B124" s="2" t="s">
        <v>1634</v>
      </c>
      <c r="C124" s="5" t="s">
        <v>2680</v>
      </c>
      <c r="D124" s="2" t="s">
        <v>1574</v>
      </c>
      <c r="E124" s="2" t="s">
        <v>1635</v>
      </c>
      <c r="F124" s="8">
        <v>366000</v>
      </c>
      <c r="G124" s="8">
        <v>2338.37</v>
      </c>
      <c r="H124" s="8">
        <v>0.15</v>
      </c>
    </row>
    <row r="125" spans="2:8">
      <c r="B125" s="2" t="s">
        <v>1388</v>
      </c>
      <c r="C125" s="5" t="s">
        <v>2680</v>
      </c>
      <c r="D125" s="2" t="s">
        <v>2595</v>
      </c>
      <c r="E125" s="2" t="s">
        <v>1389</v>
      </c>
      <c r="F125" s="8">
        <v>68400</v>
      </c>
      <c r="G125" s="8">
        <v>2325.19</v>
      </c>
      <c r="H125" s="8">
        <v>0.15</v>
      </c>
    </row>
    <row r="126" spans="2:8">
      <c r="B126" s="2" t="s">
        <v>1636</v>
      </c>
      <c r="C126" s="5" t="s">
        <v>2680</v>
      </c>
      <c r="D126" s="2" t="s">
        <v>2605</v>
      </c>
      <c r="E126" s="2" t="s">
        <v>1637</v>
      </c>
      <c r="F126" s="8">
        <v>803896</v>
      </c>
      <c r="G126" s="8">
        <v>2170.12</v>
      </c>
      <c r="H126" s="8">
        <v>0.14000000000000001</v>
      </c>
    </row>
    <row r="127" spans="2:8">
      <c r="B127" s="2" t="s">
        <v>1638</v>
      </c>
      <c r="C127" s="5" t="s">
        <v>2680</v>
      </c>
      <c r="D127" s="2" t="s">
        <v>2572</v>
      </c>
      <c r="E127" s="2" t="s">
        <v>1639</v>
      </c>
      <c r="F127" s="8">
        <v>41100</v>
      </c>
      <c r="G127" s="8">
        <v>2133.83</v>
      </c>
      <c r="H127" s="8">
        <v>0.13</v>
      </c>
    </row>
    <row r="128" spans="2:8">
      <c r="B128" s="2" t="s">
        <v>1640</v>
      </c>
      <c r="C128" s="5" t="s">
        <v>2680</v>
      </c>
      <c r="D128" s="2" t="s">
        <v>2918</v>
      </c>
      <c r="E128" s="2" t="s">
        <v>1641</v>
      </c>
      <c r="F128" s="8">
        <v>2399400</v>
      </c>
      <c r="G128" s="8">
        <v>2076.44</v>
      </c>
      <c r="H128" s="8">
        <v>0.13</v>
      </c>
    </row>
    <row r="129" spans="2:8">
      <c r="B129" s="2" t="s">
        <v>1642</v>
      </c>
      <c r="C129" s="5" t="s">
        <v>2680</v>
      </c>
      <c r="D129" s="2" t="s">
        <v>2605</v>
      </c>
      <c r="E129" s="2" t="s">
        <v>1643</v>
      </c>
      <c r="F129" s="8">
        <v>427350</v>
      </c>
      <c r="G129" s="8">
        <v>2020.3</v>
      </c>
      <c r="H129" s="8">
        <v>0.13</v>
      </c>
    </row>
    <row r="130" spans="2:8">
      <c r="B130" s="2" t="s">
        <v>1644</v>
      </c>
      <c r="C130" s="5" t="s">
        <v>2680</v>
      </c>
      <c r="D130" s="2" t="s">
        <v>2586</v>
      </c>
      <c r="E130" s="2" t="s">
        <v>1645</v>
      </c>
      <c r="F130" s="8">
        <v>97500</v>
      </c>
      <c r="G130" s="8">
        <v>1869.27</v>
      </c>
      <c r="H130" s="8">
        <v>0.12</v>
      </c>
    </row>
    <row r="131" spans="2:8">
      <c r="B131" s="2" t="s">
        <v>1646</v>
      </c>
      <c r="C131" s="5" t="s">
        <v>2680</v>
      </c>
      <c r="D131" s="2" t="s">
        <v>2605</v>
      </c>
      <c r="E131" s="2" t="s">
        <v>1647</v>
      </c>
      <c r="F131" s="8">
        <v>657000</v>
      </c>
      <c r="G131" s="8">
        <v>1809.18</v>
      </c>
      <c r="H131" s="8">
        <v>0.11</v>
      </c>
    </row>
    <row r="132" spans="2:8">
      <c r="B132" s="2" t="s">
        <v>1648</v>
      </c>
      <c r="C132" s="5" t="s">
        <v>2680</v>
      </c>
      <c r="D132" s="2" t="s">
        <v>1649</v>
      </c>
      <c r="E132" s="2" t="s">
        <v>1650</v>
      </c>
      <c r="F132" s="8">
        <v>710000</v>
      </c>
      <c r="G132" s="8">
        <v>1781.46</v>
      </c>
      <c r="H132" s="8">
        <v>0.11</v>
      </c>
    </row>
    <row r="133" spans="2:8">
      <c r="B133" s="2" t="s">
        <v>1651</v>
      </c>
      <c r="C133" s="5" t="s">
        <v>2680</v>
      </c>
      <c r="D133" s="2" t="s">
        <v>2611</v>
      </c>
      <c r="E133" s="2" t="s">
        <v>1652</v>
      </c>
      <c r="F133" s="8">
        <v>293550</v>
      </c>
      <c r="G133" s="8">
        <v>1659.29</v>
      </c>
      <c r="H133" s="8">
        <v>0.1</v>
      </c>
    </row>
    <row r="134" spans="2:8">
      <c r="B134" s="2" t="s">
        <v>1653</v>
      </c>
      <c r="C134" s="5" t="s">
        <v>2680</v>
      </c>
      <c r="D134" s="2" t="s">
        <v>2940</v>
      </c>
      <c r="E134" s="2" t="s">
        <v>1654</v>
      </c>
      <c r="F134" s="8">
        <v>158400</v>
      </c>
      <c r="G134" s="8">
        <v>1568.08</v>
      </c>
      <c r="H134" s="8">
        <v>0.1</v>
      </c>
    </row>
    <row r="135" spans="2:8">
      <c r="B135" s="2" t="s">
        <v>2600</v>
      </c>
      <c r="C135" s="5" t="s">
        <v>2680</v>
      </c>
      <c r="D135" s="2" t="s">
        <v>2568</v>
      </c>
      <c r="E135" s="2" t="s">
        <v>2601</v>
      </c>
      <c r="F135" s="8">
        <v>88550</v>
      </c>
      <c r="G135" s="8">
        <v>1530.68</v>
      </c>
      <c r="H135" s="8">
        <v>0.1</v>
      </c>
    </row>
    <row r="136" spans="2:8">
      <c r="B136" s="2" t="s">
        <v>1655</v>
      </c>
      <c r="C136" s="5" t="s">
        <v>2680</v>
      </c>
      <c r="D136" s="2" t="s">
        <v>2607</v>
      </c>
      <c r="E136" s="2" t="s">
        <v>1656</v>
      </c>
      <c r="F136" s="8">
        <v>49200</v>
      </c>
      <c r="G136" s="8">
        <v>1529.63</v>
      </c>
      <c r="H136" s="8">
        <v>0.1</v>
      </c>
    </row>
    <row r="137" spans="2:8">
      <c r="B137" s="2" t="s">
        <v>1657</v>
      </c>
      <c r="C137" s="5" t="s">
        <v>2680</v>
      </c>
      <c r="D137" s="2" t="s">
        <v>2954</v>
      </c>
      <c r="E137" s="2" t="s">
        <v>1658</v>
      </c>
      <c r="F137" s="8">
        <v>1651200</v>
      </c>
      <c r="G137" s="8">
        <v>1416.89</v>
      </c>
      <c r="H137" s="8">
        <v>0.09</v>
      </c>
    </row>
    <row r="138" spans="2:8">
      <c r="B138" s="2" t="s">
        <v>1659</v>
      </c>
      <c r="C138" s="5" t="s">
        <v>2680</v>
      </c>
      <c r="D138" s="2" t="s">
        <v>2605</v>
      </c>
      <c r="E138" s="2" t="s">
        <v>1660</v>
      </c>
      <c r="F138" s="8">
        <v>483600</v>
      </c>
      <c r="G138" s="8">
        <v>1337.64</v>
      </c>
      <c r="H138" s="8">
        <v>0.08</v>
      </c>
    </row>
    <row r="139" spans="2:8">
      <c r="B139" s="2" t="s">
        <v>1661</v>
      </c>
      <c r="C139" s="5" t="s">
        <v>2680</v>
      </c>
      <c r="D139" s="2" t="s">
        <v>2612</v>
      </c>
      <c r="E139" s="2" t="s">
        <v>1662</v>
      </c>
      <c r="F139" s="8">
        <v>22400</v>
      </c>
      <c r="G139" s="8">
        <v>1267.06</v>
      </c>
      <c r="H139" s="8">
        <v>0.08</v>
      </c>
    </row>
    <row r="140" spans="2:8">
      <c r="B140" s="2" t="s">
        <v>2931</v>
      </c>
      <c r="C140" s="5" t="s">
        <v>2680</v>
      </c>
      <c r="D140" s="2" t="s">
        <v>2562</v>
      </c>
      <c r="E140" s="2" t="s">
        <v>2932</v>
      </c>
      <c r="F140" s="8">
        <v>58400</v>
      </c>
      <c r="G140" s="8">
        <v>1263.48</v>
      </c>
      <c r="H140" s="8">
        <v>0.08</v>
      </c>
    </row>
    <row r="141" spans="2:8">
      <c r="B141" s="2" t="s">
        <v>1663</v>
      </c>
      <c r="C141" s="5" t="s">
        <v>2680</v>
      </c>
      <c r="D141" s="2" t="s">
        <v>2562</v>
      </c>
      <c r="E141" s="2" t="s">
        <v>1664</v>
      </c>
      <c r="F141" s="8">
        <v>1060800</v>
      </c>
      <c r="G141" s="8">
        <v>1257.68</v>
      </c>
      <c r="H141" s="8">
        <v>0.08</v>
      </c>
    </row>
    <row r="142" spans="2:8">
      <c r="B142" s="2" t="s">
        <v>1665</v>
      </c>
      <c r="C142" s="5" t="s">
        <v>2680</v>
      </c>
      <c r="D142" s="2" t="s">
        <v>2940</v>
      </c>
      <c r="E142" s="2" t="s">
        <v>1666</v>
      </c>
      <c r="F142" s="8">
        <v>24625</v>
      </c>
      <c r="G142" s="8">
        <v>1216.23</v>
      </c>
      <c r="H142" s="8">
        <v>0.08</v>
      </c>
    </row>
    <row r="143" spans="2:8">
      <c r="B143" s="2" t="s">
        <v>2667</v>
      </c>
      <c r="C143" s="5" t="s">
        <v>2680</v>
      </c>
      <c r="D143" s="2" t="s">
        <v>2580</v>
      </c>
      <c r="E143" s="2" t="s">
        <v>2668</v>
      </c>
      <c r="F143" s="8">
        <v>70000</v>
      </c>
      <c r="G143" s="8">
        <v>1085.77</v>
      </c>
      <c r="H143" s="8">
        <v>7.0000000000000007E-2</v>
      </c>
    </row>
    <row r="144" spans="2:8">
      <c r="B144" s="2" t="s">
        <v>1667</v>
      </c>
      <c r="C144" s="5" t="s">
        <v>2680</v>
      </c>
      <c r="D144" s="2" t="s">
        <v>1478</v>
      </c>
      <c r="E144" s="2" t="s">
        <v>1668</v>
      </c>
      <c r="F144" s="8">
        <v>654500</v>
      </c>
      <c r="G144" s="8">
        <v>1045.6300000000001</v>
      </c>
      <c r="H144" s="8">
        <v>7.0000000000000007E-2</v>
      </c>
    </row>
    <row r="145" spans="2:8">
      <c r="B145" s="2" t="s">
        <v>1669</v>
      </c>
      <c r="C145" s="5" t="s">
        <v>2680</v>
      </c>
      <c r="D145" s="2" t="s">
        <v>2570</v>
      </c>
      <c r="E145" s="2" t="s">
        <v>1670</v>
      </c>
      <c r="F145" s="8">
        <v>1391000</v>
      </c>
      <c r="G145" s="8">
        <v>1043.25</v>
      </c>
      <c r="H145" s="8">
        <v>7.0000000000000007E-2</v>
      </c>
    </row>
    <row r="146" spans="2:8">
      <c r="B146" s="2" t="s">
        <v>1671</v>
      </c>
      <c r="C146" s="5" t="s">
        <v>2680</v>
      </c>
      <c r="D146" s="2" t="s">
        <v>2605</v>
      </c>
      <c r="E146" s="2" t="s">
        <v>1672</v>
      </c>
      <c r="F146" s="8">
        <v>435675</v>
      </c>
      <c r="G146" s="8">
        <v>1034.99</v>
      </c>
      <c r="H146" s="8">
        <v>7.0000000000000007E-2</v>
      </c>
    </row>
    <row r="147" spans="2:8">
      <c r="B147" s="2" t="s">
        <v>1673</v>
      </c>
      <c r="C147" s="5" t="s">
        <v>2680</v>
      </c>
      <c r="D147" s="2" t="s">
        <v>2568</v>
      </c>
      <c r="E147" s="2" t="s">
        <v>1674</v>
      </c>
      <c r="F147" s="8">
        <v>59400</v>
      </c>
      <c r="G147" s="8">
        <v>1002.08</v>
      </c>
      <c r="H147" s="8">
        <v>0.06</v>
      </c>
    </row>
    <row r="148" spans="2:8">
      <c r="B148" s="2" t="s">
        <v>1675</v>
      </c>
      <c r="C148" s="5" t="s">
        <v>2680</v>
      </c>
      <c r="D148" s="2" t="s">
        <v>2586</v>
      </c>
      <c r="E148" s="2" t="s">
        <v>1676</v>
      </c>
      <c r="F148" s="8">
        <v>35000</v>
      </c>
      <c r="G148" s="8">
        <v>995.58</v>
      </c>
      <c r="H148" s="8">
        <v>0.06</v>
      </c>
    </row>
    <row r="149" spans="2:8">
      <c r="B149" s="2" t="s">
        <v>1677</v>
      </c>
      <c r="C149" s="5" t="s">
        <v>2680</v>
      </c>
      <c r="D149" s="2" t="s">
        <v>1509</v>
      </c>
      <c r="E149" s="2" t="s">
        <v>1678</v>
      </c>
      <c r="F149" s="8">
        <v>117000</v>
      </c>
      <c r="G149" s="8">
        <v>888.97</v>
      </c>
      <c r="H149" s="8">
        <v>0.06</v>
      </c>
    </row>
    <row r="150" spans="2:8">
      <c r="B150" s="2" t="s">
        <v>1679</v>
      </c>
      <c r="C150" s="5" t="s">
        <v>2680</v>
      </c>
      <c r="D150" s="2" t="s">
        <v>2574</v>
      </c>
      <c r="E150" s="2" t="s">
        <v>1680</v>
      </c>
      <c r="F150" s="8">
        <v>94900</v>
      </c>
      <c r="G150" s="8">
        <v>888.88</v>
      </c>
      <c r="H150" s="8">
        <v>0.06</v>
      </c>
    </row>
    <row r="151" spans="2:8">
      <c r="B151" s="2" t="s">
        <v>1681</v>
      </c>
      <c r="C151" s="5" t="s">
        <v>2680</v>
      </c>
      <c r="D151" s="2" t="s">
        <v>2918</v>
      </c>
      <c r="E151" s="2" t="s">
        <v>1682</v>
      </c>
      <c r="F151" s="8">
        <v>205700</v>
      </c>
      <c r="G151" s="8">
        <v>866.2</v>
      </c>
      <c r="H151" s="8">
        <v>0.05</v>
      </c>
    </row>
    <row r="152" spans="2:8">
      <c r="B152" s="2" t="s">
        <v>1683</v>
      </c>
      <c r="C152" s="5" t="s">
        <v>2680</v>
      </c>
      <c r="D152" s="2" t="s">
        <v>1524</v>
      </c>
      <c r="E152" s="2" t="s">
        <v>1684</v>
      </c>
      <c r="F152" s="8">
        <v>310050</v>
      </c>
      <c r="G152" s="8">
        <v>865.97</v>
      </c>
      <c r="H152" s="8">
        <v>0.05</v>
      </c>
    </row>
    <row r="153" spans="2:8">
      <c r="B153" s="2" t="s">
        <v>1685</v>
      </c>
      <c r="C153" s="5" t="s">
        <v>2680</v>
      </c>
      <c r="D153" s="2" t="s">
        <v>2568</v>
      </c>
      <c r="E153" s="2" t="s">
        <v>1686</v>
      </c>
      <c r="F153" s="8">
        <v>183300</v>
      </c>
      <c r="G153" s="8">
        <v>794.61</v>
      </c>
      <c r="H153" s="8">
        <v>0.05</v>
      </c>
    </row>
    <row r="154" spans="2:8">
      <c r="B154" s="2" t="s">
        <v>1687</v>
      </c>
      <c r="C154" s="5" t="s">
        <v>2680</v>
      </c>
      <c r="D154" s="2" t="s">
        <v>2610</v>
      </c>
      <c r="E154" s="2" t="s">
        <v>1688</v>
      </c>
      <c r="F154" s="8">
        <v>46550</v>
      </c>
      <c r="G154" s="8">
        <v>726.97</v>
      </c>
      <c r="H154" s="8">
        <v>0.05</v>
      </c>
    </row>
    <row r="155" spans="2:8">
      <c r="B155" s="2" t="s">
        <v>1689</v>
      </c>
      <c r="C155" s="5" t="s">
        <v>2680</v>
      </c>
      <c r="D155" s="2" t="s">
        <v>2954</v>
      </c>
      <c r="E155" s="2" t="s">
        <v>1690</v>
      </c>
      <c r="F155" s="8">
        <v>49125</v>
      </c>
      <c r="G155" s="8">
        <v>720.96</v>
      </c>
      <c r="H155" s="8">
        <v>0.05</v>
      </c>
    </row>
    <row r="156" spans="2:8">
      <c r="B156" s="2" t="s">
        <v>1691</v>
      </c>
      <c r="C156" s="5" t="s">
        <v>2680</v>
      </c>
      <c r="D156" s="2" t="s">
        <v>2607</v>
      </c>
      <c r="E156" s="2" t="s">
        <v>1692</v>
      </c>
      <c r="F156" s="8">
        <v>54000</v>
      </c>
      <c r="G156" s="8">
        <v>706.37</v>
      </c>
      <c r="H156" s="8">
        <v>0.04</v>
      </c>
    </row>
    <row r="157" spans="2:8">
      <c r="B157" s="2" t="s">
        <v>1693</v>
      </c>
      <c r="C157" s="5" t="s">
        <v>2680</v>
      </c>
      <c r="D157" s="2" t="s">
        <v>2586</v>
      </c>
      <c r="E157" s="2" t="s">
        <v>1694</v>
      </c>
      <c r="F157" s="8">
        <v>31850</v>
      </c>
      <c r="G157" s="8">
        <v>703.12</v>
      </c>
      <c r="H157" s="8">
        <v>0.04</v>
      </c>
    </row>
    <row r="158" spans="2:8">
      <c r="B158" s="2" t="s">
        <v>1695</v>
      </c>
      <c r="C158" s="5" t="s">
        <v>2680</v>
      </c>
      <c r="D158" s="2" t="s">
        <v>2951</v>
      </c>
      <c r="E158" s="2" t="s">
        <v>1696</v>
      </c>
      <c r="F158" s="8">
        <v>29025</v>
      </c>
      <c r="G158" s="8">
        <v>698.66</v>
      </c>
      <c r="H158" s="8">
        <v>0.04</v>
      </c>
    </row>
    <row r="159" spans="2:8">
      <c r="B159" s="2" t="s">
        <v>1697</v>
      </c>
      <c r="C159" s="5" t="s">
        <v>2680</v>
      </c>
      <c r="D159" s="2" t="s">
        <v>1491</v>
      </c>
      <c r="E159" s="2" t="s">
        <v>1698</v>
      </c>
      <c r="F159" s="8">
        <v>96250</v>
      </c>
      <c r="G159" s="8">
        <v>675.48</v>
      </c>
      <c r="H159" s="8">
        <v>0.04</v>
      </c>
    </row>
    <row r="160" spans="2:8">
      <c r="B160" s="2" t="s">
        <v>2929</v>
      </c>
      <c r="C160" s="5" t="s">
        <v>2680</v>
      </c>
      <c r="D160" s="2" t="s">
        <v>2611</v>
      </c>
      <c r="E160" s="2" t="s">
        <v>2930</v>
      </c>
      <c r="F160" s="8">
        <v>16275</v>
      </c>
      <c r="G160" s="8">
        <v>668.04</v>
      </c>
      <c r="H160" s="8">
        <v>0.04</v>
      </c>
    </row>
    <row r="161" spans="2:8">
      <c r="B161" s="2" t="s">
        <v>2538</v>
      </c>
      <c r="C161" s="5" t="s">
        <v>2680</v>
      </c>
      <c r="D161" s="2" t="s">
        <v>2570</v>
      </c>
      <c r="E161" s="2" t="s">
        <v>2539</v>
      </c>
      <c r="F161" s="8">
        <v>10300</v>
      </c>
      <c r="G161" s="8">
        <v>640.4</v>
      </c>
      <c r="H161" s="8">
        <v>0.04</v>
      </c>
    </row>
    <row r="162" spans="2:8">
      <c r="B162" s="2" t="s">
        <v>1699</v>
      </c>
      <c r="C162" s="5" t="s">
        <v>2680</v>
      </c>
      <c r="D162" s="2" t="s">
        <v>1700</v>
      </c>
      <c r="E162" s="2" t="s">
        <v>1701</v>
      </c>
      <c r="F162" s="8">
        <v>159300</v>
      </c>
      <c r="G162" s="8">
        <v>624.38</v>
      </c>
      <c r="H162" s="8">
        <v>0.04</v>
      </c>
    </row>
    <row r="163" spans="2:8">
      <c r="B163" s="2" t="s">
        <v>2669</v>
      </c>
      <c r="C163" s="5" t="s">
        <v>2680</v>
      </c>
      <c r="D163" s="2" t="s">
        <v>2582</v>
      </c>
      <c r="E163" s="2" t="s">
        <v>2670</v>
      </c>
      <c r="F163" s="8">
        <v>248850</v>
      </c>
      <c r="G163" s="8">
        <v>474.91</v>
      </c>
      <c r="H163" s="8">
        <v>0.03</v>
      </c>
    </row>
    <row r="164" spans="2:8">
      <c r="B164" s="2" t="s">
        <v>1702</v>
      </c>
      <c r="C164" s="5" t="s">
        <v>2680</v>
      </c>
      <c r="D164" s="2" t="s">
        <v>2583</v>
      </c>
      <c r="E164" s="2" t="s">
        <v>1703</v>
      </c>
      <c r="F164" s="8">
        <v>14525</v>
      </c>
      <c r="G164" s="8">
        <v>471.23</v>
      </c>
      <c r="H164" s="8">
        <v>0.03</v>
      </c>
    </row>
    <row r="165" spans="2:8">
      <c r="B165" s="2" t="s">
        <v>2671</v>
      </c>
      <c r="C165" s="5" t="s">
        <v>2680</v>
      </c>
      <c r="D165" s="2" t="s">
        <v>2607</v>
      </c>
      <c r="E165" s="2" t="s">
        <v>2672</v>
      </c>
      <c r="F165" s="8">
        <v>118800</v>
      </c>
      <c r="G165" s="8">
        <v>460.65</v>
      </c>
      <c r="H165" s="8">
        <v>0.03</v>
      </c>
    </row>
    <row r="166" spans="2:8">
      <c r="B166" s="2" t="s">
        <v>1704</v>
      </c>
      <c r="C166" s="5" t="s">
        <v>2680</v>
      </c>
      <c r="D166" s="2" t="s">
        <v>2562</v>
      </c>
      <c r="E166" s="2" t="s">
        <v>1705</v>
      </c>
      <c r="F166" s="8">
        <v>210000</v>
      </c>
      <c r="G166" s="8">
        <v>447.55</v>
      </c>
      <c r="H166" s="8">
        <v>0.03</v>
      </c>
    </row>
    <row r="167" spans="2:8">
      <c r="B167" s="2" t="s">
        <v>1706</v>
      </c>
      <c r="C167" s="5" t="s">
        <v>2680</v>
      </c>
      <c r="D167" s="2" t="s">
        <v>1630</v>
      </c>
      <c r="E167" s="2" t="s">
        <v>1707</v>
      </c>
      <c r="F167" s="8">
        <v>31450</v>
      </c>
      <c r="G167" s="8">
        <v>405.26</v>
      </c>
      <c r="H167" s="8">
        <v>0.03</v>
      </c>
    </row>
    <row r="168" spans="2:8">
      <c r="B168" s="2" t="s">
        <v>1708</v>
      </c>
      <c r="C168" s="5" t="s">
        <v>2680</v>
      </c>
      <c r="D168" s="2" t="s">
        <v>2586</v>
      </c>
      <c r="E168" s="2" t="s">
        <v>1709</v>
      </c>
      <c r="F168" s="8">
        <v>69300</v>
      </c>
      <c r="G168" s="8">
        <v>400.17</v>
      </c>
      <c r="H168" s="8">
        <v>0.03</v>
      </c>
    </row>
    <row r="169" spans="2:8">
      <c r="B169" s="2" t="s">
        <v>1710</v>
      </c>
      <c r="C169" s="5" t="s">
        <v>2680</v>
      </c>
      <c r="D169" s="2" t="s">
        <v>2610</v>
      </c>
      <c r="E169" s="2" t="s">
        <v>1711</v>
      </c>
      <c r="F169" s="8">
        <v>23850</v>
      </c>
      <c r="G169" s="8">
        <v>330.13</v>
      </c>
      <c r="H169" s="8">
        <v>0.02</v>
      </c>
    </row>
    <row r="170" spans="2:8">
      <c r="B170" s="2" t="s">
        <v>1712</v>
      </c>
      <c r="C170" s="5" t="s">
        <v>2680</v>
      </c>
      <c r="D170" s="2" t="s">
        <v>2610</v>
      </c>
      <c r="E170" s="2" t="s">
        <v>1713</v>
      </c>
      <c r="F170" s="8">
        <v>16200</v>
      </c>
      <c r="G170" s="8">
        <v>268.5</v>
      </c>
      <c r="H170" s="8">
        <v>0.02</v>
      </c>
    </row>
    <row r="171" spans="2:8">
      <c r="B171" s="2" t="s">
        <v>1714</v>
      </c>
      <c r="C171" s="5" t="s">
        <v>2680</v>
      </c>
      <c r="D171" s="2" t="s">
        <v>2562</v>
      </c>
      <c r="E171" s="2" t="s">
        <v>1715</v>
      </c>
      <c r="F171" s="8">
        <v>40000</v>
      </c>
      <c r="G171" s="8">
        <v>257.38</v>
      </c>
      <c r="H171" s="8">
        <v>0.02</v>
      </c>
    </row>
    <row r="172" spans="2:8">
      <c r="B172" s="2" t="s">
        <v>1400</v>
      </c>
      <c r="C172" s="5" t="s">
        <v>2680</v>
      </c>
      <c r="D172" s="2" t="s">
        <v>2918</v>
      </c>
      <c r="E172" s="2" t="s">
        <v>1401</v>
      </c>
      <c r="F172" s="8">
        <v>9800</v>
      </c>
      <c r="G172" s="8">
        <v>165.68</v>
      </c>
      <c r="H172" s="8">
        <v>0.01</v>
      </c>
    </row>
    <row r="173" spans="2:8">
      <c r="B173" s="2" t="s">
        <v>1716</v>
      </c>
      <c r="C173" s="5" t="s">
        <v>2680</v>
      </c>
      <c r="D173" s="2" t="s">
        <v>1471</v>
      </c>
      <c r="E173" s="2" t="s">
        <v>1717</v>
      </c>
      <c r="F173" s="8">
        <v>34200</v>
      </c>
      <c r="G173" s="8">
        <v>144.15</v>
      </c>
      <c r="H173" s="8">
        <v>0.01</v>
      </c>
    </row>
    <row r="174" spans="2:8">
      <c r="B174" s="2" t="s">
        <v>1718</v>
      </c>
      <c r="C174" s="5" t="s">
        <v>2680</v>
      </c>
      <c r="D174" s="2" t="s">
        <v>2595</v>
      </c>
      <c r="E174" s="2" t="s">
        <v>1719</v>
      </c>
      <c r="F174" s="8">
        <v>3500</v>
      </c>
      <c r="G174" s="8">
        <v>132.74</v>
      </c>
      <c r="H174" s="8">
        <v>0.01</v>
      </c>
    </row>
    <row r="175" spans="2:8">
      <c r="B175" s="2" t="s">
        <v>1720</v>
      </c>
      <c r="C175" s="5" t="s">
        <v>2680</v>
      </c>
      <c r="D175" s="2" t="s">
        <v>2595</v>
      </c>
      <c r="E175" s="2" t="s">
        <v>1721</v>
      </c>
      <c r="F175" s="8">
        <v>2100</v>
      </c>
      <c r="G175" s="8">
        <v>92.22</v>
      </c>
      <c r="H175" s="8">
        <v>0.01</v>
      </c>
    </row>
    <row r="176" spans="2:8">
      <c r="B176" s="2" t="s">
        <v>1722</v>
      </c>
      <c r="C176" s="5" t="s">
        <v>2680</v>
      </c>
      <c r="D176" s="2" t="s">
        <v>2940</v>
      </c>
      <c r="E176" s="2" t="s">
        <v>1723</v>
      </c>
      <c r="F176" s="8">
        <v>6875</v>
      </c>
      <c r="G176" s="8">
        <v>88.23</v>
      </c>
      <c r="H176" s="8">
        <v>0.01</v>
      </c>
    </row>
    <row r="177" spans="2:9">
      <c r="B177" s="2" t="s">
        <v>2613</v>
      </c>
      <c r="C177" s="5" t="s">
        <v>2680</v>
      </c>
      <c r="D177" s="2" t="s">
        <v>2590</v>
      </c>
      <c r="E177" s="2" t="s">
        <v>2614</v>
      </c>
      <c r="F177" s="8">
        <v>3575</v>
      </c>
      <c r="G177" s="8">
        <v>72.94</v>
      </c>
      <c r="H177" s="8">
        <v>0</v>
      </c>
      <c r="I177" s="2" t="s">
        <v>1724</v>
      </c>
    </row>
    <row r="178" spans="2:9">
      <c r="B178" s="2" t="s">
        <v>3048</v>
      </c>
      <c r="C178" s="5" t="s">
        <v>2680</v>
      </c>
      <c r="D178" s="2" t="s">
        <v>2572</v>
      </c>
      <c r="E178" s="2" t="s">
        <v>3049</v>
      </c>
      <c r="F178" s="8">
        <v>2625</v>
      </c>
      <c r="G178" s="8">
        <v>72.72</v>
      </c>
      <c r="H178" s="8">
        <v>0</v>
      </c>
      <c r="I178" s="2" t="s">
        <v>1724</v>
      </c>
    </row>
    <row r="179" spans="2:9">
      <c r="B179" s="2" t="s">
        <v>1725</v>
      </c>
      <c r="C179" s="5" t="s">
        <v>2680</v>
      </c>
      <c r="D179" s="2" t="s">
        <v>2572</v>
      </c>
      <c r="E179" s="2" t="s">
        <v>1726</v>
      </c>
      <c r="F179" s="8">
        <v>1650</v>
      </c>
      <c r="G179" s="8">
        <v>70.790000000000006</v>
      </c>
      <c r="H179" s="8">
        <v>0</v>
      </c>
      <c r="I179" s="2" t="s">
        <v>1724</v>
      </c>
    </row>
    <row r="180" spans="2:9">
      <c r="B180" s="2" t="s">
        <v>1727</v>
      </c>
      <c r="C180" s="5" t="s">
        <v>2680</v>
      </c>
      <c r="D180" s="2" t="s">
        <v>2562</v>
      </c>
      <c r="E180" s="2" t="s">
        <v>1728</v>
      </c>
      <c r="F180" s="8">
        <v>26550</v>
      </c>
      <c r="G180" s="8">
        <v>40.78</v>
      </c>
      <c r="H180" s="8">
        <v>0</v>
      </c>
      <c r="I180" s="2" t="s">
        <v>1724</v>
      </c>
    </row>
    <row r="181" spans="2:9">
      <c r="B181" s="2" t="s">
        <v>1729</v>
      </c>
      <c r="C181" s="5" t="s">
        <v>2680</v>
      </c>
      <c r="D181" s="2" t="s">
        <v>2921</v>
      </c>
      <c r="E181" s="2" t="s">
        <v>1730</v>
      </c>
      <c r="F181" s="8">
        <v>26000</v>
      </c>
      <c r="G181" s="8">
        <v>31.91</v>
      </c>
      <c r="H181" s="8">
        <v>0</v>
      </c>
      <c r="I181" s="2" t="s">
        <v>1724</v>
      </c>
    </row>
    <row r="182" spans="2:9">
      <c r="B182" s="2" t="s">
        <v>1731</v>
      </c>
      <c r="C182" s="5" t="s">
        <v>2680</v>
      </c>
      <c r="D182" s="2" t="s">
        <v>2921</v>
      </c>
      <c r="E182" s="2" t="s">
        <v>1732</v>
      </c>
      <c r="F182" s="8">
        <v>10800</v>
      </c>
      <c r="G182" s="8">
        <v>24.89</v>
      </c>
      <c r="H182" s="8">
        <v>0</v>
      </c>
      <c r="I182" s="2" t="s">
        <v>1724</v>
      </c>
    </row>
    <row r="183" spans="2:9">
      <c r="B183" s="2" t="s">
        <v>1733</v>
      </c>
      <c r="C183" s="5" t="s">
        <v>2680</v>
      </c>
      <c r="D183" s="2" t="s">
        <v>2580</v>
      </c>
      <c r="E183" s="2" t="s">
        <v>1734</v>
      </c>
      <c r="F183" s="8">
        <v>1875</v>
      </c>
      <c r="G183" s="8">
        <v>24.64</v>
      </c>
      <c r="H183" s="8">
        <v>0</v>
      </c>
      <c r="I183" s="2" t="s">
        <v>1724</v>
      </c>
    </row>
    <row r="184" spans="2:9">
      <c r="B184" s="2" t="s">
        <v>1735</v>
      </c>
      <c r="C184" s="5" t="s">
        <v>2680</v>
      </c>
      <c r="D184" s="2" t="s">
        <v>2583</v>
      </c>
      <c r="E184" s="2" t="s">
        <v>1736</v>
      </c>
      <c r="F184" s="8">
        <v>400</v>
      </c>
      <c r="G184" s="8">
        <v>24.38</v>
      </c>
      <c r="H184" s="8">
        <v>0</v>
      </c>
      <c r="I184" s="2" t="s">
        <v>1724</v>
      </c>
    </row>
    <row r="185" spans="2:9">
      <c r="B185" s="2" t="s">
        <v>2927</v>
      </c>
      <c r="C185" s="5" t="s">
        <v>2680</v>
      </c>
      <c r="D185" s="2" t="s">
        <v>2568</v>
      </c>
      <c r="E185" s="2" t="s">
        <v>2928</v>
      </c>
      <c r="F185" s="8">
        <v>1200</v>
      </c>
      <c r="G185" s="8">
        <v>19.22</v>
      </c>
      <c r="H185" s="8">
        <v>0</v>
      </c>
      <c r="I185" s="2" t="s">
        <v>1724</v>
      </c>
    </row>
    <row r="186" spans="2:9">
      <c r="B186" s="2" t="s">
        <v>1737</v>
      </c>
      <c r="C186" s="5" t="s">
        <v>2680</v>
      </c>
      <c r="D186" s="2" t="s">
        <v>2605</v>
      </c>
      <c r="E186" s="2" t="s">
        <v>1738</v>
      </c>
      <c r="F186" s="8">
        <v>1300</v>
      </c>
      <c r="G186" s="8">
        <v>14.42</v>
      </c>
      <c r="H186" s="8">
        <v>0</v>
      </c>
      <c r="I186" s="2" t="s">
        <v>1724</v>
      </c>
    </row>
    <row r="187" spans="2:9" ht="13">
      <c r="B187" s="3" t="s">
        <v>1739</v>
      </c>
      <c r="C187" s="5" t="s">
        <v>2680</v>
      </c>
      <c r="D187" s="2" t="s">
        <v>2954</v>
      </c>
      <c r="E187" s="2" t="s">
        <v>1487</v>
      </c>
      <c r="F187" s="8">
        <v>-1450</v>
      </c>
      <c r="G187" s="8">
        <v>-5.94</v>
      </c>
      <c r="H187" s="8">
        <v>0</v>
      </c>
    </row>
    <row r="188" spans="2:9">
      <c r="B188" s="2" t="s">
        <v>1740</v>
      </c>
      <c r="C188" s="5" t="s">
        <v>2680</v>
      </c>
      <c r="D188" s="2" t="s">
        <v>2590</v>
      </c>
      <c r="E188" s="2" t="s">
        <v>1605</v>
      </c>
      <c r="F188" s="8">
        <v>-375</v>
      </c>
      <c r="G188" s="8">
        <v>-6.98</v>
      </c>
      <c r="H188" s="8">
        <v>0</v>
      </c>
    </row>
    <row r="189" spans="2:9">
      <c r="B189" s="2" t="s">
        <v>1741</v>
      </c>
      <c r="C189" s="5" t="s">
        <v>2680</v>
      </c>
      <c r="D189" s="2" t="s">
        <v>2605</v>
      </c>
      <c r="E189" s="2" t="s">
        <v>1587</v>
      </c>
      <c r="F189" s="8">
        <v>-2350</v>
      </c>
      <c r="G189" s="8">
        <v>-7.76</v>
      </c>
      <c r="H189" s="8">
        <v>0</v>
      </c>
    </row>
    <row r="190" spans="2:9">
      <c r="B190" s="2" t="s">
        <v>1742</v>
      </c>
      <c r="C190" s="5" t="s">
        <v>2680</v>
      </c>
      <c r="D190" s="2" t="s">
        <v>1478</v>
      </c>
      <c r="E190" s="2" t="s">
        <v>1668</v>
      </c>
      <c r="F190" s="8">
        <v>-5500</v>
      </c>
      <c r="G190" s="8">
        <v>-8.8800000000000008</v>
      </c>
      <c r="H190" s="8">
        <v>0</v>
      </c>
    </row>
    <row r="191" spans="2:9">
      <c r="B191" s="2" t="s">
        <v>1743</v>
      </c>
      <c r="C191" s="5" t="s">
        <v>2680</v>
      </c>
      <c r="D191" s="2" t="s">
        <v>1471</v>
      </c>
      <c r="E191" s="2" t="s">
        <v>1717</v>
      </c>
      <c r="F191" s="8">
        <v>-2850</v>
      </c>
      <c r="G191" s="8">
        <v>-12.13</v>
      </c>
      <c r="H191" s="8">
        <v>0</v>
      </c>
    </row>
    <row r="192" spans="2:9">
      <c r="B192" s="2" t="s">
        <v>1744</v>
      </c>
      <c r="C192" s="5" t="s">
        <v>2680</v>
      </c>
      <c r="D192" s="2" t="s">
        <v>2605</v>
      </c>
      <c r="E192" s="2" t="s">
        <v>1738</v>
      </c>
      <c r="F192" s="8">
        <v>-1300</v>
      </c>
      <c r="G192" s="8">
        <v>-14.51</v>
      </c>
      <c r="H192" s="8">
        <v>0</v>
      </c>
    </row>
    <row r="193" spans="2:8">
      <c r="B193" s="2" t="s">
        <v>1745</v>
      </c>
      <c r="C193" s="5" t="s">
        <v>2680</v>
      </c>
      <c r="D193" s="2" t="s">
        <v>2568</v>
      </c>
      <c r="E193" s="2" t="s">
        <v>2928</v>
      </c>
      <c r="F193" s="8">
        <v>-1200</v>
      </c>
      <c r="G193" s="8">
        <v>-19.3</v>
      </c>
      <c r="H193" s="8">
        <v>0</v>
      </c>
    </row>
    <row r="194" spans="2:8">
      <c r="B194" s="2" t="s">
        <v>1746</v>
      </c>
      <c r="C194" s="5" t="s">
        <v>2680</v>
      </c>
      <c r="D194" s="2" t="s">
        <v>2583</v>
      </c>
      <c r="E194" s="2" t="s">
        <v>1736</v>
      </c>
      <c r="F194" s="8">
        <v>-400</v>
      </c>
      <c r="G194" s="8">
        <v>-24.45</v>
      </c>
      <c r="H194" s="8">
        <v>0</v>
      </c>
    </row>
    <row r="195" spans="2:8">
      <c r="B195" s="2" t="s">
        <v>1747</v>
      </c>
      <c r="C195" s="5" t="s">
        <v>2680</v>
      </c>
      <c r="D195" s="2" t="s">
        <v>2580</v>
      </c>
      <c r="E195" s="2" t="s">
        <v>1734</v>
      </c>
      <c r="F195" s="8">
        <v>-1875</v>
      </c>
      <c r="G195" s="8">
        <v>-24.77</v>
      </c>
      <c r="H195" s="8">
        <v>0</v>
      </c>
    </row>
    <row r="196" spans="2:8">
      <c r="B196" s="2" t="s">
        <v>1748</v>
      </c>
      <c r="C196" s="5" t="s">
        <v>2680</v>
      </c>
      <c r="D196" s="2" t="s">
        <v>2921</v>
      </c>
      <c r="E196" s="2" t="s">
        <v>1732</v>
      </c>
      <c r="F196" s="8">
        <v>-10800</v>
      </c>
      <c r="G196" s="8">
        <v>-25.05</v>
      </c>
      <c r="H196" s="8">
        <v>0</v>
      </c>
    </row>
    <row r="197" spans="2:8">
      <c r="B197" s="2" t="s">
        <v>1749</v>
      </c>
      <c r="C197" s="5" t="s">
        <v>2680</v>
      </c>
      <c r="D197" s="2" t="s">
        <v>2918</v>
      </c>
      <c r="E197" s="2" t="s">
        <v>2919</v>
      </c>
      <c r="F197" s="8">
        <v>-1425</v>
      </c>
      <c r="G197" s="8">
        <v>-28.74</v>
      </c>
      <c r="H197" s="8">
        <v>0</v>
      </c>
    </row>
    <row r="198" spans="2:8">
      <c r="B198" s="2" t="s">
        <v>1750</v>
      </c>
      <c r="C198" s="5" t="s">
        <v>2680</v>
      </c>
      <c r="D198" s="2" t="s">
        <v>2921</v>
      </c>
      <c r="E198" s="2" t="s">
        <v>1730</v>
      </c>
      <c r="F198" s="8">
        <v>-26000</v>
      </c>
      <c r="G198" s="8">
        <v>-32.1</v>
      </c>
      <c r="H198" s="8">
        <v>0</v>
      </c>
    </row>
    <row r="199" spans="2:8">
      <c r="B199" s="2" t="s">
        <v>1751</v>
      </c>
      <c r="C199" s="5" t="s">
        <v>2680</v>
      </c>
      <c r="D199" s="2" t="s">
        <v>2940</v>
      </c>
      <c r="E199" s="2" t="s">
        <v>2957</v>
      </c>
      <c r="F199" s="8">
        <v>-2100</v>
      </c>
      <c r="G199" s="8">
        <v>-35.479999999999997</v>
      </c>
      <c r="H199" s="8">
        <v>0</v>
      </c>
    </row>
    <row r="200" spans="2:8">
      <c r="B200" s="2" t="s">
        <v>1752</v>
      </c>
      <c r="C200" s="5" t="s">
        <v>2680</v>
      </c>
      <c r="D200" s="2" t="s">
        <v>2565</v>
      </c>
      <c r="E200" s="2" t="s">
        <v>2566</v>
      </c>
      <c r="F200" s="8">
        <v>-9600</v>
      </c>
      <c r="G200" s="8">
        <v>-40.43</v>
      </c>
      <c r="H200" s="8">
        <v>0</v>
      </c>
    </row>
    <row r="201" spans="2:8">
      <c r="B201" s="2" t="s">
        <v>1753</v>
      </c>
      <c r="C201" s="5" t="s">
        <v>2680</v>
      </c>
      <c r="D201" s="2" t="s">
        <v>2562</v>
      </c>
      <c r="E201" s="2" t="s">
        <v>1728</v>
      </c>
      <c r="F201" s="8">
        <v>-26550</v>
      </c>
      <c r="G201" s="8">
        <v>-40.99</v>
      </c>
      <c r="H201" s="8">
        <v>0</v>
      </c>
    </row>
    <row r="202" spans="2:8">
      <c r="B202" s="2" t="s">
        <v>1754</v>
      </c>
      <c r="C202" s="5" t="s">
        <v>2680</v>
      </c>
      <c r="D202" s="2" t="s">
        <v>2605</v>
      </c>
      <c r="E202" s="2" t="s">
        <v>1483</v>
      </c>
      <c r="F202" s="8">
        <v>-10200</v>
      </c>
      <c r="G202" s="8">
        <v>-41.11</v>
      </c>
      <c r="H202" s="8">
        <v>0</v>
      </c>
    </row>
    <row r="203" spans="2:8">
      <c r="B203" s="2" t="s">
        <v>1755</v>
      </c>
      <c r="C203" s="5" t="s">
        <v>2680</v>
      </c>
      <c r="D203" s="2" t="s">
        <v>2954</v>
      </c>
      <c r="E203" s="2" t="s">
        <v>1529</v>
      </c>
      <c r="F203" s="8">
        <v>-6000</v>
      </c>
      <c r="G203" s="8">
        <v>-62.15</v>
      </c>
      <c r="H203" s="8">
        <v>0</v>
      </c>
    </row>
    <row r="204" spans="2:8">
      <c r="B204" s="2" t="s">
        <v>1756</v>
      </c>
      <c r="C204" s="5" t="s">
        <v>2680</v>
      </c>
      <c r="D204" s="2" t="s">
        <v>2610</v>
      </c>
      <c r="E204" s="2" t="s">
        <v>1481</v>
      </c>
      <c r="F204" s="8">
        <v>-8250</v>
      </c>
      <c r="G204" s="8">
        <v>-69.52</v>
      </c>
      <c r="H204" s="8">
        <v>0</v>
      </c>
    </row>
    <row r="205" spans="2:8">
      <c r="B205" s="2" t="s">
        <v>1757</v>
      </c>
      <c r="C205" s="5" t="s">
        <v>2680</v>
      </c>
      <c r="D205" s="2" t="s">
        <v>2572</v>
      </c>
      <c r="E205" s="2" t="s">
        <v>1726</v>
      </c>
      <c r="F205" s="8">
        <v>-1650</v>
      </c>
      <c r="G205" s="8">
        <v>-70.83</v>
      </c>
      <c r="H205" s="8">
        <v>0</v>
      </c>
    </row>
    <row r="206" spans="2:8">
      <c r="B206" s="2" t="s">
        <v>1758</v>
      </c>
      <c r="C206" s="5" t="s">
        <v>2680</v>
      </c>
      <c r="D206" s="2" t="s">
        <v>2572</v>
      </c>
      <c r="E206" s="2" t="s">
        <v>3049</v>
      </c>
      <c r="F206" s="8">
        <v>-2625</v>
      </c>
      <c r="G206" s="8">
        <v>-73.16</v>
      </c>
      <c r="H206" s="8">
        <v>0</v>
      </c>
    </row>
    <row r="207" spans="2:8">
      <c r="B207" s="2" t="s">
        <v>1759</v>
      </c>
      <c r="C207" s="5" t="s">
        <v>2680</v>
      </c>
      <c r="D207" s="2" t="s">
        <v>2590</v>
      </c>
      <c r="E207" s="2" t="s">
        <v>2614</v>
      </c>
      <c r="F207" s="8">
        <v>-3575</v>
      </c>
      <c r="G207" s="8">
        <v>-73.430000000000007</v>
      </c>
      <c r="H207" s="8">
        <v>0</v>
      </c>
    </row>
    <row r="208" spans="2:8">
      <c r="B208" s="2" t="s">
        <v>1760</v>
      </c>
      <c r="C208" s="5" t="s">
        <v>2680</v>
      </c>
      <c r="D208" s="2" t="s">
        <v>2940</v>
      </c>
      <c r="E208" s="2" t="s">
        <v>1723</v>
      </c>
      <c r="F208" s="8">
        <v>-6875</v>
      </c>
      <c r="G208" s="8">
        <v>-88.23</v>
      </c>
      <c r="H208" s="8">
        <v>-0.01</v>
      </c>
    </row>
    <row r="209" spans="2:8">
      <c r="B209" s="2" t="s">
        <v>1761</v>
      </c>
      <c r="C209" s="5" t="s">
        <v>2680</v>
      </c>
      <c r="D209" s="2" t="s">
        <v>2595</v>
      </c>
      <c r="E209" s="2" t="s">
        <v>1721</v>
      </c>
      <c r="F209" s="8">
        <v>-2100</v>
      </c>
      <c r="G209" s="8">
        <v>-92.51</v>
      </c>
      <c r="H209" s="8">
        <v>-0.01</v>
      </c>
    </row>
    <row r="210" spans="2:8">
      <c r="B210" s="2" t="s">
        <v>1762</v>
      </c>
      <c r="C210" s="5" t="s">
        <v>2680</v>
      </c>
      <c r="D210" s="2" t="s">
        <v>1574</v>
      </c>
      <c r="E210" s="2" t="s">
        <v>1585</v>
      </c>
      <c r="F210" s="8">
        <v>-7350</v>
      </c>
      <c r="G210" s="8">
        <v>-94.72</v>
      </c>
      <c r="H210" s="8">
        <v>-0.01</v>
      </c>
    </row>
    <row r="211" spans="2:8">
      <c r="B211" s="2" t="s">
        <v>1743</v>
      </c>
      <c r="C211" s="5" t="s">
        <v>2680</v>
      </c>
      <c r="D211" s="2" t="s">
        <v>1471</v>
      </c>
      <c r="E211" s="2" t="s">
        <v>1717</v>
      </c>
      <c r="F211" s="8">
        <v>-31350</v>
      </c>
      <c r="G211" s="8">
        <v>-132.97</v>
      </c>
      <c r="H211" s="8">
        <v>-0.01</v>
      </c>
    </row>
    <row r="212" spans="2:8">
      <c r="B212" s="2" t="s">
        <v>1763</v>
      </c>
      <c r="C212" s="5" t="s">
        <v>2680</v>
      </c>
      <c r="D212" s="2" t="s">
        <v>2595</v>
      </c>
      <c r="E212" s="2" t="s">
        <v>1719</v>
      </c>
      <c r="F212" s="8">
        <v>-3500</v>
      </c>
      <c r="G212" s="8">
        <v>-133.69999999999999</v>
      </c>
      <c r="H212" s="8">
        <v>-0.01</v>
      </c>
    </row>
    <row r="213" spans="2:8">
      <c r="B213" s="2" t="s">
        <v>1764</v>
      </c>
      <c r="C213" s="5" t="s">
        <v>2680</v>
      </c>
      <c r="D213" s="2" t="s">
        <v>1502</v>
      </c>
      <c r="E213" s="2" t="s">
        <v>1503</v>
      </c>
      <c r="F213" s="8">
        <v>-5100</v>
      </c>
      <c r="G213" s="8">
        <v>-135.09</v>
      </c>
      <c r="H213" s="8">
        <v>-0.01</v>
      </c>
    </row>
    <row r="214" spans="2:8">
      <c r="B214" s="2" t="s">
        <v>1765</v>
      </c>
      <c r="C214" s="5" t="s">
        <v>2680</v>
      </c>
      <c r="D214" s="2" t="s">
        <v>2562</v>
      </c>
      <c r="E214" s="2" t="s">
        <v>2926</v>
      </c>
      <c r="F214" s="8">
        <v>-16500</v>
      </c>
      <c r="G214" s="8">
        <v>-136.77000000000001</v>
      </c>
      <c r="H214" s="8">
        <v>-0.01</v>
      </c>
    </row>
    <row r="215" spans="2:8">
      <c r="B215" s="2" t="s">
        <v>1766</v>
      </c>
      <c r="C215" s="5" t="s">
        <v>2680</v>
      </c>
      <c r="D215" s="2" t="s">
        <v>2954</v>
      </c>
      <c r="E215" s="2" t="s">
        <v>1485</v>
      </c>
      <c r="F215" s="8">
        <v>-28000</v>
      </c>
      <c r="G215" s="8">
        <v>-147.69</v>
      </c>
      <c r="H215" s="8">
        <v>-0.01</v>
      </c>
    </row>
    <row r="216" spans="2:8">
      <c r="B216" s="2" t="s">
        <v>1767</v>
      </c>
      <c r="C216" s="5" t="s">
        <v>2680</v>
      </c>
      <c r="D216" s="2" t="s">
        <v>2586</v>
      </c>
      <c r="E216" s="2" t="s">
        <v>1676</v>
      </c>
      <c r="F216" s="8">
        <v>-5500</v>
      </c>
      <c r="G216" s="8">
        <v>-157.80000000000001</v>
      </c>
      <c r="H216" s="8">
        <v>-0.01</v>
      </c>
    </row>
    <row r="217" spans="2:8">
      <c r="B217" s="2" t="s">
        <v>1768</v>
      </c>
      <c r="C217" s="5" t="s">
        <v>2680</v>
      </c>
      <c r="D217" s="2" t="s">
        <v>2918</v>
      </c>
      <c r="E217" s="2" t="s">
        <v>1401</v>
      </c>
      <c r="F217" s="8">
        <v>-9800</v>
      </c>
      <c r="G217" s="8">
        <v>-166.36</v>
      </c>
      <c r="H217" s="8">
        <v>-0.01</v>
      </c>
    </row>
    <row r="218" spans="2:8">
      <c r="B218" s="2" t="s">
        <v>1769</v>
      </c>
      <c r="C218" s="5" t="s">
        <v>2680</v>
      </c>
      <c r="D218" s="2" t="s">
        <v>2562</v>
      </c>
      <c r="E218" s="2" t="s">
        <v>1628</v>
      </c>
      <c r="F218" s="8">
        <v>-67275</v>
      </c>
      <c r="G218" s="8">
        <v>-169.14</v>
      </c>
      <c r="H218" s="8">
        <v>-0.01</v>
      </c>
    </row>
    <row r="219" spans="2:8">
      <c r="B219" s="2" t="s">
        <v>1770</v>
      </c>
      <c r="C219" s="5" t="s">
        <v>2680</v>
      </c>
      <c r="D219" s="2" t="s">
        <v>2582</v>
      </c>
      <c r="E219" s="2" t="s">
        <v>2670</v>
      </c>
      <c r="F219" s="8">
        <v>-94500</v>
      </c>
      <c r="G219" s="8">
        <v>-180.38</v>
      </c>
      <c r="H219" s="8">
        <v>-0.01</v>
      </c>
    </row>
    <row r="220" spans="2:8">
      <c r="B220" s="2" t="s">
        <v>1771</v>
      </c>
      <c r="C220" s="5" t="s">
        <v>2680</v>
      </c>
      <c r="D220" s="2" t="s">
        <v>2954</v>
      </c>
      <c r="E220" s="2" t="s">
        <v>1397</v>
      </c>
      <c r="F220" s="8">
        <v>-72200</v>
      </c>
      <c r="G220" s="8">
        <v>-216.78</v>
      </c>
      <c r="H220" s="8">
        <v>-0.01</v>
      </c>
    </row>
    <row r="221" spans="2:8">
      <c r="B221" s="2" t="s">
        <v>1772</v>
      </c>
      <c r="C221" s="5" t="s">
        <v>2680</v>
      </c>
      <c r="D221" s="2" t="s">
        <v>2562</v>
      </c>
      <c r="E221" s="2" t="s">
        <v>2932</v>
      </c>
      <c r="F221" s="8">
        <v>-11200</v>
      </c>
      <c r="G221" s="8">
        <v>-244.98</v>
      </c>
      <c r="H221" s="8">
        <v>-0.02</v>
      </c>
    </row>
    <row r="222" spans="2:8">
      <c r="B222" s="2" t="s">
        <v>1773</v>
      </c>
      <c r="C222" s="5" t="s">
        <v>2680</v>
      </c>
      <c r="D222" s="2" t="s">
        <v>2612</v>
      </c>
      <c r="E222" s="2" t="s">
        <v>1613</v>
      </c>
      <c r="F222" s="8">
        <v>-35200</v>
      </c>
      <c r="G222" s="8">
        <v>-245.15</v>
      </c>
      <c r="H222" s="8">
        <v>-0.02</v>
      </c>
    </row>
    <row r="223" spans="2:8">
      <c r="B223" s="2" t="s">
        <v>1774</v>
      </c>
      <c r="C223" s="5" t="s">
        <v>2680</v>
      </c>
      <c r="D223" s="2" t="s">
        <v>2562</v>
      </c>
      <c r="E223" s="2" t="s">
        <v>1715</v>
      </c>
      <c r="F223" s="8">
        <v>-40000</v>
      </c>
      <c r="G223" s="8">
        <v>-258.98</v>
      </c>
      <c r="H223" s="8">
        <v>-0.02</v>
      </c>
    </row>
    <row r="224" spans="2:8">
      <c r="B224" s="2" t="s">
        <v>1775</v>
      </c>
      <c r="C224" s="5" t="s">
        <v>2680</v>
      </c>
      <c r="D224" s="2" t="s">
        <v>1478</v>
      </c>
      <c r="E224" s="2" t="s">
        <v>1599</v>
      </c>
      <c r="F224" s="8">
        <v>-27500</v>
      </c>
      <c r="G224" s="8">
        <v>-261.31</v>
      </c>
      <c r="H224" s="8">
        <v>-0.02</v>
      </c>
    </row>
    <row r="225" spans="2:8">
      <c r="B225" s="2" t="s">
        <v>1776</v>
      </c>
      <c r="C225" s="5" t="s">
        <v>2680</v>
      </c>
      <c r="D225" s="2" t="s">
        <v>2610</v>
      </c>
      <c r="E225" s="2" t="s">
        <v>1713</v>
      </c>
      <c r="F225" s="8">
        <v>-16200</v>
      </c>
      <c r="G225" s="8">
        <v>-270.25</v>
      </c>
      <c r="H225" s="8">
        <v>-0.02</v>
      </c>
    </row>
    <row r="226" spans="2:8">
      <c r="B226" s="2" t="s">
        <v>1770</v>
      </c>
      <c r="C226" s="5" t="s">
        <v>2680</v>
      </c>
      <c r="D226" s="2" t="s">
        <v>2582</v>
      </c>
      <c r="E226" s="2" t="s">
        <v>2670</v>
      </c>
      <c r="F226" s="8">
        <v>-154350</v>
      </c>
      <c r="G226" s="8">
        <v>-295.43</v>
      </c>
      <c r="H226" s="8">
        <v>-0.02</v>
      </c>
    </row>
    <row r="227" spans="2:8">
      <c r="B227" s="2" t="s">
        <v>1777</v>
      </c>
      <c r="C227" s="5" t="s">
        <v>2680</v>
      </c>
      <c r="D227" s="2" t="s">
        <v>2954</v>
      </c>
      <c r="E227" s="2" t="s">
        <v>1658</v>
      </c>
      <c r="F227" s="8">
        <v>-345600</v>
      </c>
      <c r="G227" s="8">
        <v>-298.36</v>
      </c>
      <c r="H227" s="8">
        <v>-0.02</v>
      </c>
    </row>
    <row r="228" spans="2:8">
      <c r="B228" s="2" t="s">
        <v>1778</v>
      </c>
      <c r="C228" s="5" t="s">
        <v>2680</v>
      </c>
      <c r="D228" s="2" t="s">
        <v>2610</v>
      </c>
      <c r="E228" s="2" t="s">
        <v>1711</v>
      </c>
      <c r="F228" s="8">
        <v>-23850</v>
      </c>
      <c r="G228" s="8">
        <v>-332.28</v>
      </c>
      <c r="H228" s="8">
        <v>-0.02</v>
      </c>
    </row>
    <row r="229" spans="2:8">
      <c r="B229" s="2" t="s">
        <v>1779</v>
      </c>
      <c r="C229" s="5" t="s">
        <v>2680</v>
      </c>
      <c r="D229" s="2" t="s">
        <v>2612</v>
      </c>
      <c r="E229" s="2" t="s">
        <v>1662</v>
      </c>
      <c r="F229" s="8">
        <v>-5950</v>
      </c>
      <c r="G229" s="8">
        <v>-336.09</v>
      </c>
      <c r="H229" s="8">
        <v>-0.02</v>
      </c>
    </row>
    <row r="230" spans="2:8">
      <c r="B230" s="2" t="s">
        <v>1780</v>
      </c>
      <c r="C230" s="5" t="s">
        <v>2680</v>
      </c>
      <c r="D230" s="2" t="s">
        <v>2586</v>
      </c>
      <c r="E230" s="2" t="s">
        <v>1709</v>
      </c>
      <c r="F230" s="8">
        <v>-69300</v>
      </c>
      <c r="G230" s="8">
        <v>-401.91</v>
      </c>
      <c r="H230" s="8">
        <v>-0.03</v>
      </c>
    </row>
    <row r="231" spans="2:8">
      <c r="B231" s="2" t="s">
        <v>1781</v>
      </c>
      <c r="C231" s="5" t="s">
        <v>2680</v>
      </c>
      <c r="D231" s="2" t="s">
        <v>1630</v>
      </c>
      <c r="E231" s="2" t="s">
        <v>1707</v>
      </c>
      <c r="F231" s="8">
        <v>-31450</v>
      </c>
      <c r="G231" s="8">
        <v>-403.35</v>
      </c>
      <c r="H231" s="8">
        <v>-0.03</v>
      </c>
    </row>
    <row r="232" spans="2:8">
      <c r="B232" s="2" t="s">
        <v>1782</v>
      </c>
      <c r="C232" s="5" t="s">
        <v>2680</v>
      </c>
      <c r="D232" s="2" t="s">
        <v>2562</v>
      </c>
      <c r="E232" s="2" t="s">
        <v>1705</v>
      </c>
      <c r="F232" s="8">
        <v>-210000</v>
      </c>
      <c r="G232" s="8">
        <v>-448.1</v>
      </c>
      <c r="H232" s="8">
        <v>-0.03</v>
      </c>
    </row>
    <row r="233" spans="2:8">
      <c r="B233" s="2" t="s">
        <v>1783</v>
      </c>
      <c r="C233" s="5" t="s">
        <v>2680</v>
      </c>
      <c r="D233" s="2" t="s">
        <v>2607</v>
      </c>
      <c r="E233" s="2" t="s">
        <v>2672</v>
      </c>
      <c r="F233" s="8">
        <v>-118800</v>
      </c>
      <c r="G233" s="8">
        <v>-461.24</v>
      </c>
      <c r="H233" s="8">
        <v>-0.03</v>
      </c>
    </row>
    <row r="234" spans="2:8">
      <c r="B234" s="2" t="s">
        <v>1784</v>
      </c>
      <c r="C234" s="5" t="s">
        <v>2680</v>
      </c>
      <c r="D234" s="2" t="s">
        <v>2598</v>
      </c>
      <c r="E234" s="2" t="s">
        <v>1542</v>
      </c>
      <c r="F234" s="8">
        <v>-191250</v>
      </c>
      <c r="G234" s="8">
        <v>-467.01</v>
      </c>
      <c r="H234" s="8">
        <v>-0.03</v>
      </c>
    </row>
    <row r="235" spans="2:8">
      <c r="B235" s="2" t="s">
        <v>1785</v>
      </c>
      <c r="C235" s="5" t="s">
        <v>2680</v>
      </c>
      <c r="D235" s="2" t="s">
        <v>2583</v>
      </c>
      <c r="E235" s="2" t="s">
        <v>1703</v>
      </c>
      <c r="F235" s="8">
        <v>-14525</v>
      </c>
      <c r="G235" s="8">
        <v>-474.28</v>
      </c>
      <c r="H235" s="8">
        <v>-0.03</v>
      </c>
    </row>
    <row r="236" spans="2:8">
      <c r="B236" s="2" t="s">
        <v>1786</v>
      </c>
      <c r="C236" s="5" t="s">
        <v>2680</v>
      </c>
      <c r="D236" s="2" t="s">
        <v>1471</v>
      </c>
      <c r="E236" s="2" t="s">
        <v>1472</v>
      </c>
      <c r="F236" s="8">
        <v>-12300</v>
      </c>
      <c r="G236" s="8">
        <v>-604.45000000000005</v>
      </c>
      <c r="H236" s="8">
        <v>-0.04</v>
      </c>
    </row>
    <row r="237" spans="2:8">
      <c r="B237" s="2" t="s">
        <v>1787</v>
      </c>
      <c r="C237" s="5" t="s">
        <v>2680</v>
      </c>
      <c r="D237" s="2" t="s">
        <v>1524</v>
      </c>
      <c r="E237" s="2" t="s">
        <v>1525</v>
      </c>
      <c r="F237" s="8">
        <v>-88200</v>
      </c>
      <c r="G237" s="8">
        <v>-613.61</v>
      </c>
      <c r="H237" s="8">
        <v>-0.04</v>
      </c>
    </row>
    <row r="238" spans="2:8">
      <c r="B238" s="2" t="s">
        <v>1788</v>
      </c>
      <c r="C238" s="5" t="s">
        <v>2680</v>
      </c>
      <c r="D238" s="2" t="s">
        <v>1700</v>
      </c>
      <c r="E238" s="2" t="s">
        <v>1701</v>
      </c>
      <c r="F238" s="8">
        <v>-159300</v>
      </c>
      <c r="G238" s="8">
        <v>-623.74</v>
      </c>
      <c r="H238" s="8">
        <v>-0.04</v>
      </c>
    </row>
    <row r="239" spans="2:8">
      <c r="B239" s="2" t="s">
        <v>1789</v>
      </c>
      <c r="C239" s="5" t="s">
        <v>2680</v>
      </c>
      <c r="D239" s="2" t="s">
        <v>2570</v>
      </c>
      <c r="E239" s="2" t="s">
        <v>2539</v>
      </c>
      <c r="F239" s="8">
        <v>-10300</v>
      </c>
      <c r="G239" s="8">
        <v>-641.23</v>
      </c>
      <c r="H239" s="8">
        <v>-0.04</v>
      </c>
    </row>
    <row r="240" spans="2:8">
      <c r="B240" s="2" t="s">
        <v>1790</v>
      </c>
      <c r="C240" s="5" t="s">
        <v>2680</v>
      </c>
      <c r="D240" s="2" t="s">
        <v>2611</v>
      </c>
      <c r="E240" s="2" t="s">
        <v>2930</v>
      </c>
      <c r="F240" s="8">
        <v>-16275</v>
      </c>
      <c r="G240" s="8">
        <v>-672.43</v>
      </c>
      <c r="H240" s="8">
        <v>-0.04</v>
      </c>
    </row>
    <row r="241" spans="2:8">
      <c r="B241" s="2" t="s">
        <v>1791</v>
      </c>
      <c r="C241" s="5" t="s">
        <v>2680</v>
      </c>
      <c r="D241" s="2" t="s">
        <v>2954</v>
      </c>
      <c r="E241" s="2" t="s">
        <v>1554</v>
      </c>
      <c r="F241" s="8">
        <v>-201000</v>
      </c>
      <c r="G241" s="8">
        <v>-676.77</v>
      </c>
      <c r="H241" s="8">
        <v>-0.04</v>
      </c>
    </row>
    <row r="242" spans="2:8">
      <c r="B242" s="2" t="s">
        <v>1792</v>
      </c>
      <c r="C242" s="5" t="s">
        <v>2680</v>
      </c>
      <c r="D242" s="2" t="s">
        <v>1491</v>
      </c>
      <c r="E242" s="2" t="s">
        <v>1698</v>
      </c>
      <c r="F242" s="8">
        <v>-96250</v>
      </c>
      <c r="G242" s="8">
        <v>-679.96</v>
      </c>
      <c r="H242" s="8">
        <v>-0.04</v>
      </c>
    </row>
    <row r="243" spans="2:8">
      <c r="B243" s="2" t="s">
        <v>1793</v>
      </c>
      <c r="C243" s="5" t="s">
        <v>2680</v>
      </c>
      <c r="D243" s="2" t="s">
        <v>2951</v>
      </c>
      <c r="E243" s="2" t="s">
        <v>1696</v>
      </c>
      <c r="F243" s="8">
        <v>-29025</v>
      </c>
      <c r="G243" s="8">
        <v>-700.92</v>
      </c>
      <c r="H243" s="8">
        <v>-0.04</v>
      </c>
    </row>
    <row r="244" spans="2:8">
      <c r="B244" s="2" t="s">
        <v>1794</v>
      </c>
      <c r="C244" s="5" t="s">
        <v>2680</v>
      </c>
      <c r="D244" s="2" t="s">
        <v>2586</v>
      </c>
      <c r="E244" s="2" t="s">
        <v>1694</v>
      </c>
      <c r="F244" s="8">
        <v>-31850</v>
      </c>
      <c r="G244" s="8">
        <v>-707.29</v>
      </c>
      <c r="H244" s="8">
        <v>-0.04</v>
      </c>
    </row>
    <row r="245" spans="2:8">
      <c r="B245" s="2" t="s">
        <v>1795</v>
      </c>
      <c r="C245" s="5" t="s">
        <v>2680</v>
      </c>
      <c r="D245" s="2" t="s">
        <v>2607</v>
      </c>
      <c r="E245" s="2" t="s">
        <v>1692</v>
      </c>
      <c r="F245" s="8">
        <v>-54000</v>
      </c>
      <c r="G245" s="8">
        <v>-707.51</v>
      </c>
      <c r="H245" s="8">
        <v>-0.04</v>
      </c>
    </row>
    <row r="246" spans="2:8">
      <c r="B246" s="2" t="s">
        <v>1796</v>
      </c>
      <c r="C246" s="5" t="s">
        <v>2680</v>
      </c>
      <c r="D246" s="2" t="s">
        <v>2954</v>
      </c>
      <c r="E246" s="2" t="s">
        <v>1690</v>
      </c>
      <c r="F246" s="8">
        <v>-49125</v>
      </c>
      <c r="G246" s="8">
        <v>-724.64</v>
      </c>
      <c r="H246" s="8">
        <v>-0.05</v>
      </c>
    </row>
    <row r="247" spans="2:8">
      <c r="B247" s="2" t="s">
        <v>1797</v>
      </c>
      <c r="C247" s="5" t="s">
        <v>2680</v>
      </c>
      <c r="D247" s="2" t="s">
        <v>2610</v>
      </c>
      <c r="E247" s="2" t="s">
        <v>1688</v>
      </c>
      <c r="F247" s="8">
        <v>-46550</v>
      </c>
      <c r="G247" s="8">
        <v>-731.67</v>
      </c>
      <c r="H247" s="8">
        <v>-0.05</v>
      </c>
    </row>
    <row r="248" spans="2:8">
      <c r="B248" s="2" t="s">
        <v>1798</v>
      </c>
      <c r="C248" s="5" t="s">
        <v>2680</v>
      </c>
      <c r="D248" s="2" t="s">
        <v>2568</v>
      </c>
      <c r="E248" s="2" t="s">
        <v>1686</v>
      </c>
      <c r="F248" s="8">
        <v>-183300</v>
      </c>
      <c r="G248" s="8">
        <v>-792.04</v>
      </c>
      <c r="H248" s="8">
        <v>-0.05</v>
      </c>
    </row>
    <row r="249" spans="2:8">
      <c r="B249" s="2" t="s">
        <v>1767</v>
      </c>
      <c r="C249" s="5" t="s">
        <v>2680</v>
      </c>
      <c r="D249" s="2" t="s">
        <v>2586</v>
      </c>
      <c r="E249" s="2" t="s">
        <v>1676</v>
      </c>
      <c r="F249" s="8">
        <v>-29500</v>
      </c>
      <c r="G249" s="8">
        <v>-844.59</v>
      </c>
      <c r="H249" s="8">
        <v>-0.05</v>
      </c>
    </row>
    <row r="250" spans="2:8">
      <c r="B250" s="2" t="s">
        <v>1799</v>
      </c>
      <c r="C250" s="5" t="s">
        <v>2680</v>
      </c>
      <c r="D250" s="2" t="s">
        <v>2918</v>
      </c>
      <c r="E250" s="2" t="s">
        <v>1682</v>
      </c>
      <c r="F250" s="8">
        <v>-205700</v>
      </c>
      <c r="G250" s="8">
        <v>-868.05</v>
      </c>
      <c r="H250" s="8">
        <v>-0.05</v>
      </c>
    </row>
    <row r="251" spans="2:8">
      <c r="B251" s="2" t="s">
        <v>1800</v>
      </c>
      <c r="C251" s="5" t="s">
        <v>2680</v>
      </c>
      <c r="D251" s="2" t="s">
        <v>1524</v>
      </c>
      <c r="E251" s="2" t="s">
        <v>1684</v>
      </c>
      <c r="F251" s="8">
        <v>-310050</v>
      </c>
      <c r="G251" s="8">
        <v>-871.49</v>
      </c>
      <c r="H251" s="8">
        <v>-0.05</v>
      </c>
    </row>
    <row r="252" spans="2:8">
      <c r="B252" s="2" t="s">
        <v>1801</v>
      </c>
      <c r="C252" s="5" t="s">
        <v>2680</v>
      </c>
      <c r="D252" s="2" t="s">
        <v>1509</v>
      </c>
      <c r="E252" s="2" t="s">
        <v>1678</v>
      </c>
      <c r="F252" s="8">
        <v>-117000</v>
      </c>
      <c r="G252" s="8">
        <v>-893.12</v>
      </c>
      <c r="H252" s="8">
        <v>-0.06</v>
      </c>
    </row>
    <row r="253" spans="2:8">
      <c r="B253" s="2" t="s">
        <v>1802</v>
      </c>
      <c r="C253" s="5" t="s">
        <v>2680</v>
      </c>
      <c r="D253" s="2" t="s">
        <v>2574</v>
      </c>
      <c r="E253" s="2" t="s">
        <v>1680</v>
      </c>
      <c r="F253" s="8">
        <v>-94900</v>
      </c>
      <c r="G253" s="8">
        <v>-894.1</v>
      </c>
      <c r="H253" s="8">
        <v>-0.06</v>
      </c>
    </row>
    <row r="254" spans="2:8">
      <c r="B254" s="2" t="s">
        <v>1779</v>
      </c>
      <c r="C254" s="5" t="s">
        <v>2680</v>
      </c>
      <c r="D254" s="2" t="s">
        <v>2612</v>
      </c>
      <c r="E254" s="2" t="s">
        <v>1662</v>
      </c>
      <c r="F254" s="8">
        <v>-16450</v>
      </c>
      <c r="G254" s="8">
        <v>-931.97</v>
      </c>
      <c r="H254" s="8">
        <v>-0.06</v>
      </c>
    </row>
    <row r="255" spans="2:8">
      <c r="B255" s="2" t="s">
        <v>1803</v>
      </c>
      <c r="C255" s="5" t="s">
        <v>2680</v>
      </c>
      <c r="D255" s="2" t="s">
        <v>2568</v>
      </c>
      <c r="E255" s="2" t="s">
        <v>1674</v>
      </c>
      <c r="F255" s="8">
        <v>-59400</v>
      </c>
      <c r="G255" s="8">
        <v>-1005.64</v>
      </c>
      <c r="H255" s="8">
        <v>-0.06</v>
      </c>
    </row>
    <row r="256" spans="2:8">
      <c r="B256" s="2" t="s">
        <v>1772</v>
      </c>
      <c r="C256" s="5" t="s">
        <v>2680</v>
      </c>
      <c r="D256" s="2" t="s">
        <v>2562</v>
      </c>
      <c r="E256" s="2" t="s">
        <v>2932</v>
      </c>
      <c r="F256" s="8">
        <v>-47200</v>
      </c>
      <c r="G256" s="8">
        <v>-1027.31</v>
      </c>
      <c r="H256" s="8">
        <v>-0.06</v>
      </c>
    </row>
    <row r="257" spans="2:8">
      <c r="B257" s="2" t="s">
        <v>1804</v>
      </c>
      <c r="C257" s="5" t="s">
        <v>2680</v>
      </c>
      <c r="D257" s="2" t="s">
        <v>2605</v>
      </c>
      <c r="E257" s="2" t="s">
        <v>1672</v>
      </c>
      <c r="F257" s="8">
        <v>-435675</v>
      </c>
      <c r="G257" s="8">
        <v>-1041.83</v>
      </c>
      <c r="H257" s="8">
        <v>-7.0000000000000007E-2</v>
      </c>
    </row>
    <row r="258" spans="2:8">
      <c r="B258" s="2" t="s">
        <v>1742</v>
      </c>
      <c r="C258" s="5" t="s">
        <v>2680</v>
      </c>
      <c r="D258" s="2" t="s">
        <v>1478</v>
      </c>
      <c r="E258" s="2" t="s">
        <v>1668</v>
      </c>
      <c r="F258" s="8">
        <v>-649000</v>
      </c>
      <c r="G258" s="8">
        <v>-1042.49</v>
      </c>
      <c r="H258" s="8">
        <v>-7.0000000000000007E-2</v>
      </c>
    </row>
    <row r="259" spans="2:8">
      <c r="B259" s="2" t="s">
        <v>1805</v>
      </c>
      <c r="C259" s="5" t="s">
        <v>2680</v>
      </c>
      <c r="D259" s="2" t="s">
        <v>2570</v>
      </c>
      <c r="E259" s="2" t="s">
        <v>1670</v>
      </c>
      <c r="F259" s="8">
        <v>-1391000</v>
      </c>
      <c r="G259" s="8">
        <v>-1046.8699999999999</v>
      </c>
      <c r="H259" s="8">
        <v>-7.0000000000000007E-2</v>
      </c>
    </row>
    <row r="260" spans="2:8">
      <c r="B260" s="2" t="s">
        <v>1806</v>
      </c>
      <c r="C260" s="5" t="s">
        <v>2680</v>
      </c>
      <c r="D260" s="2" t="s">
        <v>2580</v>
      </c>
      <c r="E260" s="2" t="s">
        <v>2668</v>
      </c>
      <c r="F260" s="8">
        <v>-70000</v>
      </c>
      <c r="G260" s="8">
        <v>-1091.72</v>
      </c>
      <c r="H260" s="8">
        <v>-7.0000000000000007E-2</v>
      </c>
    </row>
    <row r="261" spans="2:8">
      <c r="B261" s="2" t="s">
        <v>1777</v>
      </c>
      <c r="C261" s="5" t="s">
        <v>2680</v>
      </c>
      <c r="D261" s="2" t="s">
        <v>2954</v>
      </c>
      <c r="E261" s="2" t="s">
        <v>1658</v>
      </c>
      <c r="F261" s="8">
        <v>-1305600</v>
      </c>
      <c r="G261" s="8">
        <v>-1125.56</v>
      </c>
      <c r="H261" s="8">
        <v>-7.0000000000000007E-2</v>
      </c>
    </row>
    <row r="262" spans="2:8">
      <c r="B262" s="2" t="s">
        <v>1807</v>
      </c>
      <c r="C262" s="5" t="s">
        <v>2680</v>
      </c>
      <c r="D262" s="2" t="s">
        <v>2940</v>
      </c>
      <c r="E262" s="2" t="s">
        <v>1666</v>
      </c>
      <c r="F262" s="8">
        <v>-24625</v>
      </c>
      <c r="G262" s="8">
        <v>-1222.51</v>
      </c>
      <c r="H262" s="8">
        <v>-0.08</v>
      </c>
    </row>
    <row r="263" spans="2:8">
      <c r="B263" s="2" t="s">
        <v>1808</v>
      </c>
      <c r="C263" s="5" t="s">
        <v>2680</v>
      </c>
      <c r="D263" s="2" t="s">
        <v>2562</v>
      </c>
      <c r="E263" s="2" t="s">
        <v>1664</v>
      </c>
      <c r="F263" s="8">
        <v>-1060800</v>
      </c>
      <c r="G263" s="8">
        <v>-1265.8499999999999</v>
      </c>
      <c r="H263" s="8">
        <v>-0.08</v>
      </c>
    </row>
    <row r="264" spans="2:8">
      <c r="B264" s="2" t="s">
        <v>1809</v>
      </c>
      <c r="C264" s="5" t="s">
        <v>2680</v>
      </c>
      <c r="D264" s="2" t="s">
        <v>2605</v>
      </c>
      <c r="E264" s="2" t="s">
        <v>1660</v>
      </c>
      <c r="F264" s="8">
        <v>-483600</v>
      </c>
      <c r="G264" s="8">
        <v>-1345.52</v>
      </c>
      <c r="H264" s="8">
        <v>-0.08</v>
      </c>
    </row>
    <row r="265" spans="2:8">
      <c r="B265" s="2" t="s">
        <v>1810</v>
      </c>
      <c r="C265" s="5" t="s">
        <v>2680</v>
      </c>
      <c r="D265" s="2" t="s">
        <v>2568</v>
      </c>
      <c r="E265" s="2" t="s">
        <v>2601</v>
      </c>
      <c r="F265" s="8">
        <v>-88550</v>
      </c>
      <c r="G265" s="8">
        <v>-1531.12</v>
      </c>
      <c r="H265" s="8">
        <v>-0.1</v>
      </c>
    </row>
    <row r="266" spans="2:8">
      <c r="B266" s="2" t="s">
        <v>1811</v>
      </c>
      <c r="C266" s="5" t="s">
        <v>2680</v>
      </c>
      <c r="D266" s="2" t="s">
        <v>2607</v>
      </c>
      <c r="E266" s="2" t="s">
        <v>1656</v>
      </c>
      <c r="F266" s="8">
        <v>-49200</v>
      </c>
      <c r="G266" s="8">
        <v>-1536.57</v>
      </c>
      <c r="H266" s="8">
        <v>-0.1</v>
      </c>
    </row>
    <row r="267" spans="2:8">
      <c r="B267" s="2" t="s">
        <v>1812</v>
      </c>
      <c r="C267" s="5" t="s">
        <v>2680</v>
      </c>
      <c r="D267" s="2" t="s">
        <v>2940</v>
      </c>
      <c r="E267" s="2" t="s">
        <v>1654</v>
      </c>
      <c r="F267" s="8">
        <v>-158400</v>
      </c>
      <c r="G267" s="8">
        <v>-1556.6</v>
      </c>
      <c r="H267" s="8">
        <v>-0.1</v>
      </c>
    </row>
    <row r="268" spans="2:8">
      <c r="B268" s="2" t="s">
        <v>1813</v>
      </c>
      <c r="C268" s="5" t="s">
        <v>2680</v>
      </c>
      <c r="D268" s="2" t="s">
        <v>2611</v>
      </c>
      <c r="E268" s="2" t="s">
        <v>1652</v>
      </c>
      <c r="F268" s="8">
        <v>-293550</v>
      </c>
      <c r="G268" s="8">
        <v>-1669.86</v>
      </c>
      <c r="H268" s="8">
        <v>-0.1</v>
      </c>
    </row>
    <row r="269" spans="2:8">
      <c r="B269" s="2" t="s">
        <v>1814</v>
      </c>
      <c r="C269" s="5" t="s">
        <v>2680</v>
      </c>
      <c r="D269" s="2" t="s">
        <v>1649</v>
      </c>
      <c r="E269" s="2" t="s">
        <v>1650</v>
      </c>
      <c r="F269" s="8">
        <v>-710000</v>
      </c>
      <c r="G269" s="8">
        <v>-1788.42</v>
      </c>
      <c r="H269" s="8">
        <v>-0.11</v>
      </c>
    </row>
    <row r="270" spans="2:8">
      <c r="B270" s="2" t="s">
        <v>1815</v>
      </c>
      <c r="C270" s="5" t="s">
        <v>2680</v>
      </c>
      <c r="D270" s="2" t="s">
        <v>2605</v>
      </c>
      <c r="E270" s="2" t="s">
        <v>1647</v>
      </c>
      <c r="F270" s="8">
        <v>-657000</v>
      </c>
      <c r="G270" s="8">
        <v>-1822.26</v>
      </c>
      <c r="H270" s="8">
        <v>-0.11</v>
      </c>
    </row>
    <row r="271" spans="2:8">
      <c r="B271" s="2" t="s">
        <v>1816</v>
      </c>
      <c r="C271" s="5" t="s">
        <v>2680</v>
      </c>
      <c r="D271" s="2" t="s">
        <v>2586</v>
      </c>
      <c r="E271" s="2" t="s">
        <v>1645</v>
      </c>
      <c r="F271" s="8">
        <v>-97500</v>
      </c>
      <c r="G271" s="8">
        <v>-1879.7</v>
      </c>
      <c r="H271" s="8">
        <v>-0.12</v>
      </c>
    </row>
    <row r="272" spans="2:8">
      <c r="B272" s="2" t="s">
        <v>1817</v>
      </c>
      <c r="C272" s="5" t="s">
        <v>2680</v>
      </c>
      <c r="D272" s="2" t="s">
        <v>2605</v>
      </c>
      <c r="E272" s="2" t="s">
        <v>1643</v>
      </c>
      <c r="F272" s="8">
        <v>-427350</v>
      </c>
      <c r="G272" s="8">
        <v>-2033.54</v>
      </c>
      <c r="H272" s="8">
        <v>-0.13</v>
      </c>
    </row>
    <row r="273" spans="2:8">
      <c r="B273" s="2" t="s">
        <v>1818</v>
      </c>
      <c r="C273" s="5" t="s">
        <v>2680</v>
      </c>
      <c r="D273" s="2" t="s">
        <v>2918</v>
      </c>
      <c r="E273" s="2" t="s">
        <v>1641</v>
      </c>
      <c r="F273" s="8">
        <v>-2399400</v>
      </c>
      <c r="G273" s="8">
        <v>-2090.6</v>
      </c>
      <c r="H273" s="8">
        <v>-0.13</v>
      </c>
    </row>
    <row r="274" spans="2:8">
      <c r="B274" s="2" t="s">
        <v>1819</v>
      </c>
      <c r="C274" s="5" t="s">
        <v>2680</v>
      </c>
      <c r="D274" s="2" t="s">
        <v>2572</v>
      </c>
      <c r="E274" s="2" t="s">
        <v>1639</v>
      </c>
      <c r="F274" s="8">
        <v>-41100</v>
      </c>
      <c r="G274" s="8">
        <v>-2145.83</v>
      </c>
      <c r="H274" s="8">
        <v>-0.13</v>
      </c>
    </row>
    <row r="275" spans="2:8">
      <c r="B275" s="2" t="s">
        <v>1820</v>
      </c>
      <c r="C275" s="5" t="s">
        <v>2680</v>
      </c>
      <c r="D275" s="2" t="s">
        <v>2605</v>
      </c>
      <c r="E275" s="2" t="s">
        <v>1637</v>
      </c>
      <c r="F275" s="8">
        <v>-803896</v>
      </c>
      <c r="G275" s="8">
        <v>-2182.98</v>
      </c>
      <c r="H275" s="8">
        <v>-0.14000000000000001</v>
      </c>
    </row>
    <row r="276" spans="2:8">
      <c r="B276" s="2" t="s">
        <v>1821</v>
      </c>
      <c r="C276" s="5" t="s">
        <v>2680</v>
      </c>
      <c r="D276" s="2" t="s">
        <v>2595</v>
      </c>
      <c r="E276" s="2" t="s">
        <v>1389</v>
      </c>
      <c r="F276" s="8">
        <v>-68400</v>
      </c>
      <c r="G276" s="8">
        <v>-2310.62</v>
      </c>
      <c r="H276" s="8">
        <v>-0.15</v>
      </c>
    </row>
    <row r="277" spans="2:8">
      <c r="B277" s="2" t="s">
        <v>1822</v>
      </c>
      <c r="C277" s="5" t="s">
        <v>2680</v>
      </c>
      <c r="D277" s="2" t="s">
        <v>2575</v>
      </c>
      <c r="E277" s="2" t="s">
        <v>3068</v>
      </c>
      <c r="F277" s="8">
        <v>-95250</v>
      </c>
      <c r="G277" s="8">
        <v>-2351.25</v>
      </c>
      <c r="H277" s="8">
        <v>-0.15</v>
      </c>
    </row>
    <row r="278" spans="2:8">
      <c r="B278" s="2" t="s">
        <v>1823</v>
      </c>
      <c r="C278" s="5" t="s">
        <v>2680</v>
      </c>
      <c r="D278" s="2" t="s">
        <v>1574</v>
      </c>
      <c r="E278" s="2" t="s">
        <v>1635</v>
      </c>
      <c r="F278" s="8">
        <v>-366000</v>
      </c>
      <c r="G278" s="8">
        <v>-2353.75</v>
      </c>
      <c r="H278" s="8">
        <v>-0.15</v>
      </c>
    </row>
    <row r="279" spans="2:8">
      <c r="B279" s="2" t="s">
        <v>1824</v>
      </c>
      <c r="C279" s="5" t="s">
        <v>2680</v>
      </c>
      <c r="D279" s="2" t="s">
        <v>2951</v>
      </c>
      <c r="E279" s="2" t="s">
        <v>1633</v>
      </c>
      <c r="F279" s="8">
        <v>-201500</v>
      </c>
      <c r="G279" s="8">
        <v>-2389.39</v>
      </c>
      <c r="H279" s="8">
        <v>-0.15</v>
      </c>
    </row>
    <row r="280" spans="2:8">
      <c r="B280" s="2" t="s">
        <v>1769</v>
      </c>
      <c r="C280" s="5" t="s">
        <v>2680</v>
      </c>
      <c r="D280" s="2" t="s">
        <v>2562</v>
      </c>
      <c r="E280" s="2" t="s">
        <v>1628</v>
      </c>
      <c r="F280" s="8">
        <v>-997425</v>
      </c>
      <c r="G280" s="8">
        <v>-2494.36</v>
      </c>
      <c r="H280" s="8">
        <v>-0.16</v>
      </c>
    </row>
    <row r="281" spans="2:8">
      <c r="B281" s="2" t="s">
        <v>1825</v>
      </c>
      <c r="C281" s="5" t="s">
        <v>2680</v>
      </c>
      <c r="D281" s="2" t="s">
        <v>1630</v>
      </c>
      <c r="E281" s="2" t="s">
        <v>1631</v>
      </c>
      <c r="F281" s="8">
        <v>-360800</v>
      </c>
      <c r="G281" s="8">
        <v>-2575.5700000000002</v>
      </c>
      <c r="H281" s="8">
        <v>-0.16</v>
      </c>
    </row>
    <row r="282" spans="2:8">
      <c r="B282" s="2" t="s">
        <v>1826</v>
      </c>
      <c r="C282" s="5" t="s">
        <v>2680</v>
      </c>
      <c r="D282" s="2" t="s">
        <v>2588</v>
      </c>
      <c r="E282" s="2" t="s">
        <v>1626</v>
      </c>
      <c r="F282" s="8">
        <v>-3215475</v>
      </c>
      <c r="G282" s="8">
        <v>-2756.31</v>
      </c>
      <c r="H282" s="8">
        <v>-0.17</v>
      </c>
    </row>
    <row r="283" spans="2:8">
      <c r="B283" s="2" t="s">
        <v>1827</v>
      </c>
      <c r="C283" s="5" t="s">
        <v>2680</v>
      </c>
      <c r="D283" s="2" t="s">
        <v>2951</v>
      </c>
      <c r="E283" s="2" t="s">
        <v>2952</v>
      </c>
      <c r="F283" s="8">
        <v>-578750</v>
      </c>
      <c r="G283" s="8">
        <v>-2792.76</v>
      </c>
      <c r="H283" s="8">
        <v>-0.18</v>
      </c>
    </row>
    <row r="284" spans="2:8">
      <c r="B284" s="2" t="s">
        <v>1828</v>
      </c>
      <c r="C284" s="5" t="s">
        <v>2680</v>
      </c>
      <c r="D284" s="2" t="s">
        <v>2577</v>
      </c>
      <c r="E284" s="2" t="s">
        <v>1560</v>
      </c>
      <c r="F284" s="8">
        <v>-845300</v>
      </c>
      <c r="G284" s="8">
        <v>-2812.31</v>
      </c>
      <c r="H284" s="8">
        <v>-0.18</v>
      </c>
    </row>
    <row r="285" spans="2:8">
      <c r="B285" s="2" t="s">
        <v>1829</v>
      </c>
      <c r="C285" s="5" t="s">
        <v>2680</v>
      </c>
      <c r="D285" s="2" t="s">
        <v>2562</v>
      </c>
      <c r="E285" s="2" t="s">
        <v>1624</v>
      </c>
      <c r="F285" s="8">
        <v>-2477250</v>
      </c>
      <c r="G285" s="8">
        <v>-2840.17</v>
      </c>
      <c r="H285" s="8">
        <v>-0.18</v>
      </c>
    </row>
    <row r="286" spans="2:8">
      <c r="B286" s="2" t="s">
        <v>1751</v>
      </c>
      <c r="C286" s="5" t="s">
        <v>2680</v>
      </c>
      <c r="D286" s="2" t="s">
        <v>2940</v>
      </c>
      <c r="E286" s="2" t="s">
        <v>2957</v>
      </c>
      <c r="F286" s="8">
        <v>-170800</v>
      </c>
      <c r="G286" s="8">
        <v>-2869.27</v>
      </c>
      <c r="H286" s="8">
        <v>-0.18</v>
      </c>
    </row>
    <row r="287" spans="2:8">
      <c r="B287" s="2" t="s">
        <v>1830</v>
      </c>
      <c r="C287" s="5" t="s">
        <v>2680</v>
      </c>
      <c r="D287" s="2" t="s">
        <v>2580</v>
      </c>
      <c r="E287" s="2" t="s">
        <v>1622</v>
      </c>
      <c r="F287" s="8">
        <v>-124750</v>
      </c>
      <c r="G287" s="8">
        <v>-2932.5</v>
      </c>
      <c r="H287" s="8">
        <v>-0.18</v>
      </c>
    </row>
    <row r="288" spans="2:8">
      <c r="B288" s="2" t="s">
        <v>1831</v>
      </c>
      <c r="C288" s="5" t="s">
        <v>2680</v>
      </c>
      <c r="D288" s="2" t="s">
        <v>2940</v>
      </c>
      <c r="E288" s="2" t="s">
        <v>2941</v>
      </c>
      <c r="F288" s="8">
        <v>-600925</v>
      </c>
      <c r="G288" s="8">
        <v>-2985.09</v>
      </c>
      <c r="H288" s="8">
        <v>-0.19</v>
      </c>
    </row>
    <row r="289" spans="2:8">
      <c r="B289" s="2" t="s">
        <v>1773</v>
      </c>
      <c r="C289" s="5" t="s">
        <v>2680</v>
      </c>
      <c r="D289" s="2" t="s">
        <v>2612</v>
      </c>
      <c r="E289" s="2" t="s">
        <v>1613</v>
      </c>
      <c r="F289" s="8">
        <v>-438400</v>
      </c>
      <c r="G289" s="8">
        <v>-3034.82</v>
      </c>
      <c r="H289" s="8">
        <v>-0.19</v>
      </c>
    </row>
    <row r="290" spans="2:8">
      <c r="B290" s="2" t="s">
        <v>1832</v>
      </c>
      <c r="C290" s="5" t="s">
        <v>2680</v>
      </c>
      <c r="D290" s="2" t="s">
        <v>2595</v>
      </c>
      <c r="E290" s="2" t="s">
        <v>1620</v>
      </c>
      <c r="F290" s="8">
        <v>-176400</v>
      </c>
      <c r="G290" s="8">
        <v>-3085.06</v>
      </c>
      <c r="H290" s="8">
        <v>-0.19</v>
      </c>
    </row>
    <row r="291" spans="2:8">
      <c r="B291" s="2" t="s">
        <v>1833</v>
      </c>
      <c r="C291" s="5" t="s">
        <v>2680</v>
      </c>
      <c r="D291" s="2" t="s">
        <v>1617</v>
      </c>
      <c r="E291" s="2" t="s">
        <v>1618</v>
      </c>
      <c r="F291" s="8">
        <v>-4468500</v>
      </c>
      <c r="G291" s="8">
        <v>-3140.46</v>
      </c>
      <c r="H291" s="8">
        <v>-0.2</v>
      </c>
    </row>
    <row r="292" spans="2:8">
      <c r="B292" s="2" t="s">
        <v>1834</v>
      </c>
      <c r="C292" s="5" t="s">
        <v>2680</v>
      </c>
      <c r="D292" s="2" t="s">
        <v>2611</v>
      </c>
      <c r="E292" s="2" t="s">
        <v>1835</v>
      </c>
      <c r="F292" s="8">
        <v>-481025</v>
      </c>
      <c r="G292" s="8">
        <v>-3180.78</v>
      </c>
      <c r="H292" s="8">
        <v>-0.2</v>
      </c>
    </row>
    <row r="293" spans="2:8">
      <c r="B293" s="2" t="s">
        <v>1836</v>
      </c>
      <c r="C293" s="5" t="s">
        <v>2680</v>
      </c>
      <c r="D293" s="2" t="s">
        <v>1517</v>
      </c>
      <c r="E293" s="2" t="s">
        <v>1615</v>
      </c>
      <c r="F293" s="8">
        <v>-52125</v>
      </c>
      <c r="G293" s="8">
        <v>-3186.4</v>
      </c>
      <c r="H293" s="8">
        <v>-0.2</v>
      </c>
    </row>
    <row r="294" spans="2:8">
      <c r="B294" s="2" t="s">
        <v>1837</v>
      </c>
      <c r="C294" s="5" t="s">
        <v>2680</v>
      </c>
      <c r="D294" s="2" t="s">
        <v>2588</v>
      </c>
      <c r="E294" s="2" t="s">
        <v>2589</v>
      </c>
      <c r="F294" s="8">
        <v>-229900</v>
      </c>
      <c r="G294" s="8">
        <v>-3345.05</v>
      </c>
      <c r="H294" s="8">
        <v>-0.21</v>
      </c>
    </row>
    <row r="295" spans="2:8">
      <c r="B295" s="2" t="s">
        <v>1838</v>
      </c>
      <c r="C295" s="5" t="s">
        <v>2680</v>
      </c>
      <c r="D295" s="2" t="s">
        <v>2605</v>
      </c>
      <c r="E295" s="2" t="s">
        <v>2537</v>
      </c>
      <c r="F295" s="8">
        <v>-168000</v>
      </c>
      <c r="G295" s="8">
        <v>-3471.22</v>
      </c>
      <c r="H295" s="8">
        <v>-0.22</v>
      </c>
    </row>
    <row r="296" spans="2:8">
      <c r="B296" s="2" t="s">
        <v>1839</v>
      </c>
      <c r="C296" s="5" t="s">
        <v>2680</v>
      </c>
      <c r="D296" s="2" t="s">
        <v>2574</v>
      </c>
      <c r="E296" s="2" t="s">
        <v>1611</v>
      </c>
      <c r="F296" s="8">
        <v>-107600</v>
      </c>
      <c r="G296" s="8">
        <v>-3497.86</v>
      </c>
      <c r="H296" s="8">
        <v>-0.22</v>
      </c>
    </row>
    <row r="297" spans="2:8">
      <c r="B297" s="2" t="s">
        <v>1828</v>
      </c>
      <c r="C297" s="5" t="s">
        <v>2680</v>
      </c>
      <c r="D297" s="2" t="s">
        <v>2577</v>
      </c>
      <c r="E297" s="2" t="s">
        <v>1560</v>
      </c>
      <c r="F297" s="8">
        <v>-1088225</v>
      </c>
      <c r="G297" s="8">
        <v>-3602.02</v>
      </c>
      <c r="H297" s="8">
        <v>-0.23</v>
      </c>
    </row>
    <row r="298" spans="2:8">
      <c r="B298" s="2" t="s">
        <v>1840</v>
      </c>
      <c r="C298" s="5" t="s">
        <v>2680</v>
      </c>
      <c r="D298" s="2" t="s">
        <v>2568</v>
      </c>
      <c r="E298" s="2" t="s">
        <v>1609</v>
      </c>
      <c r="F298" s="8">
        <v>-60900</v>
      </c>
      <c r="G298" s="8">
        <v>-3694.19</v>
      </c>
      <c r="H298" s="8">
        <v>-0.23</v>
      </c>
    </row>
    <row r="299" spans="2:8">
      <c r="B299" s="2" t="s">
        <v>1775</v>
      </c>
      <c r="C299" s="5" t="s">
        <v>2680</v>
      </c>
      <c r="D299" s="2" t="s">
        <v>1478</v>
      </c>
      <c r="E299" s="2" t="s">
        <v>1599</v>
      </c>
      <c r="F299" s="8">
        <v>-403125</v>
      </c>
      <c r="G299" s="8">
        <v>-3815.38</v>
      </c>
      <c r="H299" s="8">
        <v>-0.24</v>
      </c>
    </row>
    <row r="300" spans="2:8">
      <c r="B300" s="2" t="s">
        <v>1841</v>
      </c>
      <c r="C300" s="5" t="s">
        <v>2680</v>
      </c>
      <c r="D300" s="2" t="s">
        <v>2562</v>
      </c>
      <c r="E300" s="2" t="s">
        <v>1607</v>
      </c>
      <c r="F300" s="8">
        <v>-2016000</v>
      </c>
      <c r="G300" s="8">
        <v>-3841.29</v>
      </c>
      <c r="H300" s="8">
        <v>-0.24</v>
      </c>
    </row>
    <row r="301" spans="2:8">
      <c r="B301" s="2" t="s">
        <v>1834</v>
      </c>
      <c r="C301" s="5" t="s">
        <v>2680</v>
      </c>
      <c r="D301" s="2" t="s">
        <v>2611</v>
      </c>
      <c r="E301" s="2" t="s">
        <v>1835</v>
      </c>
      <c r="F301" s="8">
        <v>-582650</v>
      </c>
      <c r="G301" s="8">
        <v>-3842.58</v>
      </c>
      <c r="H301" s="8">
        <v>-0.24</v>
      </c>
    </row>
    <row r="302" spans="2:8">
      <c r="B302" s="2" t="s">
        <v>1740</v>
      </c>
      <c r="C302" s="5" t="s">
        <v>2680</v>
      </c>
      <c r="D302" s="2" t="s">
        <v>2590</v>
      </c>
      <c r="E302" s="2" t="s">
        <v>1605</v>
      </c>
      <c r="F302" s="8">
        <v>-216375</v>
      </c>
      <c r="G302" s="8">
        <v>-4002.94</v>
      </c>
      <c r="H302" s="8">
        <v>-0.25</v>
      </c>
    </row>
    <row r="303" spans="2:8">
      <c r="B303" s="2" t="s">
        <v>1842</v>
      </c>
      <c r="C303" s="5" t="s">
        <v>2680</v>
      </c>
      <c r="D303" s="2" t="s">
        <v>2590</v>
      </c>
      <c r="E303" s="2" t="s">
        <v>1601</v>
      </c>
      <c r="F303" s="8">
        <v>-416500</v>
      </c>
      <c r="G303" s="8">
        <v>-4026.51</v>
      </c>
      <c r="H303" s="8">
        <v>-0.25</v>
      </c>
    </row>
    <row r="304" spans="2:8">
      <c r="B304" s="2" t="s">
        <v>1843</v>
      </c>
      <c r="C304" s="5" t="s">
        <v>2680</v>
      </c>
      <c r="D304" s="2" t="s">
        <v>2574</v>
      </c>
      <c r="E304" s="2" t="s">
        <v>1603</v>
      </c>
      <c r="F304" s="8">
        <v>-836075</v>
      </c>
      <c r="G304" s="8">
        <v>-4033.23</v>
      </c>
      <c r="H304" s="8">
        <v>-0.25</v>
      </c>
    </row>
    <row r="305" spans="2:8">
      <c r="B305" s="2" t="s">
        <v>1844</v>
      </c>
      <c r="C305" s="5" t="s">
        <v>2680</v>
      </c>
      <c r="D305" s="2" t="s">
        <v>2577</v>
      </c>
      <c r="E305" s="2" t="s">
        <v>1597</v>
      </c>
      <c r="F305" s="8">
        <v>-933525</v>
      </c>
      <c r="G305" s="8">
        <v>-4114.51</v>
      </c>
      <c r="H305" s="8">
        <v>-0.26</v>
      </c>
    </row>
    <row r="306" spans="2:8">
      <c r="B306" s="2" t="s">
        <v>1845</v>
      </c>
      <c r="C306" s="5" t="s">
        <v>2680</v>
      </c>
      <c r="D306" s="2" t="s">
        <v>2940</v>
      </c>
      <c r="E306" s="2" t="s">
        <v>1595</v>
      </c>
      <c r="F306" s="8">
        <v>-120500</v>
      </c>
      <c r="G306" s="8">
        <v>-4126.3999999999996</v>
      </c>
      <c r="H306" s="8">
        <v>-0.26</v>
      </c>
    </row>
    <row r="307" spans="2:8">
      <c r="B307" s="2" t="s">
        <v>1846</v>
      </c>
      <c r="C307" s="5" t="s">
        <v>2680</v>
      </c>
      <c r="D307" s="2" t="s">
        <v>2605</v>
      </c>
      <c r="E307" s="2" t="s">
        <v>1593</v>
      </c>
      <c r="F307" s="8">
        <v>-363750</v>
      </c>
      <c r="G307" s="8">
        <v>-4180.22</v>
      </c>
      <c r="H307" s="8">
        <v>-0.26</v>
      </c>
    </row>
    <row r="308" spans="2:8">
      <c r="B308" s="2" t="s">
        <v>1847</v>
      </c>
      <c r="C308" s="5" t="s">
        <v>2680</v>
      </c>
      <c r="D308" s="2" t="s">
        <v>2586</v>
      </c>
      <c r="E308" s="2" t="s">
        <v>2924</v>
      </c>
      <c r="F308" s="8">
        <v>-34550</v>
      </c>
      <c r="G308" s="8">
        <v>-4184.7</v>
      </c>
      <c r="H308" s="8">
        <v>-0.26</v>
      </c>
    </row>
    <row r="309" spans="2:8">
      <c r="B309" s="2" t="s">
        <v>1848</v>
      </c>
      <c r="C309" s="5" t="s">
        <v>2680</v>
      </c>
      <c r="D309" s="2" t="s">
        <v>2921</v>
      </c>
      <c r="E309" s="2" t="s">
        <v>1591</v>
      </c>
      <c r="F309" s="8">
        <v>-8639500</v>
      </c>
      <c r="G309" s="8">
        <v>-4315.43</v>
      </c>
      <c r="H309" s="8">
        <v>-0.27</v>
      </c>
    </row>
    <row r="310" spans="2:8">
      <c r="B310" s="2" t="s">
        <v>1849</v>
      </c>
      <c r="C310" s="5" t="s">
        <v>2680</v>
      </c>
      <c r="D310" s="2" t="s">
        <v>2940</v>
      </c>
      <c r="E310" s="2" t="s">
        <v>2943</v>
      </c>
      <c r="F310" s="8">
        <v>-228225</v>
      </c>
      <c r="G310" s="8">
        <v>-4433.96</v>
      </c>
      <c r="H310" s="8">
        <v>-0.28000000000000003</v>
      </c>
    </row>
    <row r="311" spans="2:8">
      <c r="B311" s="2" t="s">
        <v>1850</v>
      </c>
      <c r="C311" s="5" t="s">
        <v>2680</v>
      </c>
      <c r="D311" s="2" t="s">
        <v>2607</v>
      </c>
      <c r="E311" s="2" t="s">
        <v>1395</v>
      </c>
      <c r="F311" s="8">
        <v>-2898700</v>
      </c>
      <c r="G311" s="8">
        <v>-4504</v>
      </c>
      <c r="H311" s="8">
        <v>-0.28000000000000003</v>
      </c>
    </row>
    <row r="312" spans="2:8">
      <c r="B312" s="2" t="s">
        <v>1762</v>
      </c>
      <c r="C312" s="5" t="s">
        <v>2680</v>
      </c>
      <c r="D312" s="2" t="s">
        <v>1574</v>
      </c>
      <c r="E312" s="2" t="s">
        <v>1585</v>
      </c>
      <c r="F312" s="8">
        <v>-355425</v>
      </c>
      <c r="G312" s="8">
        <v>-4559.04</v>
      </c>
      <c r="H312" s="8">
        <v>-0.28999999999999998</v>
      </c>
    </row>
    <row r="313" spans="2:8">
      <c r="B313" s="2" t="s">
        <v>1741</v>
      </c>
      <c r="C313" s="5" t="s">
        <v>2680</v>
      </c>
      <c r="D313" s="2" t="s">
        <v>2605</v>
      </c>
      <c r="E313" s="2" t="s">
        <v>1587</v>
      </c>
      <c r="F313" s="8">
        <v>-1407650</v>
      </c>
      <c r="G313" s="8">
        <v>-4615.68</v>
      </c>
      <c r="H313" s="8">
        <v>-0.28999999999999998</v>
      </c>
    </row>
    <row r="314" spans="2:8">
      <c r="B314" s="2" t="s">
        <v>1851</v>
      </c>
      <c r="C314" s="5" t="s">
        <v>2680</v>
      </c>
      <c r="D314" s="2" t="s">
        <v>2940</v>
      </c>
      <c r="E314" s="2" t="s">
        <v>1583</v>
      </c>
      <c r="F314" s="8">
        <v>-1357500</v>
      </c>
      <c r="G314" s="8">
        <v>-4853.74</v>
      </c>
      <c r="H314" s="8">
        <v>-0.3</v>
      </c>
    </row>
    <row r="315" spans="2:8">
      <c r="B315" s="2" t="s">
        <v>1852</v>
      </c>
      <c r="C315" s="5" t="s">
        <v>2680</v>
      </c>
      <c r="D315" s="2" t="s">
        <v>2592</v>
      </c>
      <c r="E315" s="2" t="s">
        <v>2593</v>
      </c>
      <c r="F315" s="8">
        <v>-441650</v>
      </c>
      <c r="G315" s="8">
        <v>-4871.84</v>
      </c>
      <c r="H315" s="8">
        <v>-0.31</v>
      </c>
    </row>
    <row r="316" spans="2:8">
      <c r="B316" s="2" t="s">
        <v>1853</v>
      </c>
      <c r="C316" s="5" t="s">
        <v>2680</v>
      </c>
      <c r="D316" s="2" t="s">
        <v>2565</v>
      </c>
      <c r="E316" s="2" t="s">
        <v>2938</v>
      </c>
      <c r="F316" s="8">
        <v>-218700</v>
      </c>
      <c r="G316" s="8">
        <v>-5049.3500000000004</v>
      </c>
      <c r="H316" s="8">
        <v>-0.32</v>
      </c>
    </row>
    <row r="317" spans="2:8">
      <c r="B317" s="2" t="s">
        <v>1771</v>
      </c>
      <c r="C317" s="5" t="s">
        <v>2680</v>
      </c>
      <c r="D317" s="2" t="s">
        <v>2954</v>
      </c>
      <c r="E317" s="2" t="s">
        <v>1397</v>
      </c>
      <c r="F317" s="8">
        <v>-1689100</v>
      </c>
      <c r="G317" s="8">
        <v>-5088.41</v>
      </c>
      <c r="H317" s="8">
        <v>-0.32</v>
      </c>
    </row>
    <row r="318" spans="2:8">
      <c r="B318" s="2" t="s">
        <v>1854</v>
      </c>
      <c r="C318" s="5" t="s">
        <v>2680</v>
      </c>
      <c r="D318" s="2" t="s">
        <v>2592</v>
      </c>
      <c r="E318" s="2" t="s">
        <v>1581</v>
      </c>
      <c r="F318" s="8">
        <v>-309300</v>
      </c>
      <c r="G318" s="8">
        <v>-5128.8100000000004</v>
      </c>
      <c r="H318" s="8">
        <v>-0.32</v>
      </c>
    </row>
    <row r="319" spans="2:8">
      <c r="B319" s="2" t="s">
        <v>1855</v>
      </c>
      <c r="C319" s="5" t="s">
        <v>2680</v>
      </c>
      <c r="D319" s="2" t="s">
        <v>1517</v>
      </c>
      <c r="E319" s="2" t="s">
        <v>1579</v>
      </c>
      <c r="F319" s="8">
        <v>-748850</v>
      </c>
      <c r="G319" s="8">
        <v>-5136.3599999999997</v>
      </c>
      <c r="H319" s="8">
        <v>-0.32</v>
      </c>
    </row>
    <row r="320" spans="2:8">
      <c r="B320" s="2" t="s">
        <v>1856</v>
      </c>
      <c r="C320" s="5" t="s">
        <v>2680</v>
      </c>
      <c r="D320" s="2" t="s">
        <v>2580</v>
      </c>
      <c r="E320" s="2" t="s">
        <v>2581</v>
      </c>
      <c r="F320" s="8">
        <v>-34550</v>
      </c>
      <c r="G320" s="8">
        <v>-5198.05</v>
      </c>
      <c r="H320" s="8">
        <v>-0.33</v>
      </c>
    </row>
    <row r="321" spans="2:8">
      <c r="B321" s="2" t="s">
        <v>1857</v>
      </c>
      <c r="C321" s="5" t="s">
        <v>2680</v>
      </c>
      <c r="D321" s="2" t="s">
        <v>2605</v>
      </c>
      <c r="E321" s="2" t="s">
        <v>1577</v>
      </c>
      <c r="F321" s="8">
        <v>-902000</v>
      </c>
      <c r="G321" s="8">
        <v>-5600.52</v>
      </c>
      <c r="H321" s="8">
        <v>-0.35</v>
      </c>
    </row>
    <row r="322" spans="2:8">
      <c r="B322" s="2" t="s">
        <v>1858</v>
      </c>
      <c r="C322" s="5" t="s">
        <v>2680</v>
      </c>
      <c r="D322" s="2" t="s">
        <v>1574</v>
      </c>
      <c r="E322" s="2" t="s">
        <v>1575</v>
      </c>
      <c r="F322" s="8">
        <v>-79125</v>
      </c>
      <c r="G322" s="8">
        <v>-5766.63</v>
      </c>
      <c r="H322" s="8">
        <v>-0.36</v>
      </c>
    </row>
    <row r="323" spans="2:8">
      <c r="B323" s="2" t="s">
        <v>1859</v>
      </c>
      <c r="C323" s="5" t="s">
        <v>2680</v>
      </c>
      <c r="D323" s="2" t="s">
        <v>2562</v>
      </c>
      <c r="E323" s="2" t="s">
        <v>1405</v>
      </c>
      <c r="F323" s="8">
        <v>-2330450</v>
      </c>
      <c r="G323" s="8">
        <v>-5816.1</v>
      </c>
      <c r="H323" s="8">
        <v>-0.37</v>
      </c>
    </row>
    <row r="324" spans="2:8">
      <c r="B324" s="2" t="s">
        <v>1860</v>
      </c>
      <c r="C324" s="5" t="s">
        <v>2680</v>
      </c>
      <c r="D324" s="2" t="s">
        <v>2605</v>
      </c>
      <c r="E324" s="2" t="s">
        <v>1572</v>
      </c>
      <c r="F324" s="8">
        <v>-837375</v>
      </c>
      <c r="G324" s="8">
        <v>-5926.1</v>
      </c>
      <c r="H324" s="8">
        <v>-0.37</v>
      </c>
    </row>
    <row r="325" spans="2:8">
      <c r="B325" s="2" t="s">
        <v>1861</v>
      </c>
      <c r="C325" s="5" t="s">
        <v>2680</v>
      </c>
      <c r="D325" s="2" t="s">
        <v>2582</v>
      </c>
      <c r="E325" s="2" t="s">
        <v>1570</v>
      </c>
      <c r="F325" s="8">
        <v>-1976400</v>
      </c>
      <c r="G325" s="8">
        <v>-5946.99</v>
      </c>
      <c r="H325" s="8">
        <v>-0.37</v>
      </c>
    </row>
    <row r="326" spans="2:8">
      <c r="B326" s="2" t="s">
        <v>1862</v>
      </c>
      <c r="C326" s="5" t="s">
        <v>2680</v>
      </c>
      <c r="D326" s="2" t="s">
        <v>2580</v>
      </c>
      <c r="E326" s="2" t="s">
        <v>1568</v>
      </c>
      <c r="F326" s="8">
        <v>-1082175</v>
      </c>
      <c r="G326" s="8">
        <v>-6050.98</v>
      </c>
      <c r="H326" s="8">
        <v>-0.38</v>
      </c>
    </row>
    <row r="327" spans="2:8">
      <c r="B327" s="2" t="s">
        <v>1863</v>
      </c>
      <c r="C327" s="5" t="s">
        <v>2680</v>
      </c>
      <c r="D327" s="2" t="s">
        <v>2562</v>
      </c>
      <c r="E327" s="2" t="s">
        <v>1566</v>
      </c>
      <c r="F327" s="8">
        <v>-30571300</v>
      </c>
      <c r="G327" s="8">
        <v>-6254.89</v>
      </c>
      <c r="H327" s="8">
        <v>-0.39</v>
      </c>
    </row>
    <row r="328" spans="2:8">
      <c r="B328" s="2" t="s">
        <v>1864</v>
      </c>
      <c r="C328" s="5" t="s">
        <v>2680</v>
      </c>
      <c r="D328" s="2" t="s">
        <v>1524</v>
      </c>
      <c r="E328" s="2" t="s">
        <v>1564</v>
      </c>
      <c r="F328" s="8">
        <v>-3228750</v>
      </c>
      <c r="G328" s="8">
        <v>-6255.7</v>
      </c>
      <c r="H328" s="8">
        <v>-0.39</v>
      </c>
    </row>
    <row r="329" spans="2:8">
      <c r="B329" s="2" t="s">
        <v>1791</v>
      </c>
      <c r="C329" s="5" t="s">
        <v>2680</v>
      </c>
      <c r="D329" s="2" t="s">
        <v>2954</v>
      </c>
      <c r="E329" s="2" t="s">
        <v>1554</v>
      </c>
      <c r="F329" s="8">
        <v>-1884000</v>
      </c>
      <c r="G329" s="8">
        <v>-6324.59</v>
      </c>
      <c r="H329" s="8">
        <v>-0.4</v>
      </c>
    </row>
    <row r="330" spans="2:8">
      <c r="B330" s="2" t="s">
        <v>1865</v>
      </c>
      <c r="C330" s="5" t="s">
        <v>2680</v>
      </c>
      <c r="D330" s="2" t="s">
        <v>2592</v>
      </c>
      <c r="E330" s="2" t="s">
        <v>1562</v>
      </c>
      <c r="F330" s="8">
        <v>-888000</v>
      </c>
      <c r="G330" s="8">
        <v>-6451.76</v>
      </c>
      <c r="H330" s="8">
        <v>-0.41</v>
      </c>
    </row>
    <row r="331" spans="2:8">
      <c r="B331" s="2" t="s">
        <v>1866</v>
      </c>
      <c r="C331" s="5" t="s">
        <v>2680</v>
      </c>
      <c r="D331" s="2" t="s">
        <v>1491</v>
      </c>
      <c r="E331" s="2" t="s">
        <v>1558</v>
      </c>
      <c r="F331" s="8">
        <v>-845250</v>
      </c>
      <c r="G331" s="8">
        <v>-6647.89</v>
      </c>
      <c r="H331" s="8">
        <v>-0.42</v>
      </c>
    </row>
    <row r="332" spans="2:8">
      <c r="B332" s="2" t="s">
        <v>1867</v>
      </c>
      <c r="C332" s="5" t="s">
        <v>2680</v>
      </c>
      <c r="D332" s="2" t="s">
        <v>2568</v>
      </c>
      <c r="E332" s="2" t="s">
        <v>1556</v>
      </c>
      <c r="F332" s="8">
        <v>-361500</v>
      </c>
      <c r="G332" s="8">
        <v>-6993.22</v>
      </c>
      <c r="H332" s="8">
        <v>-0.44</v>
      </c>
    </row>
    <row r="333" spans="2:8">
      <c r="B333" s="2" t="s">
        <v>1868</v>
      </c>
      <c r="C333" s="5" t="s">
        <v>2680</v>
      </c>
      <c r="D333" s="2" t="s">
        <v>1512</v>
      </c>
      <c r="E333" s="2" t="s">
        <v>1552</v>
      </c>
      <c r="F333" s="8">
        <v>-756175</v>
      </c>
      <c r="G333" s="8">
        <v>-7033.56</v>
      </c>
      <c r="H333" s="8">
        <v>-0.44</v>
      </c>
    </row>
    <row r="334" spans="2:8">
      <c r="B334" s="2" t="s">
        <v>1784</v>
      </c>
      <c r="C334" s="5" t="s">
        <v>2680</v>
      </c>
      <c r="D334" s="2" t="s">
        <v>2598</v>
      </c>
      <c r="E334" s="2" t="s">
        <v>1542</v>
      </c>
      <c r="F334" s="8">
        <v>-2895750</v>
      </c>
      <c r="G334" s="8">
        <v>-7093.43</v>
      </c>
      <c r="H334" s="8">
        <v>-0.45</v>
      </c>
    </row>
    <row r="335" spans="2:8">
      <c r="B335" s="2" t="s">
        <v>1869</v>
      </c>
      <c r="C335" s="5" t="s">
        <v>2680</v>
      </c>
      <c r="D335" s="2" t="s">
        <v>2590</v>
      </c>
      <c r="E335" s="2" t="s">
        <v>1550</v>
      </c>
      <c r="F335" s="8">
        <v>-1102600</v>
      </c>
      <c r="G335" s="8">
        <v>-7285.43</v>
      </c>
      <c r="H335" s="8">
        <v>-0.46</v>
      </c>
    </row>
    <row r="336" spans="2:8">
      <c r="B336" s="2" t="s">
        <v>1870</v>
      </c>
      <c r="C336" s="5" t="s">
        <v>2680</v>
      </c>
      <c r="D336" s="2" t="s">
        <v>2607</v>
      </c>
      <c r="E336" s="2" t="s">
        <v>1546</v>
      </c>
      <c r="F336" s="8">
        <v>-22600</v>
      </c>
      <c r="G336" s="8">
        <v>-7316.75</v>
      </c>
      <c r="H336" s="8">
        <v>-0.46</v>
      </c>
    </row>
    <row r="337" spans="2:8">
      <c r="B337" s="2" t="s">
        <v>1871</v>
      </c>
      <c r="C337" s="5" t="s">
        <v>2680</v>
      </c>
      <c r="D337" s="2" t="s">
        <v>2562</v>
      </c>
      <c r="E337" s="2" t="s">
        <v>1548</v>
      </c>
      <c r="F337" s="8">
        <v>-836500</v>
      </c>
      <c r="G337" s="8">
        <v>-7329.41</v>
      </c>
      <c r="H337" s="8">
        <v>-0.46</v>
      </c>
    </row>
    <row r="338" spans="2:8">
      <c r="B338" s="2" t="s">
        <v>1872</v>
      </c>
      <c r="C338" s="5" t="s">
        <v>2680</v>
      </c>
      <c r="D338" s="2" t="s">
        <v>2575</v>
      </c>
      <c r="E338" s="2" t="s">
        <v>1544</v>
      </c>
      <c r="F338" s="8">
        <v>-126375</v>
      </c>
      <c r="G338" s="8">
        <v>-7421.37</v>
      </c>
      <c r="H338" s="8">
        <v>-0.47</v>
      </c>
    </row>
    <row r="339" spans="2:8">
      <c r="B339" s="2" t="s">
        <v>1873</v>
      </c>
      <c r="C339" s="5" t="s">
        <v>2680</v>
      </c>
      <c r="D339" s="2" t="s">
        <v>2573</v>
      </c>
      <c r="E339" s="2" t="s">
        <v>2609</v>
      </c>
      <c r="F339" s="8">
        <v>-526800</v>
      </c>
      <c r="G339" s="8">
        <v>-7551.15</v>
      </c>
      <c r="H339" s="8">
        <v>-0.47</v>
      </c>
    </row>
    <row r="340" spans="2:8">
      <c r="B340" s="2" t="s">
        <v>1874</v>
      </c>
      <c r="C340" s="5" t="s">
        <v>2680</v>
      </c>
      <c r="D340" s="2" t="s">
        <v>2605</v>
      </c>
      <c r="E340" s="2" t="s">
        <v>1540</v>
      </c>
      <c r="F340" s="8">
        <v>-1878500</v>
      </c>
      <c r="G340" s="8">
        <v>-8068.16</v>
      </c>
      <c r="H340" s="8">
        <v>-0.51</v>
      </c>
    </row>
    <row r="341" spans="2:8">
      <c r="B341" s="2" t="s">
        <v>1875</v>
      </c>
      <c r="C341" s="5" t="s">
        <v>2680</v>
      </c>
      <c r="D341" s="2" t="s">
        <v>1537</v>
      </c>
      <c r="E341" s="2" t="s">
        <v>1538</v>
      </c>
      <c r="F341" s="8">
        <v>-1750300</v>
      </c>
      <c r="G341" s="8">
        <v>-8096.01</v>
      </c>
      <c r="H341" s="8">
        <v>-0.51</v>
      </c>
    </row>
    <row r="342" spans="2:8">
      <c r="B342" s="2" t="s">
        <v>1876</v>
      </c>
      <c r="C342" s="5" t="s">
        <v>2680</v>
      </c>
      <c r="D342" s="2" t="s">
        <v>2921</v>
      </c>
      <c r="E342" s="2" t="s">
        <v>2922</v>
      </c>
      <c r="F342" s="8">
        <v>-222250</v>
      </c>
      <c r="G342" s="8">
        <v>-8200.36</v>
      </c>
      <c r="H342" s="8">
        <v>-0.52</v>
      </c>
    </row>
    <row r="343" spans="2:8">
      <c r="B343" s="2" t="s">
        <v>1877</v>
      </c>
      <c r="C343" s="5" t="s">
        <v>2680</v>
      </c>
      <c r="D343" s="2" t="s">
        <v>2940</v>
      </c>
      <c r="E343" s="2" t="s">
        <v>1535</v>
      </c>
      <c r="F343" s="8">
        <v>-468375</v>
      </c>
      <c r="G343" s="8">
        <v>-8256.0499999999993</v>
      </c>
      <c r="H343" s="8">
        <v>-0.52</v>
      </c>
    </row>
    <row r="344" spans="2:8">
      <c r="B344" s="2" t="s">
        <v>1878</v>
      </c>
      <c r="C344" s="5" t="s">
        <v>2680</v>
      </c>
      <c r="D344" s="2" t="s">
        <v>1524</v>
      </c>
      <c r="E344" s="2" t="s">
        <v>1533</v>
      </c>
      <c r="F344" s="8">
        <v>-1824025</v>
      </c>
      <c r="G344" s="8">
        <v>-8271.0400000000009</v>
      </c>
      <c r="H344" s="8">
        <v>-0.52</v>
      </c>
    </row>
    <row r="345" spans="2:8">
      <c r="B345" s="2" t="s">
        <v>1787</v>
      </c>
      <c r="C345" s="5" t="s">
        <v>2680</v>
      </c>
      <c r="D345" s="2" t="s">
        <v>1524</v>
      </c>
      <c r="E345" s="2" t="s">
        <v>1525</v>
      </c>
      <c r="F345" s="8">
        <v>-1191400</v>
      </c>
      <c r="G345" s="8">
        <v>-8294.5300000000007</v>
      </c>
      <c r="H345" s="8">
        <v>-0.52</v>
      </c>
    </row>
    <row r="346" spans="2:8">
      <c r="B346" s="2" t="s">
        <v>1879</v>
      </c>
      <c r="C346" s="5" t="s">
        <v>2680</v>
      </c>
      <c r="D346" s="2" t="s">
        <v>2562</v>
      </c>
      <c r="E346" s="2" t="s">
        <v>2945</v>
      </c>
      <c r="F346" s="8">
        <v>-11436075</v>
      </c>
      <c r="G346" s="8">
        <v>-8383.7900000000009</v>
      </c>
      <c r="H346" s="8">
        <v>-0.53</v>
      </c>
    </row>
    <row r="347" spans="2:8">
      <c r="B347" s="2" t="s">
        <v>1880</v>
      </c>
      <c r="C347" s="5" t="s">
        <v>2680</v>
      </c>
      <c r="D347" s="2" t="s">
        <v>2940</v>
      </c>
      <c r="E347" s="2" t="s">
        <v>1531</v>
      </c>
      <c r="F347" s="8">
        <v>-1161100</v>
      </c>
      <c r="G347" s="8">
        <v>-8449.91</v>
      </c>
      <c r="H347" s="8">
        <v>-0.53</v>
      </c>
    </row>
    <row r="348" spans="2:8">
      <c r="B348" s="2" t="s">
        <v>1755</v>
      </c>
      <c r="C348" s="5" t="s">
        <v>2680</v>
      </c>
      <c r="D348" s="2" t="s">
        <v>2954</v>
      </c>
      <c r="E348" s="2" t="s">
        <v>1529</v>
      </c>
      <c r="F348" s="8">
        <v>-822600</v>
      </c>
      <c r="G348" s="8">
        <v>-8472.7800000000007</v>
      </c>
      <c r="H348" s="8">
        <v>-0.53</v>
      </c>
    </row>
    <row r="349" spans="2:8">
      <c r="B349" s="2" t="s">
        <v>1881</v>
      </c>
      <c r="C349" s="5" t="s">
        <v>2680</v>
      </c>
      <c r="D349" s="2" t="s">
        <v>2568</v>
      </c>
      <c r="E349" s="2" t="s">
        <v>1527</v>
      </c>
      <c r="F349" s="8">
        <v>-306900</v>
      </c>
      <c r="G349" s="8">
        <v>-8800.66</v>
      </c>
      <c r="H349" s="8">
        <v>-0.55000000000000004</v>
      </c>
    </row>
    <row r="350" spans="2:8">
      <c r="B350" s="2" t="s">
        <v>1882</v>
      </c>
      <c r="C350" s="5" t="s">
        <v>2680</v>
      </c>
      <c r="D350" s="2" t="s">
        <v>2562</v>
      </c>
      <c r="E350" s="2" t="s">
        <v>1522</v>
      </c>
      <c r="F350" s="8">
        <v>-8176000</v>
      </c>
      <c r="G350" s="8">
        <v>-9083.5400000000009</v>
      </c>
      <c r="H350" s="8">
        <v>-0.56999999999999995</v>
      </c>
    </row>
    <row r="351" spans="2:8">
      <c r="B351" s="2" t="s">
        <v>1883</v>
      </c>
      <c r="C351" s="5" t="s">
        <v>2680</v>
      </c>
      <c r="D351" s="2" t="s">
        <v>2610</v>
      </c>
      <c r="E351" s="2" t="s">
        <v>1520</v>
      </c>
      <c r="F351" s="8">
        <v>-388300</v>
      </c>
      <c r="G351" s="8">
        <v>-9137.48</v>
      </c>
      <c r="H351" s="8">
        <v>-0.56999999999999995</v>
      </c>
    </row>
    <row r="352" spans="2:8">
      <c r="B352" s="2" t="s">
        <v>1884</v>
      </c>
      <c r="C352" s="5" t="s">
        <v>2680</v>
      </c>
      <c r="D352" s="2" t="s">
        <v>2570</v>
      </c>
      <c r="E352" s="2" t="s">
        <v>2571</v>
      </c>
      <c r="F352" s="8">
        <v>-3656900</v>
      </c>
      <c r="G352" s="8">
        <v>-9695.5400000000009</v>
      </c>
      <c r="H352" s="8">
        <v>-0.61</v>
      </c>
    </row>
    <row r="353" spans="2:8">
      <c r="B353" s="2" t="s">
        <v>1885</v>
      </c>
      <c r="C353" s="5" t="s">
        <v>2680</v>
      </c>
      <c r="D353" s="2" t="s">
        <v>2595</v>
      </c>
      <c r="E353" s="2" t="s">
        <v>2596</v>
      </c>
      <c r="F353" s="8">
        <v>-147375</v>
      </c>
      <c r="G353" s="8">
        <v>-9704.64</v>
      </c>
      <c r="H353" s="8">
        <v>-0.61</v>
      </c>
    </row>
    <row r="354" spans="2:8">
      <c r="B354" s="2" t="s">
        <v>1886</v>
      </c>
      <c r="C354" s="5" t="s">
        <v>2680</v>
      </c>
      <c r="D354" s="2" t="s">
        <v>1517</v>
      </c>
      <c r="E354" s="2" t="s">
        <v>1518</v>
      </c>
      <c r="F354" s="8">
        <v>-3643500</v>
      </c>
      <c r="G354" s="8">
        <v>-9720.86</v>
      </c>
      <c r="H354" s="8">
        <v>-0.61</v>
      </c>
    </row>
    <row r="355" spans="2:8">
      <c r="B355" s="2" t="s">
        <v>1887</v>
      </c>
      <c r="C355" s="5" t="s">
        <v>2680</v>
      </c>
      <c r="D355" s="2" t="s">
        <v>2577</v>
      </c>
      <c r="E355" s="2" t="s">
        <v>1515</v>
      </c>
      <c r="F355" s="8">
        <v>-6756750</v>
      </c>
      <c r="G355" s="8">
        <v>-9993.23</v>
      </c>
      <c r="H355" s="8">
        <v>-0.63</v>
      </c>
    </row>
    <row r="356" spans="2:8">
      <c r="B356" s="2" t="s">
        <v>1888</v>
      </c>
      <c r="C356" s="5" t="s">
        <v>2680</v>
      </c>
      <c r="D356" s="2" t="s">
        <v>1512</v>
      </c>
      <c r="E356" s="2" t="s">
        <v>1513</v>
      </c>
      <c r="F356" s="8">
        <v>-545300</v>
      </c>
      <c r="G356" s="8">
        <v>-10004.620000000001</v>
      </c>
      <c r="H356" s="8">
        <v>-0.63</v>
      </c>
    </row>
    <row r="357" spans="2:8">
      <c r="B357" s="2" t="s">
        <v>1889</v>
      </c>
      <c r="C357" s="5" t="s">
        <v>2680</v>
      </c>
      <c r="D357" s="2" t="s">
        <v>1509</v>
      </c>
      <c r="E357" s="2" t="s">
        <v>1510</v>
      </c>
      <c r="F357" s="8">
        <v>-170400</v>
      </c>
      <c r="G357" s="8">
        <v>-10216.33</v>
      </c>
      <c r="H357" s="8">
        <v>-0.64</v>
      </c>
    </row>
    <row r="358" spans="2:8">
      <c r="B358" s="2" t="s">
        <v>1890</v>
      </c>
      <c r="C358" s="5" t="s">
        <v>2680</v>
      </c>
      <c r="D358" s="2" t="s">
        <v>2580</v>
      </c>
      <c r="E358" s="2" t="s">
        <v>2674</v>
      </c>
      <c r="F358" s="8">
        <v>-281750</v>
      </c>
      <c r="G358" s="8">
        <v>-10403.9</v>
      </c>
      <c r="H358" s="8">
        <v>-0.65</v>
      </c>
    </row>
    <row r="359" spans="2:8">
      <c r="B359" s="2" t="s">
        <v>1891</v>
      </c>
      <c r="C359" s="5" t="s">
        <v>2680</v>
      </c>
      <c r="D359" s="2" t="s">
        <v>2612</v>
      </c>
      <c r="E359" s="2" t="s">
        <v>1507</v>
      </c>
      <c r="F359" s="8">
        <v>-125175</v>
      </c>
      <c r="G359" s="8">
        <v>-10525.34</v>
      </c>
      <c r="H359" s="8">
        <v>-0.66</v>
      </c>
    </row>
    <row r="360" spans="2:8">
      <c r="B360" s="2" t="s">
        <v>1892</v>
      </c>
      <c r="C360" s="5" t="s">
        <v>2680</v>
      </c>
      <c r="D360" s="2" t="s">
        <v>1478</v>
      </c>
      <c r="E360" s="2" t="s">
        <v>1505</v>
      </c>
      <c r="F360" s="8">
        <v>-7952400</v>
      </c>
      <c r="G360" s="8">
        <v>-10554.43</v>
      </c>
      <c r="H360" s="8">
        <v>-0.66</v>
      </c>
    </row>
    <row r="361" spans="2:8">
      <c r="B361" s="2" t="s">
        <v>1764</v>
      </c>
      <c r="C361" s="5" t="s">
        <v>2680</v>
      </c>
      <c r="D361" s="2" t="s">
        <v>1502</v>
      </c>
      <c r="E361" s="2" t="s">
        <v>1503</v>
      </c>
      <c r="F361" s="8">
        <v>-406800</v>
      </c>
      <c r="G361" s="8">
        <v>-10705.76</v>
      </c>
      <c r="H361" s="8">
        <v>-0.67</v>
      </c>
    </row>
    <row r="362" spans="2:8">
      <c r="B362" s="2" t="s">
        <v>1893</v>
      </c>
      <c r="C362" s="5" t="s">
        <v>2680</v>
      </c>
      <c r="D362" s="2" t="s">
        <v>2562</v>
      </c>
      <c r="E362" s="2" t="s">
        <v>2563</v>
      </c>
      <c r="F362" s="8">
        <v>-534600</v>
      </c>
      <c r="G362" s="8">
        <v>-10740.11</v>
      </c>
      <c r="H362" s="8">
        <v>-0.67</v>
      </c>
    </row>
    <row r="363" spans="2:8">
      <c r="B363" s="2" t="s">
        <v>1894</v>
      </c>
      <c r="C363" s="5" t="s">
        <v>2680</v>
      </c>
      <c r="D363" s="2" t="s">
        <v>2612</v>
      </c>
      <c r="E363" s="2" t="s">
        <v>2934</v>
      </c>
      <c r="F363" s="8">
        <v>-348200</v>
      </c>
      <c r="G363" s="8">
        <v>-11049.78</v>
      </c>
      <c r="H363" s="8">
        <v>-0.69</v>
      </c>
    </row>
    <row r="364" spans="2:8">
      <c r="B364" s="2" t="s">
        <v>1895</v>
      </c>
      <c r="C364" s="5" t="s">
        <v>2680</v>
      </c>
      <c r="D364" s="2" t="s">
        <v>2573</v>
      </c>
      <c r="E364" s="2" t="s">
        <v>2936</v>
      </c>
      <c r="F364" s="8">
        <v>-2448725</v>
      </c>
      <c r="G364" s="8">
        <v>-11271.48</v>
      </c>
      <c r="H364" s="8">
        <v>-0.71</v>
      </c>
    </row>
    <row r="365" spans="2:8">
      <c r="B365" s="2" t="s">
        <v>1896</v>
      </c>
      <c r="C365" s="5" t="s">
        <v>2680</v>
      </c>
      <c r="D365" s="2" t="s">
        <v>2954</v>
      </c>
      <c r="E365" s="2" t="s">
        <v>2955</v>
      </c>
      <c r="F365" s="8">
        <v>-1302075</v>
      </c>
      <c r="G365" s="8">
        <v>-11558.52</v>
      </c>
      <c r="H365" s="8">
        <v>-0.73</v>
      </c>
    </row>
    <row r="366" spans="2:8">
      <c r="B366" s="2" t="s">
        <v>1897</v>
      </c>
      <c r="C366" s="5" t="s">
        <v>2680</v>
      </c>
      <c r="D366" s="2" t="s">
        <v>2580</v>
      </c>
      <c r="E366" s="2" t="s">
        <v>1500</v>
      </c>
      <c r="F366" s="8">
        <v>-3272400</v>
      </c>
      <c r="G366" s="8">
        <v>-11587.57</v>
      </c>
      <c r="H366" s="8">
        <v>-0.73</v>
      </c>
    </row>
    <row r="367" spans="2:8">
      <c r="B367" s="2" t="s">
        <v>1898</v>
      </c>
      <c r="C367" s="5" t="s">
        <v>2680</v>
      </c>
      <c r="D367" s="2" t="s">
        <v>2940</v>
      </c>
      <c r="E367" s="2" t="s">
        <v>1387</v>
      </c>
      <c r="F367" s="8">
        <v>-1062600</v>
      </c>
      <c r="G367" s="8">
        <v>-12127.45</v>
      </c>
      <c r="H367" s="8">
        <v>-0.76</v>
      </c>
    </row>
    <row r="368" spans="2:8">
      <c r="B368" s="2" t="s">
        <v>1899</v>
      </c>
      <c r="C368" s="5" t="s">
        <v>2680</v>
      </c>
      <c r="D368" s="2" t="s">
        <v>2940</v>
      </c>
      <c r="E368" s="2" t="s">
        <v>1498</v>
      </c>
      <c r="F368" s="8">
        <v>-823500</v>
      </c>
      <c r="G368" s="8">
        <v>-12448.03</v>
      </c>
      <c r="H368" s="8">
        <v>-0.78</v>
      </c>
    </row>
    <row r="369" spans="2:8">
      <c r="B369" s="2" t="s">
        <v>1900</v>
      </c>
      <c r="C369" s="5" t="s">
        <v>2680</v>
      </c>
      <c r="D369" s="2" t="s">
        <v>2605</v>
      </c>
      <c r="E369" s="2" t="s">
        <v>1496</v>
      </c>
      <c r="F369" s="8">
        <v>-1341750</v>
      </c>
      <c r="G369" s="8">
        <v>-12639.29</v>
      </c>
      <c r="H369" s="8">
        <v>-0.79</v>
      </c>
    </row>
    <row r="370" spans="2:8">
      <c r="B370" s="2" t="s">
        <v>1901</v>
      </c>
      <c r="C370" s="5" t="s">
        <v>2680</v>
      </c>
      <c r="D370" s="2" t="s">
        <v>2918</v>
      </c>
      <c r="E370" s="2" t="s">
        <v>1494</v>
      </c>
      <c r="F370" s="8">
        <v>-170110500</v>
      </c>
      <c r="G370" s="8">
        <v>-12724.27</v>
      </c>
      <c r="H370" s="8">
        <v>-0.8</v>
      </c>
    </row>
    <row r="371" spans="2:8">
      <c r="B371" s="2" t="s">
        <v>1902</v>
      </c>
      <c r="C371" s="5" t="s">
        <v>2680</v>
      </c>
      <c r="D371" s="2" t="s">
        <v>1491</v>
      </c>
      <c r="E371" s="2" t="s">
        <v>1492</v>
      </c>
      <c r="F371" s="8">
        <v>-1749000</v>
      </c>
      <c r="G371" s="8">
        <v>-13385.1</v>
      </c>
      <c r="H371" s="8">
        <v>-0.84</v>
      </c>
    </row>
    <row r="372" spans="2:8">
      <c r="B372" s="2" t="s">
        <v>1903</v>
      </c>
      <c r="C372" s="5" t="s">
        <v>2680</v>
      </c>
      <c r="D372" s="2" t="s">
        <v>2940</v>
      </c>
      <c r="E372" s="2" t="s">
        <v>1489</v>
      </c>
      <c r="F372" s="8">
        <v>-198200</v>
      </c>
      <c r="G372" s="8">
        <v>-13493.46</v>
      </c>
      <c r="H372" s="8">
        <v>-0.85</v>
      </c>
    </row>
    <row r="373" spans="2:8">
      <c r="B373" s="2" t="s">
        <v>1904</v>
      </c>
      <c r="C373" s="5" t="s">
        <v>2680</v>
      </c>
      <c r="D373" s="2" t="s">
        <v>2572</v>
      </c>
      <c r="E373" s="2" t="s">
        <v>2676</v>
      </c>
      <c r="F373" s="8">
        <v>-152125</v>
      </c>
      <c r="G373" s="8">
        <v>-13696.57</v>
      </c>
      <c r="H373" s="8">
        <v>-0.86</v>
      </c>
    </row>
    <row r="374" spans="2:8">
      <c r="B374" s="2" t="s">
        <v>1766</v>
      </c>
      <c r="C374" s="5" t="s">
        <v>2680</v>
      </c>
      <c r="D374" s="2" t="s">
        <v>2954</v>
      </c>
      <c r="E374" s="2" t="s">
        <v>1485</v>
      </c>
      <c r="F374" s="8">
        <v>-2745000</v>
      </c>
      <c r="G374" s="8">
        <v>-14390.66</v>
      </c>
      <c r="H374" s="8">
        <v>-0.9</v>
      </c>
    </row>
    <row r="375" spans="2:8">
      <c r="B375" s="2" t="s">
        <v>1739</v>
      </c>
      <c r="C375" s="5" t="s">
        <v>2680</v>
      </c>
      <c r="D375" s="2" t="s">
        <v>2954</v>
      </c>
      <c r="E375" s="2" t="s">
        <v>1487</v>
      </c>
      <c r="F375" s="8">
        <v>-3542350</v>
      </c>
      <c r="G375" s="8">
        <v>-14435.08</v>
      </c>
      <c r="H375" s="8">
        <v>-0.91</v>
      </c>
    </row>
    <row r="376" spans="2:8">
      <c r="B376" s="2" t="s">
        <v>1754</v>
      </c>
      <c r="C376" s="5" t="s">
        <v>2680</v>
      </c>
      <c r="D376" s="2" t="s">
        <v>2605</v>
      </c>
      <c r="E376" s="2" t="s">
        <v>1483</v>
      </c>
      <c r="F376" s="8">
        <v>-3701325</v>
      </c>
      <c r="G376" s="8">
        <v>-14951.5</v>
      </c>
      <c r="H376" s="8">
        <v>-0.94</v>
      </c>
    </row>
    <row r="377" spans="2:8">
      <c r="B377" s="2" t="s">
        <v>1756</v>
      </c>
      <c r="C377" s="5" t="s">
        <v>2680</v>
      </c>
      <c r="D377" s="2" t="s">
        <v>2610</v>
      </c>
      <c r="E377" s="2" t="s">
        <v>1481</v>
      </c>
      <c r="F377" s="8">
        <v>-1834800</v>
      </c>
      <c r="G377" s="8">
        <v>-15449.02</v>
      </c>
      <c r="H377" s="8">
        <v>-0.97</v>
      </c>
    </row>
    <row r="378" spans="2:8">
      <c r="B378" s="2" t="s">
        <v>1893</v>
      </c>
      <c r="C378" s="5" t="s">
        <v>2680</v>
      </c>
      <c r="D378" s="2" t="s">
        <v>2562</v>
      </c>
      <c r="E378" s="2" t="s">
        <v>2563</v>
      </c>
      <c r="F378" s="8">
        <v>-825000</v>
      </c>
      <c r="G378" s="8">
        <v>-16670.78</v>
      </c>
      <c r="H378" s="8">
        <v>-1.05</v>
      </c>
    </row>
    <row r="379" spans="2:8">
      <c r="B379" s="2" t="s">
        <v>1905</v>
      </c>
      <c r="C379" s="5" t="s">
        <v>2680</v>
      </c>
      <c r="D379" s="2" t="s">
        <v>1478</v>
      </c>
      <c r="E379" s="2" t="s">
        <v>1479</v>
      </c>
      <c r="F379" s="8">
        <v>-1670625</v>
      </c>
      <c r="G379" s="8">
        <v>-17082.98</v>
      </c>
      <c r="H379" s="8">
        <v>-1.07</v>
      </c>
    </row>
    <row r="380" spans="2:8">
      <c r="B380" s="2" t="s">
        <v>1906</v>
      </c>
      <c r="C380" s="5" t="s">
        <v>2680</v>
      </c>
      <c r="D380" s="2" t="s">
        <v>2570</v>
      </c>
      <c r="E380" s="2" t="s">
        <v>1476</v>
      </c>
      <c r="F380" s="8">
        <v>-1174500</v>
      </c>
      <c r="G380" s="8">
        <v>-17529.41</v>
      </c>
      <c r="H380" s="8">
        <v>-1.1000000000000001</v>
      </c>
    </row>
    <row r="381" spans="2:8">
      <c r="B381" s="2" t="s">
        <v>1786</v>
      </c>
      <c r="C381" s="5" t="s">
        <v>2680</v>
      </c>
      <c r="D381" s="2" t="s">
        <v>1471</v>
      </c>
      <c r="E381" s="2" t="s">
        <v>1472</v>
      </c>
      <c r="F381" s="8">
        <v>-472050</v>
      </c>
      <c r="G381" s="8">
        <v>-23131.39</v>
      </c>
      <c r="H381" s="8">
        <v>-1.45</v>
      </c>
    </row>
    <row r="382" spans="2:8">
      <c r="B382" s="2" t="s">
        <v>1907</v>
      </c>
      <c r="C382" s="5" t="s">
        <v>2680</v>
      </c>
      <c r="D382" s="2" t="s">
        <v>2568</v>
      </c>
      <c r="E382" s="2" t="s">
        <v>2569</v>
      </c>
      <c r="F382" s="8">
        <v>-670950</v>
      </c>
      <c r="G382" s="8">
        <v>-23249.759999999998</v>
      </c>
      <c r="H382" s="8">
        <v>-1.46</v>
      </c>
    </row>
    <row r="383" spans="2:8">
      <c r="B383" s="2" t="s">
        <v>1908</v>
      </c>
      <c r="C383" s="5" t="s">
        <v>2680</v>
      </c>
      <c r="D383" s="2" t="s">
        <v>2577</v>
      </c>
      <c r="E383" s="2" t="s">
        <v>2578</v>
      </c>
      <c r="F383" s="8">
        <v>-1568000</v>
      </c>
      <c r="G383" s="8">
        <v>-23725.41</v>
      </c>
      <c r="H383" s="8">
        <v>-1.49</v>
      </c>
    </row>
    <row r="384" spans="2:8">
      <c r="B384" s="2" t="s">
        <v>1908</v>
      </c>
      <c r="C384" s="5" t="s">
        <v>2680</v>
      </c>
      <c r="D384" s="2" t="s">
        <v>2577</v>
      </c>
      <c r="E384" s="2" t="s">
        <v>2578</v>
      </c>
      <c r="F384" s="8">
        <v>-1596000</v>
      </c>
      <c r="G384" s="8">
        <v>-24078.85</v>
      </c>
      <c r="H384" s="8">
        <v>-1.51</v>
      </c>
    </row>
    <row r="385" spans="2:8">
      <c r="B385" s="2" t="s">
        <v>1749</v>
      </c>
      <c r="C385" s="5" t="s">
        <v>2680</v>
      </c>
      <c r="D385" s="2" t="s">
        <v>2918</v>
      </c>
      <c r="E385" s="2" t="s">
        <v>2919</v>
      </c>
      <c r="F385" s="8">
        <v>-1349950</v>
      </c>
      <c r="G385" s="8">
        <v>-27080</v>
      </c>
      <c r="H385" s="8">
        <v>-1.7</v>
      </c>
    </row>
    <row r="386" spans="2:8">
      <c r="B386" s="2" t="s">
        <v>1909</v>
      </c>
      <c r="C386" s="5" t="s">
        <v>2680</v>
      </c>
      <c r="D386" s="2" t="s">
        <v>2562</v>
      </c>
      <c r="E386" s="2" t="s">
        <v>2949</v>
      </c>
      <c r="F386" s="8">
        <v>-2295000</v>
      </c>
      <c r="G386" s="8">
        <v>-27670.82</v>
      </c>
      <c r="H386" s="8">
        <v>-1.74</v>
      </c>
    </row>
    <row r="387" spans="2:8">
      <c r="B387" s="2" t="s">
        <v>1752</v>
      </c>
      <c r="C387" s="5" t="s">
        <v>2680</v>
      </c>
      <c r="D387" s="2" t="s">
        <v>2565</v>
      </c>
      <c r="E387" s="2" t="s">
        <v>2566</v>
      </c>
      <c r="F387" s="8">
        <v>-7313600</v>
      </c>
      <c r="G387" s="8">
        <v>-30640.33</v>
      </c>
      <c r="H387" s="8">
        <v>-1.92</v>
      </c>
    </row>
    <row r="388" spans="2:8">
      <c r="B388" s="2" t="s">
        <v>1765</v>
      </c>
      <c r="C388" s="5" t="s">
        <v>2680</v>
      </c>
      <c r="D388" s="2" t="s">
        <v>2562</v>
      </c>
      <c r="E388" s="2" t="s">
        <v>2926</v>
      </c>
      <c r="F388" s="8">
        <v>-4668000</v>
      </c>
      <c r="G388" s="8">
        <v>-38492.33</v>
      </c>
      <c r="H388" s="8">
        <v>-2.42</v>
      </c>
    </row>
    <row r="389" spans="2:8">
      <c r="B389" s="2" t="s">
        <v>1910</v>
      </c>
      <c r="C389" s="5" t="s">
        <v>2680</v>
      </c>
      <c r="D389" s="2" t="s">
        <v>2562</v>
      </c>
      <c r="E389" s="2" t="s">
        <v>2585</v>
      </c>
      <c r="F389" s="8">
        <v>-3138800</v>
      </c>
      <c r="G389" s="8">
        <v>-45490.63</v>
      </c>
      <c r="H389" s="8">
        <v>-2.86</v>
      </c>
    </row>
    <row r="390" spans="2:8" ht="13">
      <c r="B390" s="3" t="s">
        <v>2617</v>
      </c>
      <c r="C390" s="7"/>
      <c r="D390" s="3"/>
      <c r="E390" s="3"/>
      <c r="F390" s="10"/>
      <c r="G390" s="10">
        <f>SUM(G12:G186)</f>
        <v>1055388.8399999989</v>
      </c>
      <c r="H390" s="10">
        <f>SUM(H12:H186)</f>
        <v>66.299999999999983</v>
      </c>
    </row>
    <row r="391" spans="2:8" ht="13">
      <c r="B391" s="4" t="s">
        <v>3408</v>
      </c>
      <c r="C391" s="6" t="s">
        <v>3409</v>
      </c>
      <c r="D391" s="4" t="s">
        <v>3410</v>
      </c>
      <c r="E391" s="4" t="s">
        <v>3411</v>
      </c>
      <c r="F391" s="9" t="s">
        <v>3412</v>
      </c>
      <c r="G391" s="9" t="s">
        <v>3413</v>
      </c>
      <c r="H391" s="9" t="s">
        <v>3414</v>
      </c>
    </row>
    <row r="392" spans="2:8" ht="13">
      <c r="B392" s="3" t="s">
        <v>3415</v>
      </c>
    </row>
    <row r="393" spans="2:8" ht="13">
      <c r="B393" s="3" t="s">
        <v>3416</v>
      </c>
    </row>
    <row r="394" spans="2:8" ht="13">
      <c r="B394" s="3" t="s">
        <v>1912</v>
      </c>
    </row>
    <row r="395" spans="2:8">
      <c r="B395" s="2" t="s">
        <v>2649</v>
      </c>
      <c r="C395" s="5">
        <v>6.41</v>
      </c>
      <c r="D395" s="2" t="s">
        <v>3437</v>
      </c>
      <c r="E395" s="2" t="s">
        <v>2650</v>
      </c>
      <c r="F395" s="8">
        <v>3000</v>
      </c>
      <c r="G395" s="8">
        <v>30133.74</v>
      </c>
      <c r="H395" s="8">
        <v>1.89</v>
      </c>
    </row>
    <row r="396" spans="2:8">
      <c r="B396" s="2" t="s">
        <v>1913</v>
      </c>
      <c r="C396" s="5">
        <v>7.35</v>
      </c>
      <c r="D396" s="2" t="s">
        <v>3439</v>
      </c>
      <c r="E396" s="2" t="s">
        <v>1914</v>
      </c>
      <c r="F396" s="8">
        <v>2500</v>
      </c>
      <c r="G396" s="8">
        <v>25101.1</v>
      </c>
      <c r="H396" s="8">
        <v>1.58</v>
      </c>
    </row>
    <row r="397" spans="2:8">
      <c r="B397" s="2" t="s">
        <v>1915</v>
      </c>
      <c r="C397" s="5">
        <v>6.81</v>
      </c>
      <c r="D397" s="2" t="s">
        <v>3437</v>
      </c>
      <c r="E397" s="2" t="s">
        <v>1916</v>
      </c>
      <c r="F397" s="8">
        <v>19500</v>
      </c>
      <c r="G397" s="8">
        <v>19672.5</v>
      </c>
      <c r="H397" s="8">
        <v>1.24</v>
      </c>
    </row>
    <row r="398" spans="2:8">
      <c r="B398" s="2" t="s">
        <v>3395</v>
      </c>
      <c r="C398" s="5">
        <v>7.35</v>
      </c>
      <c r="D398" s="2" t="s">
        <v>3439</v>
      </c>
      <c r="E398" s="2" t="s">
        <v>3396</v>
      </c>
      <c r="F398" s="8">
        <v>1750</v>
      </c>
      <c r="G398" s="8">
        <v>17572.310000000001</v>
      </c>
      <c r="H398" s="8">
        <v>1.1000000000000001</v>
      </c>
    </row>
    <row r="399" spans="2:8">
      <c r="B399" s="2" t="s">
        <v>1917</v>
      </c>
      <c r="C399" s="5">
        <v>7.54</v>
      </c>
      <c r="D399" s="2" t="s">
        <v>3439</v>
      </c>
      <c r="E399" s="2" t="s">
        <v>1918</v>
      </c>
      <c r="F399" s="8">
        <v>15000</v>
      </c>
      <c r="G399" s="8">
        <v>15198.89</v>
      </c>
      <c r="H399" s="8">
        <v>0.95</v>
      </c>
    </row>
    <row r="400" spans="2:8">
      <c r="B400" s="2" t="s">
        <v>2894</v>
      </c>
      <c r="C400" s="5">
        <v>6.37</v>
      </c>
      <c r="D400" s="2" t="s">
        <v>3437</v>
      </c>
      <c r="E400" s="2" t="s">
        <v>2895</v>
      </c>
      <c r="F400" s="8">
        <v>15000</v>
      </c>
      <c r="G400" s="8">
        <v>15100.13</v>
      </c>
      <c r="H400" s="8">
        <v>0.95</v>
      </c>
    </row>
    <row r="401" spans="2:8">
      <c r="B401" s="2" t="s">
        <v>3389</v>
      </c>
      <c r="C401" s="5">
        <v>6</v>
      </c>
      <c r="D401" s="2" t="s">
        <v>3437</v>
      </c>
      <c r="E401" s="2" t="s">
        <v>3390</v>
      </c>
      <c r="F401" s="8">
        <v>1500</v>
      </c>
      <c r="G401" s="8">
        <v>14992.47</v>
      </c>
      <c r="H401" s="8">
        <v>0.94</v>
      </c>
    </row>
    <row r="402" spans="2:8">
      <c r="B402" s="2" t="s">
        <v>1919</v>
      </c>
      <c r="C402" s="5">
        <v>6.63</v>
      </c>
      <c r="D402" s="2" t="s">
        <v>3437</v>
      </c>
      <c r="E402" s="2" t="s">
        <v>1920</v>
      </c>
      <c r="F402" s="8">
        <v>1350</v>
      </c>
      <c r="G402" s="8">
        <v>13552.27</v>
      </c>
      <c r="H402" s="8">
        <v>0.85</v>
      </c>
    </row>
    <row r="403" spans="2:8">
      <c r="B403" s="2" t="s">
        <v>3393</v>
      </c>
      <c r="C403" s="5">
        <v>7.35</v>
      </c>
      <c r="D403" s="2" t="s">
        <v>3439</v>
      </c>
      <c r="E403" s="2" t="s">
        <v>3394</v>
      </c>
      <c r="F403" s="8">
        <v>13000</v>
      </c>
      <c r="G403" s="8">
        <v>13063.61</v>
      </c>
      <c r="H403" s="8">
        <v>0.82</v>
      </c>
    </row>
    <row r="404" spans="2:8">
      <c r="B404" s="2" t="s">
        <v>3391</v>
      </c>
      <c r="C404" s="5">
        <v>6.37</v>
      </c>
      <c r="D404" s="2" t="s">
        <v>3437</v>
      </c>
      <c r="E404" s="2" t="s">
        <v>3392</v>
      </c>
      <c r="F404" s="8">
        <v>1250</v>
      </c>
      <c r="G404" s="8">
        <v>12548.81</v>
      </c>
      <c r="H404" s="8">
        <v>0.79</v>
      </c>
    </row>
    <row r="405" spans="2:8">
      <c r="B405" s="2" t="s">
        <v>1921</v>
      </c>
      <c r="C405" s="5">
        <v>6.84</v>
      </c>
      <c r="D405" s="2" t="s">
        <v>3437</v>
      </c>
      <c r="E405" s="2" t="s">
        <v>1922</v>
      </c>
      <c r="F405" s="8">
        <v>1000</v>
      </c>
      <c r="G405" s="8">
        <v>12382.25</v>
      </c>
      <c r="H405" s="8">
        <v>0.78</v>
      </c>
    </row>
    <row r="406" spans="2:8">
      <c r="B406" s="2" t="s">
        <v>1923</v>
      </c>
      <c r="C406" s="5">
        <v>6.76</v>
      </c>
      <c r="D406" s="2" t="s">
        <v>3437</v>
      </c>
      <c r="E406" s="2" t="s">
        <v>1924</v>
      </c>
      <c r="F406" s="8">
        <v>10000</v>
      </c>
      <c r="G406" s="8">
        <v>10098.620000000001</v>
      </c>
      <c r="H406" s="8">
        <v>0.63</v>
      </c>
    </row>
    <row r="407" spans="2:8">
      <c r="B407" s="2" t="s">
        <v>1925</v>
      </c>
      <c r="C407" s="5">
        <v>6.79</v>
      </c>
      <c r="D407" s="2" t="s">
        <v>3437</v>
      </c>
      <c r="E407" s="2" t="s">
        <v>1926</v>
      </c>
      <c r="F407" s="8">
        <v>10000</v>
      </c>
      <c r="G407" s="8">
        <v>10092.02</v>
      </c>
      <c r="H407" s="8">
        <v>0.63</v>
      </c>
    </row>
    <row r="408" spans="2:8">
      <c r="B408" s="2" t="s">
        <v>2642</v>
      </c>
      <c r="C408" s="5">
        <v>6.45</v>
      </c>
      <c r="D408" s="2" t="s">
        <v>3437</v>
      </c>
      <c r="E408" s="2" t="s">
        <v>2643</v>
      </c>
      <c r="F408" s="8">
        <v>1000</v>
      </c>
      <c r="G408" s="8">
        <v>10052</v>
      </c>
      <c r="H408" s="8">
        <v>0.63</v>
      </c>
    </row>
    <row r="409" spans="2:8">
      <c r="B409" s="2" t="s">
        <v>1927</v>
      </c>
      <c r="C409" s="5">
        <v>6.59</v>
      </c>
      <c r="D409" s="2" t="s">
        <v>3437</v>
      </c>
      <c r="E409" s="2" t="s">
        <v>1928</v>
      </c>
      <c r="F409" s="8">
        <v>1000</v>
      </c>
      <c r="G409" s="8">
        <v>10036.89</v>
      </c>
      <c r="H409" s="8">
        <v>0.63</v>
      </c>
    </row>
    <row r="410" spans="2:8">
      <c r="B410" s="2" t="s">
        <v>1929</v>
      </c>
      <c r="C410" s="5">
        <v>6.2</v>
      </c>
      <c r="D410" s="2" t="s">
        <v>3437</v>
      </c>
      <c r="E410" s="2" t="s">
        <v>1930</v>
      </c>
      <c r="F410" s="8">
        <v>1000</v>
      </c>
      <c r="G410" s="8">
        <v>10005.18</v>
      </c>
      <c r="H410" s="8">
        <v>0.63</v>
      </c>
    </row>
    <row r="411" spans="2:8">
      <c r="B411" s="2" t="s">
        <v>3445</v>
      </c>
      <c r="C411" s="5">
        <v>7.33</v>
      </c>
      <c r="D411" s="2" t="s">
        <v>3439</v>
      </c>
      <c r="E411" s="2" t="s">
        <v>3446</v>
      </c>
      <c r="F411" s="8">
        <v>9000</v>
      </c>
      <c r="G411" s="8">
        <v>9063.7900000000009</v>
      </c>
      <c r="H411" s="8">
        <v>0.56999999999999995</v>
      </c>
    </row>
    <row r="412" spans="2:8">
      <c r="B412" s="2" t="s">
        <v>1931</v>
      </c>
      <c r="C412" s="5">
        <v>6.38</v>
      </c>
      <c r="D412" s="2" t="s">
        <v>3437</v>
      </c>
      <c r="E412" s="2" t="s">
        <v>1932</v>
      </c>
      <c r="F412" s="8">
        <v>800</v>
      </c>
      <c r="G412" s="8">
        <v>7973.02</v>
      </c>
      <c r="H412" s="8">
        <v>0.5</v>
      </c>
    </row>
    <row r="413" spans="2:8">
      <c r="B413" s="2" t="s">
        <v>1933</v>
      </c>
      <c r="C413" s="5">
        <v>6.69</v>
      </c>
      <c r="D413" s="2" t="s">
        <v>3437</v>
      </c>
      <c r="E413" s="2" t="s">
        <v>1934</v>
      </c>
      <c r="F413" s="8">
        <v>7000</v>
      </c>
      <c r="G413" s="8">
        <v>7046.14</v>
      </c>
      <c r="H413" s="8">
        <v>0.44</v>
      </c>
    </row>
    <row r="414" spans="2:8">
      <c r="B414" s="2" t="s">
        <v>1935</v>
      </c>
      <c r="C414" s="5">
        <v>6.33</v>
      </c>
      <c r="D414" s="2" t="s">
        <v>3437</v>
      </c>
      <c r="E414" s="2" t="s">
        <v>1936</v>
      </c>
      <c r="F414" s="8">
        <v>600</v>
      </c>
      <c r="G414" s="8">
        <v>6019.1</v>
      </c>
      <c r="H414" s="8">
        <v>0.38</v>
      </c>
    </row>
    <row r="415" spans="2:8">
      <c r="B415" s="2" t="s">
        <v>1937</v>
      </c>
      <c r="C415" s="5">
        <v>6.86</v>
      </c>
      <c r="D415" s="2" t="s">
        <v>3437</v>
      </c>
      <c r="E415" s="2" t="s">
        <v>1938</v>
      </c>
      <c r="F415" s="8">
        <v>5000</v>
      </c>
      <c r="G415" s="8">
        <v>5063.3599999999997</v>
      </c>
      <c r="H415" s="8">
        <v>0.32</v>
      </c>
    </row>
    <row r="416" spans="2:8">
      <c r="B416" s="2" t="s">
        <v>1939</v>
      </c>
      <c r="C416" s="5">
        <v>6.83</v>
      </c>
      <c r="D416" s="2" t="s">
        <v>3437</v>
      </c>
      <c r="E416" s="2" t="s">
        <v>1940</v>
      </c>
      <c r="F416" s="8">
        <v>5000</v>
      </c>
      <c r="G416" s="8">
        <v>5050.76</v>
      </c>
      <c r="H416" s="8">
        <v>0.32</v>
      </c>
    </row>
    <row r="417" spans="2:8">
      <c r="B417" s="2" t="s">
        <v>1941</v>
      </c>
      <c r="C417" s="5">
        <v>6.58</v>
      </c>
      <c r="D417" s="2" t="s">
        <v>3437</v>
      </c>
      <c r="E417" s="2" t="s">
        <v>1942</v>
      </c>
      <c r="F417" s="8">
        <v>5000</v>
      </c>
      <c r="G417" s="8">
        <v>5037.07</v>
      </c>
      <c r="H417" s="8">
        <v>0.32</v>
      </c>
    </row>
    <row r="418" spans="2:8">
      <c r="B418" s="2" t="s">
        <v>1943</v>
      </c>
      <c r="C418" s="5">
        <v>7.18</v>
      </c>
      <c r="D418" s="2" t="s">
        <v>3441</v>
      </c>
      <c r="E418" s="2" t="s">
        <v>1944</v>
      </c>
      <c r="F418" s="8">
        <v>500000</v>
      </c>
      <c r="G418" s="8">
        <v>5028.82</v>
      </c>
      <c r="H418" s="8">
        <v>0.32</v>
      </c>
    </row>
    <row r="419" spans="2:8">
      <c r="B419" s="2" t="s">
        <v>1945</v>
      </c>
      <c r="C419" s="5">
        <v>6.54</v>
      </c>
      <c r="D419" s="2" t="s">
        <v>3437</v>
      </c>
      <c r="E419" s="2" t="s">
        <v>1946</v>
      </c>
      <c r="F419" s="8">
        <v>500</v>
      </c>
      <c r="G419" s="8">
        <v>5028.33</v>
      </c>
      <c r="H419" s="8">
        <v>0.32</v>
      </c>
    </row>
    <row r="420" spans="2:8">
      <c r="B420" s="2" t="s">
        <v>1947</v>
      </c>
      <c r="C420" s="5">
        <v>6.63</v>
      </c>
      <c r="D420" s="2" t="s">
        <v>3437</v>
      </c>
      <c r="E420" s="2" t="s">
        <v>1948</v>
      </c>
      <c r="F420" s="8">
        <v>5000</v>
      </c>
      <c r="G420" s="8">
        <v>5018.38</v>
      </c>
      <c r="H420" s="8">
        <v>0.32</v>
      </c>
    </row>
    <row r="421" spans="2:8">
      <c r="B421" s="2" t="s">
        <v>2640</v>
      </c>
      <c r="C421" s="5">
        <v>6.31</v>
      </c>
      <c r="D421" s="2" t="s">
        <v>3437</v>
      </c>
      <c r="E421" s="2" t="s">
        <v>2641</v>
      </c>
      <c r="F421" s="8">
        <v>500</v>
      </c>
      <c r="G421" s="8">
        <v>5003.3900000000003</v>
      </c>
      <c r="H421" s="8">
        <v>0.31</v>
      </c>
    </row>
    <row r="422" spans="2:8">
      <c r="B422" s="2" t="s">
        <v>1949</v>
      </c>
      <c r="C422" s="5">
        <v>6.7</v>
      </c>
      <c r="D422" s="2" t="s">
        <v>3437</v>
      </c>
      <c r="E422" s="2" t="s">
        <v>1950</v>
      </c>
      <c r="F422" s="8">
        <v>500</v>
      </c>
      <c r="G422" s="8">
        <v>5003.0200000000004</v>
      </c>
      <c r="H422" s="8">
        <v>0.31</v>
      </c>
    </row>
    <row r="423" spans="2:8">
      <c r="B423" s="2" t="s">
        <v>1951</v>
      </c>
      <c r="C423" s="5">
        <v>7.24</v>
      </c>
      <c r="D423" s="2" t="s">
        <v>3441</v>
      </c>
      <c r="E423" s="2" t="s">
        <v>1952</v>
      </c>
      <c r="F423" s="8">
        <v>400</v>
      </c>
      <c r="G423" s="8">
        <v>3999.76</v>
      </c>
      <c r="H423" s="8">
        <v>0.25</v>
      </c>
    </row>
    <row r="424" spans="2:8">
      <c r="B424" s="2" t="s">
        <v>2618</v>
      </c>
      <c r="C424" s="5">
        <v>7.35</v>
      </c>
      <c r="D424" s="2" t="s">
        <v>3439</v>
      </c>
      <c r="E424" s="2" t="s">
        <v>2619</v>
      </c>
      <c r="F424" s="8">
        <v>300</v>
      </c>
      <c r="G424" s="8">
        <v>3011.84</v>
      </c>
      <c r="H424" s="8">
        <v>0.19</v>
      </c>
    </row>
    <row r="425" spans="2:8">
      <c r="B425" s="2" t="s">
        <v>1953</v>
      </c>
      <c r="C425" s="5">
        <v>6.7</v>
      </c>
      <c r="D425" s="2" t="s">
        <v>3437</v>
      </c>
      <c r="E425" s="2" t="s">
        <v>1954</v>
      </c>
      <c r="F425" s="8">
        <v>250</v>
      </c>
      <c r="G425" s="8">
        <v>2502.34</v>
      </c>
      <c r="H425" s="8">
        <v>0.16</v>
      </c>
    </row>
    <row r="426" spans="2:8">
      <c r="B426" s="2" t="s">
        <v>1955</v>
      </c>
      <c r="C426" s="5">
        <v>6.05</v>
      </c>
      <c r="D426" s="2" t="s">
        <v>3437</v>
      </c>
      <c r="E426" s="2" t="s">
        <v>1956</v>
      </c>
      <c r="F426" s="8">
        <v>250</v>
      </c>
      <c r="G426" s="8">
        <v>2501.8000000000002</v>
      </c>
      <c r="H426" s="8">
        <v>0.16</v>
      </c>
    </row>
    <row r="427" spans="2:8">
      <c r="B427" s="2" t="s">
        <v>1957</v>
      </c>
      <c r="C427" s="5">
        <v>7.18</v>
      </c>
      <c r="D427" s="2" t="s">
        <v>3441</v>
      </c>
      <c r="E427" s="2" t="s">
        <v>1958</v>
      </c>
      <c r="F427" s="8">
        <v>200</v>
      </c>
      <c r="G427" s="8">
        <v>2005.04</v>
      </c>
      <c r="H427" s="8">
        <v>0.13</v>
      </c>
    </row>
    <row r="428" spans="2:8">
      <c r="B428" s="2" t="s">
        <v>1959</v>
      </c>
      <c r="C428" s="5">
        <v>7.24</v>
      </c>
      <c r="D428" s="2" t="s">
        <v>3441</v>
      </c>
      <c r="E428" s="2" t="s">
        <v>1960</v>
      </c>
      <c r="F428" s="8">
        <v>1000</v>
      </c>
      <c r="G428" s="8">
        <v>1007.69</v>
      </c>
      <c r="H428" s="8">
        <v>0.06</v>
      </c>
    </row>
    <row r="429" spans="2:8" ht="13">
      <c r="B429" s="3" t="s">
        <v>3449</v>
      </c>
      <c r="C429" s="7"/>
      <c r="D429" s="3"/>
      <c r="E429" s="3"/>
      <c r="F429" s="10"/>
      <c r="G429" s="10">
        <f>SUM(G391:G428)</f>
        <v>324966.44</v>
      </c>
      <c r="H429" s="10">
        <f>SUM(H391:H428)</f>
        <v>20.420000000000002</v>
      </c>
    </row>
    <row r="430" spans="2:8" ht="13">
      <c r="B430" s="3" t="s">
        <v>2545</v>
      </c>
    </row>
    <row r="431" spans="2:8">
      <c r="B431" s="2" t="s">
        <v>2548</v>
      </c>
      <c r="C431" s="5">
        <v>6.7</v>
      </c>
      <c r="D431" s="2" t="s">
        <v>2547</v>
      </c>
      <c r="E431" s="2" t="s">
        <v>2549</v>
      </c>
      <c r="F431" s="8">
        <v>5000</v>
      </c>
      <c r="G431" s="8">
        <v>24514.03</v>
      </c>
      <c r="H431" s="8">
        <v>1.54</v>
      </c>
    </row>
    <row r="432" spans="2:8" ht="13">
      <c r="B432" s="3" t="s">
        <v>2550</v>
      </c>
      <c r="C432" s="7"/>
      <c r="D432" s="3"/>
      <c r="E432" s="3"/>
      <c r="F432" s="10"/>
      <c r="G432" s="10">
        <f>SUM(G430:G431)</f>
        <v>24514.03</v>
      </c>
      <c r="H432" s="10">
        <f>SUM(H430:H431)</f>
        <v>1.54</v>
      </c>
    </row>
    <row r="433" spans="2:8" ht="13">
      <c r="B433" s="3" t="s">
        <v>2621</v>
      </c>
    </row>
    <row r="434" spans="2:8">
      <c r="B434" s="2" t="s">
        <v>2544</v>
      </c>
      <c r="C434" s="5" t="s">
        <v>2680</v>
      </c>
      <c r="D434" s="2" t="s">
        <v>2540</v>
      </c>
      <c r="E434" s="2" t="s">
        <v>1911</v>
      </c>
      <c r="F434" s="8">
        <v>3547300.91</v>
      </c>
      <c r="G434" s="8">
        <v>171057.01</v>
      </c>
      <c r="H434" s="8">
        <v>10.74</v>
      </c>
    </row>
    <row r="435" spans="2:8" ht="13">
      <c r="B435" s="3" t="s">
        <v>4169</v>
      </c>
      <c r="C435" s="7"/>
      <c r="D435" s="3"/>
      <c r="E435" s="3"/>
      <c r="F435" s="10"/>
      <c r="G435" s="10">
        <f>SUM(G433:G434)</f>
        <v>171057.01</v>
      </c>
      <c r="H435" s="10">
        <f>SUM(H433:H434)</f>
        <v>10.74</v>
      </c>
    </row>
    <row r="436" spans="2:8" ht="13">
      <c r="B436" s="3" t="s">
        <v>2660</v>
      </c>
      <c r="C436" s="7"/>
      <c r="D436" s="3"/>
      <c r="E436" s="3"/>
      <c r="F436" s="10"/>
      <c r="G436" s="10">
        <v>4309.29</v>
      </c>
      <c r="H436" s="10">
        <v>0.27</v>
      </c>
    </row>
    <row r="437" spans="2:8" ht="13">
      <c r="B437" s="3" t="s">
        <v>2681</v>
      </c>
      <c r="C437" s="7"/>
      <c r="D437" s="3"/>
      <c r="E437" s="3"/>
      <c r="F437" s="10"/>
      <c r="G437" s="10">
        <f>G436+G435+G432+G429+G390</f>
        <v>1580235.6099999989</v>
      </c>
      <c r="H437" s="10">
        <f>H436+H435+H432+H429+H390</f>
        <v>99.269999999999982</v>
      </c>
    </row>
    <row r="438" spans="2:8" ht="13">
      <c r="B438" s="3" t="s">
        <v>2682</v>
      </c>
      <c r="C438" s="7"/>
      <c r="D438" s="3"/>
      <c r="E438" s="3"/>
      <c r="F438" s="10"/>
      <c r="G438" s="10">
        <f>G439-G437</f>
        <v>11969.583835381083</v>
      </c>
      <c r="H438" s="10">
        <f>H439-H437</f>
        <v>0.73000000000001819</v>
      </c>
    </row>
    <row r="439" spans="2:8" ht="13">
      <c r="B439" s="3" t="s">
        <v>2683</v>
      </c>
      <c r="C439" s="7"/>
      <c r="D439" s="3"/>
      <c r="E439" s="3"/>
      <c r="F439" s="10"/>
      <c r="G439" s="10">
        <v>1592205.19383538</v>
      </c>
      <c r="H439" s="10">
        <v>100</v>
      </c>
    </row>
    <row r="440" spans="2:8">
      <c r="B440" s="2" t="s">
        <v>2684</v>
      </c>
    </row>
    <row r="441" spans="2:8" ht="13">
      <c r="B441" s="3" t="s">
        <v>2685</v>
      </c>
    </row>
    <row r="442" spans="2:8" ht="13">
      <c r="B442" s="3" t="s">
        <v>2686</v>
      </c>
      <c r="C442" s="5" t="s">
        <v>2739</v>
      </c>
    </row>
    <row r="443" spans="2:8" ht="13">
      <c r="B443" s="3" t="s">
        <v>2688</v>
      </c>
      <c r="C443" s="5" t="s">
        <v>2687</v>
      </c>
    </row>
    <row r="444" spans="2:8" ht="13">
      <c r="B444" s="3" t="s">
        <v>1439</v>
      </c>
      <c r="C444" s="5" t="s">
        <v>2687</v>
      </c>
    </row>
    <row r="445" spans="2:8" ht="13">
      <c r="B445" s="3" t="s">
        <v>2689</v>
      </c>
      <c r="C445" s="5" t="s">
        <v>2690</v>
      </c>
    </row>
    <row r="446" spans="2:8" ht="13">
      <c r="B446" s="3" t="s">
        <v>1961</v>
      </c>
      <c r="C446" s="7"/>
    </row>
    <row r="447" spans="2:8" ht="13">
      <c r="B447" s="3" t="s">
        <v>1962</v>
      </c>
      <c r="C447" s="7"/>
    </row>
    <row r="448" spans="2:8" ht="13">
      <c r="B448" s="3" t="s">
        <v>1963</v>
      </c>
      <c r="C448" s="7"/>
    </row>
    <row r="449" spans="2:3" ht="13">
      <c r="B449" s="3" t="s">
        <v>1964</v>
      </c>
      <c r="C449" s="7"/>
    </row>
    <row r="450" spans="2:3" ht="13">
      <c r="B450" s="3" t="s">
        <v>1965</v>
      </c>
      <c r="C450" s="7"/>
    </row>
    <row r="451" spans="2:3" ht="13">
      <c r="B451" s="3" t="s">
        <v>1966</v>
      </c>
      <c r="C451" s="7"/>
    </row>
    <row r="452" spans="2:3" ht="13">
      <c r="B452" s="3" t="s">
        <v>1967</v>
      </c>
      <c r="C452" s="7"/>
    </row>
    <row r="453" spans="2:3" ht="13">
      <c r="B453" s="3" t="s">
        <v>1968</v>
      </c>
      <c r="C453" s="7"/>
    </row>
    <row r="454" spans="2:3" ht="13">
      <c r="B454" s="3" t="s">
        <v>1969</v>
      </c>
      <c r="C454" s="7"/>
    </row>
    <row r="455" spans="2:3">
      <c r="B455" s="2" t="s">
        <v>4053</v>
      </c>
    </row>
    <row r="456" spans="2:3">
      <c r="B456" s="2" t="s">
        <v>2691</v>
      </c>
    </row>
    <row r="457" spans="2:3">
      <c r="B457" s="2" t="s">
        <v>1453</v>
      </c>
    </row>
    <row r="460" spans="2:3" ht="14.5">
      <c r="B460" s="24" t="s">
        <v>1454</v>
      </c>
      <c r="C460" s="60"/>
    </row>
    <row r="461" spans="2:3" ht="14.5">
      <c r="B461" s="24" t="s">
        <v>1455</v>
      </c>
      <c r="C461" s="61" t="s">
        <v>1456</v>
      </c>
    </row>
    <row r="462" spans="2:3" ht="14.5">
      <c r="B462" s="15" t="s">
        <v>1457</v>
      </c>
      <c r="C462" s="16">
        <v>0</v>
      </c>
    </row>
    <row r="463" spans="2:3" ht="14.5">
      <c r="B463" s="15" t="s">
        <v>1459</v>
      </c>
      <c r="C463" s="16">
        <v>0</v>
      </c>
    </row>
    <row r="464" spans="2:3" ht="14.5">
      <c r="B464" s="15" t="s">
        <v>1460</v>
      </c>
      <c r="C464" s="16">
        <v>0</v>
      </c>
    </row>
    <row r="465" spans="2:7" ht="14.5">
      <c r="B465" s="15" t="s">
        <v>1461</v>
      </c>
      <c r="C465" s="16">
        <v>0</v>
      </c>
    </row>
    <row r="466" spans="2:7" ht="14.5">
      <c r="B466" s="15" t="s">
        <v>1462</v>
      </c>
      <c r="C466" s="16">
        <v>170954.54697</v>
      </c>
    </row>
    <row r="467" spans="2:7" ht="14.5">
      <c r="B467" s="15" t="s">
        <v>1463</v>
      </c>
      <c r="C467" s="16">
        <v>212375.12419999999</v>
      </c>
    </row>
    <row r="468" spans="2:7" ht="14.5">
      <c r="B468" s="24" t="s">
        <v>1464</v>
      </c>
      <c r="C468" s="60">
        <v>383329.67116999999</v>
      </c>
    </row>
    <row r="470" spans="2:7" ht="14.5">
      <c r="B470" s="15" t="s">
        <v>2692</v>
      </c>
      <c r="C470" s="16"/>
      <c r="D470" s="15"/>
    </row>
    <row r="471" spans="2:7" ht="29">
      <c r="B471" s="18" t="s">
        <v>2693</v>
      </c>
      <c r="C471" s="17" t="s">
        <v>2694</v>
      </c>
      <c r="D471" s="18" t="s">
        <v>2695</v>
      </c>
    </row>
    <row r="472" spans="2:7" ht="14.5">
      <c r="B472" s="15" t="s">
        <v>2687</v>
      </c>
      <c r="C472" s="16" t="s">
        <v>2687</v>
      </c>
      <c r="D472" s="15" t="s">
        <v>2687</v>
      </c>
    </row>
    <row r="474" spans="2:7" ht="13">
      <c r="B474" s="3" t="s">
        <v>2696</v>
      </c>
      <c r="C474" s="56">
        <v>45838</v>
      </c>
    </row>
    <row r="475" spans="2:7" ht="13">
      <c r="B475" s="20" t="s">
        <v>2697</v>
      </c>
      <c r="C475" s="22" t="s">
        <v>2698</v>
      </c>
      <c r="D475" s="20" t="s">
        <v>2699</v>
      </c>
      <c r="E475" s="20" t="s">
        <v>2700</v>
      </c>
      <c r="F475" s="23" t="s">
        <v>2701</v>
      </c>
      <c r="G475" s="10"/>
    </row>
    <row r="476" spans="2:7">
      <c r="B476" s="13" t="s">
        <v>1970</v>
      </c>
      <c r="C476" s="14">
        <v>-836075</v>
      </c>
      <c r="D476" s="13">
        <v>465.88</v>
      </c>
      <c r="E476" s="13">
        <v>482.4</v>
      </c>
      <c r="F476" s="11">
        <f>C468</f>
        <v>383329.67116999999</v>
      </c>
    </row>
    <row r="477" spans="2:7">
      <c r="B477" s="13" t="s">
        <v>1971</v>
      </c>
      <c r="C477" s="14">
        <v>-52125</v>
      </c>
      <c r="D477" s="13">
        <v>6018.92</v>
      </c>
      <c r="E477" s="13">
        <v>6113</v>
      </c>
      <c r="F477" s="62"/>
    </row>
    <row r="478" spans="2:7">
      <c r="B478" s="13" t="s">
        <v>1972</v>
      </c>
      <c r="C478" s="14">
        <v>-97500</v>
      </c>
      <c r="D478" s="13">
        <v>1855.27</v>
      </c>
      <c r="E478" s="13">
        <v>1927.9</v>
      </c>
      <c r="F478" s="62"/>
    </row>
    <row r="479" spans="2:7">
      <c r="B479" s="13" t="s">
        <v>1973</v>
      </c>
      <c r="C479" s="14">
        <v>-1302075</v>
      </c>
      <c r="D479" s="13">
        <v>854.5</v>
      </c>
      <c r="E479" s="13">
        <v>887.7</v>
      </c>
      <c r="F479" s="62"/>
    </row>
    <row r="480" spans="2:7">
      <c r="B480" s="13" t="s">
        <v>1974</v>
      </c>
      <c r="C480" s="14">
        <v>-5100</v>
      </c>
      <c r="D480" s="13">
        <v>2475.85</v>
      </c>
      <c r="E480" s="13">
        <v>2648.8</v>
      </c>
      <c r="F480" s="62"/>
    </row>
    <row r="481" spans="2:6">
      <c r="B481" s="13" t="s">
        <v>1975</v>
      </c>
      <c r="C481" s="14">
        <v>-406800</v>
      </c>
      <c r="D481" s="13">
        <v>2577</v>
      </c>
      <c r="E481" s="13">
        <v>2631.7</v>
      </c>
      <c r="F481" s="62"/>
    </row>
    <row r="482" spans="2:6">
      <c r="B482" s="13" t="s">
        <v>1976</v>
      </c>
      <c r="C482" s="14">
        <v>-6000</v>
      </c>
      <c r="D482" s="13">
        <v>1003.85</v>
      </c>
      <c r="E482" s="13">
        <v>1035.9000000000001</v>
      </c>
      <c r="F482" s="62"/>
    </row>
    <row r="483" spans="2:6">
      <c r="B483" s="13" t="s">
        <v>1977</v>
      </c>
      <c r="C483" s="14">
        <v>-822600</v>
      </c>
      <c r="D483" s="13">
        <v>992.26</v>
      </c>
      <c r="E483" s="13">
        <v>1030</v>
      </c>
      <c r="F483" s="62"/>
    </row>
    <row r="484" spans="2:6">
      <c r="B484" s="13" t="s">
        <v>1978</v>
      </c>
      <c r="C484" s="14">
        <v>-229900</v>
      </c>
      <c r="D484" s="13">
        <v>1383.27</v>
      </c>
      <c r="E484" s="13">
        <v>1455</v>
      </c>
      <c r="F484" s="62"/>
    </row>
    <row r="485" spans="2:6">
      <c r="B485" s="13" t="s">
        <v>1979</v>
      </c>
      <c r="C485" s="14">
        <v>-483600</v>
      </c>
      <c r="D485" s="13">
        <v>269.63</v>
      </c>
      <c r="E485" s="13">
        <v>278.23</v>
      </c>
      <c r="F485" s="62"/>
    </row>
    <row r="486" spans="2:6">
      <c r="B486" s="13" t="s">
        <v>1980</v>
      </c>
      <c r="C486" s="14">
        <v>-1391000</v>
      </c>
      <c r="D486" s="13">
        <v>75.180000000000007</v>
      </c>
      <c r="E486" s="13">
        <v>75.260000000000005</v>
      </c>
      <c r="F486" s="62"/>
    </row>
    <row r="487" spans="2:6">
      <c r="B487" s="13" t="s">
        <v>1981</v>
      </c>
      <c r="C487" s="14">
        <v>-24625</v>
      </c>
      <c r="D487" s="13">
        <v>4883.07</v>
      </c>
      <c r="E487" s="13">
        <v>4964.5</v>
      </c>
      <c r="F487" s="62"/>
    </row>
    <row r="488" spans="2:6">
      <c r="B488" s="13" t="s">
        <v>1982</v>
      </c>
      <c r="C488" s="14">
        <v>-69300</v>
      </c>
      <c r="D488" s="13">
        <v>542.65</v>
      </c>
      <c r="E488" s="13">
        <v>579.95000000000005</v>
      </c>
      <c r="F488" s="62"/>
    </row>
    <row r="489" spans="2:6">
      <c r="B489" s="13" t="s">
        <v>1983</v>
      </c>
      <c r="C489" s="14">
        <v>-176400</v>
      </c>
      <c r="D489" s="13">
        <v>1807.73</v>
      </c>
      <c r="E489" s="13">
        <v>1748.9</v>
      </c>
      <c r="F489" s="62"/>
    </row>
    <row r="490" spans="2:6">
      <c r="B490" s="13" t="s">
        <v>1984</v>
      </c>
      <c r="C490" s="14">
        <v>-79125</v>
      </c>
      <c r="D490" s="13">
        <v>7084.88</v>
      </c>
      <c r="E490" s="13">
        <v>7288</v>
      </c>
      <c r="F490" s="62"/>
    </row>
    <row r="491" spans="2:6">
      <c r="B491" s="13" t="s">
        <v>1985</v>
      </c>
      <c r="C491" s="14">
        <v>-710000</v>
      </c>
      <c r="D491" s="13">
        <v>246.42</v>
      </c>
      <c r="E491" s="13">
        <v>251.89</v>
      </c>
      <c r="F491" s="62"/>
    </row>
    <row r="492" spans="2:6">
      <c r="B492" s="13" t="s">
        <v>1986</v>
      </c>
      <c r="C492" s="14">
        <v>-124750</v>
      </c>
      <c r="D492" s="13">
        <v>2300.0100000000002</v>
      </c>
      <c r="E492" s="13">
        <v>2350.6999999999998</v>
      </c>
      <c r="F492" s="62"/>
    </row>
    <row r="493" spans="2:6">
      <c r="B493" s="13" t="s">
        <v>1987</v>
      </c>
      <c r="C493" s="14">
        <v>-1062600</v>
      </c>
      <c r="D493" s="13">
        <v>1113.44</v>
      </c>
      <c r="E493" s="13">
        <v>1141.3</v>
      </c>
      <c r="F493" s="62"/>
    </row>
    <row r="494" spans="2:6">
      <c r="B494" s="13" t="s">
        <v>1988</v>
      </c>
      <c r="C494" s="14">
        <v>-2295000</v>
      </c>
      <c r="D494" s="13">
        <v>1224.44</v>
      </c>
      <c r="E494" s="13">
        <v>1205.7</v>
      </c>
      <c r="F494" s="62"/>
    </row>
    <row r="495" spans="2:6">
      <c r="B495" s="13" t="s">
        <v>1989</v>
      </c>
      <c r="C495" s="14">
        <v>-125175</v>
      </c>
      <c r="D495" s="13">
        <v>8771.6299999999992</v>
      </c>
      <c r="E495" s="13">
        <v>8408.5</v>
      </c>
      <c r="F495" s="62"/>
    </row>
    <row r="496" spans="2:6">
      <c r="B496" s="13" t="s">
        <v>1990</v>
      </c>
      <c r="C496" s="14">
        <v>-1341750</v>
      </c>
      <c r="D496" s="13">
        <v>920.5</v>
      </c>
      <c r="E496" s="13">
        <v>942</v>
      </c>
      <c r="F496" s="62"/>
    </row>
    <row r="497" spans="2:6">
      <c r="B497" s="13" t="s">
        <v>1991</v>
      </c>
      <c r="C497" s="14">
        <v>-168000</v>
      </c>
      <c r="D497" s="13">
        <v>2017.51</v>
      </c>
      <c r="E497" s="13">
        <v>2066.1999999999998</v>
      </c>
      <c r="F497" s="62"/>
    </row>
    <row r="498" spans="2:6">
      <c r="B498" s="13" t="s">
        <v>1992</v>
      </c>
      <c r="C498" s="14">
        <v>-2016000</v>
      </c>
      <c r="D498" s="13">
        <v>180.64</v>
      </c>
      <c r="E498" s="13">
        <v>190.54</v>
      </c>
      <c r="F498" s="62"/>
    </row>
    <row r="499" spans="2:6">
      <c r="B499" s="13" t="s">
        <v>1993</v>
      </c>
      <c r="C499" s="14">
        <v>-67275</v>
      </c>
      <c r="D499" s="13">
        <v>236.28</v>
      </c>
      <c r="E499" s="13">
        <v>251.41</v>
      </c>
      <c r="F499" s="62"/>
    </row>
    <row r="500" spans="2:6">
      <c r="B500" s="13" t="s">
        <v>1994</v>
      </c>
      <c r="C500" s="14">
        <v>-997425</v>
      </c>
      <c r="D500" s="13">
        <v>240.8</v>
      </c>
      <c r="E500" s="13">
        <v>250.08</v>
      </c>
      <c r="F500" s="62"/>
    </row>
    <row r="501" spans="2:6">
      <c r="B501" s="13" t="s">
        <v>1995</v>
      </c>
      <c r="C501" s="14">
        <v>-1060800</v>
      </c>
      <c r="D501" s="13">
        <v>117.3</v>
      </c>
      <c r="E501" s="13">
        <v>119.33</v>
      </c>
      <c r="F501" s="62"/>
    </row>
    <row r="502" spans="2:6">
      <c r="B502" s="13" t="s">
        <v>1996</v>
      </c>
      <c r="C502" s="14">
        <v>-2850</v>
      </c>
      <c r="D502" s="13">
        <v>394.25</v>
      </c>
      <c r="E502" s="13">
        <v>425.55</v>
      </c>
      <c r="F502" s="62"/>
    </row>
    <row r="503" spans="2:6">
      <c r="B503" s="13" t="s">
        <v>1997</v>
      </c>
      <c r="C503" s="14">
        <v>-31350</v>
      </c>
      <c r="D503" s="13">
        <v>413.71</v>
      </c>
      <c r="E503" s="13">
        <v>424.15</v>
      </c>
      <c r="F503" s="62"/>
    </row>
    <row r="504" spans="2:6">
      <c r="B504" s="13" t="s">
        <v>1998</v>
      </c>
      <c r="C504" s="14">
        <v>-54000</v>
      </c>
      <c r="D504" s="13">
        <v>1300.48</v>
      </c>
      <c r="E504" s="13">
        <v>1310.2</v>
      </c>
      <c r="F504" s="62"/>
    </row>
    <row r="505" spans="2:6">
      <c r="B505" s="13" t="s">
        <v>1999</v>
      </c>
      <c r="C505" s="14">
        <v>-3643500</v>
      </c>
      <c r="D505" s="13">
        <v>260.94</v>
      </c>
      <c r="E505" s="13">
        <v>266.8</v>
      </c>
      <c r="F505" s="62"/>
    </row>
    <row r="506" spans="2:6">
      <c r="B506" s="13" t="s">
        <v>2000</v>
      </c>
      <c r="C506" s="14">
        <v>-1088225</v>
      </c>
      <c r="D506" s="13">
        <v>313.08</v>
      </c>
      <c r="E506" s="13">
        <v>331</v>
      </c>
      <c r="F506" s="62"/>
    </row>
    <row r="507" spans="2:6">
      <c r="B507" s="13" t="s">
        <v>2001</v>
      </c>
      <c r="C507" s="14">
        <v>-845300</v>
      </c>
      <c r="D507" s="13">
        <v>319.04000000000002</v>
      </c>
      <c r="E507" s="13">
        <v>332.7</v>
      </c>
      <c r="F507" s="62"/>
    </row>
    <row r="508" spans="2:6">
      <c r="B508" s="13" t="s">
        <v>2002</v>
      </c>
      <c r="C508" s="14">
        <v>-1425</v>
      </c>
      <c r="D508" s="13">
        <v>1855.33</v>
      </c>
      <c r="E508" s="13">
        <v>2017.1</v>
      </c>
      <c r="F508" s="62"/>
    </row>
    <row r="509" spans="2:6">
      <c r="B509" s="13" t="s">
        <v>2003</v>
      </c>
      <c r="C509" s="14">
        <v>-1349950</v>
      </c>
      <c r="D509" s="13">
        <v>1946.87</v>
      </c>
      <c r="E509" s="13">
        <v>2006</v>
      </c>
      <c r="F509" s="62"/>
    </row>
    <row r="510" spans="2:6">
      <c r="B510" s="13" t="s">
        <v>2004</v>
      </c>
      <c r="C510" s="14">
        <v>-1357500</v>
      </c>
      <c r="D510" s="13">
        <v>353.9</v>
      </c>
      <c r="E510" s="13">
        <v>357.55</v>
      </c>
      <c r="F510" s="62"/>
    </row>
    <row r="511" spans="2:6">
      <c r="B511" s="13" t="s">
        <v>2005</v>
      </c>
      <c r="C511" s="14">
        <v>-183300</v>
      </c>
      <c r="D511" s="13">
        <v>428.91</v>
      </c>
      <c r="E511" s="13">
        <v>432.1</v>
      </c>
      <c r="F511" s="62"/>
    </row>
    <row r="512" spans="2:6">
      <c r="B512" s="13" t="s">
        <v>2006</v>
      </c>
      <c r="C512" s="14">
        <v>-22600</v>
      </c>
      <c r="D512" s="13">
        <v>31441.94</v>
      </c>
      <c r="E512" s="13">
        <v>32375</v>
      </c>
      <c r="F512" s="62"/>
    </row>
    <row r="513" spans="2:6">
      <c r="B513" s="13" t="s">
        <v>2007</v>
      </c>
      <c r="C513" s="14">
        <v>-126375</v>
      </c>
      <c r="D513" s="13">
        <v>5683.46</v>
      </c>
      <c r="E513" s="13">
        <v>5872.5</v>
      </c>
      <c r="F513" s="62"/>
    </row>
    <row r="514" spans="2:6">
      <c r="B514" s="13" t="s">
        <v>2008</v>
      </c>
      <c r="C514" s="14">
        <v>-2625</v>
      </c>
      <c r="D514" s="13">
        <v>2799.91</v>
      </c>
      <c r="E514" s="13">
        <v>2787</v>
      </c>
      <c r="F514" s="62"/>
    </row>
    <row r="515" spans="2:6">
      <c r="B515" s="13" t="s">
        <v>2009</v>
      </c>
      <c r="C515" s="14">
        <v>-2477250</v>
      </c>
      <c r="D515" s="13">
        <v>111.26</v>
      </c>
      <c r="E515" s="13">
        <v>114.65</v>
      </c>
      <c r="F515" s="62"/>
    </row>
    <row r="516" spans="2:6">
      <c r="B516" s="13" t="s">
        <v>2010</v>
      </c>
      <c r="C516" s="14">
        <v>-748850</v>
      </c>
      <c r="D516" s="13">
        <v>681.45</v>
      </c>
      <c r="E516" s="13">
        <v>685.9</v>
      </c>
      <c r="F516" s="62"/>
    </row>
    <row r="517" spans="2:6">
      <c r="B517" s="13" t="s">
        <v>2011</v>
      </c>
      <c r="C517" s="14">
        <v>-293550</v>
      </c>
      <c r="D517" s="13">
        <v>565.91</v>
      </c>
      <c r="E517" s="13">
        <v>568.85</v>
      </c>
      <c r="F517" s="62"/>
    </row>
    <row r="518" spans="2:6">
      <c r="B518" s="13" t="s">
        <v>2012</v>
      </c>
      <c r="C518" s="14">
        <v>-823500</v>
      </c>
      <c r="D518" s="13">
        <v>1505.99</v>
      </c>
      <c r="E518" s="13">
        <v>1511.6</v>
      </c>
      <c r="F518" s="62"/>
    </row>
    <row r="519" spans="2:6">
      <c r="B519" s="13" t="s">
        <v>2013</v>
      </c>
      <c r="C519" s="14">
        <v>-159300</v>
      </c>
      <c r="D519" s="13">
        <v>392.63</v>
      </c>
      <c r="E519" s="13">
        <v>391.55</v>
      </c>
      <c r="F519" s="62"/>
    </row>
    <row r="520" spans="2:6">
      <c r="B520" s="13" t="s">
        <v>2014</v>
      </c>
      <c r="C520" s="14">
        <v>-361500</v>
      </c>
      <c r="D520" s="13">
        <v>1906.59</v>
      </c>
      <c r="E520" s="13">
        <v>1934.5</v>
      </c>
      <c r="F520" s="62"/>
    </row>
    <row r="521" spans="2:6">
      <c r="B521" s="13" t="s">
        <v>2015</v>
      </c>
      <c r="C521" s="14">
        <v>-29025</v>
      </c>
      <c r="D521" s="13">
        <v>2396.41</v>
      </c>
      <c r="E521" s="13">
        <v>2414.9</v>
      </c>
      <c r="F521" s="62"/>
    </row>
    <row r="522" spans="2:6">
      <c r="B522" s="13" t="s">
        <v>2016</v>
      </c>
      <c r="C522" s="14">
        <v>-1650</v>
      </c>
      <c r="D522" s="13">
        <v>4364.1499999999996</v>
      </c>
      <c r="E522" s="13">
        <v>4292.6000000000004</v>
      </c>
      <c r="F522" s="62"/>
    </row>
    <row r="523" spans="2:6">
      <c r="B523" s="13" t="s">
        <v>2017</v>
      </c>
      <c r="C523" s="14">
        <v>-117000</v>
      </c>
      <c r="D523" s="13">
        <v>755.22</v>
      </c>
      <c r="E523" s="13">
        <v>763.35</v>
      </c>
      <c r="F523" s="62"/>
    </row>
    <row r="524" spans="2:6">
      <c r="B524" s="13" t="s">
        <v>2018</v>
      </c>
      <c r="C524" s="14">
        <v>-3272400</v>
      </c>
      <c r="D524" s="13">
        <v>347.04</v>
      </c>
      <c r="E524" s="13">
        <v>354.1</v>
      </c>
      <c r="F524" s="62"/>
    </row>
    <row r="525" spans="2:6">
      <c r="B525" s="13" t="s">
        <v>2019</v>
      </c>
      <c r="C525" s="14">
        <v>-68400</v>
      </c>
      <c r="D525" s="13">
        <v>3317.33</v>
      </c>
      <c r="E525" s="13">
        <v>3378.1</v>
      </c>
      <c r="F525" s="62"/>
    </row>
    <row r="526" spans="2:6">
      <c r="B526" s="13" t="s">
        <v>2020</v>
      </c>
      <c r="C526" s="14">
        <v>-31450</v>
      </c>
      <c r="D526" s="13">
        <v>1300.6099999999999</v>
      </c>
      <c r="E526" s="13">
        <v>1282.5</v>
      </c>
      <c r="F526" s="62"/>
    </row>
    <row r="527" spans="2:6">
      <c r="B527" s="13" t="s">
        <v>2021</v>
      </c>
      <c r="C527" s="14">
        <v>-578750</v>
      </c>
      <c r="D527" s="13">
        <v>470.65</v>
      </c>
      <c r="E527" s="13">
        <v>482.55</v>
      </c>
      <c r="F527" s="62"/>
    </row>
    <row r="528" spans="2:6">
      <c r="B528" s="13" t="s">
        <v>2022</v>
      </c>
      <c r="C528" s="14">
        <v>-31850</v>
      </c>
      <c r="D528" s="13">
        <v>2094.86</v>
      </c>
      <c r="E528" s="13">
        <v>2220.6999999999998</v>
      </c>
      <c r="F528" s="62"/>
    </row>
    <row r="529" spans="2:6">
      <c r="B529" s="13" t="s">
        <v>2023</v>
      </c>
      <c r="C529" s="14">
        <v>-198200</v>
      </c>
      <c r="D529" s="13">
        <v>6622.8</v>
      </c>
      <c r="E529" s="13">
        <v>6808</v>
      </c>
      <c r="F529" s="62"/>
    </row>
    <row r="530" spans="2:6">
      <c r="B530" s="13" t="s">
        <v>2024</v>
      </c>
      <c r="C530" s="14">
        <v>-34550</v>
      </c>
      <c r="D530" s="13">
        <v>14354.19</v>
      </c>
      <c r="E530" s="13">
        <v>15045</v>
      </c>
      <c r="F530" s="62"/>
    </row>
    <row r="531" spans="2:6">
      <c r="B531" s="13" t="s">
        <v>2025</v>
      </c>
      <c r="C531" s="14">
        <v>-8250</v>
      </c>
      <c r="D531" s="13">
        <v>856.87</v>
      </c>
      <c r="E531" s="13">
        <v>842.65</v>
      </c>
      <c r="F531" s="62"/>
    </row>
    <row r="532" spans="2:6">
      <c r="B532" s="13" t="s">
        <v>2026</v>
      </c>
      <c r="C532" s="14">
        <v>-1834800</v>
      </c>
      <c r="D532" s="13">
        <v>855.69</v>
      </c>
      <c r="E532" s="13">
        <v>842</v>
      </c>
      <c r="F532" s="62"/>
    </row>
    <row r="533" spans="2:6">
      <c r="B533" s="13" t="s">
        <v>2027</v>
      </c>
      <c r="C533" s="14">
        <v>-6875</v>
      </c>
      <c r="D533" s="13">
        <v>1325.31</v>
      </c>
      <c r="E533" s="13">
        <v>1283.4000000000001</v>
      </c>
      <c r="F533" s="62"/>
    </row>
    <row r="534" spans="2:6">
      <c r="B534" s="13" t="s">
        <v>2028</v>
      </c>
      <c r="C534" s="14">
        <v>-5950</v>
      </c>
      <c r="D534" s="13">
        <v>5333.79</v>
      </c>
      <c r="E534" s="13">
        <v>5648.5</v>
      </c>
      <c r="F534" s="62"/>
    </row>
    <row r="535" spans="2:6">
      <c r="B535" s="13" t="s">
        <v>2029</v>
      </c>
      <c r="C535" s="14">
        <v>-16450</v>
      </c>
      <c r="D535" s="13">
        <v>5554.85</v>
      </c>
      <c r="E535" s="13">
        <v>5665.5</v>
      </c>
      <c r="F535" s="62"/>
    </row>
    <row r="536" spans="2:6">
      <c r="B536" s="13" t="s">
        <v>2030</v>
      </c>
      <c r="C536" s="14">
        <v>-3656900</v>
      </c>
      <c r="D536" s="13">
        <v>260.86</v>
      </c>
      <c r="E536" s="13">
        <v>265.13</v>
      </c>
      <c r="F536" s="62"/>
    </row>
    <row r="537" spans="2:6">
      <c r="B537" s="13" t="s">
        <v>2031</v>
      </c>
      <c r="C537" s="14">
        <v>-118800</v>
      </c>
      <c r="D537" s="13">
        <v>384.28</v>
      </c>
      <c r="E537" s="13">
        <v>388.25</v>
      </c>
      <c r="F537" s="62"/>
    </row>
    <row r="538" spans="2:6">
      <c r="B538" s="13" t="s">
        <v>2032</v>
      </c>
      <c r="C538" s="14">
        <v>-210000</v>
      </c>
      <c r="D538" s="13">
        <v>210.14</v>
      </c>
      <c r="E538" s="13">
        <v>213.38</v>
      </c>
      <c r="F538" s="62"/>
    </row>
    <row r="539" spans="2:6">
      <c r="B539" s="13" t="s">
        <v>2033</v>
      </c>
      <c r="C539" s="14">
        <v>-154350</v>
      </c>
      <c r="D539" s="13">
        <v>186.88</v>
      </c>
      <c r="E539" s="13">
        <v>191.4</v>
      </c>
      <c r="F539" s="62"/>
    </row>
    <row r="540" spans="2:6">
      <c r="B540" s="13" t="s">
        <v>2034</v>
      </c>
      <c r="C540" s="14">
        <v>-94500</v>
      </c>
      <c r="D540" s="13">
        <v>184.95</v>
      </c>
      <c r="E540" s="13">
        <v>190.88</v>
      </c>
      <c r="F540" s="62"/>
    </row>
    <row r="541" spans="2:6">
      <c r="B541" s="13" t="s">
        <v>2035</v>
      </c>
      <c r="C541" s="14">
        <v>-468375</v>
      </c>
      <c r="D541" s="13">
        <v>1704.21</v>
      </c>
      <c r="E541" s="13">
        <v>1762.7</v>
      </c>
      <c r="F541" s="62"/>
    </row>
    <row r="542" spans="2:6">
      <c r="B542" s="13" t="s">
        <v>2036</v>
      </c>
      <c r="C542" s="14">
        <v>-3215475</v>
      </c>
      <c r="D542" s="13">
        <v>82.79</v>
      </c>
      <c r="E542" s="13">
        <v>85.72</v>
      </c>
      <c r="F542" s="62"/>
    </row>
    <row r="543" spans="2:6">
      <c r="B543" s="13" t="s">
        <v>2037</v>
      </c>
      <c r="C543" s="14">
        <v>-201500</v>
      </c>
      <c r="D543" s="13">
        <v>1189.5</v>
      </c>
      <c r="E543" s="13">
        <v>1185.8</v>
      </c>
      <c r="F543" s="62"/>
    </row>
    <row r="544" spans="2:6">
      <c r="B544" s="13" t="s">
        <v>2038</v>
      </c>
      <c r="C544" s="14">
        <v>-388300</v>
      </c>
      <c r="D544" s="13">
        <v>2429.8200000000002</v>
      </c>
      <c r="E544" s="13">
        <v>2353.1999999999998</v>
      </c>
      <c r="F544" s="62"/>
    </row>
    <row r="545" spans="2:6">
      <c r="B545" s="13" t="s">
        <v>2039</v>
      </c>
      <c r="C545" s="14">
        <v>-600925</v>
      </c>
      <c r="D545" s="13">
        <v>496.97</v>
      </c>
      <c r="E545" s="13">
        <v>496.75</v>
      </c>
      <c r="F545" s="62"/>
    </row>
    <row r="546" spans="2:6">
      <c r="B546" s="13" t="s">
        <v>2040</v>
      </c>
      <c r="C546" s="14">
        <v>-5500</v>
      </c>
      <c r="D546" s="13">
        <v>2720.63</v>
      </c>
      <c r="E546" s="13">
        <v>2869</v>
      </c>
      <c r="F546" s="62"/>
    </row>
    <row r="547" spans="2:6">
      <c r="B547" s="13" t="s">
        <v>2041</v>
      </c>
      <c r="C547" s="14">
        <v>-29500</v>
      </c>
      <c r="D547" s="13">
        <v>2768.34</v>
      </c>
      <c r="E547" s="13">
        <v>2863</v>
      </c>
      <c r="F547" s="62"/>
    </row>
    <row r="548" spans="2:6">
      <c r="B548" s="13" t="s">
        <v>2042</v>
      </c>
      <c r="C548" s="14">
        <v>-70000</v>
      </c>
      <c r="D548" s="13">
        <v>1580.83</v>
      </c>
      <c r="E548" s="13">
        <v>1559.6</v>
      </c>
      <c r="F548" s="62"/>
    </row>
    <row r="549" spans="2:6">
      <c r="B549" s="13" t="s">
        <v>2043</v>
      </c>
      <c r="C549" s="14">
        <v>-88550</v>
      </c>
      <c r="D549" s="13">
        <v>1717.69</v>
      </c>
      <c r="E549" s="13">
        <v>1729.1</v>
      </c>
      <c r="F549" s="62"/>
    </row>
    <row r="550" spans="2:6">
      <c r="B550" s="13" t="s">
        <v>2044</v>
      </c>
      <c r="C550" s="14">
        <v>-41100</v>
      </c>
      <c r="D550" s="13">
        <v>5115.62</v>
      </c>
      <c r="E550" s="13">
        <v>5221</v>
      </c>
      <c r="F550" s="62"/>
    </row>
    <row r="551" spans="2:6">
      <c r="B551" s="13" t="s">
        <v>2045</v>
      </c>
      <c r="C551" s="14">
        <v>-825000</v>
      </c>
      <c r="D551" s="13">
        <v>1937.7</v>
      </c>
      <c r="E551" s="13">
        <v>2020.7</v>
      </c>
      <c r="F551" s="62"/>
    </row>
    <row r="552" spans="2:6">
      <c r="B552" s="13" t="s">
        <v>2046</v>
      </c>
      <c r="C552" s="14">
        <v>-534600</v>
      </c>
      <c r="D552" s="13">
        <v>1947.74</v>
      </c>
      <c r="E552" s="13">
        <v>2009</v>
      </c>
      <c r="F552" s="62"/>
    </row>
    <row r="553" spans="2:6">
      <c r="B553" s="13" t="s">
        <v>2047</v>
      </c>
      <c r="C553" s="14">
        <v>-2399400</v>
      </c>
      <c r="D553" s="13">
        <v>85.64</v>
      </c>
      <c r="E553" s="13">
        <v>87.13</v>
      </c>
      <c r="F553" s="62"/>
    </row>
    <row r="554" spans="2:6">
      <c r="B554" s="13" t="s">
        <v>2048</v>
      </c>
      <c r="C554" s="14">
        <v>-88200</v>
      </c>
      <c r="D554" s="13">
        <v>646.79999999999995</v>
      </c>
      <c r="E554" s="13">
        <v>695.7</v>
      </c>
      <c r="F554" s="62"/>
    </row>
    <row r="555" spans="2:6">
      <c r="B555" s="13" t="s">
        <v>2049</v>
      </c>
      <c r="C555" s="14">
        <v>-1191400</v>
      </c>
      <c r="D555" s="13">
        <v>663.6</v>
      </c>
      <c r="E555" s="13">
        <v>696.2</v>
      </c>
      <c r="F555" s="62"/>
    </row>
    <row r="556" spans="2:6">
      <c r="B556" s="13" t="s">
        <v>2050</v>
      </c>
      <c r="C556" s="14">
        <v>-12300</v>
      </c>
      <c r="D556" s="13">
        <v>4851.72</v>
      </c>
      <c r="E556" s="13">
        <v>4914.2</v>
      </c>
      <c r="F556" s="62"/>
    </row>
    <row r="557" spans="2:6">
      <c r="B557" s="13" t="s">
        <v>2051</v>
      </c>
      <c r="C557" s="14">
        <v>-472050</v>
      </c>
      <c r="D557" s="13">
        <v>4931.88</v>
      </c>
      <c r="E557" s="13">
        <v>4900.2</v>
      </c>
      <c r="F557" s="62"/>
    </row>
    <row r="558" spans="2:6">
      <c r="B558" s="13" t="s">
        <v>2052</v>
      </c>
      <c r="C558" s="14">
        <v>-310050</v>
      </c>
      <c r="D558" s="13">
        <v>258.5</v>
      </c>
      <c r="E558" s="13">
        <v>281.08</v>
      </c>
      <c r="F558" s="62"/>
    </row>
    <row r="559" spans="2:6">
      <c r="B559" s="13" t="s">
        <v>2053</v>
      </c>
      <c r="C559" s="14">
        <v>-933525</v>
      </c>
      <c r="D559" s="13">
        <v>411.14</v>
      </c>
      <c r="E559" s="13">
        <v>440.75</v>
      </c>
      <c r="F559" s="62"/>
    </row>
    <row r="560" spans="2:6">
      <c r="B560" s="13" t="s">
        <v>2054</v>
      </c>
      <c r="C560" s="14">
        <v>-218700</v>
      </c>
      <c r="D560" s="13">
        <v>2295.04</v>
      </c>
      <c r="E560" s="13">
        <v>2308.8000000000002</v>
      </c>
      <c r="F560" s="62"/>
    </row>
    <row r="561" spans="2:6">
      <c r="B561" s="13" t="s">
        <v>2055</v>
      </c>
      <c r="C561" s="14">
        <v>-1824025</v>
      </c>
      <c r="D561" s="13">
        <v>459.38</v>
      </c>
      <c r="E561" s="13">
        <v>453.45</v>
      </c>
      <c r="F561" s="62"/>
    </row>
    <row r="562" spans="2:6">
      <c r="B562" s="13" t="s">
        <v>2056</v>
      </c>
      <c r="C562" s="14">
        <v>-435675</v>
      </c>
      <c r="D562" s="13">
        <v>239.51</v>
      </c>
      <c r="E562" s="13">
        <v>239.13</v>
      </c>
      <c r="F562" s="62"/>
    </row>
    <row r="563" spans="2:6">
      <c r="B563" s="13" t="s">
        <v>2057</v>
      </c>
      <c r="C563" s="14">
        <v>-3138800</v>
      </c>
      <c r="D563" s="13">
        <v>1429.12</v>
      </c>
      <c r="E563" s="13">
        <v>1449.3</v>
      </c>
      <c r="F563" s="62"/>
    </row>
    <row r="564" spans="2:6">
      <c r="B564" s="13" t="s">
        <v>2058</v>
      </c>
      <c r="C564" s="14">
        <v>-3575</v>
      </c>
      <c r="D564" s="13">
        <v>2051.1</v>
      </c>
      <c r="E564" s="13">
        <v>2054.1</v>
      </c>
      <c r="F564" s="62"/>
    </row>
    <row r="565" spans="2:6">
      <c r="B565" s="13" t="s">
        <v>2059</v>
      </c>
      <c r="C565" s="14">
        <v>-1102600</v>
      </c>
      <c r="D565" s="13">
        <v>638.91999999999996</v>
      </c>
      <c r="E565" s="13">
        <v>660.75</v>
      </c>
      <c r="F565" s="62"/>
    </row>
    <row r="566" spans="2:6">
      <c r="B566" s="13" t="s">
        <v>2060</v>
      </c>
      <c r="C566" s="14">
        <v>-11436075</v>
      </c>
      <c r="D566" s="13">
        <v>71.38</v>
      </c>
      <c r="E566" s="13">
        <v>73.31</v>
      </c>
      <c r="F566" s="62"/>
    </row>
    <row r="567" spans="2:6">
      <c r="B567" s="13" t="s">
        <v>2061</v>
      </c>
      <c r="C567" s="14">
        <v>-427350</v>
      </c>
      <c r="D567" s="13">
        <v>477.77</v>
      </c>
      <c r="E567" s="13">
        <v>475.85</v>
      </c>
      <c r="F567" s="62"/>
    </row>
    <row r="568" spans="2:6">
      <c r="B568" s="13" t="s">
        <v>2062</v>
      </c>
      <c r="C568" s="14">
        <v>-40000</v>
      </c>
      <c r="D568" s="13">
        <v>634.12</v>
      </c>
      <c r="E568" s="13">
        <v>647.45000000000005</v>
      </c>
      <c r="F568" s="62"/>
    </row>
    <row r="569" spans="2:6">
      <c r="B569" s="13" t="s">
        <v>2063</v>
      </c>
      <c r="C569" s="14">
        <v>-1749000</v>
      </c>
      <c r="D569" s="13">
        <v>771.89</v>
      </c>
      <c r="E569" s="13">
        <v>765.3</v>
      </c>
      <c r="F569" s="62"/>
    </row>
    <row r="570" spans="2:6">
      <c r="B570" s="13" t="s">
        <v>2064</v>
      </c>
      <c r="C570" s="14">
        <v>-6756750</v>
      </c>
      <c r="D570" s="13">
        <v>143.99</v>
      </c>
      <c r="E570" s="13">
        <v>147.9</v>
      </c>
      <c r="F570" s="62"/>
    </row>
    <row r="571" spans="2:6">
      <c r="B571" s="13" t="s">
        <v>2065</v>
      </c>
      <c r="C571" s="14">
        <v>-845250</v>
      </c>
      <c r="D571" s="13">
        <v>771.01</v>
      </c>
      <c r="E571" s="13">
        <v>786.5</v>
      </c>
      <c r="F571" s="62"/>
    </row>
    <row r="572" spans="2:6">
      <c r="B572" s="13" t="s">
        <v>2066</v>
      </c>
      <c r="C572" s="14">
        <v>-205700</v>
      </c>
      <c r="D572" s="13">
        <v>416.05</v>
      </c>
      <c r="E572" s="13">
        <v>422</v>
      </c>
      <c r="F572" s="62"/>
    </row>
    <row r="573" spans="2:6">
      <c r="B573" s="13" t="s">
        <v>2067</v>
      </c>
      <c r="C573" s="14">
        <v>-836500</v>
      </c>
      <c r="D573" s="13">
        <v>846.61</v>
      </c>
      <c r="E573" s="13">
        <v>876.2</v>
      </c>
      <c r="F573" s="62"/>
    </row>
    <row r="574" spans="2:6">
      <c r="B574" s="13" t="s">
        <v>2068</v>
      </c>
      <c r="C574" s="14">
        <v>-1174500</v>
      </c>
      <c r="D574" s="13">
        <v>1516.54</v>
      </c>
      <c r="E574" s="13">
        <v>1492.5</v>
      </c>
      <c r="F574" s="62"/>
    </row>
    <row r="575" spans="2:6">
      <c r="B575" s="13" t="s">
        <v>2069</v>
      </c>
      <c r="C575" s="14">
        <v>-1200</v>
      </c>
      <c r="D575" s="13">
        <v>1618.2</v>
      </c>
      <c r="E575" s="13">
        <v>1608.7</v>
      </c>
      <c r="F575" s="62"/>
    </row>
    <row r="576" spans="2:6">
      <c r="B576" s="13" t="s">
        <v>2070</v>
      </c>
      <c r="C576" s="14">
        <v>-170400</v>
      </c>
      <c r="D576" s="13">
        <v>5523.99</v>
      </c>
      <c r="E576" s="13">
        <v>5995.5</v>
      </c>
      <c r="F576" s="62"/>
    </row>
    <row r="577" spans="2:6">
      <c r="B577" s="13" t="s">
        <v>2071</v>
      </c>
      <c r="C577" s="14">
        <v>-8639500</v>
      </c>
      <c r="D577" s="13">
        <v>49.8</v>
      </c>
      <c r="E577" s="13">
        <v>49.95</v>
      </c>
      <c r="F577" s="62"/>
    </row>
    <row r="578" spans="2:6">
      <c r="B578" s="13" t="s">
        <v>2072</v>
      </c>
      <c r="C578" s="14">
        <v>-9600</v>
      </c>
      <c r="D578" s="13">
        <v>421.37</v>
      </c>
      <c r="E578" s="13">
        <v>421.15</v>
      </c>
      <c r="F578" s="62"/>
    </row>
    <row r="579" spans="2:6">
      <c r="B579" s="13" t="s">
        <v>2073</v>
      </c>
      <c r="C579" s="14">
        <v>-7313600</v>
      </c>
      <c r="D579" s="13">
        <v>419.61</v>
      </c>
      <c r="E579" s="13">
        <v>418.95</v>
      </c>
      <c r="F579" s="62"/>
    </row>
    <row r="580" spans="2:6">
      <c r="B580" s="13" t="s">
        <v>2074</v>
      </c>
      <c r="C580" s="14">
        <v>-27500</v>
      </c>
      <c r="D580" s="13">
        <v>939.33</v>
      </c>
      <c r="E580" s="13">
        <v>950.2</v>
      </c>
      <c r="F580" s="62"/>
    </row>
    <row r="581" spans="2:6">
      <c r="B581" s="13" t="s">
        <v>2075</v>
      </c>
      <c r="C581" s="14">
        <v>-403125</v>
      </c>
      <c r="D581" s="13">
        <v>935.19</v>
      </c>
      <c r="E581" s="13">
        <v>946.45</v>
      </c>
      <c r="F581" s="62"/>
    </row>
    <row r="582" spans="2:6">
      <c r="B582" s="13" t="s">
        <v>2076</v>
      </c>
      <c r="C582" s="14">
        <v>-2350</v>
      </c>
      <c r="D582" s="13">
        <v>303</v>
      </c>
      <c r="E582" s="13">
        <v>330.05</v>
      </c>
      <c r="F582" s="62"/>
    </row>
    <row r="583" spans="2:6">
      <c r="B583" s="13" t="s">
        <v>2077</v>
      </c>
      <c r="C583" s="14">
        <v>-1407650</v>
      </c>
      <c r="D583" s="13">
        <v>303.88</v>
      </c>
      <c r="E583" s="13">
        <v>327.9</v>
      </c>
      <c r="F583" s="62"/>
    </row>
    <row r="584" spans="2:6">
      <c r="B584" s="13" t="s">
        <v>2078</v>
      </c>
      <c r="C584" s="14">
        <v>-28000</v>
      </c>
      <c r="D584" s="13">
        <v>511.22</v>
      </c>
      <c r="E584" s="13">
        <v>527.45000000000005</v>
      </c>
      <c r="F584" s="62"/>
    </row>
    <row r="585" spans="2:6">
      <c r="B585" s="13" t="s">
        <v>2079</v>
      </c>
      <c r="C585" s="14">
        <v>-2745000</v>
      </c>
      <c r="D585" s="13">
        <v>504.74</v>
      </c>
      <c r="E585" s="13">
        <v>524.25</v>
      </c>
      <c r="F585" s="62"/>
    </row>
    <row r="586" spans="2:6">
      <c r="B586" s="13" t="s">
        <v>2080</v>
      </c>
      <c r="C586" s="14">
        <v>-1670625</v>
      </c>
      <c r="D586" s="13">
        <v>1005.75</v>
      </c>
      <c r="E586" s="13">
        <v>1022.55</v>
      </c>
      <c r="F586" s="62"/>
    </row>
    <row r="587" spans="2:6">
      <c r="B587" s="13" t="s">
        <v>2081</v>
      </c>
      <c r="C587" s="14">
        <v>-96250</v>
      </c>
      <c r="D587" s="13">
        <v>704.13</v>
      </c>
      <c r="E587" s="13">
        <v>706.45</v>
      </c>
      <c r="F587" s="62"/>
    </row>
    <row r="588" spans="2:6">
      <c r="B588" s="13" t="s">
        <v>2082</v>
      </c>
      <c r="C588" s="14">
        <v>-1082175</v>
      </c>
      <c r="D588" s="13">
        <v>550.38</v>
      </c>
      <c r="E588" s="13">
        <v>559.15</v>
      </c>
      <c r="F588" s="62"/>
    </row>
    <row r="589" spans="2:6">
      <c r="B589" s="13" t="s">
        <v>2083</v>
      </c>
      <c r="C589" s="14">
        <v>-400</v>
      </c>
      <c r="D589" s="13">
        <v>5941.13</v>
      </c>
      <c r="E589" s="13">
        <v>6113.5</v>
      </c>
      <c r="F589" s="62"/>
    </row>
    <row r="590" spans="2:6">
      <c r="B590" s="13" t="s">
        <v>2084</v>
      </c>
      <c r="C590" s="14">
        <v>-3500</v>
      </c>
      <c r="D590" s="13">
        <v>3801.9</v>
      </c>
      <c r="E590" s="13">
        <v>3819.9</v>
      </c>
      <c r="F590" s="62"/>
    </row>
    <row r="591" spans="2:6">
      <c r="B591" s="13" t="s">
        <v>2085</v>
      </c>
      <c r="C591" s="14">
        <v>-11200</v>
      </c>
      <c r="D591" s="13">
        <v>2134.83</v>
      </c>
      <c r="E591" s="13">
        <v>2187.3000000000002</v>
      </c>
      <c r="F591" s="62"/>
    </row>
    <row r="592" spans="2:6">
      <c r="B592" s="13" t="s">
        <v>2086</v>
      </c>
      <c r="C592" s="14">
        <v>-47200</v>
      </c>
      <c r="D592" s="13">
        <v>2175.0100000000002</v>
      </c>
      <c r="E592" s="13">
        <v>2176.5</v>
      </c>
      <c r="F592" s="62"/>
    </row>
    <row r="593" spans="2:6">
      <c r="B593" s="13" t="s">
        <v>2087</v>
      </c>
      <c r="C593" s="14">
        <v>-222250</v>
      </c>
      <c r="D593" s="13">
        <v>3661.7</v>
      </c>
      <c r="E593" s="13">
        <v>3689.7</v>
      </c>
      <c r="F593" s="62"/>
    </row>
    <row r="594" spans="2:6">
      <c r="B594" s="13" t="s">
        <v>2088</v>
      </c>
      <c r="C594" s="14">
        <v>-1161100</v>
      </c>
      <c r="D594" s="13">
        <v>671.03</v>
      </c>
      <c r="E594" s="13">
        <v>727.75</v>
      </c>
      <c r="F594" s="62"/>
    </row>
    <row r="595" spans="2:6">
      <c r="B595" s="13" t="s">
        <v>2089</v>
      </c>
      <c r="C595" s="14">
        <v>-902000</v>
      </c>
      <c r="D595" s="13">
        <v>605.36</v>
      </c>
      <c r="E595" s="13">
        <v>620.9</v>
      </c>
      <c r="F595" s="62"/>
    </row>
    <row r="596" spans="2:6">
      <c r="B596" s="13" t="s">
        <v>2090</v>
      </c>
      <c r="C596" s="14">
        <v>-416500</v>
      </c>
      <c r="D596" s="13">
        <v>943</v>
      </c>
      <c r="E596" s="13">
        <v>966.75</v>
      </c>
      <c r="F596" s="62"/>
    </row>
    <row r="597" spans="2:6">
      <c r="B597" s="13" t="s">
        <v>2091</v>
      </c>
      <c r="C597" s="14">
        <v>-228225</v>
      </c>
      <c r="D597" s="13">
        <v>1949.49</v>
      </c>
      <c r="E597" s="13">
        <v>1942.8</v>
      </c>
      <c r="F597" s="62"/>
    </row>
    <row r="598" spans="2:6">
      <c r="B598" s="13" t="s">
        <v>2092</v>
      </c>
      <c r="C598" s="14">
        <v>-23850</v>
      </c>
      <c r="D598" s="13">
        <v>1402.95</v>
      </c>
      <c r="E598" s="13">
        <v>1393.2</v>
      </c>
      <c r="F598" s="62"/>
    </row>
    <row r="599" spans="2:6">
      <c r="B599" s="13" t="s">
        <v>2093</v>
      </c>
      <c r="C599" s="14">
        <v>-348200</v>
      </c>
      <c r="D599" s="13">
        <v>3146.71</v>
      </c>
      <c r="E599" s="13">
        <v>3173.4</v>
      </c>
      <c r="F599" s="62"/>
    </row>
    <row r="600" spans="2:6">
      <c r="B600" s="13" t="s">
        <v>2094</v>
      </c>
      <c r="C600" s="14">
        <v>-803896</v>
      </c>
      <c r="D600" s="13">
        <v>265.56</v>
      </c>
      <c r="E600" s="13">
        <v>271.55</v>
      </c>
      <c r="F600" s="62"/>
    </row>
    <row r="601" spans="2:6">
      <c r="B601" s="13" t="s">
        <v>2095</v>
      </c>
      <c r="C601" s="14">
        <v>-657000</v>
      </c>
      <c r="D601" s="13">
        <v>274.24</v>
      </c>
      <c r="E601" s="13">
        <v>277.36</v>
      </c>
      <c r="F601" s="62"/>
    </row>
    <row r="602" spans="2:6">
      <c r="B602" s="13" t="s">
        <v>2096</v>
      </c>
      <c r="C602" s="14">
        <v>-888000</v>
      </c>
      <c r="D602" s="13">
        <v>705.6</v>
      </c>
      <c r="E602" s="13">
        <v>726.55</v>
      </c>
      <c r="F602" s="62"/>
    </row>
    <row r="603" spans="2:6">
      <c r="B603" s="13" t="s">
        <v>2097</v>
      </c>
      <c r="C603" s="14">
        <v>-7350</v>
      </c>
      <c r="D603" s="13">
        <v>1223.01</v>
      </c>
      <c r="E603" s="13">
        <v>1288.7</v>
      </c>
      <c r="F603" s="62"/>
    </row>
    <row r="604" spans="2:6">
      <c r="B604" s="13" t="s">
        <v>2098</v>
      </c>
      <c r="C604" s="14">
        <v>-355425</v>
      </c>
      <c r="D604" s="13">
        <v>1226.44</v>
      </c>
      <c r="E604" s="13">
        <v>1282.7</v>
      </c>
      <c r="F604" s="62"/>
    </row>
    <row r="605" spans="2:6">
      <c r="B605" s="13" t="s">
        <v>2099</v>
      </c>
      <c r="C605" s="14">
        <v>-14525</v>
      </c>
      <c r="D605" s="13">
        <v>3292.81</v>
      </c>
      <c r="E605" s="13">
        <v>3265.3</v>
      </c>
      <c r="F605" s="62"/>
    </row>
    <row r="606" spans="2:6">
      <c r="B606" s="13" t="s">
        <v>2100</v>
      </c>
      <c r="C606" s="14">
        <v>-306900</v>
      </c>
      <c r="D606" s="13">
        <v>2725.33</v>
      </c>
      <c r="E606" s="13">
        <v>2867.6</v>
      </c>
      <c r="F606" s="62"/>
    </row>
    <row r="607" spans="2:6">
      <c r="B607" s="13" t="s">
        <v>2101</v>
      </c>
      <c r="C607" s="14">
        <v>-152125</v>
      </c>
      <c r="D607" s="13">
        <v>8413.5</v>
      </c>
      <c r="E607" s="13">
        <v>9003.5</v>
      </c>
      <c r="F607" s="62"/>
    </row>
    <row r="608" spans="2:6">
      <c r="B608" s="13" t="s">
        <v>2102</v>
      </c>
      <c r="C608" s="14">
        <v>-3228750</v>
      </c>
      <c r="D608" s="13">
        <v>190.88</v>
      </c>
      <c r="E608" s="13">
        <v>193.75</v>
      </c>
      <c r="F608" s="62"/>
    </row>
    <row r="609" spans="2:6">
      <c r="B609" s="13" t="s">
        <v>2103</v>
      </c>
      <c r="C609" s="14">
        <v>-26000</v>
      </c>
      <c r="D609" s="13">
        <v>116</v>
      </c>
      <c r="E609" s="13">
        <v>123.47</v>
      </c>
      <c r="F609" s="62"/>
    </row>
    <row r="610" spans="2:6">
      <c r="B610" s="13" t="s">
        <v>2104</v>
      </c>
      <c r="C610" s="14">
        <v>-10800</v>
      </c>
      <c r="D610" s="13">
        <v>221.06</v>
      </c>
      <c r="E610" s="13">
        <v>231.91</v>
      </c>
      <c r="F610" s="62"/>
    </row>
    <row r="611" spans="2:6">
      <c r="B611" s="13" t="s">
        <v>2105</v>
      </c>
      <c r="C611" s="14">
        <v>-95250</v>
      </c>
      <c r="D611" s="13">
        <v>2371.85</v>
      </c>
      <c r="E611" s="13">
        <v>2468.5</v>
      </c>
      <c r="F611" s="62"/>
    </row>
    <row r="612" spans="2:6">
      <c r="B612" s="13" t="s">
        <v>2106</v>
      </c>
      <c r="C612" s="14">
        <v>-345600</v>
      </c>
      <c r="D612" s="13">
        <v>86.13</v>
      </c>
      <c r="E612" s="13">
        <v>86.33</v>
      </c>
      <c r="F612" s="62"/>
    </row>
    <row r="613" spans="2:6">
      <c r="B613" s="13" t="s">
        <v>2107</v>
      </c>
      <c r="C613" s="14">
        <v>-1305600</v>
      </c>
      <c r="D613" s="13">
        <v>85.62</v>
      </c>
      <c r="E613" s="13">
        <v>86.21</v>
      </c>
      <c r="F613" s="62"/>
    </row>
    <row r="614" spans="2:6">
      <c r="B614" s="13" t="s">
        <v>2108</v>
      </c>
      <c r="C614" s="14">
        <v>-4468500</v>
      </c>
      <c r="D614" s="13">
        <v>69.94</v>
      </c>
      <c r="E614" s="13">
        <v>70.28</v>
      </c>
      <c r="F614" s="62"/>
    </row>
    <row r="615" spans="2:6">
      <c r="B615" s="13" t="s">
        <v>2109</v>
      </c>
      <c r="C615" s="14">
        <v>-1884000</v>
      </c>
      <c r="D615" s="13">
        <v>331.53</v>
      </c>
      <c r="E615" s="13">
        <v>335.7</v>
      </c>
      <c r="F615" s="62"/>
    </row>
    <row r="616" spans="2:6">
      <c r="B616" s="13" t="s">
        <v>2110</v>
      </c>
      <c r="C616" s="14">
        <v>-201000</v>
      </c>
      <c r="D616" s="13">
        <v>331.97</v>
      </c>
      <c r="E616" s="13">
        <v>336.7</v>
      </c>
      <c r="F616" s="62"/>
    </row>
    <row r="617" spans="2:6">
      <c r="B617" s="13" t="s">
        <v>2111</v>
      </c>
      <c r="C617" s="14">
        <v>-2895750</v>
      </c>
      <c r="D617" s="13">
        <v>248.92</v>
      </c>
      <c r="E617" s="13">
        <v>244.96</v>
      </c>
      <c r="F617" s="62"/>
    </row>
    <row r="618" spans="2:6">
      <c r="B618" s="13" t="s">
        <v>2112</v>
      </c>
      <c r="C618" s="14">
        <v>-191250</v>
      </c>
      <c r="D618" s="13">
        <v>252.04</v>
      </c>
      <c r="E618" s="13">
        <v>244.19</v>
      </c>
      <c r="F618" s="62"/>
    </row>
    <row r="619" spans="2:6">
      <c r="B619" s="13" t="s">
        <v>2113</v>
      </c>
      <c r="C619" s="14">
        <v>-756175</v>
      </c>
      <c r="D619" s="13">
        <v>898.56</v>
      </c>
      <c r="E619" s="13">
        <v>930.15</v>
      </c>
      <c r="F619" s="62"/>
    </row>
    <row r="620" spans="2:6">
      <c r="B620" s="13" t="s">
        <v>2114</v>
      </c>
      <c r="C620" s="14">
        <v>-309300</v>
      </c>
      <c r="D620" s="13">
        <v>1637.4</v>
      </c>
      <c r="E620" s="13">
        <v>1658.2</v>
      </c>
      <c r="F620" s="62"/>
    </row>
    <row r="621" spans="2:6">
      <c r="B621" s="13" t="s">
        <v>2115</v>
      </c>
      <c r="C621" s="14">
        <v>-545300</v>
      </c>
      <c r="D621" s="13">
        <v>1849.5</v>
      </c>
      <c r="E621" s="13">
        <v>1834.7</v>
      </c>
      <c r="F621" s="62"/>
    </row>
    <row r="622" spans="2:6">
      <c r="B622" s="13" t="s">
        <v>2116</v>
      </c>
      <c r="C622" s="14">
        <v>-60900</v>
      </c>
      <c r="D622" s="13">
        <v>6033.37</v>
      </c>
      <c r="E622" s="13">
        <v>6066</v>
      </c>
      <c r="F622" s="62"/>
    </row>
    <row r="623" spans="2:6">
      <c r="B623" s="13" t="s">
        <v>2117</v>
      </c>
      <c r="C623" s="14">
        <v>-1976400</v>
      </c>
      <c r="D623" s="13">
        <v>297.42</v>
      </c>
      <c r="E623" s="13">
        <v>300.89999999999998</v>
      </c>
      <c r="F623" s="62"/>
    </row>
    <row r="624" spans="2:6">
      <c r="B624" s="13" t="s">
        <v>2118</v>
      </c>
      <c r="C624" s="14">
        <v>-16275</v>
      </c>
      <c r="D624" s="13">
        <v>4181.25</v>
      </c>
      <c r="E624" s="13">
        <v>4131.7</v>
      </c>
      <c r="F624" s="62"/>
    </row>
    <row r="625" spans="2:6">
      <c r="B625" s="13" t="s">
        <v>2119</v>
      </c>
      <c r="C625" s="14">
        <v>-363750</v>
      </c>
      <c r="D625" s="13">
        <v>1109.44</v>
      </c>
      <c r="E625" s="13">
        <v>1149.2</v>
      </c>
      <c r="F625" s="62"/>
    </row>
    <row r="626" spans="2:6">
      <c r="B626" s="13" t="s">
        <v>2120</v>
      </c>
      <c r="C626" s="14">
        <v>-1300</v>
      </c>
      <c r="D626" s="13">
        <v>1053.05</v>
      </c>
      <c r="E626" s="13">
        <v>1116.5</v>
      </c>
      <c r="F626" s="62"/>
    </row>
    <row r="627" spans="2:6">
      <c r="B627" s="13" t="s">
        <v>2121</v>
      </c>
      <c r="C627" s="14">
        <v>-147375</v>
      </c>
      <c r="D627" s="13">
        <v>6078.08</v>
      </c>
      <c r="E627" s="13">
        <v>6585</v>
      </c>
      <c r="F627" s="62"/>
    </row>
    <row r="628" spans="2:6">
      <c r="B628" s="13" t="s">
        <v>2122</v>
      </c>
      <c r="C628" s="14">
        <v>-1878500</v>
      </c>
      <c r="D628" s="13">
        <v>415.3</v>
      </c>
      <c r="E628" s="13">
        <v>429.5</v>
      </c>
      <c r="F628" s="62"/>
    </row>
    <row r="629" spans="2:6">
      <c r="B629" s="13" t="s">
        <v>2123</v>
      </c>
      <c r="C629" s="14">
        <v>-1689100</v>
      </c>
      <c r="D629" s="13">
        <v>295.45</v>
      </c>
      <c r="E629" s="13">
        <v>301.25</v>
      </c>
      <c r="F629" s="62"/>
    </row>
    <row r="630" spans="2:6">
      <c r="B630" s="13" t="s">
        <v>2124</v>
      </c>
      <c r="C630" s="14">
        <v>-72200</v>
      </c>
      <c r="D630" s="13">
        <v>291.73</v>
      </c>
      <c r="E630" s="13">
        <v>300.25</v>
      </c>
      <c r="F630" s="62"/>
    </row>
    <row r="631" spans="2:6">
      <c r="B631" s="13" t="s">
        <v>2125</v>
      </c>
      <c r="C631" s="14">
        <v>-16200</v>
      </c>
      <c r="D631" s="13">
        <v>1691.97</v>
      </c>
      <c r="E631" s="13">
        <v>1668.2</v>
      </c>
      <c r="F631" s="62"/>
    </row>
    <row r="632" spans="2:6">
      <c r="B632" s="13" t="s">
        <v>2126</v>
      </c>
      <c r="C632" s="14">
        <v>-8176000</v>
      </c>
      <c r="D632" s="13">
        <v>106.17</v>
      </c>
      <c r="E632" s="13">
        <v>111.1</v>
      </c>
      <c r="F632" s="62"/>
    </row>
    <row r="633" spans="2:6">
      <c r="B633" s="13" t="s">
        <v>2127</v>
      </c>
      <c r="C633" s="14">
        <v>-2330450</v>
      </c>
      <c r="D633" s="13">
        <v>238.78</v>
      </c>
      <c r="E633" s="13">
        <v>249.57</v>
      </c>
      <c r="F633" s="62"/>
    </row>
    <row r="634" spans="2:6">
      <c r="B634" s="13" t="s">
        <v>2128</v>
      </c>
      <c r="C634" s="14">
        <v>-10200</v>
      </c>
      <c r="D634" s="13">
        <v>406.79</v>
      </c>
      <c r="E634" s="13">
        <v>403.05</v>
      </c>
      <c r="F634" s="62"/>
    </row>
    <row r="635" spans="2:6">
      <c r="B635" s="13" t="s">
        <v>2129</v>
      </c>
      <c r="C635" s="14">
        <v>-3701325</v>
      </c>
      <c r="D635" s="13">
        <v>404.17</v>
      </c>
      <c r="E635" s="13">
        <v>403.95</v>
      </c>
      <c r="F635" s="62"/>
    </row>
    <row r="636" spans="2:6">
      <c r="B636" s="13" t="s">
        <v>2130</v>
      </c>
      <c r="C636" s="14">
        <v>-1568000</v>
      </c>
      <c r="D636" s="13">
        <v>1467.38</v>
      </c>
      <c r="E636" s="13">
        <v>1513.1</v>
      </c>
      <c r="F636" s="62"/>
    </row>
    <row r="637" spans="2:6">
      <c r="B637" s="13" t="s">
        <v>2131</v>
      </c>
      <c r="C637" s="14">
        <v>-1596000</v>
      </c>
      <c r="D637" s="13">
        <v>1471.77</v>
      </c>
      <c r="E637" s="13">
        <v>1508.7</v>
      </c>
      <c r="F637" s="62"/>
    </row>
    <row r="638" spans="2:6">
      <c r="B638" s="13" t="s">
        <v>2132</v>
      </c>
      <c r="C638" s="14">
        <v>-2898700</v>
      </c>
      <c r="D638" s="13">
        <v>152.80000000000001</v>
      </c>
      <c r="E638" s="13">
        <v>155.38</v>
      </c>
      <c r="F638" s="62"/>
    </row>
    <row r="639" spans="2:6">
      <c r="B639" s="13" t="s">
        <v>2133</v>
      </c>
      <c r="C639" s="14">
        <v>-375</v>
      </c>
      <c r="D639" s="13">
        <v>1825.8</v>
      </c>
      <c r="E639" s="13">
        <v>1860.6</v>
      </c>
      <c r="F639" s="62"/>
    </row>
    <row r="640" spans="2:6">
      <c r="B640" s="13" t="s">
        <v>2134</v>
      </c>
      <c r="C640" s="14">
        <v>-216375</v>
      </c>
      <c r="D640" s="13">
        <v>1839.03</v>
      </c>
      <c r="E640" s="13">
        <v>1850</v>
      </c>
      <c r="F640" s="62"/>
    </row>
    <row r="641" spans="2:6">
      <c r="B641" s="13" t="s">
        <v>2135</v>
      </c>
      <c r="C641" s="14">
        <v>-837375</v>
      </c>
      <c r="D641" s="13">
        <v>670.81</v>
      </c>
      <c r="E641" s="13">
        <v>707.7</v>
      </c>
      <c r="F641" s="62"/>
    </row>
    <row r="642" spans="2:6">
      <c r="B642" s="13" t="s">
        <v>2136</v>
      </c>
      <c r="C642" s="14">
        <v>-107600</v>
      </c>
      <c r="D642" s="13">
        <v>3094.45</v>
      </c>
      <c r="E642" s="13">
        <v>3250.8</v>
      </c>
      <c r="F642" s="62"/>
    </row>
    <row r="643" spans="2:6">
      <c r="B643" s="13" t="s">
        <v>2137</v>
      </c>
      <c r="C643" s="14">
        <v>-16500</v>
      </c>
      <c r="D643" s="13">
        <v>794.94</v>
      </c>
      <c r="E643" s="13">
        <v>828.9</v>
      </c>
      <c r="F643" s="62"/>
    </row>
    <row r="644" spans="2:6">
      <c r="B644" s="13" t="s">
        <v>2138</v>
      </c>
      <c r="C644" s="14">
        <v>-4668000</v>
      </c>
      <c r="D644" s="13">
        <v>803.04</v>
      </c>
      <c r="E644" s="13">
        <v>824.6</v>
      </c>
      <c r="F644" s="62"/>
    </row>
    <row r="645" spans="2:6">
      <c r="B645" s="13" t="s">
        <v>2139</v>
      </c>
      <c r="C645" s="14">
        <v>-7952400</v>
      </c>
      <c r="D645" s="13">
        <v>129.74</v>
      </c>
      <c r="E645" s="13">
        <v>132.72</v>
      </c>
      <c r="F645" s="62"/>
    </row>
    <row r="646" spans="2:6">
      <c r="B646" s="13" t="s">
        <v>2140</v>
      </c>
      <c r="C646" s="14">
        <v>-2100</v>
      </c>
      <c r="D646" s="13">
        <v>1680.02</v>
      </c>
      <c r="E646" s="13">
        <v>1689.5</v>
      </c>
      <c r="F646" s="62"/>
    </row>
    <row r="647" spans="2:6">
      <c r="B647" s="13" t="s">
        <v>2141</v>
      </c>
      <c r="C647" s="14">
        <v>-170800</v>
      </c>
      <c r="D647" s="13">
        <v>1683.55</v>
      </c>
      <c r="E647" s="13">
        <v>1679.9</v>
      </c>
      <c r="F647" s="62"/>
    </row>
    <row r="648" spans="2:6">
      <c r="B648" s="13" t="s">
        <v>2142</v>
      </c>
      <c r="C648" s="14">
        <v>-2100</v>
      </c>
      <c r="D648" s="13">
        <v>4439.3900000000003</v>
      </c>
      <c r="E648" s="13">
        <v>4405.3999999999996</v>
      </c>
      <c r="F648" s="62"/>
    </row>
    <row r="649" spans="2:6">
      <c r="B649" s="13" t="s">
        <v>2143</v>
      </c>
      <c r="C649" s="14">
        <v>-366000</v>
      </c>
      <c r="D649" s="13">
        <v>645.55999999999995</v>
      </c>
      <c r="E649" s="13">
        <v>643.1</v>
      </c>
      <c r="F649" s="62"/>
    </row>
    <row r="650" spans="2:6">
      <c r="B650" s="13" t="s">
        <v>2144</v>
      </c>
      <c r="C650" s="14">
        <v>-94900</v>
      </c>
      <c r="D650" s="13">
        <v>933.06</v>
      </c>
      <c r="E650" s="13">
        <v>942.15</v>
      </c>
      <c r="F650" s="62"/>
    </row>
    <row r="651" spans="2:6">
      <c r="B651" s="13" t="s">
        <v>2145</v>
      </c>
      <c r="C651" s="14">
        <v>-9800</v>
      </c>
      <c r="D651" s="13">
        <v>1642.67</v>
      </c>
      <c r="E651" s="13">
        <v>1697.6</v>
      </c>
      <c r="F651" s="62"/>
    </row>
    <row r="652" spans="2:6">
      <c r="B652" s="13" t="s">
        <v>2146</v>
      </c>
      <c r="C652" s="14">
        <v>-670950</v>
      </c>
      <c r="D652" s="13">
        <v>3425.03</v>
      </c>
      <c r="E652" s="13">
        <v>3465.2</v>
      </c>
      <c r="F652" s="62"/>
    </row>
    <row r="653" spans="2:6">
      <c r="B653" s="13" t="s">
        <v>2147</v>
      </c>
      <c r="C653" s="14">
        <v>-441650</v>
      </c>
      <c r="D653" s="13">
        <v>1118.9000000000001</v>
      </c>
      <c r="E653" s="13">
        <v>1103.0999999999999</v>
      </c>
      <c r="F653" s="62"/>
    </row>
    <row r="654" spans="2:6">
      <c r="B654" s="13" t="s">
        <v>2148</v>
      </c>
      <c r="C654" s="14">
        <v>-35200</v>
      </c>
      <c r="D654" s="13">
        <v>684.9</v>
      </c>
      <c r="E654" s="13">
        <v>696.45</v>
      </c>
      <c r="F654" s="62"/>
    </row>
    <row r="655" spans="2:6">
      <c r="B655" s="13" t="s">
        <v>2149</v>
      </c>
      <c r="C655" s="14">
        <v>-438400</v>
      </c>
      <c r="D655" s="13">
        <v>679.14</v>
      </c>
      <c r="E655" s="13">
        <v>692.25</v>
      </c>
      <c r="F655" s="62"/>
    </row>
    <row r="656" spans="2:6">
      <c r="B656" s="13" t="s">
        <v>2150</v>
      </c>
      <c r="C656" s="14">
        <v>-1450</v>
      </c>
      <c r="D656" s="13">
        <v>400.5</v>
      </c>
      <c r="E656" s="13">
        <v>409.65</v>
      </c>
      <c r="F656" s="62"/>
    </row>
    <row r="657" spans="2:6">
      <c r="B657" s="13" t="s">
        <v>2151</v>
      </c>
      <c r="C657" s="14">
        <v>-3542350</v>
      </c>
      <c r="D657" s="13">
        <v>405.09</v>
      </c>
      <c r="E657" s="13">
        <v>407.5</v>
      </c>
      <c r="F657" s="62"/>
    </row>
    <row r="658" spans="2:6">
      <c r="B658" s="13" t="s">
        <v>2152</v>
      </c>
      <c r="C658" s="14">
        <v>-5500</v>
      </c>
      <c r="D658" s="13">
        <v>154.15</v>
      </c>
      <c r="E658" s="13">
        <v>161.54</v>
      </c>
      <c r="F658" s="62"/>
    </row>
    <row r="659" spans="2:6">
      <c r="B659" s="13" t="s">
        <v>2153</v>
      </c>
      <c r="C659" s="14">
        <v>-649000</v>
      </c>
      <c r="D659" s="13">
        <v>155.83000000000001</v>
      </c>
      <c r="E659" s="13">
        <v>160.63</v>
      </c>
      <c r="F659" s="62"/>
    </row>
    <row r="660" spans="2:6">
      <c r="B660" s="13" t="s">
        <v>2154</v>
      </c>
      <c r="C660" s="14">
        <v>-360800</v>
      </c>
      <c r="D660" s="13">
        <v>704.9</v>
      </c>
      <c r="E660" s="13">
        <v>713.85</v>
      </c>
      <c r="F660" s="62"/>
    </row>
    <row r="661" spans="2:6">
      <c r="B661" s="13" t="s">
        <v>2155</v>
      </c>
      <c r="C661" s="14">
        <v>-59400</v>
      </c>
      <c r="D661" s="13">
        <v>1691.35</v>
      </c>
      <c r="E661" s="13">
        <v>1693</v>
      </c>
      <c r="F661" s="62"/>
    </row>
    <row r="662" spans="2:6">
      <c r="B662" s="13" t="s">
        <v>2156</v>
      </c>
      <c r="C662" s="14">
        <v>-46550</v>
      </c>
      <c r="D662" s="13">
        <v>1622.6</v>
      </c>
      <c r="E662" s="13">
        <v>1571.8</v>
      </c>
      <c r="F662" s="62"/>
    </row>
    <row r="663" spans="2:6">
      <c r="B663" s="13" t="s">
        <v>2157</v>
      </c>
      <c r="C663" s="14">
        <v>-281750</v>
      </c>
      <c r="D663" s="13">
        <v>3619.44</v>
      </c>
      <c r="E663" s="13">
        <v>3692.6</v>
      </c>
      <c r="F663" s="62"/>
    </row>
    <row r="664" spans="2:6">
      <c r="B664" s="13" t="s">
        <v>2158</v>
      </c>
      <c r="C664" s="14">
        <v>-120500</v>
      </c>
      <c r="D664" s="13">
        <v>3213.31</v>
      </c>
      <c r="E664" s="13">
        <v>3424.4</v>
      </c>
      <c r="F664" s="62"/>
    </row>
    <row r="665" spans="2:6">
      <c r="B665" s="13" t="s">
        <v>2159</v>
      </c>
      <c r="C665" s="14">
        <v>-49125</v>
      </c>
      <c r="D665" s="13">
        <v>1462.42</v>
      </c>
      <c r="E665" s="13">
        <v>1475.1</v>
      </c>
      <c r="F665" s="62"/>
    </row>
    <row r="666" spans="2:6">
      <c r="B666" s="13" t="s">
        <v>2160</v>
      </c>
      <c r="C666" s="14">
        <v>-10300</v>
      </c>
      <c r="D666" s="13">
        <v>6079.86</v>
      </c>
      <c r="E666" s="13">
        <v>6225.5</v>
      </c>
      <c r="F666" s="62"/>
    </row>
    <row r="667" spans="2:6">
      <c r="B667" s="13" t="s">
        <v>2161</v>
      </c>
      <c r="C667" s="14">
        <v>-49200</v>
      </c>
      <c r="D667" s="13">
        <v>2892.75</v>
      </c>
      <c r="E667" s="13">
        <v>3123.1</v>
      </c>
      <c r="F667" s="62"/>
    </row>
    <row r="668" spans="2:6">
      <c r="B668" s="13" t="s">
        <v>2162</v>
      </c>
      <c r="C668" s="14">
        <v>-34550</v>
      </c>
      <c r="D668" s="13">
        <v>11499.2</v>
      </c>
      <c r="E668" s="13">
        <v>12112</v>
      </c>
      <c r="F668" s="62"/>
    </row>
    <row r="669" spans="2:6">
      <c r="B669" s="13" t="s">
        <v>2163</v>
      </c>
      <c r="C669" s="14">
        <v>-26550</v>
      </c>
      <c r="D669" s="13">
        <v>149.34</v>
      </c>
      <c r="E669" s="13">
        <v>154.4</v>
      </c>
      <c r="F669" s="62"/>
    </row>
    <row r="670" spans="2:6">
      <c r="B670" s="13" t="s">
        <v>2164</v>
      </c>
      <c r="C670" s="14">
        <v>-526800</v>
      </c>
      <c r="D670" s="13">
        <v>1458.68</v>
      </c>
      <c r="E670" s="13">
        <v>1433.4</v>
      </c>
      <c r="F670" s="62"/>
    </row>
    <row r="671" spans="2:6">
      <c r="B671" s="13" t="s">
        <v>2165</v>
      </c>
      <c r="C671" s="14">
        <v>-481025</v>
      </c>
      <c r="D671" s="13">
        <v>642.89</v>
      </c>
      <c r="E671" s="13">
        <v>661.25</v>
      </c>
      <c r="F671" s="62"/>
    </row>
    <row r="672" spans="2:6">
      <c r="B672" s="13" t="s">
        <v>2166</v>
      </c>
      <c r="C672" s="14">
        <v>-582650</v>
      </c>
      <c r="D672" s="13">
        <v>649.36</v>
      </c>
      <c r="E672" s="13">
        <v>659.5</v>
      </c>
      <c r="F672" s="62"/>
    </row>
    <row r="673" spans="2:6">
      <c r="B673" s="13" t="s">
        <v>2167</v>
      </c>
      <c r="C673" s="14">
        <v>-2448725</v>
      </c>
      <c r="D673" s="13">
        <v>465.81</v>
      </c>
      <c r="E673" s="13">
        <v>460.3</v>
      </c>
      <c r="F673" s="62"/>
    </row>
    <row r="674" spans="2:6">
      <c r="B674" s="13" t="s">
        <v>2168</v>
      </c>
      <c r="C674" s="14">
        <v>-1750300</v>
      </c>
      <c r="D674" s="13">
        <v>450.62</v>
      </c>
      <c r="E674" s="13">
        <v>462.55</v>
      </c>
      <c r="F674" s="62"/>
    </row>
    <row r="675" spans="2:6">
      <c r="B675" s="13" t="s">
        <v>2169</v>
      </c>
      <c r="C675" s="14">
        <v>-170110500</v>
      </c>
      <c r="D675" s="13">
        <v>6.94</v>
      </c>
      <c r="E675" s="13">
        <v>7.48</v>
      </c>
      <c r="F675" s="62"/>
    </row>
    <row r="676" spans="2:6">
      <c r="B676" s="13" t="s">
        <v>2170</v>
      </c>
      <c r="C676" s="14">
        <v>-1875</v>
      </c>
      <c r="D676" s="13">
        <v>1317.3</v>
      </c>
      <c r="E676" s="13">
        <v>1321.3</v>
      </c>
      <c r="F676" s="62"/>
    </row>
    <row r="677" spans="2:6">
      <c r="B677" s="13" t="s">
        <v>2171</v>
      </c>
      <c r="C677" s="14">
        <v>-30571300</v>
      </c>
      <c r="D677" s="13">
        <v>20.27</v>
      </c>
      <c r="E677" s="13">
        <v>20.46</v>
      </c>
      <c r="F677" s="62"/>
    </row>
    <row r="678" spans="2:6">
      <c r="B678" s="13" t="s">
        <v>2172</v>
      </c>
      <c r="C678" s="14">
        <v>-158400</v>
      </c>
      <c r="D678" s="13">
        <v>969.23</v>
      </c>
      <c r="E678" s="13">
        <v>982.7</v>
      </c>
      <c r="F678" s="57"/>
    </row>
    <row r="681" spans="2:6" ht="13">
      <c r="B681" s="3" t="s">
        <v>2702</v>
      </c>
      <c r="C681" s="159">
        <v>0.67069999999999996</v>
      </c>
    </row>
    <row r="682" spans="2:6" ht="13">
      <c r="B682" s="3"/>
    </row>
    <row r="683" spans="2:6" ht="13">
      <c r="B683" s="3" t="s">
        <v>2756</v>
      </c>
    </row>
    <row r="684" spans="2:6" ht="13">
      <c r="B684" s="20" t="s">
        <v>2703</v>
      </c>
      <c r="C684" s="22" t="s">
        <v>2704</v>
      </c>
      <c r="D684" s="3"/>
    </row>
    <row r="685" spans="2:6">
      <c r="B685" s="13" t="s">
        <v>2013</v>
      </c>
      <c r="C685" s="14">
        <v>1</v>
      </c>
    </row>
    <row r="686" spans="2:6">
      <c r="B686" s="13" t="s">
        <v>1971</v>
      </c>
      <c r="C686" s="14">
        <v>36</v>
      </c>
    </row>
    <row r="687" spans="2:6">
      <c r="B687" s="13" t="s">
        <v>1977</v>
      </c>
      <c r="C687" s="14">
        <v>31</v>
      </c>
    </row>
    <row r="688" spans="2:6">
      <c r="B688" s="13" t="s">
        <v>1978</v>
      </c>
      <c r="C688" s="14">
        <v>215</v>
      </c>
    </row>
    <row r="689" spans="2:3">
      <c r="B689" s="13" t="s">
        <v>1979</v>
      </c>
      <c r="C689" s="14">
        <v>155</v>
      </c>
    </row>
    <row r="690" spans="2:3">
      <c r="B690" s="13" t="s">
        <v>1980</v>
      </c>
      <c r="C690" s="14">
        <v>216</v>
      </c>
    </row>
    <row r="691" spans="2:3">
      <c r="B691" s="13" t="s">
        <v>1982</v>
      </c>
      <c r="C691" s="14">
        <v>38</v>
      </c>
    </row>
    <row r="692" spans="2:3">
      <c r="B692" s="13" t="s">
        <v>1983</v>
      </c>
      <c r="C692" s="14">
        <v>324</v>
      </c>
    </row>
    <row r="693" spans="2:3">
      <c r="B693" s="13" t="s">
        <v>1984</v>
      </c>
      <c r="C693" s="14">
        <v>120</v>
      </c>
    </row>
    <row r="694" spans="2:3">
      <c r="B694" s="13" t="s">
        <v>1986</v>
      </c>
      <c r="C694" s="14">
        <v>31</v>
      </c>
    </row>
    <row r="695" spans="2:3">
      <c r="B695" s="13" t="s">
        <v>1987</v>
      </c>
      <c r="C695" s="14">
        <v>5</v>
      </c>
    </row>
    <row r="696" spans="2:3">
      <c r="B696" s="13" t="s">
        <v>1988</v>
      </c>
      <c r="C696" s="14">
        <v>2</v>
      </c>
    </row>
    <row r="697" spans="2:3">
      <c r="B697" s="13" t="s">
        <v>1990</v>
      </c>
      <c r="C697" s="14">
        <v>283</v>
      </c>
    </row>
    <row r="698" spans="2:3">
      <c r="B698" s="13" t="s">
        <v>1991</v>
      </c>
      <c r="C698" s="14">
        <v>55</v>
      </c>
    </row>
    <row r="699" spans="2:3">
      <c r="B699" s="13" t="s">
        <v>1999</v>
      </c>
      <c r="C699" s="14">
        <v>12</v>
      </c>
    </row>
    <row r="700" spans="2:3">
      <c r="B700" s="13" t="s">
        <v>2003</v>
      </c>
      <c r="C700" s="14">
        <v>716</v>
      </c>
    </row>
    <row r="701" spans="2:3">
      <c r="B701" s="13" t="s">
        <v>2005</v>
      </c>
      <c r="C701" s="14">
        <v>60</v>
      </c>
    </row>
    <row r="702" spans="2:3">
      <c r="B702" s="13" t="s">
        <v>2007</v>
      </c>
      <c r="C702" s="14">
        <v>228</v>
      </c>
    </row>
    <row r="703" spans="2:3">
      <c r="B703" s="13" t="s">
        <v>2009</v>
      </c>
      <c r="C703" s="14">
        <v>9</v>
      </c>
    </row>
    <row r="704" spans="2:3">
      <c r="B704" s="13" t="s">
        <v>2173</v>
      </c>
      <c r="C704" s="14">
        <v>26</v>
      </c>
    </row>
    <row r="705" spans="2:3">
      <c r="B705" s="13" t="s">
        <v>2010</v>
      </c>
      <c r="C705" s="14">
        <v>17</v>
      </c>
    </row>
    <row r="706" spans="2:3">
      <c r="B706" s="13" t="s">
        <v>2012</v>
      </c>
      <c r="C706" s="14">
        <v>200</v>
      </c>
    </row>
    <row r="707" spans="2:3">
      <c r="B707" s="13" t="s">
        <v>2019</v>
      </c>
      <c r="C707" s="14">
        <v>59</v>
      </c>
    </row>
    <row r="708" spans="2:3">
      <c r="B708" s="13" t="s">
        <v>2020</v>
      </c>
      <c r="C708" s="14">
        <v>10</v>
      </c>
    </row>
    <row r="709" spans="2:3">
      <c r="B709" s="13" t="s">
        <v>2021</v>
      </c>
      <c r="C709" s="14">
        <v>88</v>
      </c>
    </row>
    <row r="710" spans="2:3">
      <c r="B710" s="13" t="s">
        <v>2022</v>
      </c>
      <c r="C710" s="14">
        <v>99</v>
      </c>
    </row>
    <row r="711" spans="2:3">
      <c r="B711" s="13" t="s">
        <v>2023</v>
      </c>
      <c r="C711" s="14">
        <v>109</v>
      </c>
    </row>
    <row r="712" spans="2:3">
      <c r="B712" s="13" t="s">
        <v>2030</v>
      </c>
      <c r="C712" s="14">
        <v>36</v>
      </c>
    </row>
    <row r="713" spans="2:3">
      <c r="B713" s="13" t="s">
        <v>2032</v>
      </c>
      <c r="C713" s="14">
        <v>15</v>
      </c>
    </row>
    <row r="714" spans="2:3">
      <c r="B714" s="13" t="s">
        <v>2037</v>
      </c>
      <c r="C714" s="14">
        <v>7</v>
      </c>
    </row>
    <row r="715" spans="2:3">
      <c r="B715" s="13" t="s">
        <v>2038</v>
      </c>
      <c r="C715" s="14">
        <v>18</v>
      </c>
    </row>
    <row r="716" spans="2:3">
      <c r="B716" s="13" t="s">
        <v>2039</v>
      </c>
      <c r="C716" s="14">
        <v>47</v>
      </c>
    </row>
    <row r="717" spans="2:3">
      <c r="B717" s="13" t="s">
        <v>2041</v>
      </c>
      <c r="C717" s="14">
        <v>100</v>
      </c>
    </row>
    <row r="718" spans="2:3">
      <c r="B718" s="13" t="s">
        <v>2044</v>
      </c>
      <c r="C718" s="14">
        <v>36</v>
      </c>
    </row>
    <row r="719" spans="2:3">
      <c r="B719" s="13" t="s">
        <v>2046</v>
      </c>
      <c r="C719" s="14">
        <v>2785</v>
      </c>
    </row>
    <row r="720" spans="2:3">
      <c r="B720" s="13" t="s">
        <v>2174</v>
      </c>
      <c r="C720" s="14">
        <v>18</v>
      </c>
    </row>
    <row r="721" spans="2:3">
      <c r="B721" s="13" t="s">
        <v>2051</v>
      </c>
      <c r="C721" s="14">
        <v>3</v>
      </c>
    </row>
    <row r="722" spans="2:3">
      <c r="B722" s="13" t="s">
        <v>2053</v>
      </c>
      <c r="C722" s="14">
        <v>125</v>
      </c>
    </row>
    <row r="723" spans="2:3">
      <c r="B723" s="13" t="s">
        <v>2054</v>
      </c>
      <c r="C723" s="14">
        <v>67</v>
      </c>
    </row>
    <row r="724" spans="2:3">
      <c r="B724" s="13" t="s">
        <v>2175</v>
      </c>
      <c r="C724" s="14">
        <v>208</v>
      </c>
    </row>
    <row r="725" spans="2:3">
      <c r="B725" s="13" t="s">
        <v>2058</v>
      </c>
      <c r="C725" s="14">
        <v>75</v>
      </c>
    </row>
    <row r="726" spans="2:3">
      <c r="B726" s="13" t="s">
        <v>2059</v>
      </c>
      <c r="C726" s="14">
        <v>131</v>
      </c>
    </row>
    <row r="727" spans="2:3">
      <c r="B727" s="13" t="s">
        <v>2066</v>
      </c>
      <c r="C727" s="14">
        <v>334</v>
      </c>
    </row>
    <row r="728" spans="2:3">
      <c r="B728" s="13" t="s">
        <v>2067</v>
      </c>
      <c r="C728" s="14">
        <v>1</v>
      </c>
    </row>
    <row r="729" spans="2:3">
      <c r="B729" s="13" t="s">
        <v>2068</v>
      </c>
      <c r="C729" s="14">
        <v>52</v>
      </c>
    </row>
    <row r="730" spans="2:3">
      <c r="B730" s="13" t="s">
        <v>2069</v>
      </c>
      <c r="C730" s="14">
        <v>53</v>
      </c>
    </row>
    <row r="731" spans="2:3">
      <c r="B731" s="13" t="s">
        <v>2070</v>
      </c>
      <c r="C731" s="14">
        <v>331</v>
      </c>
    </row>
    <row r="732" spans="2:3">
      <c r="B732" s="13" t="s">
        <v>2071</v>
      </c>
      <c r="C732" s="14">
        <v>6</v>
      </c>
    </row>
    <row r="733" spans="2:3">
      <c r="B733" s="13" t="s">
        <v>2075</v>
      </c>
      <c r="C733" s="14">
        <v>71</v>
      </c>
    </row>
    <row r="734" spans="2:3">
      <c r="B734" s="13" t="s">
        <v>2080</v>
      </c>
      <c r="C734" s="14">
        <v>9</v>
      </c>
    </row>
    <row r="735" spans="2:3">
      <c r="B735" s="13" t="s">
        <v>2087</v>
      </c>
      <c r="C735" s="14">
        <v>18</v>
      </c>
    </row>
    <row r="736" spans="2:3">
      <c r="B736" s="13" t="s">
        <v>2088</v>
      </c>
      <c r="C736" s="14">
        <v>91</v>
      </c>
    </row>
    <row r="737" spans="2:3">
      <c r="B737" s="13" t="s">
        <v>2089</v>
      </c>
      <c r="C737" s="14">
        <v>18</v>
      </c>
    </row>
    <row r="738" spans="2:3">
      <c r="B738" s="13" t="s">
        <v>2093</v>
      </c>
      <c r="C738" s="14">
        <v>32</v>
      </c>
    </row>
    <row r="739" spans="2:3">
      <c r="B739" s="13" t="s">
        <v>2095</v>
      </c>
      <c r="C739" s="14">
        <v>58</v>
      </c>
    </row>
    <row r="740" spans="2:3">
      <c r="B740" s="13" t="s">
        <v>2096</v>
      </c>
      <c r="C740" s="14">
        <v>574</v>
      </c>
    </row>
    <row r="741" spans="2:3">
      <c r="B741" s="13" t="s">
        <v>2176</v>
      </c>
      <c r="C741" s="14">
        <v>116</v>
      </c>
    </row>
    <row r="742" spans="2:3">
      <c r="B742" s="13" t="s">
        <v>2098</v>
      </c>
      <c r="C742" s="14">
        <v>713</v>
      </c>
    </row>
    <row r="743" spans="2:3">
      <c r="B743" s="13" t="s">
        <v>2099</v>
      </c>
      <c r="C743" s="14">
        <v>438</v>
      </c>
    </row>
    <row r="744" spans="2:3">
      <c r="B744" s="13" t="s">
        <v>2100</v>
      </c>
      <c r="C744" s="14">
        <v>33</v>
      </c>
    </row>
    <row r="745" spans="2:3">
      <c r="B745" s="13" t="s">
        <v>2101</v>
      </c>
      <c r="C745" s="14">
        <v>243</v>
      </c>
    </row>
    <row r="746" spans="2:3">
      <c r="B746" s="13" t="s">
        <v>2113</v>
      </c>
      <c r="C746" s="14">
        <v>267</v>
      </c>
    </row>
    <row r="747" spans="2:3">
      <c r="B747" s="13" t="s">
        <v>2114</v>
      </c>
      <c r="C747" s="14">
        <v>36</v>
      </c>
    </row>
    <row r="748" spans="2:3">
      <c r="B748" s="13" t="s">
        <v>2115</v>
      </c>
      <c r="C748" s="14">
        <v>48</v>
      </c>
    </row>
    <row r="749" spans="2:3">
      <c r="B749" s="13" t="s">
        <v>2118</v>
      </c>
      <c r="C749" s="14">
        <v>40</v>
      </c>
    </row>
    <row r="750" spans="2:3">
      <c r="B750" s="13" t="s">
        <v>2122</v>
      </c>
      <c r="C750" s="14">
        <v>8</v>
      </c>
    </row>
    <row r="751" spans="2:3">
      <c r="B751" s="13" t="s">
        <v>2132</v>
      </c>
      <c r="C751" s="14">
        <v>125</v>
      </c>
    </row>
    <row r="752" spans="2:3">
      <c r="B752" s="13" t="s">
        <v>2134</v>
      </c>
      <c r="C752" s="14">
        <v>150</v>
      </c>
    </row>
    <row r="753" spans="2:3">
      <c r="B753" s="13" t="s">
        <v>2135</v>
      </c>
      <c r="C753" s="14">
        <v>115</v>
      </c>
    </row>
    <row r="754" spans="2:3">
      <c r="B754" s="13" t="s">
        <v>2141</v>
      </c>
      <c r="C754" s="14">
        <v>21</v>
      </c>
    </row>
    <row r="755" spans="2:3">
      <c r="B755" s="13" t="s">
        <v>2142</v>
      </c>
      <c r="C755" s="14">
        <v>41</v>
      </c>
    </row>
    <row r="756" spans="2:3">
      <c r="B756" s="13" t="s">
        <v>2144</v>
      </c>
      <c r="C756" s="14">
        <v>250</v>
      </c>
    </row>
    <row r="757" spans="2:3">
      <c r="B757" s="13" t="s">
        <v>2147</v>
      </c>
      <c r="C757" s="14">
        <v>46</v>
      </c>
    </row>
    <row r="758" spans="2:3">
      <c r="B758" s="13" t="s">
        <v>2153</v>
      </c>
      <c r="C758" s="14">
        <v>32</v>
      </c>
    </row>
    <row r="759" spans="2:3">
      <c r="B759" s="13" t="s">
        <v>2154</v>
      </c>
      <c r="C759" s="14">
        <v>79</v>
      </c>
    </row>
    <row r="760" spans="2:3">
      <c r="B760" s="13" t="s">
        <v>2157</v>
      </c>
      <c r="C760" s="14">
        <v>231</v>
      </c>
    </row>
    <row r="761" spans="2:3">
      <c r="B761" s="13" t="s">
        <v>2158</v>
      </c>
      <c r="C761" s="14">
        <v>252</v>
      </c>
    </row>
    <row r="762" spans="2:3">
      <c r="B762" s="13" t="s">
        <v>2159</v>
      </c>
      <c r="C762" s="14">
        <v>14</v>
      </c>
    </row>
    <row r="763" spans="2:3">
      <c r="B763" s="13" t="s">
        <v>2160</v>
      </c>
      <c r="C763" s="14">
        <v>61</v>
      </c>
    </row>
    <row r="764" spans="2:3">
      <c r="B764" s="13" t="s">
        <v>2161</v>
      </c>
      <c r="C764" s="14">
        <v>102</v>
      </c>
    </row>
    <row r="765" spans="2:3">
      <c r="B765" s="13" t="s">
        <v>2177</v>
      </c>
      <c r="C765" s="14">
        <v>34</v>
      </c>
    </row>
    <row r="766" spans="2:3">
      <c r="B766" s="13" t="s">
        <v>2164</v>
      </c>
      <c r="C766" s="14">
        <v>223</v>
      </c>
    </row>
    <row r="767" spans="2:3">
      <c r="B767" s="13" t="s">
        <v>2167</v>
      </c>
      <c r="C767" s="14">
        <v>10</v>
      </c>
    </row>
    <row r="768" spans="2:3">
      <c r="B768" s="13" t="s">
        <v>2168</v>
      </c>
      <c r="C768" s="14">
        <v>154</v>
      </c>
    </row>
    <row r="769" spans="2:3">
      <c r="B769" s="13" t="s">
        <v>2172</v>
      </c>
      <c r="C769" s="14">
        <v>4</v>
      </c>
    </row>
    <row r="770" spans="2:3">
      <c r="B770" s="13" t="s">
        <v>2178</v>
      </c>
      <c r="C770" s="14">
        <v>914</v>
      </c>
    </row>
    <row r="771" spans="2:3">
      <c r="B771" s="13" t="s">
        <v>2179</v>
      </c>
      <c r="C771" s="14">
        <v>696</v>
      </c>
    </row>
    <row r="772" spans="2:3">
      <c r="B772" s="13" t="s">
        <v>2180</v>
      </c>
      <c r="C772" s="14">
        <v>384</v>
      </c>
    </row>
    <row r="773" spans="2:3">
      <c r="B773" s="13" t="s">
        <v>2181</v>
      </c>
      <c r="C773" s="14">
        <v>2004</v>
      </c>
    </row>
    <row r="774" spans="2:3">
      <c r="B774" s="13" t="s">
        <v>2182</v>
      </c>
      <c r="C774" s="14">
        <v>575</v>
      </c>
    </row>
    <row r="775" spans="2:3">
      <c r="B775" s="13" t="s">
        <v>2183</v>
      </c>
      <c r="C775" s="14">
        <v>2414</v>
      </c>
    </row>
    <row r="776" spans="2:3">
      <c r="B776" s="13" t="s">
        <v>2184</v>
      </c>
      <c r="C776" s="14">
        <v>709</v>
      </c>
    </row>
    <row r="777" spans="2:3">
      <c r="B777" s="13" t="s">
        <v>2185</v>
      </c>
      <c r="C777" s="14">
        <v>1209</v>
      </c>
    </row>
    <row r="778" spans="2:3">
      <c r="B778" s="13" t="s">
        <v>2186</v>
      </c>
      <c r="C778" s="14">
        <v>1745</v>
      </c>
    </row>
    <row r="779" spans="2:3">
      <c r="B779" s="13" t="s">
        <v>2187</v>
      </c>
      <c r="C779" s="14">
        <v>501</v>
      </c>
    </row>
    <row r="780" spans="2:3">
      <c r="B780" s="13" t="s">
        <v>2188</v>
      </c>
      <c r="C780" s="14">
        <v>134</v>
      </c>
    </row>
    <row r="781" spans="2:3">
      <c r="B781" s="13" t="s">
        <v>2189</v>
      </c>
      <c r="C781" s="14">
        <v>806</v>
      </c>
    </row>
    <row r="782" spans="2:3">
      <c r="B782" s="13" t="s">
        <v>2190</v>
      </c>
      <c r="C782" s="14">
        <v>876</v>
      </c>
    </row>
    <row r="783" spans="2:3">
      <c r="B783" s="13" t="s">
        <v>2191</v>
      </c>
      <c r="C783" s="14">
        <v>252</v>
      </c>
    </row>
    <row r="784" spans="2:3">
      <c r="B784" s="13" t="s">
        <v>2192</v>
      </c>
      <c r="C784" s="14">
        <v>1547</v>
      </c>
    </row>
    <row r="785" spans="2:3">
      <c r="B785" s="13" t="s">
        <v>2193</v>
      </c>
      <c r="C785" s="14">
        <v>36</v>
      </c>
    </row>
    <row r="786" spans="2:3">
      <c r="B786" s="13" t="s">
        <v>2194</v>
      </c>
      <c r="C786" s="14">
        <v>1870</v>
      </c>
    </row>
    <row r="787" spans="2:3">
      <c r="B787" s="13" t="s">
        <v>2195</v>
      </c>
      <c r="C787" s="14">
        <v>50</v>
      </c>
    </row>
    <row r="788" spans="2:3">
      <c r="B788" s="13" t="s">
        <v>2196</v>
      </c>
      <c r="C788" s="14">
        <v>4376</v>
      </c>
    </row>
    <row r="789" spans="2:3">
      <c r="B789" s="13" t="s">
        <v>2197</v>
      </c>
      <c r="C789" s="14">
        <v>583</v>
      </c>
    </row>
    <row r="790" spans="2:3">
      <c r="B790" s="13" t="s">
        <v>2198</v>
      </c>
      <c r="C790" s="14">
        <v>1437</v>
      </c>
    </row>
    <row r="791" spans="2:3">
      <c r="B791" s="13" t="s">
        <v>2199</v>
      </c>
      <c r="C791" s="14">
        <v>456</v>
      </c>
    </row>
    <row r="792" spans="2:3">
      <c r="B792" s="13" t="s">
        <v>2200</v>
      </c>
      <c r="C792" s="14">
        <v>894</v>
      </c>
    </row>
    <row r="793" spans="2:3">
      <c r="B793" s="13" t="s">
        <v>2201</v>
      </c>
      <c r="C793" s="14">
        <v>239</v>
      </c>
    </row>
    <row r="794" spans="2:3">
      <c r="B794" s="13" t="s">
        <v>2202</v>
      </c>
      <c r="C794" s="14">
        <v>490</v>
      </c>
    </row>
    <row r="795" spans="2:3">
      <c r="B795" s="13" t="s">
        <v>2203</v>
      </c>
      <c r="C795" s="14">
        <v>456</v>
      </c>
    </row>
    <row r="796" spans="2:3">
      <c r="B796" s="13" t="s">
        <v>2204</v>
      </c>
      <c r="C796" s="14">
        <v>1362</v>
      </c>
    </row>
    <row r="797" spans="2:3">
      <c r="B797" s="13" t="s">
        <v>2205</v>
      </c>
      <c r="C797" s="14">
        <v>2282</v>
      </c>
    </row>
    <row r="798" spans="2:3">
      <c r="B798" s="13" t="s">
        <v>2206</v>
      </c>
      <c r="C798" s="14">
        <v>4247</v>
      </c>
    </row>
    <row r="799" spans="2:3">
      <c r="B799" s="13" t="s">
        <v>2207</v>
      </c>
      <c r="C799" s="14">
        <v>377</v>
      </c>
    </row>
    <row r="800" spans="2:3">
      <c r="B800" s="13" t="s">
        <v>2208</v>
      </c>
      <c r="C800" s="14">
        <v>222</v>
      </c>
    </row>
    <row r="801" spans="2:3">
      <c r="B801" s="13" t="s">
        <v>2209</v>
      </c>
      <c r="C801" s="14">
        <v>882</v>
      </c>
    </row>
    <row r="802" spans="2:3">
      <c r="B802" s="13" t="s">
        <v>2210</v>
      </c>
      <c r="C802" s="14">
        <v>1613</v>
      </c>
    </row>
    <row r="803" spans="2:3">
      <c r="B803" s="13" t="s">
        <v>2211</v>
      </c>
      <c r="C803" s="14">
        <v>1297</v>
      </c>
    </row>
    <row r="804" spans="2:3">
      <c r="B804" s="13" t="s">
        <v>2212</v>
      </c>
      <c r="C804" s="14">
        <v>40</v>
      </c>
    </row>
    <row r="805" spans="2:3">
      <c r="B805" s="13" t="s">
        <v>2213</v>
      </c>
      <c r="C805" s="14">
        <v>942</v>
      </c>
    </row>
    <row r="806" spans="2:3">
      <c r="B806" s="13" t="s">
        <v>2214</v>
      </c>
      <c r="C806" s="14">
        <v>309</v>
      </c>
    </row>
    <row r="807" spans="2:3">
      <c r="B807" s="13" t="s">
        <v>2215</v>
      </c>
      <c r="C807" s="14">
        <v>2819</v>
      </c>
    </row>
    <row r="808" spans="2:3">
      <c r="B808" s="13" t="s">
        <v>2216</v>
      </c>
      <c r="C808" s="14">
        <v>288</v>
      </c>
    </row>
    <row r="809" spans="2:3">
      <c r="B809" s="13" t="s">
        <v>2217</v>
      </c>
      <c r="C809" s="14">
        <v>345</v>
      </c>
    </row>
    <row r="810" spans="2:3">
      <c r="B810" s="13" t="s">
        <v>2218</v>
      </c>
      <c r="C810" s="14">
        <v>390</v>
      </c>
    </row>
    <row r="811" spans="2:3">
      <c r="B811" s="13" t="s">
        <v>2219</v>
      </c>
      <c r="C811" s="14">
        <v>1929</v>
      </c>
    </row>
    <row r="812" spans="2:3">
      <c r="B812" s="13" t="s">
        <v>2220</v>
      </c>
      <c r="C812" s="14">
        <v>875</v>
      </c>
    </row>
    <row r="813" spans="2:3">
      <c r="B813" s="13" t="s">
        <v>2221</v>
      </c>
      <c r="C813" s="14">
        <v>113</v>
      </c>
    </row>
    <row r="814" spans="2:3">
      <c r="B814" s="13" t="s">
        <v>2222</v>
      </c>
      <c r="C814" s="14">
        <v>695</v>
      </c>
    </row>
    <row r="815" spans="2:3">
      <c r="B815" s="13" t="s">
        <v>2223</v>
      </c>
      <c r="C815" s="14">
        <v>538</v>
      </c>
    </row>
    <row r="816" spans="2:3">
      <c r="B816" s="13" t="s">
        <v>2224</v>
      </c>
      <c r="C816" s="14">
        <v>2201</v>
      </c>
    </row>
    <row r="817" spans="2:3">
      <c r="B817" s="13" t="s">
        <v>2225</v>
      </c>
      <c r="C817" s="14">
        <v>571</v>
      </c>
    </row>
    <row r="818" spans="2:3">
      <c r="B818" s="13" t="s">
        <v>2226</v>
      </c>
      <c r="C818" s="14">
        <v>2799</v>
      </c>
    </row>
    <row r="819" spans="2:3">
      <c r="B819" s="13" t="s">
        <v>2227</v>
      </c>
      <c r="C819" s="14">
        <v>14</v>
      </c>
    </row>
    <row r="820" spans="2:3">
      <c r="B820" s="13" t="s">
        <v>2228</v>
      </c>
      <c r="C820" s="14">
        <v>222</v>
      </c>
    </row>
    <row r="821" spans="2:3">
      <c r="B821" s="13" t="s">
        <v>2229</v>
      </c>
      <c r="C821" s="14">
        <v>1857</v>
      </c>
    </row>
    <row r="822" spans="2:3">
      <c r="B822" s="13" t="s">
        <v>2230</v>
      </c>
      <c r="C822" s="14">
        <v>71</v>
      </c>
    </row>
    <row r="823" spans="2:3">
      <c r="B823" s="13" t="s">
        <v>2231</v>
      </c>
      <c r="C823" s="14">
        <v>717</v>
      </c>
    </row>
    <row r="824" spans="2:3">
      <c r="B824" s="13" t="s">
        <v>2232</v>
      </c>
      <c r="C824" s="14">
        <v>578</v>
      </c>
    </row>
    <row r="825" spans="2:3">
      <c r="B825" s="13" t="s">
        <v>2233</v>
      </c>
      <c r="C825" s="14">
        <v>1791</v>
      </c>
    </row>
    <row r="826" spans="2:3">
      <c r="B826" s="13" t="s">
        <v>2234</v>
      </c>
      <c r="C826" s="14">
        <v>256</v>
      </c>
    </row>
    <row r="827" spans="2:3">
      <c r="B827" s="13" t="s">
        <v>2235</v>
      </c>
      <c r="C827" s="14">
        <v>376</v>
      </c>
    </row>
    <row r="828" spans="2:3">
      <c r="B828" s="13" t="s">
        <v>2236</v>
      </c>
      <c r="C828" s="14">
        <v>2053</v>
      </c>
    </row>
    <row r="829" spans="2:3">
      <c r="B829" s="13" t="s">
        <v>2237</v>
      </c>
      <c r="C829" s="14">
        <v>455</v>
      </c>
    </row>
    <row r="830" spans="2:3">
      <c r="B830" s="13" t="s">
        <v>2238</v>
      </c>
      <c r="C830" s="14">
        <v>802</v>
      </c>
    </row>
    <row r="831" spans="2:3">
      <c r="B831" s="13" t="s">
        <v>2239</v>
      </c>
      <c r="C831" s="14">
        <v>48</v>
      </c>
    </row>
    <row r="832" spans="2:3">
      <c r="B832" s="13" t="s">
        <v>2240</v>
      </c>
      <c r="C832" s="14">
        <v>44</v>
      </c>
    </row>
    <row r="833" spans="2:3">
      <c r="B833" s="13" t="s">
        <v>2241</v>
      </c>
      <c r="C833" s="14">
        <v>523</v>
      </c>
    </row>
    <row r="834" spans="2:3">
      <c r="B834" s="13" t="s">
        <v>2242</v>
      </c>
      <c r="C834" s="14">
        <v>5375</v>
      </c>
    </row>
    <row r="835" spans="2:3">
      <c r="B835" s="13" t="s">
        <v>2243</v>
      </c>
      <c r="C835" s="14">
        <v>177</v>
      </c>
    </row>
    <row r="836" spans="2:3">
      <c r="B836" s="13" t="s">
        <v>2244</v>
      </c>
      <c r="C836" s="14">
        <v>25</v>
      </c>
    </row>
    <row r="837" spans="2:3">
      <c r="B837" s="13" t="s">
        <v>2245</v>
      </c>
      <c r="C837" s="14">
        <v>627</v>
      </c>
    </row>
    <row r="838" spans="2:3">
      <c r="B838" s="13" t="s">
        <v>2246</v>
      </c>
      <c r="C838" s="14">
        <v>960</v>
      </c>
    </row>
    <row r="839" spans="2:3">
      <c r="B839" s="13" t="s">
        <v>2247</v>
      </c>
      <c r="C839" s="14">
        <v>3421</v>
      </c>
    </row>
    <row r="840" spans="2:3">
      <c r="B840" s="13" t="s">
        <v>2248</v>
      </c>
      <c r="C840" s="14">
        <v>223</v>
      </c>
    </row>
    <row r="841" spans="2:3">
      <c r="B841" s="13" t="s">
        <v>2249</v>
      </c>
      <c r="C841" s="14">
        <v>477</v>
      </c>
    </row>
    <row r="842" spans="2:3">
      <c r="B842" s="13" t="s">
        <v>2250</v>
      </c>
      <c r="C842" s="14">
        <v>819</v>
      </c>
    </row>
    <row r="843" spans="2:3">
      <c r="B843" s="13" t="s">
        <v>2251</v>
      </c>
      <c r="C843" s="14">
        <v>48</v>
      </c>
    </row>
    <row r="844" spans="2:3">
      <c r="B844" s="13" t="s">
        <v>2252</v>
      </c>
      <c r="C844" s="14">
        <v>187</v>
      </c>
    </row>
    <row r="845" spans="2:3">
      <c r="B845" s="13" t="s">
        <v>2253</v>
      </c>
      <c r="C845" s="14">
        <v>4882</v>
      </c>
    </row>
    <row r="846" spans="2:3">
      <c r="B846" s="13" t="s">
        <v>2254</v>
      </c>
      <c r="C846" s="14">
        <v>502</v>
      </c>
    </row>
    <row r="847" spans="2:3">
      <c r="B847" s="13" t="s">
        <v>2255</v>
      </c>
      <c r="C847" s="14">
        <v>1496</v>
      </c>
    </row>
    <row r="848" spans="2:3">
      <c r="B848" s="13" t="s">
        <v>2256</v>
      </c>
      <c r="C848" s="14">
        <v>1481</v>
      </c>
    </row>
    <row r="849" spans="2:3">
      <c r="B849" s="13" t="s">
        <v>2257</v>
      </c>
      <c r="C849" s="14">
        <v>51</v>
      </c>
    </row>
    <row r="850" spans="2:3">
      <c r="B850" s="13" t="s">
        <v>2258</v>
      </c>
      <c r="C850" s="14">
        <v>602</v>
      </c>
    </row>
    <row r="851" spans="2:3">
      <c r="B851" s="13" t="s">
        <v>2259</v>
      </c>
      <c r="C851" s="14">
        <v>1387</v>
      </c>
    </row>
    <row r="852" spans="2:3">
      <c r="B852" s="13" t="s">
        <v>2260</v>
      </c>
      <c r="C852" s="14">
        <v>1139</v>
      </c>
    </row>
    <row r="853" spans="2:3">
      <c r="B853" s="13" t="s">
        <v>2261</v>
      </c>
      <c r="C853" s="14">
        <v>687</v>
      </c>
    </row>
    <row r="854" spans="2:3">
      <c r="B854" s="13" t="s">
        <v>2262</v>
      </c>
      <c r="C854" s="14">
        <v>1476</v>
      </c>
    </row>
    <row r="855" spans="2:3">
      <c r="B855" s="13" t="s">
        <v>2263</v>
      </c>
      <c r="C855" s="14">
        <v>931</v>
      </c>
    </row>
    <row r="856" spans="2:3">
      <c r="B856" s="13" t="s">
        <v>2264</v>
      </c>
      <c r="C856" s="14">
        <v>3316</v>
      </c>
    </row>
    <row r="857" spans="2:3">
      <c r="B857" s="13" t="s">
        <v>2265</v>
      </c>
      <c r="C857" s="14">
        <v>1593</v>
      </c>
    </row>
    <row r="858" spans="2:3">
      <c r="B858" s="13" t="s">
        <v>2266</v>
      </c>
      <c r="C858" s="14">
        <v>934</v>
      </c>
    </row>
    <row r="859" spans="2:3">
      <c r="B859" s="13" t="s">
        <v>2267</v>
      </c>
      <c r="C859" s="14">
        <v>5126</v>
      </c>
    </row>
    <row r="860" spans="2:3">
      <c r="B860" s="13" t="s">
        <v>2268</v>
      </c>
      <c r="C860" s="14">
        <v>558</v>
      </c>
    </row>
    <row r="861" spans="2:3">
      <c r="B861" s="13" t="s">
        <v>2269</v>
      </c>
      <c r="C861" s="14">
        <v>863</v>
      </c>
    </row>
    <row r="862" spans="2:3">
      <c r="B862" s="13" t="s">
        <v>2270</v>
      </c>
      <c r="C862" s="14">
        <v>3597</v>
      </c>
    </row>
    <row r="863" spans="2:3">
      <c r="B863" s="13" t="s">
        <v>2271</v>
      </c>
      <c r="C863" s="14">
        <v>2099</v>
      </c>
    </row>
    <row r="864" spans="2:3">
      <c r="B864" s="13" t="s">
        <v>2272</v>
      </c>
      <c r="C864" s="14">
        <v>95</v>
      </c>
    </row>
    <row r="865" spans="2:3">
      <c r="B865" s="13" t="s">
        <v>2273</v>
      </c>
      <c r="C865" s="14">
        <v>4</v>
      </c>
    </row>
    <row r="866" spans="2:3">
      <c r="B866" s="13" t="s">
        <v>2274</v>
      </c>
      <c r="C866" s="14">
        <v>1553</v>
      </c>
    </row>
    <row r="867" spans="2:3">
      <c r="B867" s="13" t="s">
        <v>2275</v>
      </c>
      <c r="C867" s="14">
        <v>1788</v>
      </c>
    </row>
    <row r="868" spans="2:3">
      <c r="B868" s="13" t="s">
        <v>2276</v>
      </c>
      <c r="C868" s="14">
        <v>736</v>
      </c>
    </row>
    <row r="869" spans="2:3">
      <c r="B869" s="13" t="s">
        <v>2277</v>
      </c>
      <c r="C869" s="14">
        <v>981</v>
      </c>
    </row>
    <row r="870" spans="2:3">
      <c r="B870" s="13" t="s">
        <v>2278</v>
      </c>
      <c r="C870" s="14">
        <v>990</v>
      </c>
    </row>
    <row r="871" spans="2:3">
      <c r="B871" s="13" t="s">
        <v>2279</v>
      </c>
      <c r="C871" s="14">
        <v>72</v>
      </c>
    </row>
    <row r="872" spans="2:3">
      <c r="B872" s="13" t="s">
        <v>2280</v>
      </c>
      <c r="C872" s="14">
        <v>505</v>
      </c>
    </row>
    <row r="873" spans="2:3">
      <c r="B873" s="13" t="s">
        <v>2281</v>
      </c>
      <c r="C873" s="14">
        <v>1999</v>
      </c>
    </row>
    <row r="874" spans="2:3">
      <c r="B874" s="13" t="s">
        <v>2282</v>
      </c>
      <c r="C874" s="14">
        <v>311</v>
      </c>
    </row>
    <row r="875" spans="2:3">
      <c r="B875" s="13" t="s">
        <v>2283</v>
      </c>
      <c r="C875" s="14">
        <v>851</v>
      </c>
    </row>
    <row r="876" spans="2:3">
      <c r="B876" s="13" t="s">
        <v>2284</v>
      </c>
      <c r="C876" s="14">
        <v>1444</v>
      </c>
    </row>
    <row r="877" spans="2:3">
      <c r="B877" s="13" t="s">
        <v>2285</v>
      </c>
      <c r="C877" s="14">
        <v>231</v>
      </c>
    </row>
    <row r="878" spans="2:3">
      <c r="B878" s="13" t="s">
        <v>2286</v>
      </c>
      <c r="C878" s="14">
        <v>1341</v>
      </c>
    </row>
    <row r="879" spans="2:3">
      <c r="B879" s="13" t="s">
        <v>2287</v>
      </c>
      <c r="C879" s="14">
        <v>512</v>
      </c>
    </row>
    <row r="880" spans="2:3">
      <c r="B880" s="13" t="s">
        <v>2288</v>
      </c>
      <c r="C880" s="14">
        <v>1332</v>
      </c>
    </row>
    <row r="881" spans="2:3">
      <c r="B881" s="13" t="s">
        <v>2289</v>
      </c>
      <c r="C881" s="14">
        <v>2446</v>
      </c>
    </row>
    <row r="882" spans="2:3">
      <c r="B882" s="13" t="s">
        <v>2290</v>
      </c>
      <c r="C882" s="14">
        <v>206</v>
      </c>
    </row>
    <row r="883" spans="2:3">
      <c r="B883" s="13" t="s">
        <v>2291</v>
      </c>
      <c r="C883" s="14">
        <v>866</v>
      </c>
    </row>
    <row r="884" spans="2:3">
      <c r="B884" s="13" t="s">
        <v>2292</v>
      </c>
      <c r="C884" s="14">
        <v>6</v>
      </c>
    </row>
    <row r="885" spans="2:3">
      <c r="B885" s="13" t="s">
        <v>2293</v>
      </c>
      <c r="C885" s="14">
        <v>95</v>
      </c>
    </row>
    <row r="886" spans="2:3">
      <c r="B886" s="13" t="s">
        <v>2294</v>
      </c>
      <c r="C886" s="14">
        <v>418</v>
      </c>
    </row>
    <row r="887" spans="2:3">
      <c r="B887" s="13" t="s">
        <v>2295</v>
      </c>
      <c r="C887" s="14">
        <v>488</v>
      </c>
    </row>
    <row r="888" spans="2:3">
      <c r="B888" s="13" t="s">
        <v>2296</v>
      </c>
      <c r="C888" s="14">
        <v>1652</v>
      </c>
    </row>
    <row r="889" spans="2:3">
      <c r="B889" s="13" t="s">
        <v>2297</v>
      </c>
      <c r="C889" s="14">
        <v>2103</v>
      </c>
    </row>
    <row r="890" spans="2:3">
      <c r="B890" s="13" t="s">
        <v>2298</v>
      </c>
      <c r="C890" s="14">
        <v>548</v>
      </c>
    </row>
    <row r="891" spans="2:3">
      <c r="B891" s="13" t="s">
        <v>2299</v>
      </c>
      <c r="C891" s="14">
        <v>1561</v>
      </c>
    </row>
    <row r="892" spans="2:3">
      <c r="B892" s="13" t="s">
        <v>2300</v>
      </c>
      <c r="C892" s="14">
        <v>209</v>
      </c>
    </row>
    <row r="893" spans="2:3">
      <c r="B893" s="13" t="s">
        <v>2301</v>
      </c>
      <c r="C893" s="14">
        <v>666</v>
      </c>
    </row>
    <row r="894" spans="2:3">
      <c r="B894" s="13" t="s">
        <v>2302</v>
      </c>
      <c r="C894" s="14">
        <v>422</v>
      </c>
    </row>
    <row r="895" spans="2:3">
      <c r="B895" s="13" t="s">
        <v>2303</v>
      </c>
      <c r="C895" s="14">
        <v>325</v>
      </c>
    </row>
    <row r="896" spans="2:3">
      <c r="B896" s="13" t="s">
        <v>2304</v>
      </c>
      <c r="C896" s="14">
        <v>1068</v>
      </c>
    </row>
    <row r="897" spans="2:3">
      <c r="B897" s="13" t="s">
        <v>2305</v>
      </c>
      <c r="C897" s="14">
        <v>176</v>
      </c>
    </row>
    <row r="898" spans="2:3">
      <c r="B898" s="13" t="s">
        <v>2306</v>
      </c>
      <c r="C898" s="14">
        <v>540</v>
      </c>
    </row>
    <row r="899" spans="2:3">
      <c r="B899" s="13" t="s">
        <v>2307</v>
      </c>
      <c r="C899" s="14">
        <v>210</v>
      </c>
    </row>
    <row r="900" spans="2:3">
      <c r="B900" s="13" t="s">
        <v>2308</v>
      </c>
      <c r="C900" s="14">
        <v>2</v>
      </c>
    </row>
    <row r="901" spans="2:3">
      <c r="B901" s="13" t="s">
        <v>2309</v>
      </c>
      <c r="C901" s="14">
        <v>252</v>
      </c>
    </row>
    <row r="902" spans="2:3">
      <c r="B902" s="13" t="s">
        <v>2310</v>
      </c>
      <c r="C902" s="14">
        <v>1758</v>
      </c>
    </row>
    <row r="903" spans="2:3">
      <c r="B903" s="13" t="s">
        <v>2311</v>
      </c>
      <c r="C903" s="14">
        <v>1029</v>
      </c>
    </row>
    <row r="904" spans="2:3">
      <c r="B904" s="13" t="s">
        <v>2312</v>
      </c>
      <c r="C904" s="14">
        <v>51</v>
      </c>
    </row>
    <row r="905" spans="2:3">
      <c r="B905" s="13" t="s">
        <v>2313</v>
      </c>
      <c r="C905" s="14">
        <v>903</v>
      </c>
    </row>
    <row r="906" spans="2:3">
      <c r="B906" s="13" t="s">
        <v>2314</v>
      </c>
      <c r="C906" s="14">
        <v>1093</v>
      </c>
    </row>
    <row r="907" spans="2:3">
      <c r="B907" s="13" t="s">
        <v>2315</v>
      </c>
      <c r="C907" s="14">
        <v>1847</v>
      </c>
    </row>
    <row r="908" spans="2:3">
      <c r="B908" s="13" t="s">
        <v>2316</v>
      </c>
      <c r="C908" s="14">
        <v>7385</v>
      </c>
    </row>
    <row r="909" spans="2:3">
      <c r="B909" s="13" t="s">
        <v>2317</v>
      </c>
      <c r="C909" s="14">
        <v>1455</v>
      </c>
    </row>
    <row r="910" spans="2:3">
      <c r="B910" s="13" t="s">
        <v>2318</v>
      </c>
      <c r="C910" s="14">
        <v>12</v>
      </c>
    </row>
    <row r="911" spans="2:3">
      <c r="B911" s="13" t="s">
        <v>2319</v>
      </c>
      <c r="C911" s="14">
        <v>825</v>
      </c>
    </row>
    <row r="912" spans="2:3">
      <c r="B912" s="13" t="s">
        <v>2320</v>
      </c>
      <c r="C912" s="14">
        <v>1648</v>
      </c>
    </row>
    <row r="913" spans="2:3">
      <c r="B913" s="13" t="s">
        <v>2321</v>
      </c>
      <c r="C913" s="14">
        <v>474</v>
      </c>
    </row>
    <row r="914" spans="2:3">
      <c r="B914" s="13" t="s">
        <v>2322</v>
      </c>
      <c r="C914" s="14">
        <v>6496</v>
      </c>
    </row>
    <row r="915" spans="2:3">
      <c r="B915" s="13" t="s">
        <v>2323</v>
      </c>
      <c r="C915" s="14">
        <v>2058</v>
      </c>
    </row>
    <row r="916" spans="2:3">
      <c r="B916" s="13" t="s">
        <v>2324</v>
      </c>
      <c r="C916" s="14">
        <v>357</v>
      </c>
    </row>
    <row r="917" spans="2:3">
      <c r="B917" s="13" t="s">
        <v>2325</v>
      </c>
      <c r="C917" s="14">
        <v>171</v>
      </c>
    </row>
    <row r="918" spans="2:3">
      <c r="B918" s="13" t="s">
        <v>2326</v>
      </c>
      <c r="C918" s="14">
        <v>208</v>
      </c>
    </row>
    <row r="919" spans="2:3">
      <c r="B919" s="13" t="s">
        <v>2327</v>
      </c>
      <c r="C919" s="14">
        <v>704</v>
      </c>
    </row>
    <row r="920" spans="2:3">
      <c r="B920" s="13" t="s">
        <v>2328</v>
      </c>
      <c r="C920" s="14">
        <v>649</v>
      </c>
    </row>
    <row r="921" spans="2:3">
      <c r="B921" s="13" t="s">
        <v>2329</v>
      </c>
      <c r="C921" s="14">
        <v>3371</v>
      </c>
    </row>
    <row r="922" spans="2:3">
      <c r="B922" s="13" t="s">
        <v>784</v>
      </c>
      <c r="C922" s="14">
        <v>1018</v>
      </c>
    </row>
    <row r="923" spans="2:3">
      <c r="B923" s="13" t="s">
        <v>785</v>
      </c>
      <c r="C923" s="14">
        <v>2300</v>
      </c>
    </row>
    <row r="924" spans="2:3">
      <c r="B924" s="13" t="s">
        <v>786</v>
      </c>
      <c r="C924" s="14">
        <v>2728</v>
      </c>
    </row>
    <row r="925" spans="2:3">
      <c r="B925" s="13" t="s">
        <v>787</v>
      </c>
      <c r="C925" s="14">
        <v>193</v>
      </c>
    </row>
    <row r="926" spans="2:3">
      <c r="B926" s="13" t="s">
        <v>788</v>
      </c>
      <c r="C926" s="14">
        <v>1051</v>
      </c>
    </row>
    <row r="927" spans="2:3">
      <c r="B927" s="13" t="s">
        <v>789</v>
      </c>
      <c r="C927" s="14">
        <v>122</v>
      </c>
    </row>
    <row r="928" spans="2:3">
      <c r="B928" s="13" t="s">
        <v>790</v>
      </c>
      <c r="C928" s="14">
        <v>102</v>
      </c>
    </row>
    <row r="929" spans="2:3">
      <c r="B929" s="13" t="s">
        <v>791</v>
      </c>
      <c r="C929" s="14">
        <v>466</v>
      </c>
    </row>
    <row r="930" spans="2:3">
      <c r="B930" s="13" t="s">
        <v>792</v>
      </c>
      <c r="C930" s="14">
        <v>632</v>
      </c>
    </row>
    <row r="931" spans="2:3">
      <c r="B931" s="13" t="s">
        <v>793</v>
      </c>
      <c r="C931" s="14">
        <v>177</v>
      </c>
    </row>
    <row r="932" spans="2:3">
      <c r="B932" s="13" t="s">
        <v>794</v>
      </c>
      <c r="C932" s="14">
        <v>766</v>
      </c>
    </row>
    <row r="933" spans="2:3">
      <c r="B933" s="13" t="s">
        <v>795</v>
      </c>
      <c r="C933" s="14">
        <v>590</v>
      </c>
    </row>
    <row r="934" spans="2:3">
      <c r="B934" s="13" t="s">
        <v>796</v>
      </c>
      <c r="C934" s="14">
        <v>85</v>
      </c>
    </row>
    <row r="935" spans="2:3">
      <c r="B935" s="13" t="s">
        <v>797</v>
      </c>
      <c r="C935" s="14">
        <v>1512</v>
      </c>
    </row>
    <row r="936" spans="2:3">
      <c r="B936" s="13" t="s">
        <v>798</v>
      </c>
      <c r="C936" s="14">
        <v>10</v>
      </c>
    </row>
    <row r="937" spans="2:3">
      <c r="B937" s="13" t="s">
        <v>799</v>
      </c>
      <c r="C937" s="14">
        <v>2045</v>
      </c>
    </row>
    <row r="938" spans="2:3">
      <c r="B938" s="13" t="s">
        <v>800</v>
      </c>
      <c r="C938" s="14">
        <v>785</v>
      </c>
    </row>
    <row r="939" spans="2:3">
      <c r="B939" s="13" t="s">
        <v>801</v>
      </c>
      <c r="C939" s="14">
        <v>2951</v>
      </c>
    </row>
    <row r="940" spans="2:3">
      <c r="B940" s="13" t="s">
        <v>802</v>
      </c>
      <c r="C940" s="14">
        <v>1397</v>
      </c>
    </row>
    <row r="941" spans="2:3">
      <c r="B941" s="13" t="s">
        <v>803</v>
      </c>
      <c r="C941" s="14">
        <v>4255</v>
      </c>
    </row>
    <row r="942" spans="2:3">
      <c r="B942" s="13" t="s">
        <v>804</v>
      </c>
      <c r="C942" s="14">
        <v>195</v>
      </c>
    </row>
    <row r="943" spans="2:3">
      <c r="B943" s="13" t="s">
        <v>805</v>
      </c>
      <c r="C943" s="14">
        <v>1043</v>
      </c>
    </row>
    <row r="944" spans="2:3">
      <c r="B944" s="13" t="s">
        <v>806</v>
      </c>
      <c r="C944" s="14">
        <v>205</v>
      </c>
    </row>
    <row r="946" spans="2:3" ht="13">
      <c r="B946" s="20" t="s">
        <v>2705</v>
      </c>
      <c r="C946" s="22" t="s">
        <v>2704</v>
      </c>
    </row>
    <row r="947" spans="2:3">
      <c r="B947" s="13" t="s">
        <v>2013</v>
      </c>
      <c r="C947" s="14">
        <v>1</v>
      </c>
    </row>
    <row r="948" spans="2:3">
      <c r="B948" s="13" t="s">
        <v>1971</v>
      </c>
      <c r="C948" s="14">
        <v>36</v>
      </c>
    </row>
    <row r="949" spans="2:3">
      <c r="B949" s="13" t="s">
        <v>1977</v>
      </c>
      <c r="C949" s="14">
        <v>31</v>
      </c>
    </row>
    <row r="950" spans="2:3">
      <c r="B950" s="13" t="s">
        <v>1978</v>
      </c>
      <c r="C950" s="14">
        <v>215</v>
      </c>
    </row>
    <row r="951" spans="2:3">
      <c r="B951" s="13" t="s">
        <v>1979</v>
      </c>
      <c r="C951" s="14">
        <v>155</v>
      </c>
    </row>
    <row r="952" spans="2:3">
      <c r="B952" s="13" t="s">
        <v>1980</v>
      </c>
      <c r="C952" s="14">
        <v>216</v>
      </c>
    </row>
    <row r="953" spans="2:3">
      <c r="B953" s="13" t="s">
        <v>1982</v>
      </c>
      <c r="C953" s="14">
        <v>38</v>
      </c>
    </row>
    <row r="954" spans="2:3">
      <c r="B954" s="13" t="s">
        <v>1983</v>
      </c>
      <c r="C954" s="14">
        <v>324</v>
      </c>
    </row>
    <row r="955" spans="2:3">
      <c r="B955" s="13" t="s">
        <v>1984</v>
      </c>
      <c r="C955" s="14">
        <v>120</v>
      </c>
    </row>
    <row r="956" spans="2:3">
      <c r="B956" s="13" t="s">
        <v>1986</v>
      </c>
      <c r="C956" s="14">
        <v>31</v>
      </c>
    </row>
    <row r="957" spans="2:3">
      <c r="B957" s="13" t="s">
        <v>1987</v>
      </c>
      <c r="C957" s="14">
        <v>5</v>
      </c>
    </row>
    <row r="958" spans="2:3">
      <c r="B958" s="13" t="s">
        <v>1988</v>
      </c>
      <c r="C958" s="14">
        <v>2</v>
      </c>
    </row>
    <row r="959" spans="2:3">
      <c r="B959" s="13" t="s">
        <v>1990</v>
      </c>
      <c r="C959" s="14">
        <v>283</v>
      </c>
    </row>
    <row r="960" spans="2:3">
      <c r="B960" s="13" t="s">
        <v>1991</v>
      </c>
      <c r="C960" s="14">
        <v>55</v>
      </c>
    </row>
    <row r="961" spans="2:3">
      <c r="B961" s="13" t="s">
        <v>1999</v>
      </c>
      <c r="C961" s="14">
        <v>12</v>
      </c>
    </row>
    <row r="962" spans="2:3">
      <c r="B962" s="13" t="s">
        <v>2003</v>
      </c>
      <c r="C962" s="14">
        <v>716</v>
      </c>
    </row>
    <row r="963" spans="2:3">
      <c r="B963" s="13" t="s">
        <v>2005</v>
      </c>
      <c r="C963" s="14">
        <v>60</v>
      </c>
    </row>
    <row r="964" spans="2:3">
      <c r="B964" s="13" t="s">
        <v>2007</v>
      </c>
      <c r="C964" s="14">
        <v>228</v>
      </c>
    </row>
    <row r="965" spans="2:3">
      <c r="B965" s="13" t="s">
        <v>2009</v>
      </c>
      <c r="C965" s="14">
        <v>9</v>
      </c>
    </row>
    <row r="966" spans="2:3">
      <c r="B966" s="13" t="s">
        <v>2173</v>
      </c>
      <c r="C966" s="14">
        <v>26</v>
      </c>
    </row>
    <row r="967" spans="2:3">
      <c r="B967" s="13" t="s">
        <v>2010</v>
      </c>
      <c r="C967" s="14">
        <v>17</v>
      </c>
    </row>
    <row r="968" spans="2:3">
      <c r="B968" s="13" t="s">
        <v>2012</v>
      </c>
      <c r="C968" s="14">
        <v>200</v>
      </c>
    </row>
    <row r="969" spans="2:3">
      <c r="B969" s="13" t="s">
        <v>2019</v>
      </c>
      <c r="C969" s="14">
        <v>59</v>
      </c>
    </row>
    <row r="970" spans="2:3">
      <c r="B970" s="13" t="s">
        <v>2020</v>
      </c>
      <c r="C970" s="14">
        <v>10</v>
      </c>
    </row>
    <row r="971" spans="2:3">
      <c r="B971" s="13" t="s">
        <v>2021</v>
      </c>
      <c r="C971" s="14">
        <v>88</v>
      </c>
    </row>
    <row r="972" spans="2:3">
      <c r="B972" s="13" t="s">
        <v>2022</v>
      </c>
      <c r="C972" s="14">
        <v>99</v>
      </c>
    </row>
    <row r="973" spans="2:3">
      <c r="B973" s="13" t="s">
        <v>2023</v>
      </c>
      <c r="C973" s="14">
        <v>109</v>
      </c>
    </row>
    <row r="974" spans="2:3">
      <c r="B974" s="13" t="s">
        <v>2030</v>
      </c>
      <c r="C974" s="14">
        <v>36</v>
      </c>
    </row>
    <row r="975" spans="2:3">
      <c r="B975" s="13" t="s">
        <v>2032</v>
      </c>
      <c r="C975" s="14">
        <v>15</v>
      </c>
    </row>
    <row r="976" spans="2:3">
      <c r="B976" s="13" t="s">
        <v>2037</v>
      </c>
      <c r="C976" s="14">
        <v>7</v>
      </c>
    </row>
    <row r="977" spans="2:3">
      <c r="B977" s="13" t="s">
        <v>2038</v>
      </c>
      <c r="C977" s="14">
        <v>18</v>
      </c>
    </row>
    <row r="978" spans="2:3">
      <c r="B978" s="13" t="s">
        <v>2039</v>
      </c>
      <c r="C978" s="14">
        <v>47</v>
      </c>
    </row>
    <row r="979" spans="2:3">
      <c r="B979" s="13" t="s">
        <v>2041</v>
      </c>
      <c r="C979" s="14">
        <v>100</v>
      </c>
    </row>
    <row r="980" spans="2:3">
      <c r="B980" s="13" t="s">
        <v>2044</v>
      </c>
      <c r="C980" s="14">
        <v>36</v>
      </c>
    </row>
    <row r="981" spans="2:3">
      <c r="B981" s="13" t="s">
        <v>2046</v>
      </c>
      <c r="C981" s="14">
        <v>2785</v>
      </c>
    </row>
    <row r="982" spans="2:3">
      <c r="B982" s="13" t="s">
        <v>2174</v>
      </c>
      <c r="C982" s="14">
        <v>18</v>
      </c>
    </row>
    <row r="983" spans="2:3">
      <c r="B983" s="13" t="s">
        <v>2051</v>
      </c>
      <c r="C983" s="14">
        <v>3</v>
      </c>
    </row>
    <row r="984" spans="2:3">
      <c r="B984" s="13" t="s">
        <v>2053</v>
      </c>
      <c r="C984" s="14">
        <v>125</v>
      </c>
    </row>
    <row r="985" spans="2:3">
      <c r="B985" s="13" t="s">
        <v>2054</v>
      </c>
      <c r="C985" s="14">
        <v>67</v>
      </c>
    </row>
    <row r="986" spans="2:3">
      <c r="B986" s="13" t="s">
        <v>2175</v>
      </c>
      <c r="C986" s="14">
        <v>208</v>
      </c>
    </row>
    <row r="987" spans="2:3">
      <c r="B987" s="13" t="s">
        <v>2058</v>
      </c>
      <c r="C987" s="14">
        <v>75</v>
      </c>
    </row>
    <row r="988" spans="2:3">
      <c r="B988" s="13" t="s">
        <v>2059</v>
      </c>
      <c r="C988" s="14">
        <v>131</v>
      </c>
    </row>
    <row r="989" spans="2:3">
      <c r="B989" s="13" t="s">
        <v>2066</v>
      </c>
      <c r="C989" s="14">
        <v>334</v>
      </c>
    </row>
    <row r="990" spans="2:3">
      <c r="B990" s="13" t="s">
        <v>2067</v>
      </c>
      <c r="C990" s="14">
        <v>1</v>
      </c>
    </row>
    <row r="991" spans="2:3">
      <c r="B991" s="13" t="s">
        <v>2068</v>
      </c>
      <c r="C991" s="14">
        <v>52</v>
      </c>
    </row>
    <row r="992" spans="2:3">
      <c r="B992" s="13" t="s">
        <v>2069</v>
      </c>
      <c r="C992" s="14">
        <v>53</v>
      </c>
    </row>
    <row r="993" spans="2:3">
      <c r="B993" s="13" t="s">
        <v>2070</v>
      </c>
      <c r="C993" s="14">
        <v>331</v>
      </c>
    </row>
    <row r="994" spans="2:3">
      <c r="B994" s="13" t="s">
        <v>2071</v>
      </c>
      <c r="C994" s="14">
        <v>6</v>
      </c>
    </row>
    <row r="995" spans="2:3">
      <c r="B995" s="13" t="s">
        <v>2075</v>
      </c>
      <c r="C995" s="14">
        <v>71</v>
      </c>
    </row>
    <row r="996" spans="2:3">
      <c r="B996" s="13" t="s">
        <v>2080</v>
      </c>
      <c r="C996" s="14">
        <v>9</v>
      </c>
    </row>
    <row r="997" spans="2:3">
      <c r="B997" s="13" t="s">
        <v>2087</v>
      </c>
      <c r="C997" s="14">
        <v>18</v>
      </c>
    </row>
    <row r="998" spans="2:3">
      <c r="B998" s="13" t="s">
        <v>2088</v>
      </c>
      <c r="C998" s="14">
        <v>91</v>
      </c>
    </row>
    <row r="999" spans="2:3">
      <c r="B999" s="13" t="s">
        <v>2089</v>
      </c>
      <c r="C999" s="14">
        <v>18</v>
      </c>
    </row>
    <row r="1000" spans="2:3">
      <c r="B1000" s="13" t="s">
        <v>2093</v>
      </c>
      <c r="C1000" s="14">
        <v>32</v>
      </c>
    </row>
    <row r="1001" spans="2:3">
      <c r="B1001" s="13" t="s">
        <v>2095</v>
      </c>
      <c r="C1001" s="14">
        <v>58</v>
      </c>
    </row>
    <row r="1002" spans="2:3">
      <c r="B1002" s="13" t="s">
        <v>2096</v>
      </c>
      <c r="C1002" s="14">
        <v>574</v>
      </c>
    </row>
    <row r="1003" spans="2:3">
      <c r="B1003" s="13" t="s">
        <v>2176</v>
      </c>
      <c r="C1003" s="14">
        <v>116</v>
      </c>
    </row>
    <row r="1004" spans="2:3">
      <c r="B1004" s="13" t="s">
        <v>2098</v>
      </c>
      <c r="C1004" s="14">
        <v>713</v>
      </c>
    </row>
    <row r="1005" spans="2:3">
      <c r="B1005" s="13" t="s">
        <v>2099</v>
      </c>
      <c r="C1005" s="14">
        <v>438</v>
      </c>
    </row>
    <row r="1006" spans="2:3">
      <c r="B1006" s="13" t="s">
        <v>2100</v>
      </c>
      <c r="C1006" s="14">
        <v>33</v>
      </c>
    </row>
    <row r="1007" spans="2:3">
      <c r="B1007" s="13" t="s">
        <v>2101</v>
      </c>
      <c r="C1007" s="14">
        <v>243</v>
      </c>
    </row>
    <row r="1008" spans="2:3">
      <c r="B1008" s="13" t="s">
        <v>2113</v>
      </c>
      <c r="C1008" s="14">
        <v>267</v>
      </c>
    </row>
    <row r="1009" spans="2:3">
      <c r="B1009" s="13" t="s">
        <v>2114</v>
      </c>
      <c r="C1009" s="14">
        <v>36</v>
      </c>
    </row>
    <row r="1010" spans="2:3">
      <c r="B1010" s="13" t="s">
        <v>2115</v>
      </c>
      <c r="C1010" s="14">
        <v>48</v>
      </c>
    </row>
    <row r="1011" spans="2:3">
      <c r="B1011" s="13" t="s">
        <v>2118</v>
      </c>
      <c r="C1011" s="14">
        <v>40</v>
      </c>
    </row>
    <row r="1012" spans="2:3">
      <c r="B1012" s="13" t="s">
        <v>2122</v>
      </c>
      <c r="C1012" s="14">
        <v>8</v>
      </c>
    </row>
    <row r="1013" spans="2:3">
      <c r="B1013" s="13" t="s">
        <v>2132</v>
      </c>
      <c r="C1013" s="14">
        <v>125</v>
      </c>
    </row>
    <row r="1014" spans="2:3">
      <c r="B1014" s="13" t="s">
        <v>2134</v>
      </c>
      <c r="C1014" s="14">
        <v>150</v>
      </c>
    </row>
    <row r="1015" spans="2:3">
      <c r="B1015" s="13" t="s">
        <v>2135</v>
      </c>
      <c r="C1015" s="14">
        <v>115</v>
      </c>
    </row>
    <row r="1016" spans="2:3">
      <c r="B1016" s="13" t="s">
        <v>2141</v>
      </c>
      <c r="C1016" s="14">
        <v>21</v>
      </c>
    </row>
    <row r="1017" spans="2:3">
      <c r="B1017" s="13" t="s">
        <v>2142</v>
      </c>
      <c r="C1017" s="14">
        <v>41</v>
      </c>
    </row>
    <row r="1018" spans="2:3">
      <c r="B1018" s="13" t="s">
        <v>2144</v>
      </c>
      <c r="C1018" s="14">
        <v>250</v>
      </c>
    </row>
    <row r="1019" spans="2:3">
      <c r="B1019" s="13" t="s">
        <v>2147</v>
      </c>
      <c r="C1019" s="14">
        <v>46</v>
      </c>
    </row>
    <row r="1020" spans="2:3">
      <c r="B1020" s="13" t="s">
        <v>2153</v>
      </c>
      <c r="C1020" s="14">
        <v>32</v>
      </c>
    </row>
    <row r="1021" spans="2:3">
      <c r="B1021" s="13" t="s">
        <v>2154</v>
      </c>
      <c r="C1021" s="14">
        <v>79</v>
      </c>
    </row>
    <row r="1022" spans="2:3">
      <c r="B1022" s="13" t="s">
        <v>2157</v>
      </c>
      <c r="C1022" s="14">
        <v>231</v>
      </c>
    </row>
    <row r="1023" spans="2:3">
      <c r="B1023" s="13" t="s">
        <v>2158</v>
      </c>
      <c r="C1023" s="14">
        <v>252</v>
      </c>
    </row>
    <row r="1024" spans="2:3">
      <c r="B1024" s="13" t="s">
        <v>2159</v>
      </c>
      <c r="C1024" s="14">
        <v>14</v>
      </c>
    </row>
    <row r="1025" spans="2:3">
      <c r="B1025" s="13" t="s">
        <v>2160</v>
      </c>
      <c r="C1025" s="14">
        <v>61</v>
      </c>
    </row>
    <row r="1026" spans="2:3">
      <c r="B1026" s="13" t="s">
        <v>2161</v>
      </c>
      <c r="C1026" s="14">
        <v>102</v>
      </c>
    </row>
    <row r="1027" spans="2:3">
      <c r="B1027" s="13" t="s">
        <v>2177</v>
      </c>
      <c r="C1027" s="14">
        <v>34</v>
      </c>
    </row>
    <row r="1028" spans="2:3">
      <c r="B1028" s="13" t="s">
        <v>2164</v>
      </c>
      <c r="C1028" s="14">
        <v>223</v>
      </c>
    </row>
    <row r="1029" spans="2:3">
      <c r="B1029" s="13" t="s">
        <v>2167</v>
      </c>
      <c r="C1029" s="14">
        <v>10</v>
      </c>
    </row>
    <row r="1030" spans="2:3">
      <c r="B1030" s="13" t="s">
        <v>2168</v>
      </c>
      <c r="C1030" s="14">
        <v>154</v>
      </c>
    </row>
    <row r="1031" spans="2:3">
      <c r="B1031" s="13" t="s">
        <v>2172</v>
      </c>
      <c r="C1031" s="14">
        <v>4</v>
      </c>
    </row>
    <row r="1032" spans="2:3">
      <c r="B1032" s="13" t="s">
        <v>2178</v>
      </c>
      <c r="C1032" s="14">
        <v>914</v>
      </c>
    </row>
    <row r="1033" spans="2:3">
      <c r="B1033" s="13" t="s">
        <v>2179</v>
      </c>
      <c r="C1033" s="14">
        <v>696</v>
      </c>
    </row>
    <row r="1034" spans="2:3">
      <c r="B1034" s="13" t="s">
        <v>2180</v>
      </c>
      <c r="C1034" s="14">
        <v>384</v>
      </c>
    </row>
    <row r="1035" spans="2:3">
      <c r="B1035" s="13" t="s">
        <v>2181</v>
      </c>
      <c r="C1035" s="14">
        <v>2004</v>
      </c>
    </row>
    <row r="1036" spans="2:3">
      <c r="B1036" s="13" t="s">
        <v>2182</v>
      </c>
      <c r="C1036" s="14">
        <v>575</v>
      </c>
    </row>
    <row r="1037" spans="2:3">
      <c r="B1037" s="13" t="s">
        <v>2183</v>
      </c>
      <c r="C1037" s="14">
        <v>2414</v>
      </c>
    </row>
    <row r="1038" spans="2:3">
      <c r="B1038" s="13" t="s">
        <v>2184</v>
      </c>
      <c r="C1038" s="14">
        <v>709</v>
      </c>
    </row>
    <row r="1039" spans="2:3">
      <c r="B1039" s="13" t="s">
        <v>2185</v>
      </c>
      <c r="C1039" s="14">
        <v>1209</v>
      </c>
    </row>
    <row r="1040" spans="2:3">
      <c r="B1040" s="13" t="s">
        <v>2186</v>
      </c>
      <c r="C1040" s="14">
        <v>1745</v>
      </c>
    </row>
    <row r="1041" spans="2:3">
      <c r="B1041" s="13" t="s">
        <v>2187</v>
      </c>
      <c r="C1041" s="14">
        <v>501</v>
      </c>
    </row>
    <row r="1042" spans="2:3">
      <c r="B1042" s="13" t="s">
        <v>2188</v>
      </c>
      <c r="C1042" s="14">
        <v>134</v>
      </c>
    </row>
    <row r="1043" spans="2:3">
      <c r="B1043" s="13" t="s">
        <v>2189</v>
      </c>
      <c r="C1043" s="14">
        <v>806</v>
      </c>
    </row>
    <row r="1044" spans="2:3">
      <c r="B1044" s="13" t="s">
        <v>2190</v>
      </c>
      <c r="C1044" s="14">
        <v>876</v>
      </c>
    </row>
    <row r="1045" spans="2:3">
      <c r="B1045" s="13" t="s">
        <v>2191</v>
      </c>
      <c r="C1045" s="14">
        <v>252</v>
      </c>
    </row>
    <row r="1046" spans="2:3">
      <c r="B1046" s="13" t="s">
        <v>2192</v>
      </c>
      <c r="C1046" s="14">
        <v>1547</v>
      </c>
    </row>
    <row r="1047" spans="2:3">
      <c r="B1047" s="13" t="s">
        <v>2193</v>
      </c>
      <c r="C1047" s="14">
        <v>36</v>
      </c>
    </row>
    <row r="1048" spans="2:3">
      <c r="B1048" s="13" t="s">
        <v>2194</v>
      </c>
      <c r="C1048" s="14">
        <v>1870</v>
      </c>
    </row>
    <row r="1049" spans="2:3">
      <c r="B1049" s="13" t="s">
        <v>2195</v>
      </c>
      <c r="C1049" s="14">
        <v>50</v>
      </c>
    </row>
    <row r="1050" spans="2:3">
      <c r="B1050" s="13" t="s">
        <v>2196</v>
      </c>
      <c r="C1050" s="14">
        <v>4376</v>
      </c>
    </row>
    <row r="1051" spans="2:3">
      <c r="B1051" s="13" t="s">
        <v>2197</v>
      </c>
      <c r="C1051" s="14">
        <v>583</v>
      </c>
    </row>
    <row r="1052" spans="2:3">
      <c r="B1052" s="13" t="s">
        <v>2198</v>
      </c>
      <c r="C1052" s="14">
        <v>1437</v>
      </c>
    </row>
    <row r="1053" spans="2:3">
      <c r="B1053" s="13" t="s">
        <v>2199</v>
      </c>
      <c r="C1053" s="14">
        <v>456</v>
      </c>
    </row>
    <row r="1054" spans="2:3">
      <c r="B1054" s="13" t="s">
        <v>2200</v>
      </c>
      <c r="C1054" s="14">
        <v>894</v>
      </c>
    </row>
    <row r="1055" spans="2:3">
      <c r="B1055" s="13" t="s">
        <v>2201</v>
      </c>
      <c r="C1055" s="14">
        <v>239</v>
      </c>
    </row>
    <row r="1056" spans="2:3">
      <c r="B1056" s="13" t="s">
        <v>2202</v>
      </c>
      <c r="C1056" s="14">
        <v>490</v>
      </c>
    </row>
    <row r="1057" spans="2:3">
      <c r="B1057" s="13" t="s">
        <v>2203</v>
      </c>
      <c r="C1057" s="14">
        <v>456</v>
      </c>
    </row>
    <row r="1058" spans="2:3">
      <c r="B1058" s="13" t="s">
        <v>2204</v>
      </c>
      <c r="C1058" s="14">
        <v>1362</v>
      </c>
    </row>
    <row r="1059" spans="2:3">
      <c r="B1059" s="13" t="s">
        <v>2205</v>
      </c>
      <c r="C1059" s="14">
        <v>2282</v>
      </c>
    </row>
    <row r="1060" spans="2:3">
      <c r="B1060" s="13" t="s">
        <v>2206</v>
      </c>
      <c r="C1060" s="14">
        <v>4247</v>
      </c>
    </row>
    <row r="1061" spans="2:3">
      <c r="B1061" s="13" t="s">
        <v>2207</v>
      </c>
      <c r="C1061" s="14">
        <v>377</v>
      </c>
    </row>
    <row r="1062" spans="2:3">
      <c r="B1062" s="13" t="s">
        <v>2208</v>
      </c>
      <c r="C1062" s="14">
        <v>222</v>
      </c>
    </row>
    <row r="1063" spans="2:3">
      <c r="B1063" s="13" t="s">
        <v>2209</v>
      </c>
      <c r="C1063" s="14">
        <v>882</v>
      </c>
    </row>
    <row r="1064" spans="2:3">
      <c r="B1064" s="13" t="s">
        <v>2210</v>
      </c>
      <c r="C1064" s="14">
        <v>1613</v>
      </c>
    </row>
    <row r="1065" spans="2:3">
      <c r="B1065" s="13" t="s">
        <v>2211</v>
      </c>
      <c r="C1065" s="14">
        <v>1297</v>
      </c>
    </row>
    <row r="1066" spans="2:3">
      <c r="B1066" s="13" t="s">
        <v>2212</v>
      </c>
      <c r="C1066" s="14">
        <v>40</v>
      </c>
    </row>
    <row r="1067" spans="2:3">
      <c r="B1067" s="13" t="s">
        <v>2213</v>
      </c>
      <c r="C1067" s="14">
        <v>942</v>
      </c>
    </row>
    <row r="1068" spans="2:3">
      <c r="B1068" s="13" t="s">
        <v>2214</v>
      </c>
      <c r="C1068" s="14">
        <v>309</v>
      </c>
    </row>
    <row r="1069" spans="2:3">
      <c r="B1069" s="13" t="s">
        <v>2215</v>
      </c>
      <c r="C1069" s="14">
        <v>2819</v>
      </c>
    </row>
    <row r="1070" spans="2:3">
      <c r="B1070" s="13" t="s">
        <v>2216</v>
      </c>
      <c r="C1070" s="14">
        <v>288</v>
      </c>
    </row>
    <row r="1071" spans="2:3">
      <c r="B1071" s="13" t="s">
        <v>2217</v>
      </c>
      <c r="C1071" s="14">
        <v>345</v>
      </c>
    </row>
    <row r="1072" spans="2:3">
      <c r="B1072" s="13" t="s">
        <v>2218</v>
      </c>
      <c r="C1072" s="14">
        <v>390</v>
      </c>
    </row>
    <row r="1073" spans="2:3">
      <c r="B1073" s="13" t="s">
        <v>2219</v>
      </c>
      <c r="C1073" s="14">
        <v>1929</v>
      </c>
    </row>
    <row r="1074" spans="2:3">
      <c r="B1074" s="13" t="s">
        <v>2220</v>
      </c>
      <c r="C1074" s="14">
        <v>875</v>
      </c>
    </row>
    <row r="1075" spans="2:3">
      <c r="B1075" s="13" t="s">
        <v>2221</v>
      </c>
      <c r="C1075" s="14">
        <v>113</v>
      </c>
    </row>
    <row r="1076" spans="2:3">
      <c r="B1076" s="13" t="s">
        <v>2222</v>
      </c>
      <c r="C1076" s="14">
        <v>695</v>
      </c>
    </row>
    <row r="1077" spans="2:3">
      <c r="B1077" s="13" t="s">
        <v>2223</v>
      </c>
      <c r="C1077" s="14">
        <v>538</v>
      </c>
    </row>
    <row r="1078" spans="2:3">
      <c r="B1078" s="13" t="s">
        <v>2224</v>
      </c>
      <c r="C1078" s="14">
        <v>2201</v>
      </c>
    </row>
    <row r="1079" spans="2:3">
      <c r="B1079" s="13" t="s">
        <v>2225</v>
      </c>
      <c r="C1079" s="14">
        <v>571</v>
      </c>
    </row>
    <row r="1080" spans="2:3">
      <c r="B1080" s="13" t="s">
        <v>2226</v>
      </c>
      <c r="C1080" s="14">
        <v>2799</v>
      </c>
    </row>
    <row r="1081" spans="2:3">
      <c r="B1081" s="13" t="s">
        <v>2227</v>
      </c>
      <c r="C1081" s="14">
        <v>14</v>
      </c>
    </row>
    <row r="1082" spans="2:3">
      <c r="B1082" s="13" t="s">
        <v>2228</v>
      </c>
      <c r="C1082" s="14">
        <v>222</v>
      </c>
    </row>
    <row r="1083" spans="2:3">
      <c r="B1083" s="13" t="s">
        <v>2229</v>
      </c>
      <c r="C1083" s="14">
        <v>1857</v>
      </c>
    </row>
    <row r="1084" spans="2:3">
      <c r="B1084" s="13" t="s">
        <v>2230</v>
      </c>
      <c r="C1084" s="14">
        <v>71</v>
      </c>
    </row>
    <row r="1085" spans="2:3">
      <c r="B1085" s="13" t="s">
        <v>2231</v>
      </c>
      <c r="C1085" s="14">
        <v>717</v>
      </c>
    </row>
    <row r="1086" spans="2:3">
      <c r="B1086" s="13" t="s">
        <v>2232</v>
      </c>
      <c r="C1086" s="14">
        <v>578</v>
      </c>
    </row>
    <row r="1087" spans="2:3">
      <c r="B1087" s="13" t="s">
        <v>2233</v>
      </c>
      <c r="C1087" s="14">
        <v>1791</v>
      </c>
    </row>
    <row r="1088" spans="2:3">
      <c r="B1088" s="13" t="s">
        <v>2234</v>
      </c>
      <c r="C1088" s="14">
        <v>256</v>
      </c>
    </row>
    <row r="1089" spans="2:3">
      <c r="B1089" s="13" t="s">
        <v>2235</v>
      </c>
      <c r="C1089" s="14">
        <v>376</v>
      </c>
    </row>
    <row r="1090" spans="2:3">
      <c r="B1090" s="13" t="s">
        <v>2236</v>
      </c>
      <c r="C1090" s="14">
        <v>2053</v>
      </c>
    </row>
    <row r="1091" spans="2:3">
      <c r="B1091" s="13" t="s">
        <v>2237</v>
      </c>
      <c r="C1091" s="14">
        <v>455</v>
      </c>
    </row>
    <row r="1092" spans="2:3">
      <c r="B1092" s="13" t="s">
        <v>2238</v>
      </c>
      <c r="C1092" s="14">
        <v>802</v>
      </c>
    </row>
    <row r="1093" spans="2:3">
      <c r="B1093" s="13" t="s">
        <v>2239</v>
      </c>
      <c r="C1093" s="14">
        <v>48</v>
      </c>
    </row>
    <row r="1094" spans="2:3">
      <c r="B1094" s="13" t="s">
        <v>2240</v>
      </c>
      <c r="C1094" s="14">
        <v>44</v>
      </c>
    </row>
    <row r="1095" spans="2:3">
      <c r="B1095" s="13" t="s">
        <v>2241</v>
      </c>
      <c r="C1095" s="14">
        <v>523</v>
      </c>
    </row>
    <row r="1096" spans="2:3">
      <c r="B1096" s="13" t="s">
        <v>2242</v>
      </c>
      <c r="C1096" s="14">
        <v>5375</v>
      </c>
    </row>
    <row r="1097" spans="2:3">
      <c r="B1097" s="13" t="s">
        <v>2243</v>
      </c>
      <c r="C1097" s="14">
        <v>177</v>
      </c>
    </row>
    <row r="1098" spans="2:3">
      <c r="B1098" s="13" t="s">
        <v>2244</v>
      </c>
      <c r="C1098" s="14">
        <v>25</v>
      </c>
    </row>
    <row r="1099" spans="2:3">
      <c r="B1099" s="13" t="s">
        <v>2245</v>
      </c>
      <c r="C1099" s="14">
        <v>627</v>
      </c>
    </row>
    <row r="1100" spans="2:3">
      <c r="B1100" s="13" t="s">
        <v>2246</v>
      </c>
      <c r="C1100" s="14">
        <v>960</v>
      </c>
    </row>
    <row r="1101" spans="2:3">
      <c r="B1101" s="13" t="s">
        <v>2247</v>
      </c>
      <c r="C1101" s="14">
        <v>3421</v>
      </c>
    </row>
    <row r="1102" spans="2:3">
      <c r="B1102" s="13" t="s">
        <v>2248</v>
      </c>
      <c r="C1102" s="14">
        <v>223</v>
      </c>
    </row>
    <row r="1103" spans="2:3">
      <c r="B1103" s="13" t="s">
        <v>2249</v>
      </c>
      <c r="C1103" s="14">
        <v>477</v>
      </c>
    </row>
    <row r="1104" spans="2:3">
      <c r="B1104" s="13" t="s">
        <v>2250</v>
      </c>
      <c r="C1104" s="14">
        <v>819</v>
      </c>
    </row>
    <row r="1105" spans="2:3">
      <c r="B1105" s="13" t="s">
        <v>2251</v>
      </c>
      <c r="C1105" s="14">
        <v>48</v>
      </c>
    </row>
    <row r="1106" spans="2:3">
      <c r="B1106" s="13" t="s">
        <v>2252</v>
      </c>
      <c r="C1106" s="14">
        <v>187</v>
      </c>
    </row>
    <row r="1107" spans="2:3">
      <c r="B1107" s="13" t="s">
        <v>2253</v>
      </c>
      <c r="C1107" s="14">
        <v>4882</v>
      </c>
    </row>
    <row r="1108" spans="2:3">
      <c r="B1108" s="13" t="s">
        <v>2254</v>
      </c>
      <c r="C1108" s="14">
        <v>502</v>
      </c>
    </row>
    <row r="1109" spans="2:3">
      <c r="B1109" s="13" t="s">
        <v>2255</v>
      </c>
      <c r="C1109" s="14">
        <v>1496</v>
      </c>
    </row>
    <row r="1110" spans="2:3">
      <c r="B1110" s="13" t="s">
        <v>2256</v>
      </c>
      <c r="C1110" s="14">
        <v>1481</v>
      </c>
    </row>
    <row r="1111" spans="2:3">
      <c r="B1111" s="13" t="s">
        <v>2257</v>
      </c>
      <c r="C1111" s="14">
        <v>51</v>
      </c>
    </row>
    <row r="1112" spans="2:3">
      <c r="B1112" s="13" t="s">
        <v>2258</v>
      </c>
      <c r="C1112" s="14">
        <v>602</v>
      </c>
    </row>
    <row r="1113" spans="2:3">
      <c r="B1113" s="13" t="s">
        <v>2259</v>
      </c>
      <c r="C1113" s="14">
        <v>1387</v>
      </c>
    </row>
    <row r="1114" spans="2:3">
      <c r="B1114" s="13" t="s">
        <v>2260</v>
      </c>
      <c r="C1114" s="14">
        <v>1139</v>
      </c>
    </row>
    <row r="1115" spans="2:3">
      <c r="B1115" s="13" t="s">
        <v>2261</v>
      </c>
      <c r="C1115" s="14">
        <v>687</v>
      </c>
    </row>
    <row r="1116" spans="2:3">
      <c r="B1116" s="13" t="s">
        <v>2262</v>
      </c>
      <c r="C1116" s="14">
        <v>1476</v>
      </c>
    </row>
    <row r="1117" spans="2:3">
      <c r="B1117" s="13" t="s">
        <v>2263</v>
      </c>
      <c r="C1117" s="14">
        <v>931</v>
      </c>
    </row>
    <row r="1118" spans="2:3">
      <c r="B1118" s="13" t="s">
        <v>2264</v>
      </c>
      <c r="C1118" s="14">
        <v>3316</v>
      </c>
    </row>
    <row r="1119" spans="2:3">
      <c r="B1119" s="13" t="s">
        <v>2265</v>
      </c>
      <c r="C1119" s="14">
        <v>1593</v>
      </c>
    </row>
    <row r="1120" spans="2:3">
      <c r="B1120" s="13" t="s">
        <v>2266</v>
      </c>
      <c r="C1120" s="14">
        <v>934</v>
      </c>
    </row>
    <row r="1121" spans="2:3">
      <c r="B1121" s="13" t="s">
        <v>2267</v>
      </c>
      <c r="C1121" s="14">
        <v>5126</v>
      </c>
    </row>
    <row r="1122" spans="2:3">
      <c r="B1122" s="13" t="s">
        <v>2268</v>
      </c>
      <c r="C1122" s="14">
        <v>558</v>
      </c>
    </row>
    <row r="1123" spans="2:3">
      <c r="B1123" s="13" t="s">
        <v>2269</v>
      </c>
      <c r="C1123" s="14">
        <v>863</v>
      </c>
    </row>
    <row r="1124" spans="2:3">
      <c r="B1124" s="13" t="s">
        <v>2270</v>
      </c>
      <c r="C1124" s="14">
        <v>3597</v>
      </c>
    </row>
    <row r="1125" spans="2:3">
      <c r="B1125" s="13" t="s">
        <v>2271</v>
      </c>
      <c r="C1125" s="14">
        <v>2099</v>
      </c>
    </row>
    <row r="1126" spans="2:3">
      <c r="B1126" s="13" t="s">
        <v>2272</v>
      </c>
      <c r="C1126" s="14">
        <v>95</v>
      </c>
    </row>
    <row r="1127" spans="2:3">
      <c r="B1127" s="13" t="s">
        <v>2273</v>
      </c>
      <c r="C1127" s="14">
        <v>4</v>
      </c>
    </row>
    <row r="1128" spans="2:3">
      <c r="B1128" s="13" t="s">
        <v>2274</v>
      </c>
      <c r="C1128" s="14">
        <v>1553</v>
      </c>
    </row>
    <row r="1129" spans="2:3">
      <c r="B1129" s="13" t="s">
        <v>2275</v>
      </c>
      <c r="C1129" s="14">
        <v>1788</v>
      </c>
    </row>
    <row r="1130" spans="2:3">
      <c r="B1130" s="13" t="s">
        <v>2276</v>
      </c>
      <c r="C1130" s="14">
        <v>736</v>
      </c>
    </row>
    <row r="1131" spans="2:3">
      <c r="B1131" s="13" t="s">
        <v>2277</v>
      </c>
      <c r="C1131" s="14">
        <v>981</v>
      </c>
    </row>
    <row r="1132" spans="2:3">
      <c r="B1132" s="13" t="s">
        <v>2278</v>
      </c>
      <c r="C1132" s="14">
        <v>990</v>
      </c>
    </row>
    <row r="1133" spans="2:3">
      <c r="B1133" s="13" t="s">
        <v>2279</v>
      </c>
      <c r="C1133" s="14">
        <v>72</v>
      </c>
    </row>
    <row r="1134" spans="2:3">
      <c r="B1134" s="13" t="s">
        <v>2280</v>
      </c>
      <c r="C1134" s="14">
        <v>505</v>
      </c>
    </row>
    <row r="1135" spans="2:3">
      <c r="B1135" s="13" t="s">
        <v>2281</v>
      </c>
      <c r="C1135" s="14">
        <v>1999</v>
      </c>
    </row>
    <row r="1136" spans="2:3">
      <c r="B1136" s="13" t="s">
        <v>2282</v>
      </c>
      <c r="C1136" s="14">
        <v>311</v>
      </c>
    </row>
    <row r="1137" spans="2:3">
      <c r="B1137" s="13" t="s">
        <v>2283</v>
      </c>
      <c r="C1137" s="14">
        <v>851</v>
      </c>
    </row>
    <row r="1138" spans="2:3">
      <c r="B1138" s="13" t="s">
        <v>2284</v>
      </c>
      <c r="C1138" s="14">
        <v>1444</v>
      </c>
    </row>
    <row r="1139" spans="2:3">
      <c r="B1139" s="13" t="s">
        <v>2285</v>
      </c>
      <c r="C1139" s="14">
        <v>231</v>
      </c>
    </row>
    <row r="1140" spans="2:3">
      <c r="B1140" s="13" t="s">
        <v>2286</v>
      </c>
      <c r="C1140" s="14">
        <v>1341</v>
      </c>
    </row>
    <row r="1141" spans="2:3">
      <c r="B1141" s="13" t="s">
        <v>2287</v>
      </c>
      <c r="C1141" s="14">
        <v>512</v>
      </c>
    </row>
    <row r="1142" spans="2:3">
      <c r="B1142" s="13" t="s">
        <v>2288</v>
      </c>
      <c r="C1142" s="14">
        <v>1332</v>
      </c>
    </row>
    <row r="1143" spans="2:3">
      <c r="B1143" s="13" t="s">
        <v>2289</v>
      </c>
      <c r="C1143" s="14">
        <v>2446</v>
      </c>
    </row>
    <row r="1144" spans="2:3">
      <c r="B1144" s="13" t="s">
        <v>2290</v>
      </c>
      <c r="C1144" s="14">
        <v>206</v>
      </c>
    </row>
    <row r="1145" spans="2:3">
      <c r="B1145" s="13" t="s">
        <v>2291</v>
      </c>
      <c r="C1145" s="14">
        <v>866</v>
      </c>
    </row>
    <row r="1146" spans="2:3">
      <c r="B1146" s="13" t="s">
        <v>2292</v>
      </c>
      <c r="C1146" s="14">
        <v>6</v>
      </c>
    </row>
    <row r="1147" spans="2:3">
      <c r="B1147" s="13" t="s">
        <v>2293</v>
      </c>
      <c r="C1147" s="14">
        <v>95</v>
      </c>
    </row>
    <row r="1148" spans="2:3">
      <c r="B1148" s="13" t="s">
        <v>2294</v>
      </c>
      <c r="C1148" s="14">
        <v>418</v>
      </c>
    </row>
    <row r="1149" spans="2:3">
      <c r="B1149" s="13" t="s">
        <v>2295</v>
      </c>
      <c r="C1149" s="14">
        <v>488</v>
      </c>
    </row>
    <row r="1150" spans="2:3">
      <c r="B1150" s="13" t="s">
        <v>2296</v>
      </c>
      <c r="C1150" s="14">
        <v>1652</v>
      </c>
    </row>
    <row r="1151" spans="2:3">
      <c r="B1151" s="13" t="s">
        <v>2297</v>
      </c>
      <c r="C1151" s="14">
        <v>2103</v>
      </c>
    </row>
    <row r="1152" spans="2:3">
      <c r="B1152" s="13" t="s">
        <v>2298</v>
      </c>
      <c r="C1152" s="14">
        <v>548</v>
      </c>
    </row>
    <row r="1153" spans="2:3">
      <c r="B1153" s="13" t="s">
        <v>2299</v>
      </c>
      <c r="C1153" s="14">
        <v>1561</v>
      </c>
    </row>
    <row r="1154" spans="2:3">
      <c r="B1154" s="13" t="s">
        <v>2300</v>
      </c>
      <c r="C1154" s="14">
        <v>209</v>
      </c>
    </row>
    <row r="1155" spans="2:3">
      <c r="B1155" s="13" t="s">
        <v>2301</v>
      </c>
      <c r="C1155" s="14">
        <v>666</v>
      </c>
    </row>
    <row r="1156" spans="2:3">
      <c r="B1156" s="13" t="s">
        <v>2302</v>
      </c>
      <c r="C1156" s="14">
        <v>422</v>
      </c>
    </row>
    <row r="1157" spans="2:3">
      <c r="B1157" s="13" t="s">
        <v>2303</v>
      </c>
      <c r="C1157" s="14">
        <v>325</v>
      </c>
    </row>
    <row r="1158" spans="2:3">
      <c r="B1158" s="13" t="s">
        <v>2304</v>
      </c>
      <c r="C1158" s="14">
        <v>1068</v>
      </c>
    </row>
    <row r="1159" spans="2:3">
      <c r="B1159" s="13" t="s">
        <v>2305</v>
      </c>
      <c r="C1159" s="14">
        <v>176</v>
      </c>
    </row>
    <row r="1160" spans="2:3">
      <c r="B1160" s="13" t="s">
        <v>2306</v>
      </c>
      <c r="C1160" s="14">
        <v>540</v>
      </c>
    </row>
    <row r="1161" spans="2:3">
      <c r="B1161" s="13" t="s">
        <v>2307</v>
      </c>
      <c r="C1161" s="14">
        <v>210</v>
      </c>
    </row>
    <row r="1162" spans="2:3">
      <c r="B1162" s="13" t="s">
        <v>2308</v>
      </c>
      <c r="C1162" s="14">
        <v>2</v>
      </c>
    </row>
    <row r="1163" spans="2:3">
      <c r="B1163" s="13" t="s">
        <v>2309</v>
      </c>
      <c r="C1163" s="14">
        <v>252</v>
      </c>
    </row>
    <row r="1164" spans="2:3">
      <c r="B1164" s="13" t="s">
        <v>2310</v>
      </c>
      <c r="C1164" s="14">
        <v>1758</v>
      </c>
    </row>
    <row r="1165" spans="2:3">
      <c r="B1165" s="13" t="s">
        <v>2311</v>
      </c>
      <c r="C1165" s="14">
        <v>1029</v>
      </c>
    </row>
    <row r="1166" spans="2:3">
      <c r="B1166" s="13" t="s">
        <v>2312</v>
      </c>
      <c r="C1166" s="14">
        <v>51</v>
      </c>
    </row>
    <row r="1167" spans="2:3">
      <c r="B1167" s="13" t="s">
        <v>2313</v>
      </c>
      <c r="C1167" s="14">
        <v>903</v>
      </c>
    </row>
    <row r="1168" spans="2:3">
      <c r="B1168" s="13" t="s">
        <v>2314</v>
      </c>
      <c r="C1168" s="14">
        <v>1093</v>
      </c>
    </row>
    <row r="1169" spans="2:3">
      <c r="B1169" s="13" t="s">
        <v>2315</v>
      </c>
      <c r="C1169" s="14">
        <v>1847</v>
      </c>
    </row>
    <row r="1170" spans="2:3">
      <c r="B1170" s="13" t="s">
        <v>2316</v>
      </c>
      <c r="C1170" s="14">
        <v>7385</v>
      </c>
    </row>
    <row r="1171" spans="2:3">
      <c r="B1171" s="13" t="s">
        <v>2317</v>
      </c>
      <c r="C1171" s="14">
        <v>1455</v>
      </c>
    </row>
    <row r="1172" spans="2:3">
      <c r="B1172" s="13" t="s">
        <v>2318</v>
      </c>
      <c r="C1172" s="14">
        <v>12</v>
      </c>
    </row>
    <row r="1173" spans="2:3">
      <c r="B1173" s="13" t="s">
        <v>2319</v>
      </c>
      <c r="C1173" s="14">
        <v>825</v>
      </c>
    </row>
    <row r="1174" spans="2:3">
      <c r="B1174" s="13" t="s">
        <v>2320</v>
      </c>
      <c r="C1174" s="14">
        <v>1648</v>
      </c>
    </row>
    <row r="1175" spans="2:3">
      <c r="B1175" s="13" t="s">
        <v>2321</v>
      </c>
      <c r="C1175" s="14">
        <v>474</v>
      </c>
    </row>
    <row r="1176" spans="2:3">
      <c r="B1176" s="13" t="s">
        <v>2322</v>
      </c>
      <c r="C1176" s="14">
        <v>6496</v>
      </c>
    </row>
    <row r="1177" spans="2:3">
      <c r="B1177" s="13" t="s">
        <v>2323</v>
      </c>
      <c r="C1177" s="14">
        <v>2058</v>
      </c>
    </row>
    <row r="1178" spans="2:3">
      <c r="B1178" s="13" t="s">
        <v>2324</v>
      </c>
      <c r="C1178" s="14">
        <v>357</v>
      </c>
    </row>
    <row r="1179" spans="2:3">
      <c r="B1179" s="13" t="s">
        <v>2325</v>
      </c>
      <c r="C1179" s="14">
        <v>171</v>
      </c>
    </row>
    <row r="1180" spans="2:3">
      <c r="B1180" s="13" t="s">
        <v>2326</v>
      </c>
      <c r="C1180" s="14">
        <v>208</v>
      </c>
    </row>
    <row r="1181" spans="2:3">
      <c r="B1181" s="13" t="s">
        <v>2327</v>
      </c>
      <c r="C1181" s="14">
        <v>704</v>
      </c>
    </row>
    <row r="1182" spans="2:3">
      <c r="B1182" s="13" t="s">
        <v>2328</v>
      </c>
      <c r="C1182" s="14">
        <v>649</v>
      </c>
    </row>
    <row r="1183" spans="2:3">
      <c r="B1183" s="13" t="s">
        <v>2329</v>
      </c>
      <c r="C1183" s="14">
        <v>3371</v>
      </c>
    </row>
    <row r="1184" spans="2:3">
      <c r="B1184" s="13" t="s">
        <v>784</v>
      </c>
      <c r="C1184" s="14">
        <v>1018</v>
      </c>
    </row>
    <row r="1185" spans="2:3">
      <c r="B1185" s="13" t="s">
        <v>785</v>
      </c>
      <c r="C1185" s="14">
        <v>2300</v>
      </c>
    </row>
    <row r="1186" spans="2:3">
      <c r="B1186" s="13" t="s">
        <v>786</v>
      </c>
      <c r="C1186" s="14">
        <v>2728</v>
      </c>
    </row>
    <row r="1187" spans="2:3">
      <c r="B1187" s="13" t="s">
        <v>787</v>
      </c>
      <c r="C1187" s="14">
        <v>193</v>
      </c>
    </row>
    <row r="1188" spans="2:3">
      <c r="B1188" s="13" t="s">
        <v>788</v>
      </c>
      <c r="C1188" s="14">
        <v>1051</v>
      </c>
    </row>
    <row r="1189" spans="2:3">
      <c r="B1189" s="13" t="s">
        <v>789</v>
      </c>
      <c r="C1189" s="14">
        <v>122</v>
      </c>
    </row>
    <row r="1190" spans="2:3">
      <c r="B1190" s="13" t="s">
        <v>790</v>
      </c>
      <c r="C1190" s="14">
        <v>102</v>
      </c>
    </row>
    <row r="1191" spans="2:3">
      <c r="B1191" s="13" t="s">
        <v>791</v>
      </c>
      <c r="C1191" s="14">
        <v>466</v>
      </c>
    </row>
    <row r="1192" spans="2:3">
      <c r="B1192" s="13" t="s">
        <v>792</v>
      </c>
      <c r="C1192" s="14">
        <v>632</v>
      </c>
    </row>
    <row r="1193" spans="2:3">
      <c r="B1193" s="13" t="s">
        <v>793</v>
      </c>
      <c r="C1193" s="14">
        <v>177</v>
      </c>
    </row>
    <row r="1194" spans="2:3">
      <c r="B1194" s="13" t="s">
        <v>794</v>
      </c>
      <c r="C1194" s="14">
        <v>766</v>
      </c>
    </row>
    <row r="1195" spans="2:3">
      <c r="B1195" s="13" t="s">
        <v>795</v>
      </c>
      <c r="C1195" s="14">
        <v>590</v>
      </c>
    </row>
    <row r="1196" spans="2:3">
      <c r="B1196" s="13" t="s">
        <v>796</v>
      </c>
      <c r="C1196" s="14">
        <v>85</v>
      </c>
    </row>
    <row r="1197" spans="2:3">
      <c r="B1197" s="13" t="s">
        <v>797</v>
      </c>
      <c r="C1197" s="14">
        <v>1512</v>
      </c>
    </row>
    <row r="1198" spans="2:3">
      <c r="B1198" s="13" t="s">
        <v>798</v>
      </c>
      <c r="C1198" s="14">
        <v>10</v>
      </c>
    </row>
    <row r="1199" spans="2:3">
      <c r="B1199" s="13" t="s">
        <v>799</v>
      </c>
      <c r="C1199" s="14">
        <v>2045</v>
      </c>
    </row>
    <row r="1200" spans="2:3">
      <c r="B1200" s="13" t="s">
        <v>800</v>
      </c>
      <c r="C1200" s="14">
        <v>785</v>
      </c>
    </row>
    <row r="1201" spans="2:3">
      <c r="B1201" s="13" t="s">
        <v>801</v>
      </c>
      <c r="C1201" s="14">
        <v>2951</v>
      </c>
    </row>
    <row r="1202" spans="2:3">
      <c r="B1202" s="13" t="s">
        <v>802</v>
      </c>
      <c r="C1202" s="14">
        <v>1397</v>
      </c>
    </row>
    <row r="1203" spans="2:3">
      <c r="B1203" s="13" t="s">
        <v>803</v>
      </c>
      <c r="C1203" s="14">
        <v>4255</v>
      </c>
    </row>
    <row r="1204" spans="2:3">
      <c r="B1204" s="13" t="s">
        <v>804</v>
      </c>
      <c r="C1204" s="14">
        <v>195</v>
      </c>
    </row>
    <row r="1205" spans="2:3">
      <c r="B1205" s="13" t="s">
        <v>805</v>
      </c>
      <c r="C1205" s="14">
        <v>1043</v>
      </c>
    </row>
    <row r="1206" spans="2:3">
      <c r="B1206" s="13" t="s">
        <v>806</v>
      </c>
      <c r="C1206" s="14">
        <v>205</v>
      </c>
    </row>
    <row r="1209" spans="2:3" ht="13">
      <c r="B1209" s="59" t="s">
        <v>2706</v>
      </c>
      <c r="C1209" s="22" t="s">
        <v>2707</v>
      </c>
    </row>
    <row r="1210" spans="2:3">
      <c r="B1210" s="55" t="s">
        <v>2013</v>
      </c>
      <c r="C1210" s="14">
        <v>525487.5</v>
      </c>
    </row>
    <row r="1211" spans="2:3">
      <c r="B1211" s="55" t="s">
        <v>1971</v>
      </c>
      <c r="C1211" s="14">
        <v>27134875.100000001</v>
      </c>
    </row>
    <row r="1212" spans="2:3">
      <c r="B1212" s="55" t="s">
        <v>1977</v>
      </c>
      <c r="C1212" s="14">
        <v>19040519.699999999</v>
      </c>
    </row>
    <row r="1213" spans="2:3">
      <c r="B1213" s="55" t="s">
        <v>1978</v>
      </c>
      <c r="C1213" s="14">
        <v>148520293.61000001</v>
      </c>
    </row>
    <row r="1214" spans="2:3">
      <c r="B1214" s="55" t="s">
        <v>1979</v>
      </c>
      <c r="C1214" s="14">
        <v>131591994.86</v>
      </c>
    </row>
    <row r="1215" spans="2:3">
      <c r="B1215" s="55" t="s">
        <v>1980</v>
      </c>
      <c r="C1215" s="14">
        <v>42178253</v>
      </c>
    </row>
    <row r="1216" spans="2:3">
      <c r="B1216" s="55" t="s">
        <v>1982</v>
      </c>
      <c r="C1216" s="14">
        <v>23097270</v>
      </c>
    </row>
    <row r="1217" spans="2:3">
      <c r="B1217" s="55" t="s">
        <v>1983</v>
      </c>
      <c r="C1217" s="14">
        <v>200166469.03</v>
      </c>
    </row>
    <row r="1218" spans="2:3">
      <c r="B1218" s="55" t="s">
        <v>1984</v>
      </c>
      <c r="C1218" s="14">
        <v>110085688</v>
      </c>
    </row>
    <row r="1219" spans="2:3">
      <c r="B1219" s="55" t="s">
        <v>1986</v>
      </c>
      <c r="C1219" s="14">
        <v>18237650</v>
      </c>
    </row>
    <row r="1220" spans="2:3">
      <c r="B1220" s="55" t="s">
        <v>1987</v>
      </c>
      <c r="C1220" s="14">
        <v>3123230</v>
      </c>
    </row>
    <row r="1221" spans="2:3">
      <c r="B1221" s="55" t="s">
        <v>1988</v>
      </c>
      <c r="C1221" s="14">
        <v>1549625</v>
      </c>
    </row>
    <row r="1222" spans="2:3">
      <c r="B1222" s="55" t="s">
        <v>1990</v>
      </c>
      <c r="C1222" s="14">
        <v>201654375.97999999</v>
      </c>
    </row>
    <row r="1223" spans="2:3">
      <c r="B1223" s="55" t="s">
        <v>1991</v>
      </c>
      <c r="C1223" s="14">
        <v>56377101</v>
      </c>
    </row>
    <row r="1224" spans="2:3">
      <c r="B1224" s="55" t="s">
        <v>1999</v>
      </c>
      <c r="C1224" s="14">
        <v>8402757.3000000007</v>
      </c>
    </row>
    <row r="1225" spans="2:3">
      <c r="B1225" s="55" t="s">
        <v>2003</v>
      </c>
      <c r="C1225" s="14">
        <v>687549388.62</v>
      </c>
    </row>
    <row r="1226" spans="2:3">
      <c r="B1226" s="55" t="s">
        <v>2005</v>
      </c>
      <c r="C1226" s="14">
        <v>33684428.310000002</v>
      </c>
    </row>
    <row r="1227" spans="2:3">
      <c r="B1227" s="55" t="s">
        <v>2007</v>
      </c>
      <c r="C1227" s="14">
        <v>166971062.36000001</v>
      </c>
    </row>
    <row r="1228" spans="2:3">
      <c r="B1228" s="55" t="s">
        <v>2009</v>
      </c>
      <c r="C1228" s="14">
        <v>6939945</v>
      </c>
    </row>
    <row r="1229" spans="2:3">
      <c r="B1229" s="55" t="s">
        <v>2173</v>
      </c>
      <c r="C1229" s="14">
        <v>16307389.48</v>
      </c>
    </row>
    <row r="1230" spans="2:3">
      <c r="B1230" s="55" t="s">
        <v>2010</v>
      </c>
      <c r="C1230" s="14">
        <v>9753622.8399999999</v>
      </c>
    </row>
    <row r="1231" spans="2:3">
      <c r="B1231" s="55" t="s">
        <v>2012</v>
      </c>
      <c r="C1231" s="14">
        <v>112863562.23999999</v>
      </c>
    </row>
    <row r="1232" spans="2:3">
      <c r="B1232" s="55" t="s">
        <v>2019</v>
      </c>
      <c r="C1232" s="14">
        <v>39830580.240000002</v>
      </c>
    </row>
    <row r="1233" spans="2:3">
      <c r="B1233" s="55" t="s">
        <v>2020</v>
      </c>
      <c r="C1233" s="14">
        <v>5445312.54</v>
      </c>
    </row>
    <row r="1234" spans="2:3">
      <c r="B1234" s="55" t="s">
        <v>2021</v>
      </c>
      <c r="C1234" s="14">
        <v>53140126.130000003</v>
      </c>
    </row>
    <row r="1235" spans="2:3">
      <c r="B1235" s="55" t="s">
        <v>2022</v>
      </c>
      <c r="C1235" s="14">
        <v>71336168.049999997</v>
      </c>
    </row>
    <row r="1236" spans="2:3">
      <c r="B1236" s="55" t="s">
        <v>2023</v>
      </c>
      <c r="C1236" s="14">
        <v>73045849.829999998</v>
      </c>
    </row>
    <row r="1237" spans="2:3">
      <c r="B1237" s="55" t="s">
        <v>2030</v>
      </c>
      <c r="C1237" s="14">
        <v>23301025.719999999</v>
      </c>
    </row>
    <row r="1238" spans="2:3">
      <c r="B1238" s="55" t="s">
        <v>2032</v>
      </c>
      <c r="C1238" s="14">
        <v>15682800</v>
      </c>
    </row>
    <row r="1239" spans="2:3">
      <c r="B1239" s="55" t="s">
        <v>2037</v>
      </c>
      <c r="C1239" s="14">
        <v>4160950.05</v>
      </c>
    </row>
    <row r="1240" spans="2:3">
      <c r="B1240" s="55" t="s">
        <v>2038</v>
      </c>
      <c r="C1240" s="14">
        <v>11686702.5</v>
      </c>
    </row>
    <row r="1241" spans="2:3">
      <c r="B1241" s="55" t="s">
        <v>2039</v>
      </c>
      <c r="C1241" s="14">
        <v>25218962.609999999</v>
      </c>
    </row>
    <row r="1242" spans="2:3">
      <c r="B1242" s="55" t="s">
        <v>2041</v>
      </c>
      <c r="C1242" s="14">
        <v>72212200</v>
      </c>
    </row>
    <row r="1243" spans="2:3">
      <c r="B1243" s="55" t="s">
        <v>2044</v>
      </c>
      <c r="C1243" s="14">
        <v>27945614.890000001</v>
      </c>
    </row>
    <row r="1244" spans="2:3">
      <c r="B1244" s="55" t="s">
        <v>2046</v>
      </c>
      <c r="C1244" s="14">
        <v>3096032128.0999999</v>
      </c>
    </row>
    <row r="1245" spans="2:3">
      <c r="B1245" s="55" t="s">
        <v>2174</v>
      </c>
      <c r="C1245" s="14">
        <v>15822894.779999999</v>
      </c>
    </row>
    <row r="1246" spans="2:3">
      <c r="B1246" s="55" t="s">
        <v>2051</v>
      </c>
      <c r="C1246" s="14">
        <v>2206485</v>
      </c>
    </row>
    <row r="1247" spans="2:3">
      <c r="B1247" s="55" t="s">
        <v>2053</v>
      </c>
      <c r="C1247" s="14">
        <v>111523932.88</v>
      </c>
    </row>
    <row r="1248" spans="2:3">
      <c r="B1248" s="55" t="s">
        <v>2054</v>
      </c>
      <c r="C1248" s="14">
        <v>46579500.329999998</v>
      </c>
    </row>
    <row r="1249" spans="2:3">
      <c r="B1249" s="55" t="s">
        <v>2175</v>
      </c>
      <c r="C1249" s="14">
        <v>212665599.58000001</v>
      </c>
    </row>
    <row r="1250" spans="2:3">
      <c r="B1250" s="55" t="s">
        <v>2058</v>
      </c>
      <c r="C1250" s="14">
        <v>49178317.5</v>
      </c>
    </row>
    <row r="1251" spans="2:3">
      <c r="B1251" s="55" t="s">
        <v>2059</v>
      </c>
      <c r="C1251" s="14">
        <v>79769871.579999998</v>
      </c>
    </row>
    <row r="1252" spans="2:3">
      <c r="B1252" s="55" t="s">
        <v>2066</v>
      </c>
      <c r="C1252" s="14">
        <v>239283076.69999999</v>
      </c>
    </row>
    <row r="1253" spans="2:3">
      <c r="B1253" s="55" t="s">
        <v>2067</v>
      </c>
      <c r="C1253" s="14">
        <v>593390</v>
      </c>
    </row>
    <row r="1254" spans="2:3">
      <c r="B1254" s="55" t="s">
        <v>2068</v>
      </c>
      <c r="C1254" s="14">
        <v>29609100.449999999</v>
      </c>
    </row>
    <row r="1255" spans="2:3">
      <c r="B1255" s="55" t="s">
        <v>2069</v>
      </c>
      <c r="C1255" s="14">
        <v>34441360.240000002</v>
      </c>
    </row>
    <row r="1256" spans="2:3">
      <c r="B1256" s="55" t="s">
        <v>2070</v>
      </c>
      <c r="C1256" s="14">
        <v>291634350.91000003</v>
      </c>
    </row>
    <row r="1257" spans="2:3">
      <c r="B1257" s="55" t="s">
        <v>2071</v>
      </c>
      <c r="C1257" s="14">
        <v>3508571</v>
      </c>
    </row>
    <row r="1258" spans="2:3">
      <c r="B1258" s="55" t="s">
        <v>2075</v>
      </c>
      <c r="C1258" s="14">
        <v>42351845.130000003</v>
      </c>
    </row>
    <row r="1259" spans="2:3">
      <c r="B1259" s="55" t="s">
        <v>2080</v>
      </c>
      <c r="C1259" s="14">
        <v>6261468.4800000004</v>
      </c>
    </row>
    <row r="1260" spans="2:3">
      <c r="B1260" s="55" t="s">
        <v>2087</v>
      </c>
      <c r="C1260" s="14">
        <v>11604687.57</v>
      </c>
    </row>
    <row r="1261" spans="2:3">
      <c r="B1261" s="55" t="s">
        <v>2088</v>
      </c>
      <c r="C1261" s="14">
        <v>109988722.79000001</v>
      </c>
    </row>
    <row r="1262" spans="2:3">
      <c r="B1262" s="55" t="s">
        <v>2089</v>
      </c>
      <c r="C1262" s="14">
        <v>11067550.199999999</v>
      </c>
    </row>
    <row r="1263" spans="2:3">
      <c r="B1263" s="55" t="s">
        <v>2093</v>
      </c>
      <c r="C1263" s="14">
        <v>20293040.039999999</v>
      </c>
    </row>
    <row r="1264" spans="2:3">
      <c r="B1264" s="55" t="s">
        <v>2095</v>
      </c>
      <c r="C1264" s="14">
        <v>48298111.200000003</v>
      </c>
    </row>
    <row r="1265" spans="2:3">
      <c r="B1265" s="55" t="s">
        <v>2096</v>
      </c>
      <c r="C1265" s="14">
        <v>506112602.63999999</v>
      </c>
    </row>
    <row r="1266" spans="2:3">
      <c r="B1266" s="55" t="s">
        <v>2176</v>
      </c>
      <c r="C1266" s="14">
        <v>151949040.16</v>
      </c>
    </row>
    <row r="1267" spans="2:3">
      <c r="B1267" s="55" t="s">
        <v>2098</v>
      </c>
      <c r="C1267" s="14">
        <v>478039851.61000001</v>
      </c>
    </row>
    <row r="1268" spans="2:3">
      <c r="B1268" s="55" t="s">
        <v>2099</v>
      </c>
      <c r="C1268" s="14">
        <v>244304236.69999999</v>
      </c>
    </row>
    <row r="1269" spans="2:3">
      <c r="B1269" s="55" t="s">
        <v>2100</v>
      </c>
      <c r="C1269" s="14">
        <v>25784330.030000001</v>
      </c>
    </row>
    <row r="1270" spans="2:3">
      <c r="B1270" s="55" t="s">
        <v>2101</v>
      </c>
      <c r="C1270" s="14">
        <v>269798688.08999997</v>
      </c>
    </row>
    <row r="1271" spans="2:3">
      <c r="B1271" s="55" t="s">
        <v>2113</v>
      </c>
      <c r="C1271" s="14">
        <v>178431523.65000001</v>
      </c>
    </row>
    <row r="1272" spans="2:3">
      <c r="B1272" s="55" t="s">
        <v>2114</v>
      </c>
      <c r="C1272" s="14">
        <v>17948369.879999999</v>
      </c>
    </row>
    <row r="1273" spans="2:3">
      <c r="B1273" s="55" t="s">
        <v>2115</v>
      </c>
      <c r="C1273" s="14">
        <v>31256190.07</v>
      </c>
    </row>
    <row r="1274" spans="2:3">
      <c r="B1274" s="55" t="s">
        <v>2118</v>
      </c>
      <c r="C1274" s="14">
        <v>29229322.5</v>
      </c>
    </row>
    <row r="1275" spans="2:3">
      <c r="B1275" s="55" t="s">
        <v>2122</v>
      </c>
      <c r="C1275" s="14">
        <v>4461665</v>
      </c>
    </row>
    <row r="1276" spans="2:3">
      <c r="B1276" s="55" t="s">
        <v>2132</v>
      </c>
      <c r="C1276" s="14">
        <v>79434589</v>
      </c>
    </row>
    <row r="1277" spans="2:3">
      <c r="B1277" s="55" t="s">
        <v>2134</v>
      </c>
      <c r="C1277" s="14">
        <v>104375212.61</v>
      </c>
    </row>
    <row r="1278" spans="2:3">
      <c r="B1278" s="55" t="s">
        <v>2135</v>
      </c>
      <c r="C1278" s="14">
        <v>66851689</v>
      </c>
    </row>
    <row r="1279" spans="2:3">
      <c r="B1279" s="55" t="s">
        <v>2141</v>
      </c>
      <c r="C1279" s="14">
        <v>12397385.279999999</v>
      </c>
    </row>
    <row r="1280" spans="2:3">
      <c r="B1280" s="55" t="s">
        <v>2142</v>
      </c>
      <c r="C1280" s="14">
        <v>31617635.120000001</v>
      </c>
    </row>
    <row r="1281" spans="2:3">
      <c r="B1281" s="55" t="s">
        <v>2144</v>
      </c>
      <c r="C1281" s="14">
        <v>151620365</v>
      </c>
    </row>
    <row r="1282" spans="2:3">
      <c r="B1282" s="55" t="s">
        <v>2147</v>
      </c>
      <c r="C1282" s="14">
        <v>27951220.280000001</v>
      </c>
    </row>
    <row r="1283" spans="2:3">
      <c r="B1283" s="55" t="s">
        <v>2153</v>
      </c>
      <c r="C1283" s="14">
        <v>28591584.449999999</v>
      </c>
    </row>
    <row r="1284" spans="2:3">
      <c r="B1284" s="55" t="s">
        <v>2154</v>
      </c>
      <c r="C1284" s="14">
        <v>45252039.200000003</v>
      </c>
    </row>
    <row r="1285" spans="2:3">
      <c r="B1285" s="55" t="s">
        <v>2157</v>
      </c>
      <c r="C1285" s="14">
        <v>149102783.15000001</v>
      </c>
    </row>
    <row r="1286" spans="2:3">
      <c r="B1286" s="55" t="s">
        <v>2158</v>
      </c>
      <c r="C1286" s="14">
        <v>214434126.13999999</v>
      </c>
    </row>
    <row r="1287" spans="2:3">
      <c r="B1287" s="55" t="s">
        <v>2159</v>
      </c>
      <c r="C1287" s="14">
        <v>7720575.1200000001</v>
      </c>
    </row>
    <row r="1288" spans="2:3">
      <c r="B1288" s="55" t="s">
        <v>2160</v>
      </c>
      <c r="C1288" s="14">
        <v>37223750.009999998</v>
      </c>
    </row>
    <row r="1289" spans="2:3">
      <c r="B1289" s="55" t="s">
        <v>2161</v>
      </c>
      <c r="C1289" s="14">
        <v>63318880.420000002</v>
      </c>
    </row>
    <row r="1290" spans="2:3">
      <c r="B1290" s="55" t="s">
        <v>2177</v>
      </c>
      <c r="C1290" s="14">
        <v>34703479.719999999</v>
      </c>
    </row>
    <row r="1291" spans="2:3">
      <c r="B1291" s="55" t="s">
        <v>2164</v>
      </c>
      <c r="C1291" s="14">
        <v>127810759.56</v>
      </c>
    </row>
    <row r="1292" spans="2:3">
      <c r="B1292" s="55" t="s">
        <v>2167</v>
      </c>
      <c r="C1292" s="14">
        <v>4702648.75</v>
      </c>
    </row>
    <row r="1293" spans="2:3">
      <c r="B1293" s="55" t="s">
        <v>2168</v>
      </c>
      <c r="C1293" s="14">
        <v>81659028.879999995</v>
      </c>
    </row>
    <row r="1294" spans="2:3">
      <c r="B1294" s="55" t="s">
        <v>2172</v>
      </c>
      <c r="C1294" s="14">
        <v>3514500</v>
      </c>
    </row>
    <row r="1295" spans="2:3">
      <c r="B1295" s="55" t="s">
        <v>2178</v>
      </c>
      <c r="C1295" s="14">
        <v>423818366.80000001</v>
      </c>
    </row>
    <row r="1296" spans="2:3">
      <c r="B1296" s="55" t="s">
        <v>2179</v>
      </c>
      <c r="C1296" s="14">
        <v>522127249.58999997</v>
      </c>
    </row>
    <row r="1297" spans="2:3">
      <c r="B1297" s="55" t="s">
        <v>2180</v>
      </c>
      <c r="C1297" s="14">
        <v>212504551.31999999</v>
      </c>
    </row>
    <row r="1298" spans="2:3">
      <c r="B1298" s="55" t="s">
        <v>2181</v>
      </c>
      <c r="C1298" s="14">
        <v>1061435981.4299999</v>
      </c>
    </row>
    <row r="1299" spans="2:3">
      <c r="B1299" s="55" t="s">
        <v>2182</v>
      </c>
      <c r="C1299" s="14">
        <v>432341218.62</v>
      </c>
    </row>
    <row r="1300" spans="2:3">
      <c r="B1300" s="55" t="s">
        <v>2183</v>
      </c>
      <c r="C1300" s="14">
        <v>892430722.92999995</v>
      </c>
    </row>
    <row r="1301" spans="2:3">
      <c r="B1301" s="55" t="s">
        <v>2184</v>
      </c>
      <c r="C1301" s="14">
        <v>390779044.60000002</v>
      </c>
    </row>
    <row r="1302" spans="2:3">
      <c r="B1302" s="55" t="s">
        <v>2185</v>
      </c>
      <c r="C1302" s="14">
        <v>827151170.85000002</v>
      </c>
    </row>
    <row r="1303" spans="2:3">
      <c r="B1303" s="55" t="s">
        <v>2186</v>
      </c>
      <c r="C1303" s="14">
        <v>344521038.94</v>
      </c>
    </row>
    <row r="1304" spans="2:3">
      <c r="B1304" s="55" t="s">
        <v>2187</v>
      </c>
      <c r="C1304" s="14">
        <v>241044350.43000001</v>
      </c>
    </row>
    <row r="1305" spans="2:3">
      <c r="B1305" s="55" t="s">
        <v>2188</v>
      </c>
      <c r="C1305" s="14">
        <v>65241041.939999998</v>
      </c>
    </row>
    <row r="1306" spans="2:3">
      <c r="B1306" s="55" t="s">
        <v>2189</v>
      </c>
      <c r="C1306" s="14">
        <v>507078363.55000001</v>
      </c>
    </row>
    <row r="1307" spans="2:3">
      <c r="B1307" s="55" t="s">
        <v>2190</v>
      </c>
      <c r="C1307" s="14">
        <v>768557248.64999998</v>
      </c>
    </row>
    <row r="1308" spans="2:3">
      <c r="B1308" s="55" t="s">
        <v>2191</v>
      </c>
      <c r="C1308" s="14">
        <v>154139832</v>
      </c>
    </row>
    <row r="1309" spans="2:3">
      <c r="B1309" s="55" t="s">
        <v>2192</v>
      </c>
      <c r="C1309" s="14">
        <v>694140340.48000002</v>
      </c>
    </row>
    <row r="1310" spans="2:3">
      <c r="B1310" s="55" t="s">
        <v>2193</v>
      </c>
      <c r="C1310" s="14">
        <v>20119930.899999999</v>
      </c>
    </row>
    <row r="1311" spans="2:3">
      <c r="B1311" s="55" t="s">
        <v>2194</v>
      </c>
      <c r="C1311" s="14">
        <v>1138574869.8</v>
      </c>
    </row>
    <row r="1312" spans="2:3">
      <c r="B1312" s="55" t="s">
        <v>2195</v>
      </c>
      <c r="C1312" s="14">
        <v>30624870.059999999</v>
      </c>
    </row>
    <row r="1313" spans="2:3">
      <c r="B1313" s="55" t="s">
        <v>2196</v>
      </c>
      <c r="C1313" s="14">
        <v>3332938199.52</v>
      </c>
    </row>
    <row r="1314" spans="2:3">
      <c r="B1314" s="55" t="s">
        <v>2197</v>
      </c>
      <c r="C1314" s="14">
        <v>367876051.19999999</v>
      </c>
    </row>
    <row r="1315" spans="2:3">
      <c r="B1315" s="55" t="s">
        <v>2198</v>
      </c>
      <c r="C1315" s="14">
        <v>1658146975.02</v>
      </c>
    </row>
    <row r="1316" spans="2:3">
      <c r="B1316" s="55" t="s">
        <v>2199</v>
      </c>
      <c r="C1316" s="14">
        <v>456139448.80000001</v>
      </c>
    </row>
    <row r="1317" spans="2:3">
      <c r="B1317" s="55" t="s">
        <v>2200</v>
      </c>
      <c r="C1317" s="14">
        <v>451275269.75999999</v>
      </c>
    </row>
    <row r="1318" spans="2:3">
      <c r="B1318" s="55" t="s">
        <v>2201</v>
      </c>
      <c r="C1318" s="14">
        <v>168054883.15000001</v>
      </c>
    </row>
    <row r="1319" spans="2:3">
      <c r="B1319" s="55" t="s">
        <v>2202</v>
      </c>
      <c r="C1319" s="14">
        <v>278705553.45999998</v>
      </c>
    </row>
    <row r="1320" spans="2:3">
      <c r="B1320" s="55" t="s">
        <v>2203</v>
      </c>
      <c r="C1320" s="14">
        <v>529859855.87</v>
      </c>
    </row>
    <row r="1321" spans="2:3">
      <c r="B1321" s="55" t="s">
        <v>2204</v>
      </c>
      <c r="C1321" s="14">
        <v>928568590.96000004</v>
      </c>
    </row>
    <row r="1322" spans="2:3">
      <c r="B1322" s="55" t="s">
        <v>2205</v>
      </c>
      <c r="C1322" s="14">
        <v>1311168245.76</v>
      </c>
    </row>
    <row r="1323" spans="2:3">
      <c r="B1323" s="55" t="s">
        <v>2206</v>
      </c>
      <c r="C1323" s="14">
        <v>3900602090.8299999</v>
      </c>
    </row>
    <row r="1324" spans="2:3">
      <c r="B1324" s="55" t="s">
        <v>2207</v>
      </c>
      <c r="C1324" s="14">
        <v>331461634.75</v>
      </c>
    </row>
    <row r="1325" spans="2:3">
      <c r="B1325" s="55" t="s">
        <v>2208</v>
      </c>
      <c r="C1325" s="14">
        <v>95816204.5</v>
      </c>
    </row>
    <row r="1326" spans="2:3">
      <c r="B1326" s="55" t="s">
        <v>2209</v>
      </c>
      <c r="C1326" s="14">
        <v>699807999.23000002</v>
      </c>
    </row>
    <row r="1327" spans="2:3">
      <c r="B1327" s="55" t="s">
        <v>2210</v>
      </c>
      <c r="C1327" s="14">
        <v>910775550.88999999</v>
      </c>
    </row>
    <row r="1328" spans="2:3">
      <c r="B1328" s="55" t="s">
        <v>2211</v>
      </c>
      <c r="C1328" s="14">
        <v>1023019546.98</v>
      </c>
    </row>
    <row r="1329" spans="2:3">
      <c r="B1329" s="55" t="s">
        <v>2212</v>
      </c>
      <c r="C1329" s="14">
        <v>19646522.129999999</v>
      </c>
    </row>
    <row r="1330" spans="2:3">
      <c r="B1330" s="55" t="s">
        <v>2213</v>
      </c>
      <c r="C1330" s="14">
        <v>462515266.06</v>
      </c>
    </row>
    <row r="1331" spans="2:3">
      <c r="B1331" s="55" t="s">
        <v>2214</v>
      </c>
      <c r="C1331" s="14">
        <v>165110094.44</v>
      </c>
    </row>
    <row r="1332" spans="2:3">
      <c r="B1332" s="55" t="s">
        <v>2215</v>
      </c>
      <c r="C1332" s="14">
        <v>1381527527.98</v>
      </c>
    </row>
    <row r="1333" spans="2:3">
      <c r="B1333" s="55" t="s">
        <v>2216</v>
      </c>
      <c r="C1333" s="14">
        <v>119080609.73</v>
      </c>
    </row>
    <row r="1334" spans="2:3">
      <c r="B1334" s="55" t="s">
        <v>2217</v>
      </c>
      <c r="C1334" s="14">
        <v>344443499.60000002</v>
      </c>
    </row>
    <row r="1335" spans="2:3">
      <c r="B1335" s="55" t="s">
        <v>2218</v>
      </c>
      <c r="C1335" s="14">
        <v>305261098.19999999</v>
      </c>
    </row>
    <row r="1336" spans="2:3">
      <c r="B1336" s="55" t="s">
        <v>2219</v>
      </c>
      <c r="C1336" s="14">
        <v>1208500546.1400001</v>
      </c>
    </row>
    <row r="1337" spans="2:3">
      <c r="B1337" s="55" t="s">
        <v>2220</v>
      </c>
      <c r="C1337" s="14">
        <v>437371289.07999998</v>
      </c>
    </row>
    <row r="1338" spans="2:3">
      <c r="B1338" s="55" t="s">
        <v>2221</v>
      </c>
      <c r="C1338" s="14">
        <v>44253121.020000003</v>
      </c>
    </row>
    <row r="1339" spans="2:3">
      <c r="B1339" s="55" t="s">
        <v>2222</v>
      </c>
      <c r="C1339" s="14">
        <v>413289436.25999999</v>
      </c>
    </row>
    <row r="1340" spans="2:3">
      <c r="B1340" s="55" t="s">
        <v>2223</v>
      </c>
      <c r="C1340" s="14">
        <v>307880432.64999998</v>
      </c>
    </row>
    <row r="1341" spans="2:3">
      <c r="B1341" s="55" t="s">
        <v>2224</v>
      </c>
      <c r="C1341" s="14">
        <v>1454526647.0999999</v>
      </c>
    </row>
    <row r="1342" spans="2:3">
      <c r="B1342" s="55" t="s">
        <v>2225</v>
      </c>
      <c r="C1342" s="14">
        <v>405729150.42000002</v>
      </c>
    </row>
    <row r="1343" spans="2:3">
      <c r="B1343" s="55" t="s">
        <v>2226</v>
      </c>
      <c r="C1343" s="14">
        <v>1965353493.3599999</v>
      </c>
    </row>
    <row r="1344" spans="2:3">
      <c r="B1344" s="55" t="s">
        <v>2227</v>
      </c>
      <c r="C1344" s="14">
        <v>11639000.060000001</v>
      </c>
    </row>
    <row r="1345" spans="2:3">
      <c r="B1345" s="55" t="s">
        <v>2228</v>
      </c>
      <c r="C1345" s="14">
        <v>210732024.77000001</v>
      </c>
    </row>
    <row r="1346" spans="2:3">
      <c r="B1346" s="55" t="s">
        <v>2229</v>
      </c>
      <c r="C1346" s="14">
        <v>962817302.79999995</v>
      </c>
    </row>
    <row r="1347" spans="2:3">
      <c r="B1347" s="55" t="s">
        <v>2230</v>
      </c>
      <c r="C1347" s="14">
        <v>51110100</v>
      </c>
    </row>
    <row r="1348" spans="2:3">
      <c r="B1348" s="55" t="s">
        <v>2231</v>
      </c>
      <c r="C1348" s="14">
        <v>749018656</v>
      </c>
    </row>
    <row r="1349" spans="2:3">
      <c r="B1349" s="55" t="s">
        <v>2232</v>
      </c>
      <c r="C1349" s="14">
        <v>254198745.43000001</v>
      </c>
    </row>
    <row r="1350" spans="2:3">
      <c r="B1350" s="55" t="s">
        <v>2233</v>
      </c>
      <c r="C1350" s="14">
        <v>980225154.86000001</v>
      </c>
    </row>
    <row r="1351" spans="2:3">
      <c r="B1351" s="55" t="s">
        <v>2234</v>
      </c>
      <c r="C1351" s="14">
        <v>119663583.76000001</v>
      </c>
    </row>
    <row r="1352" spans="2:3">
      <c r="B1352" s="55" t="s">
        <v>2235</v>
      </c>
      <c r="C1352" s="14">
        <v>223183054.30000001</v>
      </c>
    </row>
    <row r="1353" spans="2:3">
      <c r="B1353" s="55" t="s">
        <v>2236</v>
      </c>
      <c r="C1353" s="14">
        <v>1116524982.73</v>
      </c>
    </row>
    <row r="1354" spans="2:3">
      <c r="B1354" s="55" t="s">
        <v>2237</v>
      </c>
      <c r="C1354" s="14">
        <v>224478738.09999999</v>
      </c>
    </row>
    <row r="1355" spans="2:3">
      <c r="B1355" s="55" t="s">
        <v>2238</v>
      </c>
      <c r="C1355" s="14">
        <v>543412472.76999998</v>
      </c>
    </row>
    <row r="1356" spans="2:3">
      <c r="B1356" s="55" t="s">
        <v>2239</v>
      </c>
      <c r="C1356" s="14">
        <v>36770750.399999999</v>
      </c>
    </row>
    <row r="1357" spans="2:3">
      <c r="B1357" s="55" t="s">
        <v>2240</v>
      </c>
      <c r="C1357" s="14">
        <v>25861815</v>
      </c>
    </row>
    <row r="1358" spans="2:3">
      <c r="B1358" s="55" t="s">
        <v>2241</v>
      </c>
      <c r="C1358" s="14">
        <v>388883685.81</v>
      </c>
    </row>
    <row r="1359" spans="2:3">
      <c r="B1359" s="55" t="s">
        <v>2242</v>
      </c>
      <c r="C1359" s="14">
        <v>5776943466.9799995</v>
      </c>
    </row>
    <row r="1360" spans="2:3">
      <c r="B1360" s="55" t="s">
        <v>2243</v>
      </c>
      <c r="C1360" s="14">
        <v>147868550.38999999</v>
      </c>
    </row>
    <row r="1361" spans="2:3">
      <c r="B1361" s="55" t="s">
        <v>2244</v>
      </c>
      <c r="C1361" s="14">
        <v>16277715.08</v>
      </c>
    </row>
    <row r="1362" spans="2:3">
      <c r="B1362" s="55" t="s">
        <v>2245</v>
      </c>
      <c r="C1362" s="14">
        <v>221555867.83000001</v>
      </c>
    </row>
    <row r="1363" spans="2:3">
      <c r="B1363" s="55" t="s">
        <v>2246</v>
      </c>
      <c r="C1363" s="14">
        <v>885193203.44000006</v>
      </c>
    </row>
    <row r="1364" spans="2:3">
      <c r="B1364" s="55" t="s">
        <v>2247</v>
      </c>
      <c r="C1364" s="14">
        <v>2511651437.6599998</v>
      </c>
    </row>
    <row r="1365" spans="2:3">
      <c r="B1365" s="55" t="s">
        <v>2248</v>
      </c>
      <c r="C1365" s="14">
        <v>152815802.33000001</v>
      </c>
    </row>
    <row r="1366" spans="2:3">
      <c r="B1366" s="55" t="s">
        <v>2249</v>
      </c>
      <c r="C1366" s="14">
        <v>387186073</v>
      </c>
    </row>
    <row r="1367" spans="2:3">
      <c r="B1367" s="55" t="s">
        <v>2250</v>
      </c>
      <c r="C1367" s="14">
        <v>562662207.21000004</v>
      </c>
    </row>
    <row r="1368" spans="2:3">
      <c r="B1368" s="55" t="s">
        <v>2251</v>
      </c>
      <c r="C1368" s="14">
        <v>28185166.77</v>
      </c>
    </row>
    <row r="1369" spans="2:3">
      <c r="B1369" s="55" t="s">
        <v>2252</v>
      </c>
      <c r="C1369" s="14">
        <v>107267285.83</v>
      </c>
    </row>
    <row r="1370" spans="2:3">
      <c r="B1370" s="55" t="s">
        <v>2253</v>
      </c>
      <c r="C1370" s="14">
        <v>4870091431.5200005</v>
      </c>
    </row>
    <row r="1371" spans="2:3">
      <c r="B1371" s="55" t="s">
        <v>2254</v>
      </c>
      <c r="C1371" s="14">
        <v>246102700.06</v>
      </c>
    </row>
    <row r="1372" spans="2:3">
      <c r="B1372" s="55" t="s">
        <v>2255</v>
      </c>
      <c r="C1372" s="14">
        <v>712203350.71000004</v>
      </c>
    </row>
    <row r="1373" spans="2:3">
      <c r="B1373" s="55" t="s">
        <v>2256</v>
      </c>
      <c r="C1373" s="14">
        <v>789709341</v>
      </c>
    </row>
    <row r="1374" spans="2:3">
      <c r="B1374" s="55" t="s">
        <v>2257</v>
      </c>
      <c r="C1374" s="14">
        <v>37387724.25</v>
      </c>
    </row>
    <row r="1375" spans="2:3">
      <c r="B1375" s="55" t="s">
        <v>2258</v>
      </c>
      <c r="C1375" s="14">
        <v>464311905.80000001</v>
      </c>
    </row>
    <row r="1376" spans="2:3">
      <c r="B1376" s="55" t="s">
        <v>2259</v>
      </c>
      <c r="C1376" s="14">
        <v>966230393.23000002</v>
      </c>
    </row>
    <row r="1377" spans="2:3">
      <c r="B1377" s="55" t="s">
        <v>2260</v>
      </c>
      <c r="C1377" s="14">
        <v>764244062.40999997</v>
      </c>
    </row>
    <row r="1378" spans="2:3">
      <c r="B1378" s="55" t="s">
        <v>2261</v>
      </c>
      <c r="C1378" s="14">
        <v>479536319.43000001</v>
      </c>
    </row>
    <row r="1379" spans="2:3">
      <c r="B1379" s="55" t="s">
        <v>2262</v>
      </c>
      <c r="C1379" s="14">
        <v>607966494.60000002</v>
      </c>
    </row>
    <row r="1380" spans="2:3">
      <c r="B1380" s="55" t="s">
        <v>2263</v>
      </c>
      <c r="C1380" s="14">
        <v>526369841</v>
      </c>
    </row>
    <row r="1381" spans="2:3">
      <c r="B1381" s="55" t="s">
        <v>2264</v>
      </c>
      <c r="C1381" s="14">
        <v>2128851393.96</v>
      </c>
    </row>
    <row r="1382" spans="2:3">
      <c r="B1382" s="55" t="s">
        <v>2265</v>
      </c>
      <c r="C1382" s="14">
        <v>1315019403.04</v>
      </c>
    </row>
    <row r="1383" spans="2:3">
      <c r="B1383" s="55" t="s">
        <v>2266</v>
      </c>
      <c r="C1383" s="14">
        <v>476571262.36000001</v>
      </c>
    </row>
    <row r="1384" spans="2:3">
      <c r="B1384" s="55" t="s">
        <v>2267</v>
      </c>
      <c r="C1384" s="14">
        <v>3422324981.7600002</v>
      </c>
    </row>
    <row r="1385" spans="2:3">
      <c r="B1385" s="55" t="s">
        <v>2268</v>
      </c>
      <c r="C1385" s="14">
        <v>323536876.94</v>
      </c>
    </row>
    <row r="1386" spans="2:3">
      <c r="B1386" s="55" t="s">
        <v>2269</v>
      </c>
      <c r="C1386" s="14">
        <v>430051499.30000001</v>
      </c>
    </row>
    <row r="1387" spans="2:3">
      <c r="B1387" s="55" t="s">
        <v>2270</v>
      </c>
      <c r="C1387" s="14">
        <v>1355252833.0599999</v>
      </c>
    </row>
    <row r="1388" spans="2:3">
      <c r="B1388" s="55" t="s">
        <v>2271</v>
      </c>
      <c r="C1388" s="14">
        <v>1417332134.9400001</v>
      </c>
    </row>
    <row r="1389" spans="2:3">
      <c r="B1389" s="55" t="s">
        <v>2272</v>
      </c>
      <c r="C1389" s="14">
        <v>82806435.640000001</v>
      </c>
    </row>
    <row r="1390" spans="2:3">
      <c r="B1390" s="55" t="s">
        <v>2273</v>
      </c>
      <c r="C1390" s="14">
        <v>2227170</v>
      </c>
    </row>
    <row r="1391" spans="2:3">
      <c r="B1391" s="55" t="s">
        <v>2274</v>
      </c>
      <c r="C1391" s="14">
        <v>1334576560.72</v>
      </c>
    </row>
    <row r="1392" spans="2:3">
      <c r="B1392" s="55" t="s">
        <v>2275</v>
      </c>
      <c r="C1392" s="14">
        <v>977267731.42999995</v>
      </c>
    </row>
    <row r="1393" spans="2:3">
      <c r="B1393" s="55" t="s">
        <v>2276</v>
      </c>
      <c r="C1393" s="14">
        <v>835463440.25</v>
      </c>
    </row>
    <row r="1394" spans="2:3">
      <c r="B1394" s="55" t="s">
        <v>2277</v>
      </c>
      <c r="C1394" s="14">
        <v>593029858.5</v>
      </c>
    </row>
    <row r="1395" spans="2:3">
      <c r="B1395" s="55" t="s">
        <v>2278</v>
      </c>
      <c r="C1395" s="14">
        <v>541120728.09000003</v>
      </c>
    </row>
    <row r="1396" spans="2:3">
      <c r="B1396" s="55" t="s">
        <v>2279</v>
      </c>
      <c r="C1396" s="14">
        <v>55637625.109999999</v>
      </c>
    </row>
    <row r="1397" spans="2:3">
      <c r="B1397" s="55" t="s">
        <v>2280</v>
      </c>
      <c r="C1397" s="14">
        <v>416214780.68000001</v>
      </c>
    </row>
    <row r="1398" spans="2:3">
      <c r="B1398" s="55" t="s">
        <v>2281</v>
      </c>
      <c r="C1398" s="14">
        <v>1085378807.74</v>
      </c>
    </row>
    <row r="1399" spans="2:3">
      <c r="B1399" s="55" t="s">
        <v>2282</v>
      </c>
      <c r="C1399" s="14">
        <v>169212417.31999999</v>
      </c>
    </row>
    <row r="1400" spans="2:3">
      <c r="B1400" s="55" t="s">
        <v>2283</v>
      </c>
      <c r="C1400" s="14">
        <v>632547044.70000005</v>
      </c>
    </row>
    <row r="1401" spans="2:3">
      <c r="B1401" s="55" t="s">
        <v>2284</v>
      </c>
      <c r="C1401" s="14">
        <v>1213149648</v>
      </c>
    </row>
    <row r="1402" spans="2:3">
      <c r="B1402" s="55" t="s">
        <v>2285</v>
      </c>
      <c r="C1402" s="14">
        <v>297445684.72000003</v>
      </c>
    </row>
    <row r="1403" spans="2:3">
      <c r="B1403" s="55" t="s">
        <v>2286</v>
      </c>
      <c r="C1403" s="14">
        <v>844989827.80999994</v>
      </c>
    </row>
    <row r="1404" spans="2:3">
      <c r="B1404" s="55" t="s">
        <v>2287</v>
      </c>
      <c r="C1404" s="14">
        <v>293459688.44999999</v>
      </c>
    </row>
    <row r="1405" spans="2:3">
      <c r="B1405" s="55" t="s">
        <v>2288</v>
      </c>
      <c r="C1405" s="14">
        <v>992624536.25999999</v>
      </c>
    </row>
    <row r="1406" spans="2:3">
      <c r="B1406" s="55" t="s">
        <v>2289</v>
      </c>
      <c r="C1406" s="14">
        <v>1912013653.6199999</v>
      </c>
    </row>
    <row r="1407" spans="2:3">
      <c r="B1407" s="55" t="s">
        <v>2290</v>
      </c>
      <c r="C1407" s="14">
        <v>133196524.23</v>
      </c>
    </row>
    <row r="1408" spans="2:3">
      <c r="B1408" s="55" t="s">
        <v>2291</v>
      </c>
      <c r="C1408" s="14">
        <v>616168354.50999999</v>
      </c>
    </row>
    <row r="1409" spans="2:3">
      <c r="B1409" s="55" t="s">
        <v>2292</v>
      </c>
      <c r="C1409" s="14">
        <v>2339805</v>
      </c>
    </row>
    <row r="1410" spans="2:3">
      <c r="B1410" s="55" t="s">
        <v>2293</v>
      </c>
      <c r="C1410" s="14">
        <v>44905339.100000001</v>
      </c>
    </row>
    <row r="1411" spans="2:3">
      <c r="B1411" s="55" t="s">
        <v>2294</v>
      </c>
      <c r="C1411" s="14">
        <v>228597090.56</v>
      </c>
    </row>
    <row r="1412" spans="2:3">
      <c r="B1412" s="55" t="s">
        <v>2295</v>
      </c>
      <c r="C1412" s="14">
        <v>458142852.60000002</v>
      </c>
    </row>
    <row r="1413" spans="2:3">
      <c r="B1413" s="55" t="s">
        <v>2296</v>
      </c>
      <c r="C1413" s="14">
        <v>821418628.35000002</v>
      </c>
    </row>
    <row r="1414" spans="2:3">
      <c r="B1414" s="55" t="s">
        <v>2297</v>
      </c>
      <c r="C1414" s="14">
        <v>1007063007.74</v>
      </c>
    </row>
    <row r="1415" spans="2:3">
      <c r="B1415" s="55" t="s">
        <v>2298</v>
      </c>
      <c r="C1415" s="14">
        <v>270500268.56999999</v>
      </c>
    </row>
    <row r="1416" spans="2:3">
      <c r="B1416" s="55" t="s">
        <v>2299</v>
      </c>
      <c r="C1416" s="14">
        <v>908042869.46000004</v>
      </c>
    </row>
    <row r="1417" spans="2:3">
      <c r="B1417" s="55" t="s">
        <v>2300</v>
      </c>
      <c r="C1417" s="14">
        <v>146145900.05000001</v>
      </c>
    </row>
    <row r="1418" spans="2:3">
      <c r="B1418" s="55" t="s">
        <v>2301</v>
      </c>
      <c r="C1418" s="14">
        <v>324912565.80000001</v>
      </c>
    </row>
    <row r="1419" spans="2:3">
      <c r="B1419" s="55" t="s">
        <v>2302</v>
      </c>
      <c r="C1419" s="14">
        <v>253915189.68000001</v>
      </c>
    </row>
    <row r="1420" spans="2:3">
      <c r="B1420" s="55" t="s">
        <v>2303</v>
      </c>
      <c r="C1420" s="14">
        <v>193330550.06</v>
      </c>
    </row>
    <row r="1421" spans="2:3">
      <c r="B1421" s="55" t="s">
        <v>2304</v>
      </c>
      <c r="C1421" s="14">
        <v>476527975.19999999</v>
      </c>
    </row>
    <row r="1422" spans="2:3">
      <c r="B1422" s="55" t="s">
        <v>2305</v>
      </c>
      <c r="C1422" s="14">
        <v>91450000.090000004</v>
      </c>
    </row>
    <row r="1423" spans="2:3">
      <c r="B1423" s="55" t="s">
        <v>2306</v>
      </c>
      <c r="C1423" s="14">
        <v>418598199.08999997</v>
      </c>
    </row>
    <row r="1424" spans="2:3">
      <c r="B1424" s="55" t="s">
        <v>2307</v>
      </c>
      <c r="C1424" s="14">
        <v>178139850.83000001</v>
      </c>
    </row>
    <row r="1425" spans="2:3">
      <c r="B1425" s="55" t="s">
        <v>2308</v>
      </c>
      <c r="C1425" s="14">
        <v>1362725</v>
      </c>
    </row>
    <row r="1426" spans="2:3">
      <c r="B1426" s="55" t="s">
        <v>2309</v>
      </c>
      <c r="C1426" s="14">
        <v>198629062.69999999</v>
      </c>
    </row>
    <row r="1427" spans="2:3">
      <c r="B1427" s="55" t="s">
        <v>2310</v>
      </c>
      <c r="C1427" s="14">
        <v>938865493.92999995</v>
      </c>
    </row>
    <row r="1428" spans="2:3">
      <c r="B1428" s="55" t="s">
        <v>2311</v>
      </c>
      <c r="C1428" s="14">
        <v>543403078.74000001</v>
      </c>
    </row>
    <row r="1429" spans="2:3">
      <c r="B1429" s="55" t="s">
        <v>2312</v>
      </c>
      <c r="C1429" s="14">
        <v>26434882.66</v>
      </c>
    </row>
    <row r="1430" spans="2:3">
      <c r="B1430" s="55" t="s">
        <v>2313</v>
      </c>
      <c r="C1430" s="14">
        <v>760079047.20000005</v>
      </c>
    </row>
    <row r="1431" spans="2:3">
      <c r="B1431" s="55" t="s">
        <v>2314</v>
      </c>
      <c r="C1431" s="14">
        <v>641956807.75</v>
      </c>
    </row>
    <row r="1432" spans="2:3">
      <c r="B1432" s="55" t="s">
        <v>2315</v>
      </c>
      <c r="C1432" s="14">
        <v>737886710.60000002</v>
      </c>
    </row>
    <row r="1433" spans="2:3">
      <c r="B1433" s="55" t="s">
        <v>2316</v>
      </c>
      <c r="C1433" s="14">
        <v>5385909597.8000002</v>
      </c>
    </row>
    <row r="1434" spans="2:3">
      <c r="B1434" s="55" t="s">
        <v>2317</v>
      </c>
      <c r="C1434" s="14">
        <v>794860972.52999997</v>
      </c>
    </row>
    <row r="1435" spans="2:3">
      <c r="B1435" s="55" t="s">
        <v>2318</v>
      </c>
      <c r="C1435" s="14">
        <v>9323560</v>
      </c>
    </row>
    <row r="1436" spans="2:3">
      <c r="B1436" s="55" t="s">
        <v>2319</v>
      </c>
      <c r="C1436" s="14">
        <v>563953612.38999999</v>
      </c>
    </row>
    <row r="1437" spans="2:3">
      <c r="B1437" s="55" t="s">
        <v>2320</v>
      </c>
      <c r="C1437" s="14">
        <v>836663851.60000002</v>
      </c>
    </row>
    <row r="1438" spans="2:3">
      <c r="B1438" s="55" t="s">
        <v>2321</v>
      </c>
      <c r="C1438" s="14">
        <v>547586699.38999999</v>
      </c>
    </row>
    <row r="1439" spans="2:3">
      <c r="B1439" s="55" t="s">
        <v>2322</v>
      </c>
      <c r="C1439" s="14">
        <v>3888579649.77</v>
      </c>
    </row>
    <row r="1440" spans="2:3">
      <c r="B1440" s="55" t="s">
        <v>2323</v>
      </c>
      <c r="C1440" s="14">
        <v>1062416151.2</v>
      </c>
    </row>
    <row r="1441" spans="2:3">
      <c r="B1441" s="55" t="s">
        <v>2324</v>
      </c>
      <c r="C1441" s="14">
        <v>208678786</v>
      </c>
    </row>
    <row r="1442" spans="2:3">
      <c r="B1442" s="55" t="s">
        <v>2325</v>
      </c>
      <c r="C1442" s="14">
        <v>97497075.209999993</v>
      </c>
    </row>
    <row r="1443" spans="2:3">
      <c r="B1443" s="55" t="s">
        <v>2326</v>
      </c>
      <c r="C1443" s="14">
        <v>133347746.7</v>
      </c>
    </row>
    <row r="1444" spans="2:3">
      <c r="B1444" s="55" t="s">
        <v>2327</v>
      </c>
      <c r="C1444" s="14">
        <v>358884293.51999998</v>
      </c>
    </row>
    <row r="1445" spans="2:3">
      <c r="B1445" s="55" t="s">
        <v>2328</v>
      </c>
      <c r="C1445" s="14">
        <v>274059351.41000003</v>
      </c>
    </row>
    <row r="1446" spans="2:3">
      <c r="B1446" s="55" t="s">
        <v>2329</v>
      </c>
      <c r="C1446" s="14">
        <v>2014590791.47</v>
      </c>
    </row>
    <row r="1447" spans="2:3">
      <c r="B1447" s="55" t="s">
        <v>784</v>
      </c>
      <c r="C1447" s="14">
        <v>516151694.16000003</v>
      </c>
    </row>
    <row r="1448" spans="2:3">
      <c r="B1448" s="55" t="s">
        <v>785</v>
      </c>
      <c r="C1448" s="14">
        <v>871179014.61000001</v>
      </c>
    </row>
    <row r="1449" spans="2:3">
      <c r="B1449" s="55" t="s">
        <v>786</v>
      </c>
      <c r="C1449" s="14">
        <v>1481892870.9400001</v>
      </c>
    </row>
    <row r="1450" spans="2:3">
      <c r="B1450" s="55" t="s">
        <v>787</v>
      </c>
      <c r="C1450" s="14">
        <v>163267830</v>
      </c>
    </row>
    <row r="1451" spans="2:3">
      <c r="B1451" s="55" t="s">
        <v>788</v>
      </c>
      <c r="C1451" s="14">
        <v>517995734.62</v>
      </c>
    </row>
    <row r="1452" spans="2:3">
      <c r="B1452" s="55" t="s">
        <v>789</v>
      </c>
      <c r="C1452" s="14">
        <v>118786140.84</v>
      </c>
    </row>
    <row r="1453" spans="2:3">
      <c r="B1453" s="55" t="s">
        <v>790</v>
      </c>
      <c r="C1453" s="14">
        <v>57684654.719999999</v>
      </c>
    </row>
    <row r="1454" spans="2:3">
      <c r="B1454" s="55" t="s">
        <v>791</v>
      </c>
      <c r="C1454" s="14">
        <v>290185508.66000003</v>
      </c>
    </row>
    <row r="1455" spans="2:3">
      <c r="B1455" s="55" t="s">
        <v>792</v>
      </c>
      <c r="C1455" s="14">
        <v>502740346.23000002</v>
      </c>
    </row>
    <row r="1456" spans="2:3">
      <c r="B1456" s="55" t="s">
        <v>793</v>
      </c>
      <c r="C1456" s="14">
        <v>96530811.909999996</v>
      </c>
    </row>
    <row r="1457" spans="2:3">
      <c r="B1457" s="55" t="s">
        <v>794</v>
      </c>
      <c r="C1457" s="14">
        <v>449248147.86000001</v>
      </c>
    </row>
    <row r="1458" spans="2:3">
      <c r="B1458" s="55" t="s">
        <v>795</v>
      </c>
      <c r="C1458" s="14">
        <v>255682755.28</v>
      </c>
    </row>
    <row r="1459" spans="2:3">
      <c r="B1459" s="55" t="s">
        <v>796</v>
      </c>
      <c r="C1459" s="14">
        <v>82703284.930000007</v>
      </c>
    </row>
    <row r="1460" spans="2:3">
      <c r="B1460" s="55" t="s">
        <v>797</v>
      </c>
      <c r="C1460" s="14">
        <v>862616849.86000001</v>
      </c>
    </row>
    <row r="1461" spans="2:3">
      <c r="B1461" s="55" t="s">
        <v>798</v>
      </c>
      <c r="C1461" s="14">
        <v>6741708.3099999996</v>
      </c>
    </row>
    <row r="1462" spans="2:3">
      <c r="B1462" s="55" t="s">
        <v>799</v>
      </c>
      <c r="C1462" s="14">
        <v>1045091809.87</v>
      </c>
    </row>
    <row r="1463" spans="2:3">
      <c r="B1463" s="55" t="s">
        <v>800</v>
      </c>
      <c r="C1463" s="14">
        <v>687972926.45000005</v>
      </c>
    </row>
    <row r="1464" spans="2:3">
      <c r="B1464" s="55" t="s">
        <v>801</v>
      </c>
      <c r="C1464" s="14">
        <v>1195572810.6199999</v>
      </c>
    </row>
    <row r="1465" spans="2:3">
      <c r="B1465" s="55" t="s">
        <v>802</v>
      </c>
      <c r="C1465" s="14">
        <v>715162952.77999997</v>
      </c>
    </row>
    <row r="1466" spans="2:3">
      <c r="B1466" s="55" t="s">
        <v>803</v>
      </c>
      <c r="C1466" s="14">
        <v>1172351892</v>
      </c>
    </row>
    <row r="1467" spans="2:3">
      <c r="B1467" s="55" t="s">
        <v>804</v>
      </c>
      <c r="C1467" s="14">
        <v>72521010.629999995</v>
      </c>
    </row>
    <row r="1468" spans="2:3">
      <c r="B1468" s="55" t="s">
        <v>805</v>
      </c>
      <c r="C1468" s="14">
        <v>546183791.39999998</v>
      </c>
    </row>
    <row r="1469" spans="2:3">
      <c r="B1469" s="55" t="s">
        <v>806</v>
      </c>
      <c r="C1469" s="14">
        <v>175142968.38</v>
      </c>
    </row>
    <row r="1470" spans="2:3" ht="13">
      <c r="C1470" s="22">
        <f>SUM(C1209:C1469)</f>
        <v>133116567250.98001</v>
      </c>
    </row>
    <row r="1472" spans="2:3" ht="13">
      <c r="B1472" s="59" t="s">
        <v>2708</v>
      </c>
      <c r="C1472" s="22" t="s">
        <v>2707</v>
      </c>
    </row>
    <row r="1473" spans="2:3">
      <c r="B1473" s="55" t="s">
        <v>2013</v>
      </c>
      <c r="C1473" s="14">
        <v>530056.49</v>
      </c>
    </row>
    <row r="1474" spans="2:3">
      <c r="B1474" s="55" t="s">
        <v>1971</v>
      </c>
      <c r="C1474" s="14">
        <v>27085127.52</v>
      </c>
    </row>
    <row r="1475" spans="2:3">
      <c r="B1475" s="55" t="s">
        <v>1977</v>
      </c>
      <c r="C1475" s="14">
        <v>18456022.309999999</v>
      </c>
    </row>
    <row r="1476" spans="2:3">
      <c r="B1476" s="55" t="s">
        <v>1978</v>
      </c>
      <c r="C1476" s="14">
        <v>141248262.58000001</v>
      </c>
    </row>
    <row r="1477" spans="2:3">
      <c r="B1477" s="55" t="s">
        <v>1979</v>
      </c>
      <c r="C1477" s="14">
        <v>129556513.09999999</v>
      </c>
    </row>
    <row r="1478" spans="2:3">
      <c r="B1478" s="55" t="s">
        <v>1980</v>
      </c>
      <c r="C1478" s="14">
        <v>42223802</v>
      </c>
    </row>
    <row r="1479" spans="2:3">
      <c r="B1479" s="55" t="s">
        <v>1982</v>
      </c>
      <c r="C1479" s="14">
        <v>21651773.59</v>
      </c>
    </row>
    <row r="1480" spans="2:3">
      <c r="B1480" s="55" t="s">
        <v>1983</v>
      </c>
      <c r="C1480" s="14">
        <v>205132892.84999999</v>
      </c>
    </row>
    <row r="1481" spans="2:3">
      <c r="B1481" s="55" t="s">
        <v>1984</v>
      </c>
      <c r="C1481" s="14">
        <v>106238947.39</v>
      </c>
    </row>
    <row r="1482" spans="2:3">
      <c r="B1482" s="55" t="s">
        <v>1986</v>
      </c>
      <c r="C1482" s="14">
        <v>17825070.219999999</v>
      </c>
    </row>
    <row r="1483" spans="2:3">
      <c r="B1483" s="55" t="s">
        <v>1987</v>
      </c>
      <c r="C1483" s="14">
        <v>3061963.61</v>
      </c>
    </row>
    <row r="1484" spans="2:3">
      <c r="B1484" s="55" t="s">
        <v>1988</v>
      </c>
      <c r="C1484" s="14">
        <v>1531266.62</v>
      </c>
    </row>
    <row r="1485" spans="2:3">
      <c r="B1485" s="55" t="s">
        <v>1990</v>
      </c>
      <c r="C1485" s="14">
        <v>195352397.58000001</v>
      </c>
    </row>
    <row r="1486" spans="2:3">
      <c r="B1486" s="55" t="s">
        <v>1991</v>
      </c>
      <c r="C1486" s="14">
        <v>55481510.810000002</v>
      </c>
    </row>
    <row r="1487" spans="2:3">
      <c r="B1487" s="55" t="s">
        <v>1999</v>
      </c>
      <c r="C1487" s="14">
        <v>8219560.6900000004</v>
      </c>
    </row>
    <row r="1488" spans="2:3">
      <c r="B1488" s="55" t="s">
        <v>2003</v>
      </c>
      <c r="C1488" s="14">
        <v>661122910.22000003</v>
      </c>
    </row>
    <row r="1489" spans="2:3">
      <c r="B1489" s="55" t="s">
        <v>2005</v>
      </c>
      <c r="C1489" s="14">
        <v>33454995.129999999</v>
      </c>
    </row>
    <row r="1490" spans="2:3">
      <c r="B1490" s="55" t="s">
        <v>2007</v>
      </c>
      <c r="C1490" s="14">
        <v>161867494.66999999</v>
      </c>
    </row>
    <row r="1491" spans="2:3">
      <c r="B1491" s="55" t="s">
        <v>2009</v>
      </c>
      <c r="C1491" s="14">
        <v>6752973.9800000004</v>
      </c>
    </row>
    <row r="1492" spans="2:3">
      <c r="B1492" s="55" t="s">
        <v>2173</v>
      </c>
      <c r="C1492" s="14">
        <v>15974142.859999999</v>
      </c>
    </row>
    <row r="1493" spans="2:3">
      <c r="B1493" s="55" t="s">
        <v>2010</v>
      </c>
      <c r="C1493" s="14">
        <v>9914822.9000000004</v>
      </c>
    </row>
    <row r="1494" spans="2:3">
      <c r="B1494" s="55" t="s">
        <v>2012</v>
      </c>
      <c r="C1494" s="14">
        <v>112948601.90000001</v>
      </c>
    </row>
    <row r="1495" spans="2:3">
      <c r="B1495" s="55" t="s">
        <v>2019</v>
      </c>
      <c r="C1495" s="14">
        <v>39138587.530000001</v>
      </c>
    </row>
    <row r="1496" spans="2:3">
      <c r="B1496" s="55" t="s">
        <v>2020</v>
      </c>
      <c r="C1496" s="14">
        <v>5527595.5300000003</v>
      </c>
    </row>
    <row r="1497" spans="2:3">
      <c r="B1497" s="55" t="s">
        <v>2021</v>
      </c>
      <c r="C1497" s="14">
        <v>51771339.289999999</v>
      </c>
    </row>
    <row r="1498" spans="2:3">
      <c r="B1498" s="55" t="s">
        <v>2022</v>
      </c>
      <c r="C1498" s="14">
        <v>67363450.540000007</v>
      </c>
    </row>
    <row r="1499" spans="2:3">
      <c r="B1499" s="55" t="s">
        <v>2023</v>
      </c>
      <c r="C1499" s="14">
        <v>72187774.120000005</v>
      </c>
    </row>
    <row r="1500" spans="2:3">
      <c r="B1500" s="55" t="s">
        <v>2030</v>
      </c>
      <c r="C1500" s="14">
        <v>22770244.82</v>
      </c>
    </row>
    <row r="1501" spans="2:3">
      <c r="B1501" s="55" t="s">
        <v>2032</v>
      </c>
      <c r="C1501" s="14">
        <v>15679852</v>
      </c>
    </row>
    <row r="1502" spans="2:3">
      <c r="B1502" s="55" t="s">
        <v>2037</v>
      </c>
      <c r="C1502" s="14">
        <v>4167078.7</v>
      </c>
    </row>
    <row r="1503" spans="2:3">
      <c r="B1503" s="55" t="s">
        <v>2038</v>
      </c>
      <c r="C1503" s="14">
        <v>12027622.529999999</v>
      </c>
    </row>
    <row r="1504" spans="2:3">
      <c r="B1504" s="55" t="s">
        <v>2039</v>
      </c>
      <c r="C1504" s="14">
        <v>25109257.359999999</v>
      </c>
    </row>
    <row r="1505" spans="2:3">
      <c r="B1505" s="55" t="s">
        <v>2041</v>
      </c>
      <c r="C1505" s="14">
        <v>69184470.090000004</v>
      </c>
    </row>
    <row r="1506" spans="2:3">
      <c r="B1506" s="55" t="s">
        <v>2044</v>
      </c>
      <c r="C1506" s="14">
        <v>27607726.370000001</v>
      </c>
    </row>
    <row r="1507" spans="2:3">
      <c r="B1507" s="55" t="s">
        <v>2046</v>
      </c>
      <c r="C1507" s="14">
        <v>2982543265.48</v>
      </c>
    </row>
    <row r="1508" spans="2:3">
      <c r="B1508" s="55" t="s">
        <v>2174</v>
      </c>
      <c r="C1508" s="14">
        <v>15262389.779999999</v>
      </c>
    </row>
    <row r="1509" spans="2:3">
      <c r="B1509" s="55" t="s">
        <v>2051</v>
      </c>
      <c r="C1509" s="14">
        <v>2219400.38</v>
      </c>
    </row>
    <row r="1510" spans="2:3">
      <c r="B1510" s="55" t="s">
        <v>2053</v>
      </c>
      <c r="C1510" s="14">
        <v>103881734.23999999</v>
      </c>
    </row>
    <row r="1511" spans="2:3">
      <c r="B1511" s="55" t="s">
        <v>2054</v>
      </c>
      <c r="C1511" s="14">
        <v>46129583.630000003</v>
      </c>
    </row>
    <row r="1512" spans="2:3">
      <c r="B1512" s="55" t="s">
        <v>2175</v>
      </c>
      <c r="C1512" s="14">
        <v>208456154.19999999</v>
      </c>
    </row>
    <row r="1513" spans="2:3">
      <c r="B1513" s="55" t="s">
        <v>2058</v>
      </c>
      <c r="C1513" s="14">
        <v>48196070</v>
      </c>
    </row>
    <row r="1514" spans="2:3">
      <c r="B1514" s="55" t="s">
        <v>2059</v>
      </c>
      <c r="C1514" s="14">
        <v>77420888.879999995</v>
      </c>
    </row>
    <row r="1515" spans="2:3">
      <c r="B1515" s="55" t="s">
        <v>2066</v>
      </c>
      <c r="C1515" s="14">
        <v>236236002.68000001</v>
      </c>
    </row>
    <row r="1516" spans="2:3">
      <c r="B1516" s="55" t="s">
        <v>2067</v>
      </c>
      <c r="C1516" s="14">
        <v>592178.06999999995</v>
      </c>
    </row>
    <row r="1517" spans="2:3">
      <c r="B1517" s="55" t="s">
        <v>2068</v>
      </c>
      <c r="C1517" s="14">
        <v>29643350.420000002</v>
      </c>
    </row>
    <row r="1518" spans="2:3">
      <c r="B1518" s="55" t="s">
        <v>2069</v>
      </c>
      <c r="C1518" s="14">
        <v>34571320.039999999</v>
      </c>
    </row>
    <row r="1519" spans="2:3">
      <c r="B1519" s="55" t="s">
        <v>2070</v>
      </c>
      <c r="C1519" s="14">
        <v>274266193.75999999</v>
      </c>
    </row>
    <row r="1520" spans="2:3">
      <c r="B1520" s="55" t="s">
        <v>2071</v>
      </c>
      <c r="C1520" s="14">
        <v>3488784.9</v>
      </c>
    </row>
    <row r="1521" spans="2:3">
      <c r="B1521" s="55" t="s">
        <v>2075</v>
      </c>
      <c r="C1521" s="14">
        <v>41177912.509999998</v>
      </c>
    </row>
    <row r="1522" spans="2:3">
      <c r="B1522" s="55" t="s">
        <v>2080</v>
      </c>
      <c r="C1522" s="14">
        <v>6109910.6799999997</v>
      </c>
    </row>
    <row r="1523" spans="2:3">
      <c r="B1523" s="55" t="s">
        <v>2087</v>
      </c>
      <c r="C1523" s="14">
        <v>11528874.720000001</v>
      </c>
    </row>
    <row r="1524" spans="2:3">
      <c r="B1524" s="55" t="s">
        <v>2088</v>
      </c>
      <c r="C1524" s="14">
        <v>103808625.39</v>
      </c>
    </row>
    <row r="1525" spans="2:3">
      <c r="B1525" s="55" t="s">
        <v>2089</v>
      </c>
      <c r="C1525" s="14">
        <v>10895788.039999999</v>
      </c>
    </row>
    <row r="1526" spans="2:3">
      <c r="B1526" s="55" t="s">
        <v>2093</v>
      </c>
      <c r="C1526" s="14">
        <v>20137395.390000001</v>
      </c>
    </row>
    <row r="1527" spans="2:3">
      <c r="B1527" s="55" t="s">
        <v>2095</v>
      </c>
      <c r="C1527" s="14">
        <v>47686163.619999997</v>
      </c>
    </row>
    <row r="1528" spans="2:3">
      <c r="B1528" s="55" t="s">
        <v>2096</v>
      </c>
      <c r="C1528" s="14">
        <v>485885913.44999999</v>
      </c>
    </row>
    <row r="1529" spans="2:3">
      <c r="B1529" s="55" t="s">
        <v>2176</v>
      </c>
      <c r="C1529" s="14">
        <v>149437762.24000001</v>
      </c>
    </row>
    <row r="1530" spans="2:3">
      <c r="B1530" s="55" t="s">
        <v>2098</v>
      </c>
      <c r="C1530" s="14">
        <v>451936629.68000001</v>
      </c>
    </row>
    <row r="1531" spans="2:3">
      <c r="B1531" s="55" t="s">
        <v>2099</v>
      </c>
      <c r="C1531" s="14">
        <v>252436488.81999999</v>
      </c>
    </row>
    <row r="1532" spans="2:3">
      <c r="B1532" s="55" t="s">
        <v>2100</v>
      </c>
      <c r="C1532" s="14">
        <v>24731264.210000001</v>
      </c>
    </row>
    <row r="1533" spans="2:3">
      <c r="B1533" s="55" t="s">
        <v>2101</v>
      </c>
      <c r="C1533" s="14">
        <v>252034322.53999999</v>
      </c>
    </row>
    <row r="1534" spans="2:3">
      <c r="B1534" s="55" t="s">
        <v>2113</v>
      </c>
      <c r="C1534" s="14">
        <v>173259536.50999999</v>
      </c>
    </row>
    <row r="1535" spans="2:3">
      <c r="B1535" s="55" t="s">
        <v>2114</v>
      </c>
      <c r="C1535" s="14">
        <v>17639502.699999999</v>
      </c>
    </row>
    <row r="1536" spans="2:3">
      <c r="B1536" s="55" t="s">
        <v>2115</v>
      </c>
      <c r="C1536" s="14">
        <v>31102863.300000001</v>
      </c>
    </row>
    <row r="1537" spans="2:3">
      <c r="B1537" s="55" t="s">
        <v>2118</v>
      </c>
      <c r="C1537" s="14">
        <v>29269022.379999999</v>
      </c>
    </row>
    <row r="1538" spans="2:3">
      <c r="B1538" s="55" t="s">
        <v>2122</v>
      </c>
      <c r="C1538" s="14">
        <v>4318692.93</v>
      </c>
    </row>
    <row r="1539" spans="2:3">
      <c r="B1539" s="55" t="s">
        <v>2132</v>
      </c>
      <c r="C1539" s="14">
        <v>77896330.5</v>
      </c>
    </row>
    <row r="1540" spans="2:3">
      <c r="B1540" s="55" t="s">
        <v>2134</v>
      </c>
      <c r="C1540" s="14">
        <v>103445272.52</v>
      </c>
    </row>
    <row r="1541" spans="2:3">
      <c r="B1541" s="55" t="s">
        <v>2135</v>
      </c>
      <c r="C1541" s="14">
        <v>63633230.200000003</v>
      </c>
    </row>
    <row r="1542" spans="2:3">
      <c r="B1542" s="55" t="s">
        <v>2141</v>
      </c>
      <c r="C1542" s="14">
        <v>12376639.07</v>
      </c>
    </row>
    <row r="1543" spans="2:3">
      <c r="B1543" s="55" t="s">
        <v>2142</v>
      </c>
      <c r="C1543" s="14">
        <v>31852654.379999999</v>
      </c>
    </row>
    <row r="1544" spans="2:3">
      <c r="B1544" s="55" t="s">
        <v>2144</v>
      </c>
      <c r="C1544" s="14">
        <v>151542435.34999999</v>
      </c>
    </row>
    <row r="1545" spans="2:3">
      <c r="B1545" s="55" t="s">
        <v>2147</v>
      </c>
      <c r="C1545" s="14">
        <v>28308157.489999998</v>
      </c>
    </row>
    <row r="1546" spans="2:3">
      <c r="B1546" s="55" t="s">
        <v>2153</v>
      </c>
      <c r="C1546" s="14">
        <v>27424516.350000001</v>
      </c>
    </row>
    <row r="1547" spans="2:3">
      <c r="B1547" s="55" t="s">
        <v>2154</v>
      </c>
      <c r="C1547" s="14">
        <v>44549305.729999997</v>
      </c>
    </row>
    <row r="1548" spans="2:3">
      <c r="B1548" s="55" t="s">
        <v>2157</v>
      </c>
      <c r="C1548" s="14">
        <v>146315781.22999999</v>
      </c>
    </row>
    <row r="1549" spans="2:3">
      <c r="B1549" s="55" t="s">
        <v>2158</v>
      </c>
      <c r="C1549" s="14">
        <v>202438517.74000001</v>
      </c>
    </row>
    <row r="1550" spans="2:3">
      <c r="B1550" s="55" t="s">
        <v>2159</v>
      </c>
      <c r="C1550" s="14">
        <v>7660147.1399999997</v>
      </c>
    </row>
    <row r="1551" spans="2:3">
      <c r="B1551" s="55" t="s">
        <v>2160</v>
      </c>
      <c r="C1551" s="14">
        <v>35441350.140000001</v>
      </c>
    </row>
    <row r="1552" spans="2:3">
      <c r="B1552" s="55" t="s">
        <v>2161</v>
      </c>
      <c r="C1552" s="14">
        <v>59011808.880000003</v>
      </c>
    </row>
    <row r="1553" spans="2:3">
      <c r="B1553" s="55" t="s">
        <v>2177</v>
      </c>
      <c r="C1553" s="14">
        <v>33290740.280000001</v>
      </c>
    </row>
    <row r="1554" spans="2:3">
      <c r="B1554" s="55" t="s">
        <v>2164</v>
      </c>
      <c r="C1554" s="14">
        <v>130114091.36</v>
      </c>
    </row>
    <row r="1555" spans="2:3">
      <c r="B1555" s="55" t="s">
        <v>2167</v>
      </c>
      <c r="C1555" s="14">
        <v>4774525.8099999996</v>
      </c>
    </row>
    <row r="1556" spans="2:3">
      <c r="B1556" s="55" t="s">
        <v>2168</v>
      </c>
      <c r="C1556" s="14">
        <v>79759019.430000007</v>
      </c>
    </row>
    <row r="1557" spans="2:3">
      <c r="B1557" s="55" t="s">
        <v>2172</v>
      </c>
      <c r="C1557" s="14">
        <v>3441217.44</v>
      </c>
    </row>
    <row r="1558" spans="2:3">
      <c r="B1558" s="55" t="s">
        <v>2178</v>
      </c>
      <c r="C1558" s="14">
        <v>438879442.5</v>
      </c>
    </row>
    <row r="1559" spans="2:3">
      <c r="B1559" s="55" t="s">
        <v>2179</v>
      </c>
      <c r="C1559" s="14">
        <v>524822875.10000002</v>
      </c>
    </row>
    <row r="1560" spans="2:3">
      <c r="B1560" s="55" t="s">
        <v>2180</v>
      </c>
      <c r="C1560" s="14">
        <v>223274703.66</v>
      </c>
    </row>
    <row r="1561" spans="2:3">
      <c r="B1561" s="55" t="s">
        <v>2181</v>
      </c>
      <c r="C1561" s="14">
        <v>1112610798.52</v>
      </c>
    </row>
    <row r="1562" spans="2:3">
      <c r="B1562" s="55" t="s">
        <v>2182</v>
      </c>
      <c r="C1562" s="14">
        <v>441510059.47000003</v>
      </c>
    </row>
    <row r="1563" spans="2:3">
      <c r="B1563" s="55" t="s">
        <v>2183</v>
      </c>
      <c r="C1563" s="14">
        <v>924998968.13999999</v>
      </c>
    </row>
    <row r="1564" spans="2:3">
      <c r="B1564" s="55" t="s">
        <v>2184</v>
      </c>
      <c r="C1564" s="14">
        <v>401255949.29000002</v>
      </c>
    </row>
    <row r="1565" spans="2:3">
      <c r="B1565" s="55" t="s">
        <v>2185</v>
      </c>
      <c r="C1565" s="14">
        <v>725734273.85000002</v>
      </c>
    </row>
    <row r="1566" spans="2:3">
      <c r="B1566" s="55" t="s">
        <v>2186</v>
      </c>
      <c r="C1566" s="14">
        <v>374460144.75999999</v>
      </c>
    </row>
    <row r="1567" spans="2:3">
      <c r="B1567" s="55" t="s">
        <v>2187</v>
      </c>
      <c r="C1567" s="14">
        <v>248629450.34</v>
      </c>
    </row>
    <row r="1568" spans="2:3">
      <c r="B1568" s="55" t="s">
        <v>2188</v>
      </c>
      <c r="C1568" s="14">
        <v>66907518.299999997</v>
      </c>
    </row>
    <row r="1569" spans="2:3">
      <c r="B1569" s="55" t="s">
        <v>2189</v>
      </c>
      <c r="C1569" s="14">
        <v>521233226.47000003</v>
      </c>
    </row>
    <row r="1570" spans="2:3">
      <c r="B1570" s="55" t="s">
        <v>2190</v>
      </c>
      <c r="C1570" s="14">
        <v>772124073.32000005</v>
      </c>
    </row>
    <row r="1571" spans="2:3">
      <c r="B1571" s="55" t="s">
        <v>2191</v>
      </c>
      <c r="C1571" s="14">
        <v>151817074.25</v>
      </c>
    </row>
    <row r="1572" spans="2:3">
      <c r="B1572" s="55" t="s">
        <v>2192</v>
      </c>
      <c r="C1572" s="14">
        <v>699445682.03999996</v>
      </c>
    </row>
    <row r="1573" spans="2:3">
      <c r="B1573" s="55" t="s">
        <v>2193</v>
      </c>
      <c r="C1573" s="14">
        <v>18805520.219999999</v>
      </c>
    </row>
    <row r="1574" spans="2:3">
      <c r="B1574" s="55" t="s">
        <v>2194</v>
      </c>
      <c r="C1574" s="14">
        <v>1214663282.75</v>
      </c>
    </row>
    <row r="1575" spans="2:3">
      <c r="B1575" s="55" t="s">
        <v>2195</v>
      </c>
      <c r="C1575" s="14">
        <v>30616950.140000001</v>
      </c>
    </row>
    <row r="1576" spans="2:3">
      <c r="B1576" s="55" t="s">
        <v>2196</v>
      </c>
      <c r="C1576" s="14">
        <v>3289962190.5500002</v>
      </c>
    </row>
    <row r="1577" spans="2:3">
      <c r="B1577" s="55" t="s">
        <v>2197</v>
      </c>
      <c r="C1577" s="14">
        <v>377698312.31999999</v>
      </c>
    </row>
    <row r="1578" spans="2:3">
      <c r="B1578" s="55" t="s">
        <v>2198</v>
      </c>
      <c r="C1578" s="14">
        <v>1669795582.9300001</v>
      </c>
    </row>
    <row r="1579" spans="2:3">
      <c r="B1579" s="55" t="s">
        <v>2199</v>
      </c>
      <c r="C1579" s="14">
        <v>460971398.55000001</v>
      </c>
    </row>
    <row r="1580" spans="2:3">
      <c r="B1580" s="55" t="s">
        <v>2200</v>
      </c>
      <c r="C1580" s="14">
        <v>426171908.68000001</v>
      </c>
    </row>
    <row r="1581" spans="2:3">
      <c r="B1581" s="55" t="s">
        <v>2201</v>
      </c>
      <c r="C1581" s="14">
        <v>169000714.06999999</v>
      </c>
    </row>
    <row r="1582" spans="2:3">
      <c r="B1582" s="55" t="s">
        <v>2202</v>
      </c>
      <c r="C1582" s="14">
        <v>283308354.95999998</v>
      </c>
    </row>
    <row r="1583" spans="2:3">
      <c r="B1583" s="55" t="s">
        <v>2203</v>
      </c>
      <c r="C1583" s="14">
        <v>480123235.36000001</v>
      </c>
    </row>
    <row r="1584" spans="2:3">
      <c r="B1584" s="55" t="s">
        <v>2204</v>
      </c>
      <c r="C1584" s="14">
        <v>951633713.26999998</v>
      </c>
    </row>
    <row r="1585" spans="2:3">
      <c r="B1585" s="55" t="s">
        <v>2205</v>
      </c>
      <c r="C1585" s="14">
        <v>1317711037.0799999</v>
      </c>
    </row>
    <row r="1586" spans="2:3">
      <c r="B1586" s="55" t="s">
        <v>2206</v>
      </c>
      <c r="C1586" s="14">
        <v>3749078667.29</v>
      </c>
    </row>
    <row r="1587" spans="2:3">
      <c r="B1587" s="55" t="s">
        <v>2207</v>
      </c>
      <c r="C1587" s="14">
        <v>319868295.56</v>
      </c>
    </row>
    <row r="1588" spans="2:3">
      <c r="B1588" s="55" t="s">
        <v>2208</v>
      </c>
      <c r="C1588" s="14">
        <v>93663306.099999994</v>
      </c>
    </row>
    <row r="1589" spans="2:3">
      <c r="B1589" s="55" t="s">
        <v>2209</v>
      </c>
      <c r="C1589" s="14">
        <v>706047032.04999995</v>
      </c>
    </row>
    <row r="1590" spans="2:3">
      <c r="B1590" s="55" t="s">
        <v>2210</v>
      </c>
      <c r="C1590" s="14">
        <v>895712989.11000001</v>
      </c>
    </row>
    <row r="1591" spans="2:3">
      <c r="B1591" s="55" t="s">
        <v>2211</v>
      </c>
      <c r="C1591" s="14">
        <v>946583310.28999996</v>
      </c>
    </row>
    <row r="1592" spans="2:3">
      <c r="B1592" s="55" t="s">
        <v>2212</v>
      </c>
      <c r="C1592" s="14">
        <v>19552600.960000001</v>
      </c>
    </row>
    <row r="1593" spans="2:3">
      <c r="B1593" s="55" t="s">
        <v>2213</v>
      </c>
      <c r="C1593" s="14">
        <v>475159279.72000003</v>
      </c>
    </row>
    <row r="1594" spans="2:3">
      <c r="B1594" s="55" t="s">
        <v>2214</v>
      </c>
      <c r="C1594" s="14">
        <v>171821742.78</v>
      </c>
    </row>
    <row r="1595" spans="2:3">
      <c r="B1595" s="55" t="s">
        <v>2215</v>
      </c>
      <c r="C1595" s="14">
        <v>1366966629.97</v>
      </c>
    </row>
    <row r="1596" spans="2:3">
      <c r="B1596" s="55" t="s">
        <v>2216</v>
      </c>
      <c r="C1596" s="14">
        <v>122189231.56</v>
      </c>
    </row>
    <row r="1597" spans="2:3">
      <c r="B1597" s="55" t="s">
        <v>2217</v>
      </c>
      <c r="C1597" s="14">
        <v>336353136.38</v>
      </c>
    </row>
    <row r="1598" spans="2:3">
      <c r="B1598" s="55" t="s">
        <v>2218</v>
      </c>
      <c r="C1598" s="14">
        <v>296874221.45999998</v>
      </c>
    </row>
    <row r="1599" spans="2:3">
      <c r="B1599" s="55" t="s">
        <v>2219</v>
      </c>
      <c r="C1599" s="14">
        <v>1240830787.71</v>
      </c>
    </row>
    <row r="1600" spans="2:3">
      <c r="B1600" s="55" t="s">
        <v>2220</v>
      </c>
      <c r="C1600" s="14">
        <v>397424644.47000003</v>
      </c>
    </row>
    <row r="1601" spans="2:3">
      <c r="B1601" s="55" t="s">
        <v>2221</v>
      </c>
      <c r="C1601" s="14">
        <v>44543969.460000001</v>
      </c>
    </row>
    <row r="1602" spans="2:3">
      <c r="B1602" s="55" t="s">
        <v>2222</v>
      </c>
      <c r="C1602" s="14">
        <v>421276462.56999999</v>
      </c>
    </row>
    <row r="1603" spans="2:3">
      <c r="B1603" s="55" t="s">
        <v>2223</v>
      </c>
      <c r="C1603" s="14">
        <v>305862287.38</v>
      </c>
    </row>
    <row r="1604" spans="2:3">
      <c r="B1604" s="55" t="s">
        <v>2224</v>
      </c>
      <c r="C1604" s="14">
        <v>1472525249.79</v>
      </c>
    </row>
    <row r="1605" spans="2:3">
      <c r="B1605" s="55" t="s">
        <v>2225</v>
      </c>
      <c r="C1605" s="14">
        <v>410293450.35000002</v>
      </c>
    </row>
    <row r="1606" spans="2:3">
      <c r="B1606" s="55" t="s">
        <v>2226</v>
      </c>
      <c r="C1606" s="14">
        <v>1825086567.28</v>
      </c>
    </row>
    <row r="1607" spans="2:3">
      <c r="B1607" s="55" t="s">
        <v>2227</v>
      </c>
      <c r="C1607" s="14">
        <v>11566562.5</v>
      </c>
    </row>
    <row r="1608" spans="2:3">
      <c r="B1608" s="55" t="s">
        <v>2228</v>
      </c>
      <c r="C1608" s="14">
        <v>211154684.09999999</v>
      </c>
    </row>
    <row r="1609" spans="2:3">
      <c r="B1609" s="55" t="s">
        <v>2229</v>
      </c>
      <c r="C1609" s="14">
        <v>925834137.60000002</v>
      </c>
    </row>
    <row r="1610" spans="2:3">
      <c r="B1610" s="55" t="s">
        <v>2230</v>
      </c>
      <c r="C1610" s="14">
        <v>49591845.700000003</v>
      </c>
    </row>
    <row r="1611" spans="2:3">
      <c r="B1611" s="55" t="s">
        <v>2231</v>
      </c>
      <c r="C1611" s="14">
        <v>740522822</v>
      </c>
    </row>
    <row r="1612" spans="2:3">
      <c r="B1612" s="55" t="s">
        <v>2232</v>
      </c>
      <c r="C1612" s="14">
        <v>262352322.88999999</v>
      </c>
    </row>
    <row r="1613" spans="2:3">
      <c r="B1613" s="55" t="s">
        <v>2233</v>
      </c>
      <c r="C1613" s="14">
        <v>841064477.40999997</v>
      </c>
    </row>
    <row r="1614" spans="2:3">
      <c r="B1614" s="55" t="s">
        <v>2234</v>
      </c>
      <c r="C1614" s="14">
        <v>124509712.62</v>
      </c>
    </row>
    <row r="1615" spans="2:3">
      <c r="B1615" s="55" t="s">
        <v>2235</v>
      </c>
      <c r="C1615" s="14">
        <v>227342338.05000001</v>
      </c>
    </row>
    <row r="1616" spans="2:3">
      <c r="B1616" s="55" t="s">
        <v>2236</v>
      </c>
      <c r="C1616" s="14">
        <v>1041929127.29</v>
      </c>
    </row>
    <row r="1617" spans="2:3">
      <c r="B1617" s="55" t="s">
        <v>2237</v>
      </c>
      <c r="C1617" s="14">
        <v>240413554.40000001</v>
      </c>
    </row>
    <row r="1618" spans="2:3">
      <c r="B1618" s="55" t="s">
        <v>2238</v>
      </c>
      <c r="C1618" s="14">
        <v>530652832.77999997</v>
      </c>
    </row>
    <row r="1619" spans="2:3">
      <c r="B1619" s="55" t="s">
        <v>2239</v>
      </c>
      <c r="C1619" s="14">
        <v>37816049.200000003</v>
      </c>
    </row>
    <row r="1620" spans="2:3">
      <c r="B1620" s="55" t="s">
        <v>2240</v>
      </c>
      <c r="C1620" s="14">
        <v>25598215.010000002</v>
      </c>
    </row>
    <row r="1621" spans="2:3">
      <c r="B1621" s="55" t="s">
        <v>2241</v>
      </c>
      <c r="C1621" s="14">
        <v>385261589.72000003</v>
      </c>
    </row>
    <row r="1622" spans="2:3">
      <c r="B1622" s="55" t="s">
        <v>2242</v>
      </c>
      <c r="C1622" s="14">
        <v>5746604010.5699997</v>
      </c>
    </row>
    <row r="1623" spans="2:3">
      <c r="B1623" s="55" t="s">
        <v>2243</v>
      </c>
      <c r="C1623" s="14">
        <v>152419128.40000001</v>
      </c>
    </row>
    <row r="1624" spans="2:3">
      <c r="B1624" s="55" t="s">
        <v>2244</v>
      </c>
      <c r="C1624" s="14">
        <v>15422970.08</v>
      </c>
    </row>
    <row r="1625" spans="2:3">
      <c r="B1625" s="55" t="s">
        <v>2245</v>
      </c>
      <c r="C1625" s="14">
        <v>233481309.49000001</v>
      </c>
    </row>
    <row r="1626" spans="2:3">
      <c r="B1626" s="55" t="s">
        <v>2246</v>
      </c>
      <c r="C1626" s="14">
        <v>887662336.96000004</v>
      </c>
    </row>
    <row r="1627" spans="2:3">
      <c r="B1627" s="55" t="s">
        <v>2247</v>
      </c>
      <c r="C1627" s="14">
        <v>2593734879.1999998</v>
      </c>
    </row>
    <row r="1628" spans="2:3">
      <c r="B1628" s="55" t="s">
        <v>2248</v>
      </c>
      <c r="C1628" s="14">
        <v>147222253.31999999</v>
      </c>
    </row>
    <row r="1629" spans="2:3">
      <c r="B1629" s="55" t="s">
        <v>2249</v>
      </c>
      <c r="C1629" s="14">
        <v>397019477.32999998</v>
      </c>
    </row>
    <row r="1630" spans="2:3">
      <c r="B1630" s="55" t="s">
        <v>2250</v>
      </c>
      <c r="C1630" s="14">
        <v>577508023.07000005</v>
      </c>
    </row>
    <row r="1631" spans="2:3">
      <c r="B1631" s="55" t="s">
        <v>2251</v>
      </c>
      <c r="C1631" s="14">
        <v>30264418.800000001</v>
      </c>
    </row>
    <row r="1632" spans="2:3">
      <c r="B1632" s="55" t="s">
        <v>2252</v>
      </c>
      <c r="C1632" s="14">
        <v>111976135.55</v>
      </c>
    </row>
    <row r="1633" spans="2:3">
      <c r="B1633" s="55" t="s">
        <v>2253</v>
      </c>
      <c r="C1633" s="14">
        <v>4966333839.5699997</v>
      </c>
    </row>
    <row r="1634" spans="2:3">
      <c r="B1634" s="55" t="s">
        <v>2254</v>
      </c>
      <c r="C1634" s="14">
        <v>234850373.56</v>
      </c>
    </row>
    <row r="1635" spans="2:3">
      <c r="B1635" s="55" t="s">
        <v>2255</v>
      </c>
      <c r="C1635" s="14">
        <v>728617874.85000002</v>
      </c>
    </row>
    <row r="1636" spans="2:3">
      <c r="B1636" s="55" t="s">
        <v>2256</v>
      </c>
      <c r="C1636" s="14">
        <v>746217507</v>
      </c>
    </row>
    <row r="1637" spans="2:3">
      <c r="B1637" s="55" t="s">
        <v>2257</v>
      </c>
      <c r="C1637" s="14">
        <v>38411172.009999998</v>
      </c>
    </row>
    <row r="1638" spans="2:3">
      <c r="B1638" s="55" t="s">
        <v>2258</v>
      </c>
      <c r="C1638" s="14">
        <v>466188293.08999997</v>
      </c>
    </row>
    <row r="1639" spans="2:3">
      <c r="B1639" s="55" t="s">
        <v>2259</v>
      </c>
      <c r="C1639" s="14">
        <v>971321451.78999996</v>
      </c>
    </row>
    <row r="1640" spans="2:3">
      <c r="B1640" s="55" t="s">
        <v>2260</v>
      </c>
      <c r="C1640" s="14">
        <v>790344703.77999997</v>
      </c>
    </row>
    <row r="1641" spans="2:3">
      <c r="B1641" s="55" t="s">
        <v>2261</v>
      </c>
      <c r="C1641" s="14">
        <v>443488942.44999999</v>
      </c>
    </row>
    <row r="1642" spans="2:3">
      <c r="B1642" s="55" t="s">
        <v>2262</v>
      </c>
      <c r="C1642" s="14">
        <v>605671702.41999996</v>
      </c>
    </row>
    <row r="1643" spans="2:3">
      <c r="B1643" s="55" t="s">
        <v>2263</v>
      </c>
      <c r="C1643" s="14">
        <v>513923096.17000002</v>
      </c>
    </row>
    <row r="1644" spans="2:3">
      <c r="B1644" s="55" t="s">
        <v>2264</v>
      </c>
      <c r="C1644" s="14">
        <v>2066864886.0899999</v>
      </c>
    </row>
    <row r="1645" spans="2:3">
      <c r="B1645" s="55" t="s">
        <v>2265</v>
      </c>
      <c r="C1645" s="14">
        <v>1280836922.99</v>
      </c>
    </row>
    <row r="1646" spans="2:3">
      <c r="B1646" s="55" t="s">
        <v>2266</v>
      </c>
      <c r="C1646" s="14">
        <v>497028301.54000002</v>
      </c>
    </row>
    <row r="1647" spans="2:3">
      <c r="B1647" s="55" t="s">
        <v>2267</v>
      </c>
      <c r="C1647" s="14">
        <v>3503225911.75</v>
      </c>
    </row>
    <row r="1648" spans="2:3">
      <c r="B1648" s="55" t="s">
        <v>2268</v>
      </c>
      <c r="C1648" s="14">
        <v>321380251.26999998</v>
      </c>
    </row>
    <row r="1649" spans="2:3">
      <c r="B1649" s="55" t="s">
        <v>2269</v>
      </c>
      <c r="C1649" s="14">
        <v>407403117.57999998</v>
      </c>
    </row>
    <row r="1650" spans="2:3">
      <c r="B1650" s="55" t="s">
        <v>2270</v>
      </c>
      <c r="C1650" s="14">
        <v>1354955538.05</v>
      </c>
    </row>
    <row r="1651" spans="2:3">
      <c r="B1651" s="55" t="s">
        <v>2271</v>
      </c>
      <c r="C1651" s="14">
        <v>1430305009.6500001</v>
      </c>
    </row>
    <row r="1652" spans="2:3">
      <c r="B1652" s="55" t="s">
        <v>2272</v>
      </c>
      <c r="C1652" s="14">
        <v>79030189.140000001</v>
      </c>
    </row>
    <row r="1653" spans="2:3">
      <c r="B1653" s="55" t="s">
        <v>2273</v>
      </c>
      <c r="C1653" s="14">
        <v>2134755</v>
      </c>
    </row>
    <row r="1654" spans="2:3">
      <c r="B1654" s="55" t="s">
        <v>2274</v>
      </c>
      <c r="C1654" s="14">
        <v>1290510981.0599999</v>
      </c>
    </row>
    <row r="1655" spans="2:3">
      <c r="B1655" s="55" t="s">
        <v>2275</v>
      </c>
      <c r="C1655" s="14">
        <v>969711607.70000005</v>
      </c>
    </row>
    <row r="1656" spans="2:3">
      <c r="B1656" s="55" t="s">
        <v>2276</v>
      </c>
      <c r="C1656" s="14">
        <v>786281863.61000001</v>
      </c>
    </row>
    <row r="1657" spans="2:3">
      <c r="B1657" s="55" t="s">
        <v>2277</v>
      </c>
      <c r="C1657" s="14">
        <v>591040352.39999998</v>
      </c>
    </row>
    <row r="1658" spans="2:3">
      <c r="B1658" s="55" t="s">
        <v>2278</v>
      </c>
      <c r="C1658" s="14">
        <v>539781076.77999997</v>
      </c>
    </row>
    <row r="1659" spans="2:3">
      <c r="B1659" s="55" t="s">
        <v>2279</v>
      </c>
      <c r="C1659" s="14">
        <v>55116777.240000002</v>
      </c>
    </row>
    <row r="1660" spans="2:3">
      <c r="B1660" s="55" t="s">
        <v>2280</v>
      </c>
      <c r="C1660" s="14">
        <v>428364978.10000002</v>
      </c>
    </row>
    <row r="1661" spans="2:3">
      <c r="B1661" s="55" t="s">
        <v>2281</v>
      </c>
      <c r="C1661" s="14">
        <v>1072632698.8099999</v>
      </c>
    </row>
    <row r="1662" spans="2:3">
      <c r="B1662" s="55" t="s">
        <v>2282</v>
      </c>
      <c r="C1662" s="14">
        <v>168297703.13</v>
      </c>
    </row>
    <row r="1663" spans="2:3">
      <c r="B1663" s="55" t="s">
        <v>2283</v>
      </c>
      <c r="C1663" s="14">
        <v>612278584.79999995</v>
      </c>
    </row>
    <row r="1664" spans="2:3">
      <c r="B1664" s="55" t="s">
        <v>2284</v>
      </c>
      <c r="C1664" s="14">
        <v>1237858283.2</v>
      </c>
    </row>
    <row r="1665" spans="2:3">
      <c r="B1665" s="55" t="s">
        <v>2285</v>
      </c>
      <c r="C1665" s="14">
        <v>288460726.48000002</v>
      </c>
    </row>
    <row r="1666" spans="2:3">
      <c r="B1666" s="55" t="s">
        <v>2286</v>
      </c>
      <c r="C1666" s="14">
        <v>824394282.94000006</v>
      </c>
    </row>
    <row r="1667" spans="2:3">
      <c r="B1667" s="55" t="s">
        <v>2287</v>
      </c>
      <c r="C1667" s="14">
        <v>289980406.60000002</v>
      </c>
    </row>
    <row r="1668" spans="2:3">
      <c r="B1668" s="55" t="s">
        <v>2288</v>
      </c>
      <c r="C1668" s="14">
        <v>940527758.20000005</v>
      </c>
    </row>
    <row r="1669" spans="2:3">
      <c r="B1669" s="55" t="s">
        <v>2289</v>
      </c>
      <c r="C1669" s="14">
        <v>1746131579.1199999</v>
      </c>
    </row>
    <row r="1670" spans="2:3">
      <c r="B1670" s="55" t="s">
        <v>2290</v>
      </c>
      <c r="C1670" s="14">
        <v>122335923.37</v>
      </c>
    </row>
    <row r="1671" spans="2:3">
      <c r="B1671" s="55" t="s">
        <v>2291</v>
      </c>
      <c r="C1671" s="14">
        <v>597934591.5</v>
      </c>
    </row>
    <row r="1672" spans="2:3">
      <c r="B1672" s="55" t="s">
        <v>2292</v>
      </c>
      <c r="C1672" s="14">
        <v>2519062.0699999998</v>
      </c>
    </row>
    <row r="1673" spans="2:3">
      <c r="B1673" s="55" t="s">
        <v>2293</v>
      </c>
      <c r="C1673" s="14">
        <v>45132299.799999997</v>
      </c>
    </row>
    <row r="1674" spans="2:3">
      <c r="B1674" s="55" t="s">
        <v>2294</v>
      </c>
      <c r="C1674" s="14">
        <v>235775503.86000001</v>
      </c>
    </row>
    <row r="1675" spans="2:3">
      <c r="B1675" s="55" t="s">
        <v>2295</v>
      </c>
      <c r="C1675" s="14">
        <v>478608124.19999999</v>
      </c>
    </row>
    <row r="1676" spans="2:3">
      <c r="B1676" s="55" t="s">
        <v>2296</v>
      </c>
      <c r="C1676" s="14">
        <v>845082958.20000005</v>
      </c>
    </row>
    <row r="1677" spans="2:3">
      <c r="B1677" s="55" t="s">
        <v>2297</v>
      </c>
      <c r="C1677" s="14">
        <v>997203617.53999996</v>
      </c>
    </row>
    <row r="1678" spans="2:3">
      <c r="B1678" s="55" t="s">
        <v>2298</v>
      </c>
      <c r="C1678" s="14">
        <v>265883233.75999999</v>
      </c>
    </row>
    <row r="1679" spans="2:3">
      <c r="B1679" s="55" t="s">
        <v>2299</v>
      </c>
      <c r="C1679" s="14">
        <v>892852465.78999996</v>
      </c>
    </row>
    <row r="1680" spans="2:3">
      <c r="B1680" s="55" t="s">
        <v>2300</v>
      </c>
      <c r="C1680" s="14">
        <v>145390049.94</v>
      </c>
    </row>
    <row r="1681" spans="2:3">
      <c r="B1681" s="55" t="s">
        <v>2301</v>
      </c>
      <c r="C1681" s="14">
        <v>346185706.73000002</v>
      </c>
    </row>
    <row r="1682" spans="2:3">
      <c r="B1682" s="55" t="s">
        <v>2302</v>
      </c>
      <c r="C1682" s="14">
        <v>258439060.69</v>
      </c>
    </row>
    <row r="1683" spans="2:3">
      <c r="B1683" s="55" t="s">
        <v>2303</v>
      </c>
      <c r="C1683" s="14">
        <v>188531069.72999999</v>
      </c>
    </row>
    <row r="1684" spans="2:3">
      <c r="B1684" s="55" t="s">
        <v>2304</v>
      </c>
      <c r="C1684" s="14">
        <v>508495995.75</v>
      </c>
    </row>
    <row r="1685" spans="2:3">
      <c r="B1685" s="55" t="s">
        <v>2305</v>
      </c>
      <c r="C1685" s="14">
        <v>88629912.599999994</v>
      </c>
    </row>
    <row r="1686" spans="2:3">
      <c r="B1686" s="55" t="s">
        <v>2306</v>
      </c>
      <c r="C1686" s="14">
        <v>411313343.48000002</v>
      </c>
    </row>
    <row r="1687" spans="2:3">
      <c r="B1687" s="55" t="s">
        <v>2307</v>
      </c>
      <c r="C1687" s="14">
        <v>173344422.66999999</v>
      </c>
    </row>
    <row r="1688" spans="2:3">
      <c r="B1688" s="55" t="s">
        <v>2308</v>
      </c>
      <c r="C1688" s="14">
        <v>1368900</v>
      </c>
    </row>
    <row r="1689" spans="2:3">
      <c r="B1689" s="55" t="s">
        <v>2309</v>
      </c>
      <c r="C1689" s="14">
        <v>185604562.03</v>
      </c>
    </row>
    <row r="1690" spans="2:3">
      <c r="B1690" s="55" t="s">
        <v>2310</v>
      </c>
      <c r="C1690" s="14">
        <v>947365123.82000005</v>
      </c>
    </row>
    <row r="1691" spans="2:3">
      <c r="B1691" s="55" t="s">
        <v>2311</v>
      </c>
      <c r="C1691" s="14">
        <v>544527768.16999996</v>
      </c>
    </row>
    <row r="1692" spans="2:3">
      <c r="B1692" s="55" t="s">
        <v>2312</v>
      </c>
      <c r="C1692" s="14">
        <v>24511174.899999999</v>
      </c>
    </row>
    <row r="1693" spans="2:3">
      <c r="B1693" s="55" t="s">
        <v>2313</v>
      </c>
      <c r="C1693" s="14">
        <v>791381456</v>
      </c>
    </row>
    <row r="1694" spans="2:3">
      <c r="B1694" s="55" t="s">
        <v>2314</v>
      </c>
      <c r="C1694" s="14">
        <v>586551155.5</v>
      </c>
    </row>
    <row r="1695" spans="2:3">
      <c r="B1695" s="55" t="s">
        <v>2315</v>
      </c>
      <c r="C1695" s="14">
        <v>753798796</v>
      </c>
    </row>
    <row r="1696" spans="2:3">
      <c r="B1696" s="55" t="s">
        <v>2316</v>
      </c>
      <c r="C1696" s="14">
        <v>5300836026.5500002</v>
      </c>
    </row>
    <row r="1697" spans="2:3">
      <c r="B1697" s="55" t="s">
        <v>2317</v>
      </c>
      <c r="C1697" s="14">
        <v>777257155.32000005</v>
      </c>
    </row>
    <row r="1698" spans="2:3">
      <c r="B1698" s="55" t="s">
        <v>2318</v>
      </c>
      <c r="C1698" s="14">
        <v>8979080</v>
      </c>
    </row>
    <row r="1699" spans="2:3">
      <c r="B1699" s="55" t="s">
        <v>2319</v>
      </c>
      <c r="C1699" s="14">
        <v>558497961.25999999</v>
      </c>
    </row>
    <row r="1700" spans="2:3">
      <c r="B1700" s="55" t="s">
        <v>2320</v>
      </c>
      <c r="C1700" s="14">
        <v>818193955.39999998</v>
      </c>
    </row>
    <row r="1701" spans="2:3">
      <c r="B1701" s="55" t="s">
        <v>2321</v>
      </c>
      <c r="C1701" s="14">
        <v>523514907.07999998</v>
      </c>
    </row>
    <row r="1702" spans="2:3">
      <c r="B1702" s="55" t="s">
        <v>2322</v>
      </c>
      <c r="C1702" s="14">
        <v>3897419132.9499998</v>
      </c>
    </row>
    <row r="1703" spans="2:3">
      <c r="B1703" s="55" t="s">
        <v>2323</v>
      </c>
      <c r="C1703" s="14">
        <v>1058158184.8</v>
      </c>
    </row>
    <row r="1704" spans="2:3">
      <c r="B1704" s="55" t="s">
        <v>2324</v>
      </c>
      <c r="C1704" s="14">
        <v>211006627.19999999</v>
      </c>
    </row>
    <row r="1705" spans="2:3">
      <c r="B1705" s="55" t="s">
        <v>2325</v>
      </c>
      <c r="C1705" s="14">
        <v>91928188</v>
      </c>
    </row>
    <row r="1706" spans="2:3">
      <c r="B1706" s="55" t="s">
        <v>2326</v>
      </c>
      <c r="C1706" s="14">
        <v>136844152</v>
      </c>
    </row>
    <row r="1707" spans="2:3">
      <c r="B1707" s="55" t="s">
        <v>2327</v>
      </c>
      <c r="C1707" s="14">
        <v>357991250.14999998</v>
      </c>
    </row>
    <row r="1708" spans="2:3">
      <c r="B1708" s="55" t="s">
        <v>2328</v>
      </c>
      <c r="C1708" s="14">
        <v>272817924.05000001</v>
      </c>
    </row>
    <row r="1709" spans="2:3">
      <c r="B1709" s="55" t="s">
        <v>2329</v>
      </c>
      <c r="C1709" s="14">
        <v>1976940123.99</v>
      </c>
    </row>
    <row r="1710" spans="2:3">
      <c r="B1710" s="55" t="s">
        <v>784</v>
      </c>
      <c r="C1710" s="14">
        <v>524932411.37</v>
      </c>
    </row>
    <row r="1711" spans="2:3">
      <c r="B1711" s="55" t="s">
        <v>785</v>
      </c>
      <c r="C1711" s="14">
        <v>904195841.5</v>
      </c>
    </row>
    <row r="1712" spans="2:3">
      <c r="B1712" s="55" t="s">
        <v>786</v>
      </c>
      <c r="C1712" s="14">
        <v>1481019075.8099999</v>
      </c>
    </row>
    <row r="1713" spans="2:3">
      <c r="B1713" s="55" t="s">
        <v>787</v>
      </c>
      <c r="C1713" s="14">
        <v>170924795.94999999</v>
      </c>
    </row>
    <row r="1714" spans="2:3">
      <c r="B1714" s="55" t="s">
        <v>788</v>
      </c>
      <c r="C1714" s="14">
        <v>556352288.44000006</v>
      </c>
    </row>
    <row r="1715" spans="2:3">
      <c r="B1715" s="55" t="s">
        <v>789</v>
      </c>
      <c r="C1715" s="14">
        <v>114579359.40000001</v>
      </c>
    </row>
    <row r="1716" spans="2:3">
      <c r="B1716" s="55" t="s">
        <v>790</v>
      </c>
      <c r="C1716" s="14">
        <v>56452480.119999997</v>
      </c>
    </row>
    <row r="1717" spans="2:3">
      <c r="B1717" s="55" t="s">
        <v>791</v>
      </c>
      <c r="C1717" s="14">
        <v>293958942.49000001</v>
      </c>
    </row>
    <row r="1718" spans="2:3">
      <c r="B1718" s="55" t="s">
        <v>792</v>
      </c>
      <c r="C1718" s="14">
        <v>502951228.22000003</v>
      </c>
    </row>
    <row r="1719" spans="2:3">
      <c r="B1719" s="55" t="s">
        <v>793</v>
      </c>
      <c r="C1719" s="14">
        <v>94639912.659999996</v>
      </c>
    </row>
    <row r="1720" spans="2:3">
      <c r="B1720" s="55" t="s">
        <v>794</v>
      </c>
      <c r="C1720" s="14">
        <v>426272198.45999998</v>
      </c>
    </row>
    <row r="1721" spans="2:3">
      <c r="B1721" s="55" t="s">
        <v>795</v>
      </c>
      <c r="C1721" s="14">
        <v>270584332.45999998</v>
      </c>
    </row>
    <row r="1722" spans="2:3">
      <c r="B1722" s="55" t="s">
        <v>796</v>
      </c>
      <c r="C1722" s="14">
        <v>82842549.510000005</v>
      </c>
    </row>
    <row r="1723" spans="2:3">
      <c r="B1723" s="55" t="s">
        <v>797</v>
      </c>
      <c r="C1723" s="14">
        <v>870593511.65999997</v>
      </c>
    </row>
    <row r="1724" spans="2:3">
      <c r="B1724" s="55" t="s">
        <v>798</v>
      </c>
      <c r="C1724" s="14">
        <v>6488997</v>
      </c>
    </row>
    <row r="1725" spans="2:3">
      <c r="B1725" s="55" t="s">
        <v>799</v>
      </c>
      <c r="C1725" s="14">
        <v>1108694689.0899999</v>
      </c>
    </row>
    <row r="1726" spans="2:3">
      <c r="B1726" s="55" t="s">
        <v>800</v>
      </c>
      <c r="C1726" s="14">
        <v>678760720.72000003</v>
      </c>
    </row>
    <row r="1727" spans="2:3">
      <c r="B1727" s="55" t="s">
        <v>801</v>
      </c>
      <c r="C1727" s="14">
        <v>1253831941.3099999</v>
      </c>
    </row>
    <row r="1728" spans="2:3">
      <c r="B1728" s="55" t="s">
        <v>802</v>
      </c>
      <c r="C1728" s="14">
        <v>721484701.80999994</v>
      </c>
    </row>
    <row r="1729" spans="2:7">
      <c r="B1729" s="55" t="s">
        <v>803</v>
      </c>
      <c r="C1729" s="14">
        <v>1224515924</v>
      </c>
    </row>
    <row r="1730" spans="2:7">
      <c r="B1730" s="55" t="s">
        <v>804</v>
      </c>
      <c r="C1730" s="14">
        <v>73137360.599999994</v>
      </c>
    </row>
    <row r="1731" spans="2:7">
      <c r="B1731" s="55" t="s">
        <v>805</v>
      </c>
      <c r="C1731" s="14">
        <v>577394638.60000002</v>
      </c>
    </row>
    <row r="1732" spans="2:7">
      <c r="B1732" s="55" t="s">
        <v>806</v>
      </c>
      <c r="C1732" s="14">
        <v>173476671.84</v>
      </c>
    </row>
    <row r="1733" spans="2:7" ht="13">
      <c r="C1733" s="22">
        <f>SUM(C1472:C1732)</f>
        <v>132179690371.46997</v>
      </c>
    </row>
    <row r="1736" spans="2:7" ht="13">
      <c r="B1736" s="20" t="s">
        <v>2709</v>
      </c>
      <c r="C1736" s="22">
        <f xml:space="preserve"> C1733-C1470</f>
        <v>-936876879.51004028</v>
      </c>
    </row>
    <row r="1738" spans="2:7" ht="13">
      <c r="B1738" s="20" t="s">
        <v>2710</v>
      </c>
      <c r="C1738" s="21">
        <v>45838</v>
      </c>
      <c r="D1738" s="13"/>
      <c r="E1738" s="13"/>
      <c r="F1738" s="11"/>
    </row>
    <row r="1739" spans="2:7" ht="13">
      <c r="B1739" s="20" t="s">
        <v>2697</v>
      </c>
      <c r="C1739" s="22" t="s">
        <v>2698</v>
      </c>
      <c r="D1739" s="20" t="s">
        <v>2699</v>
      </c>
      <c r="E1739" s="20" t="s">
        <v>2700</v>
      </c>
      <c r="F1739" s="23" t="s">
        <v>2701</v>
      </c>
      <c r="G1739" s="10"/>
    </row>
    <row r="1740" spans="2:7">
      <c r="B1740" s="13" t="s">
        <v>2687</v>
      </c>
      <c r="C1740" s="14" t="s">
        <v>2687</v>
      </c>
      <c r="D1740" s="13" t="s">
        <v>2687</v>
      </c>
      <c r="E1740" s="13" t="s">
        <v>2687</v>
      </c>
      <c r="F1740" s="19" t="s">
        <v>2687</v>
      </c>
    </row>
    <row r="1741" spans="2:7" ht="13">
      <c r="B1741" s="3" t="s">
        <v>2702</v>
      </c>
    </row>
    <row r="1742" spans="2:7" ht="13">
      <c r="B1742" s="3"/>
    </row>
    <row r="1743" spans="2:7" ht="13">
      <c r="B1743" s="3" t="s">
        <v>2756</v>
      </c>
    </row>
    <row r="1744" spans="2:7" ht="13">
      <c r="B1744" s="20" t="s">
        <v>2703</v>
      </c>
      <c r="C1744" s="22" t="s">
        <v>2704</v>
      </c>
      <c r="D1744" s="3"/>
    </row>
    <row r="1745" spans="2:3">
      <c r="B1745" s="13" t="s">
        <v>2687</v>
      </c>
      <c r="C1745" s="14" t="s">
        <v>2687</v>
      </c>
    </row>
    <row r="1747" spans="2:3" ht="13">
      <c r="B1747" s="20" t="s">
        <v>2705</v>
      </c>
      <c r="C1747" s="22" t="s">
        <v>2704</v>
      </c>
    </row>
    <row r="1748" spans="2:3">
      <c r="B1748" s="13" t="s">
        <v>2687</v>
      </c>
      <c r="C1748" s="14" t="s">
        <v>2687</v>
      </c>
    </row>
    <row r="1750" spans="2:3" ht="13">
      <c r="B1750" s="20" t="s">
        <v>2706</v>
      </c>
      <c r="C1750" s="22" t="s">
        <v>2707</v>
      </c>
    </row>
    <row r="1751" spans="2:3">
      <c r="B1751" s="13" t="s">
        <v>2687</v>
      </c>
      <c r="C1751" s="14" t="s">
        <v>2687</v>
      </c>
    </row>
    <row r="1753" spans="2:3" ht="13">
      <c r="B1753" s="20" t="s">
        <v>2708</v>
      </c>
      <c r="C1753" s="22" t="s">
        <v>2707</v>
      </c>
    </row>
    <row r="1754" spans="2:3">
      <c r="B1754" s="13" t="s">
        <v>2687</v>
      </c>
      <c r="C1754" s="14" t="s">
        <v>2687</v>
      </c>
    </row>
    <row r="1756" spans="2:3" ht="13">
      <c r="B1756" s="20" t="s">
        <v>2709</v>
      </c>
      <c r="C1756" s="22" t="s">
        <v>2687</v>
      </c>
    </row>
    <row r="1759" spans="2:3" ht="13">
      <c r="B1759" s="3" t="s">
        <v>2757</v>
      </c>
    </row>
    <row r="1761" spans="2:80" ht="13">
      <c r="B1761" s="20" t="s">
        <v>2697</v>
      </c>
      <c r="C1761" s="22" t="s">
        <v>2711</v>
      </c>
      <c r="D1761" s="20" t="s">
        <v>2712</v>
      </c>
      <c r="E1761" s="20" t="s">
        <v>2713</v>
      </c>
      <c r="F1761" s="10"/>
    </row>
    <row r="1762" spans="2:80">
      <c r="B1762" s="13" t="s">
        <v>2687</v>
      </c>
      <c r="C1762" s="14" t="s">
        <v>2687</v>
      </c>
      <c r="D1762" s="13" t="s">
        <v>2687</v>
      </c>
      <c r="E1762" s="13" t="s">
        <v>2687</v>
      </c>
    </row>
    <row r="1765" spans="2:80" ht="13">
      <c r="B1765" s="3" t="s">
        <v>2714</v>
      </c>
      <c r="C1765" s="7" t="s">
        <v>2687</v>
      </c>
      <c r="D1765" s="3"/>
      <c r="E1765" s="3"/>
      <c r="F1765" s="10"/>
      <c r="G1765" s="10"/>
      <c r="H1765" s="10"/>
      <c r="I1765" s="3"/>
      <c r="J1765" s="3"/>
      <c r="K1765" s="3"/>
      <c r="L1765" s="3"/>
      <c r="M1765" s="3"/>
      <c r="N1765" s="3"/>
      <c r="O1765" s="3"/>
      <c r="P1765" s="3"/>
      <c r="Q1765" s="3"/>
      <c r="R1765" s="3"/>
      <c r="S1765" s="3"/>
      <c r="T1765" s="3"/>
      <c r="U1765" s="3"/>
      <c r="V1765" s="3"/>
      <c r="W1765" s="3"/>
      <c r="X1765" s="3"/>
      <c r="Y1765" s="3"/>
      <c r="Z1765" s="3"/>
      <c r="AA1765" s="3"/>
      <c r="AB1765" s="3"/>
      <c r="AC1765" s="3"/>
      <c r="AD1765" s="3"/>
      <c r="AE1765" s="3"/>
      <c r="AF1765" s="3"/>
      <c r="AG1765" s="3"/>
      <c r="AH1765" s="3"/>
      <c r="AI1765" s="3"/>
      <c r="AJ1765" s="3"/>
      <c r="AK1765" s="3"/>
      <c r="AL1765" s="3"/>
      <c r="AM1765" s="3"/>
      <c r="AN1765" s="3"/>
      <c r="AO1765" s="3"/>
      <c r="AP1765" s="3"/>
      <c r="AQ1765" s="3"/>
      <c r="AR1765" s="3"/>
      <c r="AS1765" s="3"/>
      <c r="AT1765" s="3"/>
      <c r="AU1765" s="3"/>
      <c r="AV1765" s="3"/>
      <c r="AW1765" s="3"/>
      <c r="AX1765" s="3"/>
      <c r="AY1765" s="3"/>
      <c r="AZ1765" s="3"/>
      <c r="BA1765" s="3"/>
      <c r="BB1765" s="3"/>
      <c r="BC1765" s="3"/>
      <c r="BD1765" s="3"/>
      <c r="BE1765" s="3"/>
      <c r="BF1765" s="3"/>
      <c r="BG1765" s="3"/>
      <c r="BH1765" s="3"/>
      <c r="BI1765" s="3"/>
      <c r="BJ1765" s="3"/>
      <c r="BK1765" s="3"/>
      <c r="BL1765" s="3"/>
      <c r="BM1765" s="3"/>
      <c r="BN1765" s="3"/>
      <c r="BO1765" s="3"/>
      <c r="BP1765" s="3"/>
      <c r="BQ1765" s="3"/>
      <c r="BR1765" s="3"/>
      <c r="BS1765" s="3"/>
      <c r="BT1765" s="3"/>
      <c r="BU1765" s="3"/>
      <c r="BV1765" s="3"/>
      <c r="BW1765" s="3"/>
      <c r="BX1765" s="3"/>
      <c r="BY1765" s="3"/>
      <c r="BZ1765" s="3"/>
      <c r="CA1765" s="3"/>
      <c r="CB1765" s="3"/>
    </row>
    <row r="1767" spans="2:80" ht="13">
      <c r="B1767" s="3" t="s">
        <v>2758</v>
      </c>
    </row>
    <row r="1769" spans="2:80" ht="13">
      <c r="B1769" s="20" t="s">
        <v>2715</v>
      </c>
      <c r="C1769" s="22" t="s">
        <v>2704</v>
      </c>
      <c r="D1769" s="3"/>
    </row>
    <row r="1770" spans="2:80">
      <c r="B1770" s="13" t="s">
        <v>2687</v>
      </c>
      <c r="C1770" s="14" t="s">
        <v>2687</v>
      </c>
    </row>
    <row r="1773" spans="2:80" ht="13">
      <c r="B1773" s="20" t="s">
        <v>2716</v>
      </c>
      <c r="C1773" s="22" t="s">
        <v>2717</v>
      </c>
      <c r="D1773" s="3"/>
    </row>
    <row r="1774" spans="2:80">
      <c r="B1774" s="13" t="s">
        <v>2687</v>
      </c>
      <c r="C1774" s="14" t="s">
        <v>2687</v>
      </c>
    </row>
    <row r="1777" spans="2:80" ht="13">
      <c r="B1777" s="3" t="s">
        <v>2718</v>
      </c>
    </row>
    <row r="1780" spans="2:80" ht="13">
      <c r="B1780" s="3" t="s">
        <v>2759</v>
      </c>
    </row>
    <row r="1782" spans="2:80" ht="13">
      <c r="B1782" s="20" t="s">
        <v>2697</v>
      </c>
      <c r="C1782" s="22" t="s">
        <v>2719</v>
      </c>
      <c r="D1782" s="20" t="s">
        <v>2711</v>
      </c>
      <c r="E1782" s="20" t="s">
        <v>2712</v>
      </c>
      <c r="F1782" s="23" t="s">
        <v>2713</v>
      </c>
      <c r="G1782" s="10"/>
    </row>
    <row r="1783" spans="2:80">
      <c r="B1783" s="13" t="s">
        <v>2687</v>
      </c>
      <c r="C1783" s="14" t="s">
        <v>2687</v>
      </c>
      <c r="D1783" s="13" t="s">
        <v>2687</v>
      </c>
      <c r="E1783" s="13" t="s">
        <v>2687</v>
      </c>
      <c r="F1783" s="19" t="s">
        <v>2687</v>
      </c>
    </row>
    <row r="1786" spans="2:80" ht="13">
      <c r="B1786" s="3" t="s">
        <v>2714</v>
      </c>
      <c r="C1786" s="7" t="s">
        <v>2687</v>
      </c>
      <c r="D1786" s="3"/>
      <c r="E1786" s="3"/>
      <c r="F1786" s="10"/>
      <c r="G1786" s="10"/>
      <c r="H1786" s="10"/>
      <c r="I1786" s="3"/>
      <c r="J1786" s="3"/>
      <c r="K1786" s="3"/>
      <c r="L1786" s="3"/>
      <c r="M1786" s="3"/>
      <c r="N1786" s="3"/>
      <c r="O1786" s="3"/>
      <c r="P1786" s="3"/>
      <c r="Q1786" s="3"/>
      <c r="R1786" s="3"/>
      <c r="S1786" s="3"/>
      <c r="T1786" s="3"/>
      <c r="U1786" s="3"/>
      <c r="V1786" s="3"/>
      <c r="W1786" s="3"/>
      <c r="X1786" s="3"/>
      <c r="Y1786" s="3"/>
      <c r="Z1786" s="3"/>
      <c r="AA1786" s="3"/>
      <c r="AB1786" s="3"/>
      <c r="AC1786" s="3"/>
      <c r="AD1786" s="3"/>
      <c r="AE1786" s="3"/>
      <c r="AF1786" s="3"/>
      <c r="AG1786" s="3"/>
      <c r="AH1786" s="3"/>
      <c r="AI1786" s="3"/>
      <c r="AJ1786" s="3"/>
      <c r="AK1786" s="3"/>
      <c r="AL1786" s="3"/>
      <c r="AM1786" s="3"/>
      <c r="AN1786" s="3"/>
      <c r="AO1786" s="3"/>
      <c r="AP1786" s="3"/>
      <c r="AQ1786" s="3"/>
      <c r="AR1786" s="3"/>
      <c r="AS1786" s="3"/>
      <c r="AT1786" s="3"/>
      <c r="AU1786" s="3"/>
      <c r="AV1786" s="3"/>
      <c r="AW1786" s="3"/>
      <c r="AX1786" s="3"/>
      <c r="AY1786" s="3"/>
      <c r="AZ1786" s="3"/>
      <c r="BA1786" s="3"/>
      <c r="BB1786" s="3"/>
      <c r="BC1786" s="3"/>
      <c r="BD1786" s="3"/>
      <c r="BE1786" s="3"/>
      <c r="BF1786" s="3"/>
      <c r="BG1786" s="3"/>
      <c r="BH1786" s="3"/>
      <c r="BI1786" s="3"/>
      <c r="BJ1786" s="3"/>
      <c r="BK1786" s="3"/>
      <c r="BL1786" s="3"/>
      <c r="BM1786" s="3"/>
      <c r="BN1786" s="3"/>
      <c r="BO1786" s="3"/>
      <c r="BP1786" s="3"/>
      <c r="BQ1786" s="3"/>
      <c r="BR1786" s="3"/>
      <c r="BS1786" s="3"/>
      <c r="BT1786" s="3"/>
      <c r="BU1786" s="3"/>
      <c r="BV1786" s="3"/>
      <c r="BW1786" s="3"/>
      <c r="BX1786" s="3"/>
      <c r="BY1786" s="3"/>
      <c r="BZ1786" s="3"/>
      <c r="CA1786" s="3"/>
      <c r="CB1786" s="3"/>
    </row>
    <row r="1788" spans="2:80" ht="13">
      <c r="B1788" s="3" t="s">
        <v>2758</v>
      </c>
    </row>
    <row r="1790" spans="2:80" ht="13">
      <c r="B1790" s="20" t="s">
        <v>2715</v>
      </c>
      <c r="C1790" s="22" t="s">
        <v>2704</v>
      </c>
      <c r="D1790" s="3"/>
    </row>
    <row r="1791" spans="2:80">
      <c r="B1791" s="13" t="s">
        <v>2687</v>
      </c>
      <c r="C1791" s="14" t="s">
        <v>2687</v>
      </c>
    </row>
    <row r="1794" spans="2:7" ht="13">
      <c r="B1794" s="20" t="s">
        <v>2716</v>
      </c>
      <c r="C1794" s="22" t="s">
        <v>2717</v>
      </c>
      <c r="D1794" s="3"/>
    </row>
    <row r="1795" spans="2:7">
      <c r="B1795" s="13" t="s">
        <v>2687</v>
      </c>
      <c r="C1795" s="14" t="s">
        <v>2687</v>
      </c>
    </row>
    <row r="1798" spans="2:7" ht="13">
      <c r="B1798" s="3" t="s">
        <v>2718</v>
      </c>
    </row>
    <row r="1801" spans="2:7" ht="13">
      <c r="B1801" s="3" t="s">
        <v>2760</v>
      </c>
    </row>
    <row r="1802" spans="2:7" ht="13">
      <c r="B1802" s="20" t="s">
        <v>2697</v>
      </c>
      <c r="C1802" s="22" t="s">
        <v>2720</v>
      </c>
      <c r="D1802" s="20" t="s">
        <v>2721</v>
      </c>
      <c r="E1802" s="20" t="s">
        <v>2722</v>
      </c>
      <c r="F1802" s="23" t="s">
        <v>2723</v>
      </c>
      <c r="G1802" s="10"/>
    </row>
    <row r="1803" spans="2:7">
      <c r="B1803" s="13" t="s">
        <v>2687</v>
      </c>
      <c r="C1803" s="14" t="s">
        <v>2687</v>
      </c>
      <c r="D1803" s="13" t="s">
        <v>2687</v>
      </c>
      <c r="E1803" s="13" t="s">
        <v>2687</v>
      </c>
      <c r="F1803" s="19" t="s">
        <v>2687</v>
      </c>
    </row>
    <row r="1804" spans="2:7">
      <c r="B1804" s="2" t="s">
        <v>2724</v>
      </c>
    </row>
  </sheetData>
  <mergeCells count="3">
    <mergeCell ref="B1:E1"/>
    <mergeCell ref="C3:C7"/>
    <mergeCell ref="D3:D7"/>
  </mergeCells>
  <phoneticPr fontId="0" type="noConversion"/>
  <hyperlinks>
    <hyperlink ref="A1" location="Index!A1" display="Index" xr:uid="{00000000-0004-0000-3400-000000000000}"/>
  </hyperlinks>
  <pageMargins left="0.75" right="0.75" top="1" bottom="1" header="0.5" footer="0.5"/>
  <headerFooter alignWithMargins="0"/>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17"/>
  <dimension ref="A1:CB250"/>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20.1796875" style="2" customWidth="1"/>
    <col min="6" max="6" width="29" style="8" bestFit="1" customWidth="1"/>
    <col min="7" max="7" width="18.1796875" style="8" bestFit="1" customWidth="1"/>
    <col min="8" max="8" width="9.1796875" style="8" bestFit="1" customWidth="1"/>
    <col min="9" max="16384" width="9.1796875" style="2"/>
  </cols>
  <sheetData>
    <row r="1" spans="1:9" ht="13">
      <c r="A1" s="12" t="s">
        <v>3402</v>
      </c>
      <c r="B1" s="230" t="s">
        <v>2912</v>
      </c>
      <c r="C1" s="230"/>
      <c r="D1" s="230"/>
      <c r="E1" s="230"/>
    </row>
    <row r="3" spans="1:9" ht="14.5">
      <c r="B3" s="25" t="s">
        <v>2913</v>
      </c>
      <c r="C3" s="231"/>
      <c r="D3" s="232"/>
      <c r="E3" s="1"/>
    </row>
    <row r="4" spans="1:9" ht="14.5">
      <c r="B4" s="29" t="s">
        <v>2914</v>
      </c>
      <c r="C4" s="231"/>
      <c r="D4" s="232"/>
      <c r="E4" s="1"/>
    </row>
    <row r="5" spans="1:9" ht="14.5">
      <c r="B5" s="29" t="s">
        <v>3404</v>
      </c>
      <c r="C5" s="231"/>
      <c r="D5" s="232"/>
      <c r="E5" s="1"/>
    </row>
    <row r="6" spans="1:9" ht="14.5">
      <c r="B6" s="29" t="s">
        <v>2915</v>
      </c>
      <c r="C6" s="231"/>
      <c r="D6" s="232"/>
      <c r="E6" s="1"/>
    </row>
    <row r="7" spans="1:9" ht="29">
      <c r="B7" s="29" t="s">
        <v>2916</v>
      </c>
      <c r="C7" s="231"/>
      <c r="D7" s="232"/>
      <c r="E7" s="1"/>
    </row>
    <row r="8" spans="1:9" ht="29">
      <c r="B8" s="29" t="s">
        <v>3405</v>
      </c>
      <c r="C8" s="58" t="s">
        <v>3406</v>
      </c>
      <c r="D8" s="58" t="s">
        <v>3407</v>
      </c>
    </row>
    <row r="10" spans="1:9">
      <c r="B10" s="2" t="s">
        <v>2732</v>
      </c>
    </row>
    <row r="12" spans="1:9" ht="13">
      <c r="B12" s="4" t="s">
        <v>3408</v>
      </c>
      <c r="C12" s="6" t="s">
        <v>3409</v>
      </c>
      <c r="D12" s="4" t="s">
        <v>2558</v>
      </c>
      <c r="E12" s="4" t="s">
        <v>3411</v>
      </c>
      <c r="F12" s="9" t="s">
        <v>3412</v>
      </c>
      <c r="G12" s="9" t="s">
        <v>3413</v>
      </c>
      <c r="H12" s="9" t="s">
        <v>3414</v>
      </c>
      <c r="I12" s="3" t="s">
        <v>2559</v>
      </c>
    </row>
    <row r="13" spans="1:9" ht="13">
      <c r="B13" s="3" t="s">
        <v>2560</v>
      </c>
    </row>
    <row r="14" spans="1:9" ht="13">
      <c r="B14" s="3" t="s">
        <v>3416</v>
      </c>
    </row>
    <row r="15" spans="1:9">
      <c r="B15" s="2" t="s">
        <v>2561</v>
      </c>
      <c r="C15" s="5" t="s">
        <v>2680</v>
      </c>
      <c r="D15" s="2" t="s">
        <v>2562</v>
      </c>
      <c r="E15" s="2" t="s">
        <v>2563</v>
      </c>
      <c r="F15" s="8">
        <v>1550000</v>
      </c>
      <c r="G15" s="8">
        <v>31023.25</v>
      </c>
      <c r="H15" s="8">
        <v>7.51</v>
      </c>
    </row>
    <row r="16" spans="1:9">
      <c r="B16" s="2" t="s">
        <v>2576</v>
      </c>
      <c r="C16" s="5" t="s">
        <v>2680</v>
      </c>
      <c r="D16" s="2" t="s">
        <v>2577</v>
      </c>
      <c r="E16" s="2" t="s">
        <v>2578</v>
      </c>
      <c r="F16" s="8">
        <v>1760000</v>
      </c>
      <c r="G16" s="8">
        <v>26410.560000000001</v>
      </c>
      <c r="H16" s="8">
        <v>6.39</v>
      </c>
    </row>
    <row r="17" spans="2:8">
      <c r="B17" s="2" t="s">
        <v>2917</v>
      </c>
      <c r="C17" s="5" t="s">
        <v>2680</v>
      </c>
      <c r="D17" s="2" t="s">
        <v>2918</v>
      </c>
      <c r="E17" s="2" t="s">
        <v>2919</v>
      </c>
      <c r="F17" s="8">
        <v>1050000</v>
      </c>
      <c r="G17" s="8">
        <v>21100.799999999999</v>
      </c>
      <c r="H17" s="8">
        <v>5.1100000000000003</v>
      </c>
    </row>
    <row r="18" spans="2:8">
      <c r="B18" s="2" t="s">
        <v>2584</v>
      </c>
      <c r="C18" s="5" t="s">
        <v>2680</v>
      </c>
      <c r="D18" s="2" t="s">
        <v>2562</v>
      </c>
      <c r="E18" s="2" t="s">
        <v>2585</v>
      </c>
      <c r="F18" s="8">
        <v>1250000</v>
      </c>
      <c r="G18" s="8">
        <v>18072.5</v>
      </c>
      <c r="H18" s="8">
        <v>4.38</v>
      </c>
    </row>
    <row r="19" spans="2:8">
      <c r="B19" s="2" t="s">
        <v>2920</v>
      </c>
      <c r="C19" s="5" t="s">
        <v>2680</v>
      </c>
      <c r="D19" s="2" t="s">
        <v>2921</v>
      </c>
      <c r="E19" s="2" t="s">
        <v>2922</v>
      </c>
      <c r="F19" s="8">
        <v>431425</v>
      </c>
      <c r="G19" s="8">
        <v>15832.43</v>
      </c>
      <c r="H19" s="8">
        <v>3.83</v>
      </c>
    </row>
    <row r="20" spans="2:8">
      <c r="B20" s="2" t="s">
        <v>2923</v>
      </c>
      <c r="C20" s="5" t="s">
        <v>2680</v>
      </c>
      <c r="D20" s="2" t="s">
        <v>2586</v>
      </c>
      <c r="E20" s="2" t="s">
        <v>2924</v>
      </c>
      <c r="F20" s="8">
        <v>86000</v>
      </c>
      <c r="G20" s="8">
        <v>10399.98</v>
      </c>
      <c r="H20" s="8">
        <v>2.52</v>
      </c>
    </row>
    <row r="21" spans="2:8">
      <c r="B21" s="2" t="s">
        <v>2567</v>
      </c>
      <c r="C21" s="5" t="s">
        <v>2680</v>
      </c>
      <c r="D21" s="2" t="s">
        <v>2568</v>
      </c>
      <c r="E21" s="2" t="s">
        <v>2569</v>
      </c>
      <c r="F21" s="8">
        <v>300000</v>
      </c>
      <c r="G21" s="8">
        <v>10386</v>
      </c>
      <c r="H21" s="8">
        <v>2.5099999999999998</v>
      </c>
    </row>
    <row r="22" spans="2:8">
      <c r="B22" s="2" t="s">
        <v>2925</v>
      </c>
      <c r="C22" s="5" t="s">
        <v>2680</v>
      </c>
      <c r="D22" s="2" t="s">
        <v>2562</v>
      </c>
      <c r="E22" s="2" t="s">
        <v>2926</v>
      </c>
      <c r="F22" s="8">
        <v>1200000</v>
      </c>
      <c r="G22" s="8">
        <v>9844.2000000000007</v>
      </c>
      <c r="H22" s="8">
        <v>2.38</v>
      </c>
    </row>
    <row r="23" spans="2:8">
      <c r="B23" s="2" t="s">
        <v>2927</v>
      </c>
      <c r="C23" s="5" t="s">
        <v>2680</v>
      </c>
      <c r="D23" s="2" t="s">
        <v>2568</v>
      </c>
      <c r="E23" s="2" t="s">
        <v>2928</v>
      </c>
      <c r="F23" s="8">
        <v>600000</v>
      </c>
      <c r="G23" s="8">
        <v>9610.7999999999993</v>
      </c>
      <c r="H23" s="8">
        <v>2.33</v>
      </c>
    </row>
    <row r="24" spans="2:8">
      <c r="B24" s="2" t="s">
        <v>2929</v>
      </c>
      <c r="C24" s="5" t="s">
        <v>2680</v>
      </c>
      <c r="D24" s="2" t="s">
        <v>2611</v>
      </c>
      <c r="E24" s="2" t="s">
        <v>2930</v>
      </c>
      <c r="F24" s="8">
        <v>223500</v>
      </c>
      <c r="G24" s="8">
        <v>9174</v>
      </c>
      <c r="H24" s="8">
        <v>2.2200000000000002</v>
      </c>
    </row>
    <row r="25" spans="2:8">
      <c r="B25" s="2" t="s">
        <v>2931</v>
      </c>
      <c r="C25" s="5" t="s">
        <v>2680</v>
      </c>
      <c r="D25" s="2" t="s">
        <v>2562</v>
      </c>
      <c r="E25" s="2" t="s">
        <v>2932</v>
      </c>
      <c r="F25" s="8">
        <v>400000</v>
      </c>
      <c r="G25" s="8">
        <v>8654</v>
      </c>
      <c r="H25" s="8">
        <v>2.1</v>
      </c>
    </row>
    <row r="26" spans="2:8">
      <c r="B26" s="2" t="s">
        <v>2564</v>
      </c>
      <c r="C26" s="5" t="s">
        <v>2680</v>
      </c>
      <c r="D26" s="2" t="s">
        <v>2565</v>
      </c>
      <c r="E26" s="2" t="s">
        <v>2566</v>
      </c>
      <c r="F26" s="8">
        <v>2000000</v>
      </c>
      <c r="G26" s="8">
        <v>8329</v>
      </c>
      <c r="H26" s="8">
        <v>2.02</v>
      </c>
    </row>
    <row r="27" spans="2:8">
      <c r="B27" s="2" t="s">
        <v>2933</v>
      </c>
      <c r="C27" s="5" t="s">
        <v>2680</v>
      </c>
      <c r="D27" s="2" t="s">
        <v>2612</v>
      </c>
      <c r="E27" s="2" t="s">
        <v>2934</v>
      </c>
      <c r="F27" s="8">
        <v>260000</v>
      </c>
      <c r="G27" s="8">
        <v>8276.32</v>
      </c>
      <c r="H27" s="8">
        <v>2</v>
      </c>
    </row>
    <row r="28" spans="2:8">
      <c r="B28" s="2" t="s">
        <v>2935</v>
      </c>
      <c r="C28" s="5" t="s">
        <v>2680</v>
      </c>
      <c r="D28" s="2" t="s">
        <v>2573</v>
      </c>
      <c r="E28" s="2" t="s">
        <v>2936</v>
      </c>
      <c r="F28" s="8">
        <v>1695375</v>
      </c>
      <c r="G28" s="8">
        <v>7757.19</v>
      </c>
      <c r="H28" s="8">
        <v>1.88</v>
      </c>
    </row>
    <row r="29" spans="2:8">
      <c r="B29" s="2" t="s">
        <v>2937</v>
      </c>
      <c r="C29" s="5" t="s">
        <v>2680</v>
      </c>
      <c r="D29" s="2" t="s">
        <v>2565</v>
      </c>
      <c r="E29" s="2" t="s">
        <v>2938</v>
      </c>
      <c r="F29" s="8">
        <v>270000</v>
      </c>
      <c r="G29" s="8">
        <v>6195.42</v>
      </c>
      <c r="H29" s="8">
        <v>1.5</v>
      </c>
    </row>
    <row r="30" spans="2:8">
      <c r="B30" s="2" t="s">
        <v>2939</v>
      </c>
      <c r="C30" s="5" t="s">
        <v>2680</v>
      </c>
      <c r="D30" s="2" t="s">
        <v>2940</v>
      </c>
      <c r="E30" s="2" t="s">
        <v>2941</v>
      </c>
      <c r="F30" s="8">
        <v>1100000</v>
      </c>
      <c r="G30" s="8">
        <v>5448.3</v>
      </c>
      <c r="H30" s="8">
        <v>1.32</v>
      </c>
    </row>
    <row r="31" spans="2:8">
      <c r="B31" s="2" t="s">
        <v>2942</v>
      </c>
      <c r="C31" s="5" t="s">
        <v>2680</v>
      </c>
      <c r="D31" s="2" t="s">
        <v>2940</v>
      </c>
      <c r="E31" s="2" t="s">
        <v>2943</v>
      </c>
      <c r="F31" s="8">
        <v>250000</v>
      </c>
      <c r="G31" s="8">
        <v>4845</v>
      </c>
      <c r="H31" s="8">
        <v>1.17</v>
      </c>
    </row>
    <row r="32" spans="2:8">
      <c r="B32" s="2" t="s">
        <v>2944</v>
      </c>
      <c r="C32" s="5" t="s">
        <v>2680</v>
      </c>
      <c r="D32" s="2" t="s">
        <v>2562</v>
      </c>
      <c r="E32" s="2" t="s">
        <v>2945</v>
      </c>
      <c r="F32" s="8">
        <v>6200000</v>
      </c>
      <c r="G32" s="8">
        <v>4516.08</v>
      </c>
      <c r="H32" s="8">
        <v>1.0900000000000001</v>
      </c>
    </row>
    <row r="33" spans="2:8">
      <c r="B33" s="2" t="s">
        <v>2615</v>
      </c>
      <c r="C33" s="5" t="s">
        <v>2680</v>
      </c>
      <c r="D33" s="2" t="s">
        <v>2612</v>
      </c>
      <c r="E33" s="2" t="s">
        <v>2616</v>
      </c>
      <c r="F33" s="8">
        <v>104900</v>
      </c>
      <c r="G33" s="8">
        <v>4444.72</v>
      </c>
      <c r="H33" s="8">
        <v>1.08</v>
      </c>
    </row>
    <row r="34" spans="2:8">
      <c r="B34" s="2" t="s">
        <v>2946</v>
      </c>
      <c r="C34" s="5" t="s">
        <v>2680</v>
      </c>
      <c r="D34" s="2" t="s">
        <v>2570</v>
      </c>
      <c r="E34" s="2" t="s">
        <v>2947</v>
      </c>
      <c r="F34" s="8">
        <v>910000</v>
      </c>
      <c r="G34" s="8">
        <v>4416.6899999999996</v>
      </c>
      <c r="H34" s="8">
        <v>1.07</v>
      </c>
    </row>
    <row r="35" spans="2:8">
      <c r="B35" s="2" t="s">
        <v>2587</v>
      </c>
      <c r="C35" s="5" t="s">
        <v>2680</v>
      </c>
      <c r="D35" s="2" t="s">
        <v>2588</v>
      </c>
      <c r="E35" s="2" t="s">
        <v>2589</v>
      </c>
      <c r="F35" s="8">
        <v>300000</v>
      </c>
      <c r="G35" s="8">
        <v>4350.6000000000004</v>
      </c>
      <c r="H35" s="8">
        <v>1.05</v>
      </c>
    </row>
    <row r="36" spans="2:8">
      <c r="B36" s="2" t="s">
        <v>2948</v>
      </c>
      <c r="C36" s="5" t="s">
        <v>2680</v>
      </c>
      <c r="D36" s="2" t="s">
        <v>2562</v>
      </c>
      <c r="E36" s="2" t="s">
        <v>2949</v>
      </c>
      <c r="F36" s="8">
        <v>350000</v>
      </c>
      <c r="G36" s="8">
        <v>4197.2</v>
      </c>
      <c r="H36" s="8">
        <v>1.02</v>
      </c>
    </row>
    <row r="37" spans="2:8">
      <c r="B37" s="2" t="s">
        <v>2950</v>
      </c>
      <c r="C37" s="5" t="s">
        <v>2680</v>
      </c>
      <c r="D37" s="2" t="s">
        <v>2951</v>
      </c>
      <c r="E37" s="2" t="s">
        <v>2952</v>
      </c>
      <c r="F37" s="8">
        <v>850000</v>
      </c>
      <c r="G37" s="8">
        <v>4124.63</v>
      </c>
      <c r="H37" s="8">
        <v>1</v>
      </c>
    </row>
    <row r="38" spans="2:8">
      <c r="B38" s="2" t="s">
        <v>2536</v>
      </c>
      <c r="C38" s="5" t="s">
        <v>2680</v>
      </c>
      <c r="D38" s="2" t="s">
        <v>2605</v>
      </c>
      <c r="E38" s="2" t="s">
        <v>2537</v>
      </c>
      <c r="F38" s="8">
        <v>200000</v>
      </c>
      <c r="G38" s="8">
        <v>4112</v>
      </c>
      <c r="H38" s="8">
        <v>1</v>
      </c>
    </row>
    <row r="39" spans="2:8">
      <c r="B39" s="2" t="s">
        <v>2602</v>
      </c>
      <c r="C39" s="5" t="s">
        <v>2680</v>
      </c>
      <c r="D39" s="2" t="s">
        <v>2590</v>
      </c>
      <c r="E39" s="2" t="s">
        <v>2603</v>
      </c>
      <c r="F39" s="8">
        <v>500000</v>
      </c>
      <c r="G39" s="8">
        <v>4071.5</v>
      </c>
      <c r="H39" s="8">
        <v>0.99</v>
      </c>
    </row>
    <row r="40" spans="2:8">
      <c r="B40" s="2" t="s">
        <v>2953</v>
      </c>
      <c r="C40" s="5" t="s">
        <v>2680</v>
      </c>
      <c r="D40" s="2" t="s">
        <v>2954</v>
      </c>
      <c r="E40" s="2" t="s">
        <v>2955</v>
      </c>
      <c r="F40" s="8">
        <v>436475</v>
      </c>
      <c r="G40" s="8">
        <v>3848.62</v>
      </c>
      <c r="H40" s="8">
        <v>0.93</v>
      </c>
    </row>
    <row r="41" spans="2:8">
      <c r="B41" s="2" t="s">
        <v>2956</v>
      </c>
      <c r="C41" s="5" t="s">
        <v>2680</v>
      </c>
      <c r="D41" s="2" t="s">
        <v>2940</v>
      </c>
      <c r="E41" s="2" t="s">
        <v>2957</v>
      </c>
      <c r="F41" s="8">
        <v>224516</v>
      </c>
      <c r="G41" s="8">
        <v>3762.21</v>
      </c>
      <c r="H41" s="8">
        <v>0.91</v>
      </c>
    </row>
    <row r="42" spans="2:8">
      <c r="B42" s="2" t="s">
        <v>2958</v>
      </c>
      <c r="C42" s="5" t="s">
        <v>2680</v>
      </c>
      <c r="D42" s="2" t="s">
        <v>2610</v>
      </c>
      <c r="E42" s="2" t="s">
        <v>2959</v>
      </c>
      <c r="F42" s="8">
        <v>660268</v>
      </c>
      <c r="G42" s="8">
        <v>3740.09</v>
      </c>
      <c r="H42" s="8">
        <v>0.91</v>
      </c>
    </row>
    <row r="43" spans="2:8">
      <c r="B43" s="2" t="s">
        <v>2960</v>
      </c>
      <c r="C43" s="5" t="s">
        <v>2680</v>
      </c>
      <c r="D43" s="2" t="s">
        <v>2612</v>
      </c>
      <c r="E43" s="2" t="s">
        <v>2961</v>
      </c>
      <c r="F43" s="8">
        <v>30000</v>
      </c>
      <c r="G43" s="8">
        <v>3720</v>
      </c>
      <c r="H43" s="8">
        <v>0.9</v>
      </c>
    </row>
    <row r="44" spans="2:8">
      <c r="B44" s="2" t="s">
        <v>1384</v>
      </c>
      <c r="C44" s="5" t="s">
        <v>2680</v>
      </c>
      <c r="D44" s="2" t="s">
        <v>2607</v>
      </c>
      <c r="E44" s="2" t="s">
        <v>1385</v>
      </c>
      <c r="F44" s="8">
        <v>330000</v>
      </c>
      <c r="G44" s="8">
        <v>3426.06</v>
      </c>
      <c r="H44" s="8">
        <v>0.83</v>
      </c>
    </row>
    <row r="45" spans="2:8">
      <c r="B45" s="2" t="s">
        <v>1386</v>
      </c>
      <c r="C45" s="5" t="s">
        <v>2680</v>
      </c>
      <c r="D45" s="2" t="s">
        <v>2940</v>
      </c>
      <c r="E45" s="2" t="s">
        <v>1387</v>
      </c>
      <c r="F45" s="8">
        <v>300000</v>
      </c>
      <c r="G45" s="8">
        <v>3404.4</v>
      </c>
      <c r="H45" s="8">
        <v>0.82</v>
      </c>
    </row>
    <row r="46" spans="2:8">
      <c r="B46" s="2" t="s">
        <v>1388</v>
      </c>
      <c r="C46" s="5" t="s">
        <v>2680</v>
      </c>
      <c r="D46" s="2" t="s">
        <v>2595</v>
      </c>
      <c r="E46" s="2" t="s">
        <v>1389</v>
      </c>
      <c r="F46" s="8">
        <v>100000</v>
      </c>
      <c r="G46" s="8">
        <v>3399.4</v>
      </c>
      <c r="H46" s="8">
        <v>0.82</v>
      </c>
    </row>
    <row r="47" spans="2:8">
      <c r="B47" s="2" t="s">
        <v>1390</v>
      </c>
      <c r="C47" s="5" t="s">
        <v>2680</v>
      </c>
      <c r="D47" s="2" t="s">
        <v>2921</v>
      </c>
      <c r="E47" s="2" t="s">
        <v>1391</v>
      </c>
      <c r="F47" s="8">
        <v>1080000</v>
      </c>
      <c r="G47" s="8">
        <v>3332.88</v>
      </c>
      <c r="H47" s="8">
        <v>0.81</v>
      </c>
    </row>
    <row r="48" spans="2:8">
      <c r="B48" s="2" t="s">
        <v>1392</v>
      </c>
      <c r="C48" s="5" t="s">
        <v>2680</v>
      </c>
      <c r="D48" s="2" t="s">
        <v>2582</v>
      </c>
      <c r="E48" s="2" t="s">
        <v>1393</v>
      </c>
      <c r="F48" s="8">
        <v>1000000</v>
      </c>
      <c r="G48" s="8">
        <v>3295.5</v>
      </c>
      <c r="H48" s="8">
        <v>0.8</v>
      </c>
    </row>
    <row r="49" spans="2:8">
      <c r="B49" s="2" t="s">
        <v>1394</v>
      </c>
      <c r="C49" s="5" t="s">
        <v>2680</v>
      </c>
      <c r="D49" s="2" t="s">
        <v>2607</v>
      </c>
      <c r="E49" s="2" t="s">
        <v>1395</v>
      </c>
      <c r="F49" s="8">
        <v>2000000</v>
      </c>
      <c r="G49" s="8">
        <v>3096.6</v>
      </c>
      <c r="H49" s="8">
        <v>0.75</v>
      </c>
    </row>
    <row r="50" spans="2:8">
      <c r="B50" s="2" t="s">
        <v>1396</v>
      </c>
      <c r="C50" s="5" t="s">
        <v>2680</v>
      </c>
      <c r="D50" s="2" t="s">
        <v>2954</v>
      </c>
      <c r="E50" s="2" t="s">
        <v>1397</v>
      </c>
      <c r="F50" s="8">
        <v>1000000</v>
      </c>
      <c r="G50" s="8">
        <v>2999</v>
      </c>
      <c r="H50" s="8">
        <v>0.73</v>
      </c>
    </row>
    <row r="51" spans="2:8">
      <c r="B51" s="2" t="s">
        <v>1398</v>
      </c>
      <c r="C51" s="5" t="s">
        <v>2680</v>
      </c>
      <c r="D51" s="2" t="s">
        <v>2588</v>
      </c>
      <c r="E51" s="2" t="s">
        <v>1399</v>
      </c>
      <c r="F51" s="8">
        <v>1800000</v>
      </c>
      <c r="G51" s="8">
        <v>2907.36</v>
      </c>
      <c r="H51" s="8">
        <v>0.7</v>
      </c>
    </row>
    <row r="52" spans="2:8">
      <c r="B52" s="2" t="s">
        <v>1400</v>
      </c>
      <c r="C52" s="5" t="s">
        <v>2680</v>
      </c>
      <c r="D52" s="2" t="s">
        <v>2918</v>
      </c>
      <c r="E52" s="2" t="s">
        <v>1401</v>
      </c>
      <c r="F52" s="8">
        <v>150000</v>
      </c>
      <c r="G52" s="8">
        <v>2535.9</v>
      </c>
      <c r="H52" s="8">
        <v>0.61</v>
      </c>
    </row>
    <row r="53" spans="2:8">
      <c r="B53" s="2" t="s">
        <v>1402</v>
      </c>
      <c r="C53" s="5" t="s">
        <v>2680</v>
      </c>
      <c r="D53" s="2" t="s">
        <v>2595</v>
      </c>
      <c r="E53" s="2" t="s">
        <v>1403</v>
      </c>
      <c r="F53" s="8">
        <v>67989</v>
      </c>
      <c r="G53" s="8">
        <v>2250.3000000000002</v>
      </c>
      <c r="H53" s="8">
        <v>0.54</v>
      </c>
    </row>
    <row r="54" spans="2:8">
      <c r="B54" s="2" t="s">
        <v>1404</v>
      </c>
      <c r="C54" s="5" t="s">
        <v>2680</v>
      </c>
      <c r="D54" s="2" t="s">
        <v>2562</v>
      </c>
      <c r="E54" s="2" t="s">
        <v>1405</v>
      </c>
      <c r="F54" s="8">
        <v>504533</v>
      </c>
      <c r="G54" s="8">
        <v>1253.6600000000001</v>
      </c>
      <c r="H54" s="8">
        <v>0.3</v>
      </c>
    </row>
    <row r="55" spans="2:8">
      <c r="B55" s="2" t="s">
        <v>1406</v>
      </c>
      <c r="C55" s="5" t="s">
        <v>2680</v>
      </c>
      <c r="D55" s="2" t="s">
        <v>2580</v>
      </c>
      <c r="E55" s="2" t="s">
        <v>1407</v>
      </c>
      <c r="F55" s="8">
        <v>447409</v>
      </c>
      <c r="G55" s="8">
        <v>1202.6400000000001</v>
      </c>
      <c r="H55" s="8">
        <v>0.28999999999999998</v>
      </c>
    </row>
    <row r="56" spans="2:8" ht="13">
      <c r="B56" s="3" t="s">
        <v>2617</v>
      </c>
      <c r="C56" s="7"/>
      <c r="D56" s="3"/>
      <c r="E56" s="3"/>
      <c r="F56" s="10"/>
      <c r="G56" s="10">
        <f>SUM(G12:G55)</f>
        <v>293767.79000000004</v>
      </c>
      <c r="H56" s="10">
        <f>SUM(H12:H55)</f>
        <v>71.12</v>
      </c>
    </row>
    <row r="57" spans="2:8" ht="13">
      <c r="B57" s="3" t="s">
        <v>2621</v>
      </c>
    </row>
    <row r="58" spans="2:8">
      <c r="B58" s="2" t="s">
        <v>3403</v>
      </c>
      <c r="C58" s="5" t="s">
        <v>2680</v>
      </c>
      <c r="D58" s="2" t="s">
        <v>2540</v>
      </c>
      <c r="E58" s="2" t="s">
        <v>1408</v>
      </c>
      <c r="F58" s="8">
        <v>42248314.314000003</v>
      </c>
      <c r="G58" s="8">
        <v>5348.93</v>
      </c>
      <c r="H58" s="8">
        <v>1.29</v>
      </c>
    </row>
    <row r="59" spans="2:8" ht="13">
      <c r="B59" s="3" t="s">
        <v>2617</v>
      </c>
      <c r="C59" s="7"/>
      <c r="D59" s="3"/>
      <c r="E59" s="3"/>
      <c r="F59" s="10"/>
      <c r="G59" s="10">
        <f>SUM(G57:G58)</f>
        <v>5348.93</v>
      </c>
      <c r="H59" s="10">
        <f>SUM(H57:H58)</f>
        <v>1.29</v>
      </c>
    </row>
    <row r="60" spans="2:8" ht="13">
      <c r="B60" s="4" t="s">
        <v>3408</v>
      </c>
      <c r="C60" s="6" t="s">
        <v>3409</v>
      </c>
      <c r="D60" s="4" t="s">
        <v>3410</v>
      </c>
      <c r="E60" s="4" t="s">
        <v>3411</v>
      </c>
      <c r="F60" s="9" t="s">
        <v>3412</v>
      </c>
      <c r="G60" s="9" t="s">
        <v>3413</v>
      </c>
      <c r="H60" s="9" t="s">
        <v>3414</v>
      </c>
    </row>
    <row r="61" spans="2:8" ht="13">
      <c r="B61" s="3" t="s">
        <v>3415</v>
      </c>
    </row>
    <row r="62" spans="2:8" ht="13">
      <c r="B62" s="3" t="s">
        <v>3416</v>
      </c>
    </row>
    <row r="63" spans="2:8" ht="13">
      <c r="B63" s="3" t="s">
        <v>3417</v>
      </c>
    </row>
    <row r="64" spans="2:8">
      <c r="B64" s="2" t="s">
        <v>2677</v>
      </c>
      <c r="C64" s="5">
        <v>6.88</v>
      </c>
      <c r="D64" s="2" t="s">
        <v>3419</v>
      </c>
      <c r="E64" s="2" t="s">
        <v>2678</v>
      </c>
      <c r="F64" s="8">
        <v>9000000</v>
      </c>
      <c r="G64" s="8">
        <v>8917.2999999999993</v>
      </c>
      <c r="H64" s="8">
        <v>2.16</v>
      </c>
    </row>
    <row r="65" spans="2:8">
      <c r="B65" s="2" t="s">
        <v>3480</v>
      </c>
      <c r="C65" s="5">
        <v>6.88</v>
      </c>
      <c r="D65" s="2" t="s">
        <v>3419</v>
      </c>
      <c r="E65" s="2" t="s">
        <v>3481</v>
      </c>
      <c r="F65" s="8">
        <v>5000000</v>
      </c>
      <c r="G65" s="8">
        <v>4950.08</v>
      </c>
      <c r="H65" s="8">
        <v>1.2</v>
      </c>
    </row>
    <row r="66" spans="2:8">
      <c r="B66" s="2" t="s">
        <v>2556</v>
      </c>
      <c r="C66" s="5">
        <v>5.77</v>
      </c>
      <c r="D66" s="2" t="s">
        <v>3419</v>
      </c>
      <c r="E66" s="2" t="s">
        <v>2557</v>
      </c>
      <c r="F66" s="8">
        <v>3875680</v>
      </c>
      <c r="G66" s="8">
        <v>3990.4</v>
      </c>
      <c r="H66" s="8">
        <v>0.97</v>
      </c>
    </row>
    <row r="67" spans="2:8">
      <c r="B67" s="2" t="s">
        <v>3429</v>
      </c>
      <c r="C67" s="5">
        <v>6.41</v>
      </c>
      <c r="D67" s="2" t="s">
        <v>3419</v>
      </c>
      <c r="E67" s="2" t="s">
        <v>3430</v>
      </c>
      <c r="F67" s="8">
        <v>3750000</v>
      </c>
      <c r="G67" s="8">
        <v>3931.38</v>
      </c>
      <c r="H67" s="8">
        <v>0.95</v>
      </c>
    </row>
    <row r="68" spans="2:8">
      <c r="B68" s="2" t="s">
        <v>3482</v>
      </c>
      <c r="C68" s="5">
        <v>6.61</v>
      </c>
      <c r="D68" s="2" t="s">
        <v>3419</v>
      </c>
      <c r="E68" s="2" t="s">
        <v>3483</v>
      </c>
      <c r="F68" s="8">
        <v>3500000</v>
      </c>
      <c r="G68" s="8">
        <v>3664.72</v>
      </c>
      <c r="H68" s="8">
        <v>0.89</v>
      </c>
    </row>
    <row r="69" spans="2:8">
      <c r="B69" s="2" t="s">
        <v>2622</v>
      </c>
      <c r="C69" s="5">
        <v>6.13</v>
      </c>
      <c r="D69" s="2" t="s">
        <v>3419</v>
      </c>
      <c r="E69" s="2" t="s">
        <v>2623</v>
      </c>
      <c r="F69" s="8">
        <v>2500000</v>
      </c>
      <c r="G69" s="8">
        <v>2634.17</v>
      </c>
      <c r="H69" s="8">
        <v>0.64</v>
      </c>
    </row>
    <row r="70" spans="2:8">
      <c r="B70" s="2" t="s">
        <v>3096</v>
      </c>
      <c r="C70" s="5">
        <v>6.09</v>
      </c>
      <c r="D70" s="2" t="s">
        <v>3419</v>
      </c>
      <c r="E70" s="2" t="s">
        <v>3097</v>
      </c>
      <c r="F70" s="8">
        <v>2500000</v>
      </c>
      <c r="G70" s="8">
        <v>2610</v>
      </c>
      <c r="H70" s="8">
        <v>0.63</v>
      </c>
    </row>
    <row r="71" spans="2:8">
      <c r="B71" s="2" t="s">
        <v>3425</v>
      </c>
      <c r="C71" s="5">
        <v>7.05</v>
      </c>
      <c r="D71" s="2" t="s">
        <v>3419</v>
      </c>
      <c r="E71" s="2" t="s">
        <v>3426</v>
      </c>
      <c r="F71" s="8">
        <v>2500000</v>
      </c>
      <c r="G71" s="8">
        <v>2511.4499999999998</v>
      </c>
      <c r="H71" s="8">
        <v>0.61</v>
      </c>
    </row>
    <row r="72" spans="2:8">
      <c r="B72" s="2" t="s">
        <v>3914</v>
      </c>
      <c r="C72" s="5">
        <v>5.6</v>
      </c>
      <c r="D72" s="2" t="s">
        <v>3419</v>
      </c>
      <c r="E72" s="2" t="s">
        <v>2726</v>
      </c>
      <c r="F72" s="8">
        <v>2500000</v>
      </c>
      <c r="G72" s="8">
        <v>2500.4</v>
      </c>
      <c r="H72" s="8">
        <v>0.61</v>
      </c>
    </row>
    <row r="73" spans="2:8">
      <c r="B73" s="2" t="s">
        <v>2624</v>
      </c>
      <c r="C73" s="5">
        <v>6.22</v>
      </c>
      <c r="D73" s="2" t="s">
        <v>3419</v>
      </c>
      <c r="E73" s="2" t="s">
        <v>2625</v>
      </c>
      <c r="F73" s="8">
        <v>1921400</v>
      </c>
      <c r="G73" s="8">
        <v>1996.61</v>
      </c>
      <c r="H73" s="8">
        <v>0.48</v>
      </c>
    </row>
    <row r="74" spans="2:8">
      <c r="B74" s="2" t="s">
        <v>3488</v>
      </c>
      <c r="C74" s="5">
        <v>6.89</v>
      </c>
      <c r="D74" s="2" t="s">
        <v>3419</v>
      </c>
      <c r="E74" s="2" t="s">
        <v>3489</v>
      </c>
      <c r="F74" s="8">
        <v>999600</v>
      </c>
      <c r="G74" s="8">
        <v>1044.1099999999999</v>
      </c>
      <c r="H74" s="8">
        <v>0.25</v>
      </c>
    </row>
    <row r="75" spans="2:8">
      <c r="B75" s="2" t="s">
        <v>2991</v>
      </c>
      <c r="C75" s="5">
        <v>6.09</v>
      </c>
      <c r="D75" s="2" t="s">
        <v>3419</v>
      </c>
      <c r="E75" s="2" t="s">
        <v>2992</v>
      </c>
      <c r="F75" s="8">
        <v>1000000</v>
      </c>
      <c r="G75" s="8">
        <v>1038.93</v>
      </c>
      <c r="H75" s="8">
        <v>0.25</v>
      </c>
    </row>
    <row r="76" spans="2:8">
      <c r="B76" s="2" t="s">
        <v>2626</v>
      </c>
      <c r="C76" s="5">
        <v>6.84</v>
      </c>
      <c r="D76" s="2" t="s">
        <v>3419</v>
      </c>
      <c r="E76" s="2" t="s">
        <v>2627</v>
      </c>
      <c r="F76" s="8">
        <v>756900</v>
      </c>
      <c r="G76" s="8">
        <v>793.4</v>
      </c>
      <c r="H76" s="8">
        <v>0.19</v>
      </c>
    </row>
    <row r="77" spans="2:8">
      <c r="B77" s="2" t="s">
        <v>1409</v>
      </c>
      <c r="C77" s="5">
        <v>6.33</v>
      </c>
      <c r="D77" s="2" t="s">
        <v>3419</v>
      </c>
      <c r="E77" s="2" t="s">
        <v>1410</v>
      </c>
      <c r="F77" s="8">
        <v>500000</v>
      </c>
      <c r="G77" s="8">
        <v>526.25</v>
      </c>
      <c r="H77" s="8">
        <v>0.13</v>
      </c>
    </row>
    <row r="78" spans="2:8">
      <c r="B78" s="2" t="s">
        <v>2628</v>
      </c>
      <c r="C78" s="5">
        <v>6.74</v>
      </c>
      <c r="D78" s="2" t="s">
        <v>3419</v>
      </c>
      <c r="E78" s="2" t="s">
        <v>2629</v>
      </c>
      <c r="F78" s="8">
        <v>500000</v>
      </c>
      <c r="G78" s="8">
        <v>523.33000000000004</v>
      </c>
      <c r="H78" s="8">
        <v>0.13</v>
      </c>
    </row>
    <row r="79" spans="2:8">
      <c r="B79" s="2" t="s">
        <v>3098</v>
      </c>
      <c r="C79" s="5">
        <v>7.02</v>
      </c>
      <c r="D79" s="2" t="s">
        <v>3419</v>
      </c>
      <c r="E79" s="2" t="s">
        <v>3099</v>
      </c>
      <c r="F79" s="8">
        <v>500000</v>
      </c>
      <c r="G79" s="8">
        <v>520.25</v>
      </c>
      <c r="H79" s="8">
        <v>0.13</v>
      </c>
    </row>
    <row r="80" spans="2:8">
      <c r="B80" s="2" t="s">
        <v>3474</v>
      </c>
      <c r="C80" s="5">
        <v>6.67</v>
      </c>
      <c r="D80" s="2" t="s">
        <v>3419</v>
      </c>
      <c r="E80" s="2" t="s">
        <v>3475</v>
      </c>
      <c r="F80" s="8">
        <v>500300</v>
      </c>
      <c r="G80" s="8">
        <v>511.66</v>
      </c>
      <c r="H80" s="8">
        <v>0.12</v>
      </c>
    </row>
    <row r="81" spans="2:8">
      <c r="B81" s="2" t="s">
        <v>1411</v>
      </c>
      <c r="C81" s="5">
        <v>6.78</v>
      </c>
      <c r="D81" s="2" t="s">
        <v>3419</v>
      </c>
      <c r="E81" s="2" t="s">
        <v>1412</v>
      </c>
      <c r="F81" s="8">
        <v>449800</v>
      </c>
      <c r="G81" s="8">
        <v>475.87</v>
      </c>
      <c r="H81" s="8">
        <v>0.12</v>
      </c>
    </row>
    <row r="82" spans="2:8">
      <c r="B82" s="2" t="s">
        <v>2727</v>
      </c>
      <c r="C82" s="5">
        <v>5.66</v>
      </c>
      <c r="D82" s="2" t="s">
        <v>3419</v>
      </c>
      <c r="E82" s="2" t="s">
        <v>2728</v>
      </c>
      <c r="F82" s="8">
        <v>444100</v>
      </c>
      <c r="G82" s="8">
        <v>449.34</v>
      </c>
      <c r="H82" s="8">
        <v>0.11</v>
      </c>
    </row>
    <row r="83" spans="2:8">
      <c r="B83" s="2" t="s">
        <v>3421</v>
      </c>
      <c r="C83" s="5">
        <v>6.41</v>
      </c>
      <c r="D83" s="2" t="s">
        <v>3419</v>
      </c>
      <c r="E83" s="2" t="s">
        <v>3422</v>
      </c>
      <c r="F83" s="8">
        <v>309900</v>
      </c>
      <c r="G83" s="8">
        <v>323.98</v>
      </c>
      <c r="H83" s="8">
        <v>0.08</v>
      </c>
    </row>
    <row r="84" spans="2:8">
      <c r="B84" s="2" t="s">
        <v>3433</v>
      </c>
      <c r="C84" s="5">
        <v>6.86</v>
      </c>
      <c r="D84" s="2" t="s">
        <v>3419</v>
      </c>
      <c r="E84" s="2" t="s">
        <v>3434</v>
      </c>
      <c r="F84" s="8">
        <v>300000</v>
      </c>
      <c r="G84" s="8">
        <v>317.23</v>
      </c>
      <c r="H84" s="8">
        <v>0.08</v>
      </c>
    </row>
    <row r="85" spans="2:8">
      <c r="B85" s="2" t="s">
        <v>2630</v>
      </c>
      <c r="C85" s="5">
        <v>6.83</v>
      </c>
      <c r="D85" s="2" t="s">
        <v>3419</v>
      </c>
      <c r="E85" s="2" t="s">
        <v>2631</v>
      </c>
      <c r="F85" s="8">
        <v>300000</v>
      </c>
      <c r="G85" s="8">
        <v>316.55</v>
      </c>
      <c r="H85" s="8">
        <v>0.08</v>
      </c>
    </row>
    <row r="86" spans="2:8">
      <c r="B86" s="2" t="s">
        <v>3119</v>
      </c>
      <c r="C86" s="5">
        <v>6.74</v>
      </c>
      <c r="D86" s="2" t="s">
        <v>3419</v>
      </c>
      <c r="E86" s="2" t="s">
        <v>3120</v>
      </c>
      <c r="F86" s="8">
        <v>235600</v>
      </c>
      <c r="G86" s="8">
        <v>246.11</v>
      </c>
      <c r="H86" s="8">
        <v>0.06</v>
      </c>
    </row>
    <row r="87" spans="2:8">
      <c r="B87" s="2" t="s">
        <v>2981</v>
      </c>
      <c r="C87" s="5">
        <v>6.12</v>
      </c>
      <c r="D87" s="2" t="s">
        <v>3419</v>
      </c>
      <c r="E87" s="2" t="s">
        <v>2982</v>
      </c>
      <c r="F87" s="8">
        <v>200000</v>
      </c>
      <c r="G87" s="8">
        <v>207.89</v>
      </c>
      <c r="H87" s="8">
        <v>0.05</v>
      </c>
    </row>
    <row r="88" spans="2:8">
      <c r="B88" s="2" t="s">
        <v>1413</v>
      </c>
      <c r="C88" s="5">
        <v>7.14</v>
      </c>
      <c r="D88" s="2" t="s">
        <v>3419</v>
      </c>
      <c r="E88" s="2" t="s">
        <v>1414</v>
      </c>
      <c r="F88" s="8">
        <v>164800</v>
      </c>
      <c r="G88" s="8">
        <v>171.44</v>
      </c>
      <c r="H88" s="8">
        <v>0.04</v>
      </c>
    </row>
    <row r="89" spans="2:8">
      <c r="B89" s="2" t="s">
        <v>1415</v>
      </c>
      <c r="C89" s="5">
        <v>6.84</v>
      </c>
      <c r="D89" s="2" t="s">
        <v>3419</v>
      </c>
      <c r="E89" s="2" t="s">
        <v>1416</v>
      </c>
      <c r="F89" s="8">
        <v>89600</v>
      </c>
      <c r="G89" s="8">
        <v>102.08</v>
      </c>
      <c r="H89" s="8">
        <v>0.02</v>
      </c>
    </row>
    <row r="90" spans="2:8">
      <c r="B90" s="2" t="s">
        <v>1417</v>
      </c>
      <c r="C90" s="5">
        <v>7.12</v>
      </c>
      <c r="D90" s="2" t="s">
        <v>3419</v>
      </c>
      <c r="E90" s="2" t="s">
        <v>1418</v>
      </c>
      <c r="F90" s="8">
        <v>88300</v>
      </c>
      <c r="G90" s="8">
        <v>89.82</v>
      </c>
      <c r="H90" s="8">
        <v>0.02</v>
      </c>
    </row>
    <row r="91" spans="2:8">
      <c r="B91" s="2" t="s">
        <v>1419</v>
      </c>
      <c r="C91" s="5">
        <v>6.75</v>
      </c>
      <c r="D91" s="2" t="s">
        <v>3419</v>
      </c>
      <c r="E91" s="2" t="s">
        <v>1420</v>
      </c>
      <c r="F91" s="8">
        <v>73000</v>
      </c>
      <c r="G91" s="8">
        <v>83.57</v>
      </c>
      <c r="H91" s="8">
        <v>0.02</v>
      </c>
    </row>
    <row r="92" spans="2:8">
      <c r="B92" s="2" t="s">
        <v>1421</v>
      </c>
      <c r="C92" s="5">
        <v>6.82</v>
      </c>
      <c r="D92" s="2" t="s">
        <v>3419</v>
      </c>
      <c r="E92" s="2" t="s">
        <v>1422</v>
      </c>
      <c r="F92" s="8">
        <v>76900</v>
      </c>
      <c r="G92" s="8">
        <v>79.06</v>
      </c>
      <c r="H92" s="8">
        <v>0.02</v>
      </c>
    </row>
    <row r="93" spans="2:8">
      <c r="B93" s="2" t="s">
        <v>2542</v>
      </c>
      <c r="C93" s="5">
        <v>6.4</v>
      </c>
      <c r="D93" s="2" t="s">
        <v>3419</v>
      </c>
      <c r="E93" s="2" t="s">
        <v>2543</v>
      </c>
      <c r="F93" s="8">
        <v>40420</v>
      </c>
      <c r="G93" s="8">
        <v>42.49</v>
      </c>
      <c r="H93" s="8">
        <v>0.01</v>
      </c>
    </row>
    <row r="94" spans="2:8">
      <c r="B94" s="2" t="s">
        <v>3121</v>
      </c>
      <c r="C94" s="5">
        <v>6.42</v>
      </c>
      <c r="D94" s="2" t="s">
        <v>3419</v>
      </c>
      <c r="E94" s="2" t="s">
        <v>3122</v>
      </c>
      <c r="F94" s="8">
        <v>31600</v>
      </c>
      <c r="G94" s="8">
        <v>31.09</v>
      </c>
      <c r="H94" s="8">
        <v>0.01</v>
      </c>
    </row>
    <row r="95" spans="2:8">
      <c r="B95" s="2" t="s">
        <v>3123</v>
      </c>
      <c r="C95" s="5">
        <v>5.98</v>
      </c>
      <c r="D95" s="2" t="s">
        <v>3419</v>
      </c>
      <c r="E95" s="2" t="s">
        <v>3124</v>
      </c>
      <c r="F95" s="8">
        <v>29200</v>
      </c>
      <c r="G95" s="8">
        <v>30.38</v>
      </c>
      <c r="H95" s="8">
        <v>0.01</v>
      </c>
    </row>
    <row r="96" spans="2:8">
      <c r="B96" s="2" t="s">
        <v>1423</v>
      </c>
      <c r="C96" s="5">
        <v>6.09</v>
      </c>
      <c r="D96" s="2" t="s">
        <v>3419</v>
      </c>
      <c r="E96" s="2" t="s">
        <v>1424</v>
      </c>
      <c r="F96" s="8">
        <v>13000</v>
      </c>
      <c r="G96" s="8">
        <v>13.33</v>
      </c>
      <c r="H96" s="8">
        <v>0</v>
      </c>
    </row>
    <row r="97" spans="2:8">
      <c r="B97" s="2" t="s">
        <v>1425</v>
      </c>
      <c r="C97" s="5">
        <v>6.44</v>
      </c>
      <c r="D97" s="2" t="s">
        <v>3419</v>
      </c>
      <c r="E97" s="2" t="s">
        <v>1426</v>
      </c>
      <c r="F97" s="8">
        <v>2000</v>
      </c>
      <c r="G97" s="8">
        <v>2.02</v>
      </c>
      <c r="H97" s="8">
        <v>0</v>
      </c>
    </row>
    <row r="98" spans="2:8" ht="13">
      <c r="B98" s="3" t="s">
        <v>3435</v>
      </c>
      <c r="C98" s="7"/>
      <c r="D98" s="3"/>
      <c r="E98" s="3"/>
      <c r="F98" s="10"/>
      <c r="G98" s="10">
        <f>SUM(G60:G97)</f>
        <v>45646.69000000001</v>
      </c>
      <c r="H98" s="10">
        <f>SUM(H60:H97)</f>
        <v>11.069999999999997</v>
      </c>
    </row>
    <row r="99" spans="2:8" ht="13">
      <c r="B99" s="3" t="s">
        <v>3436</v>
      </c>
    </row>
    <row r="100" spans="2:8">
      <c r="B100" s="2" t="s">
        <v>1427</v>
      </c>
      <c r="C100" s="5">
        <v>7.19</v>
      </c>
      <c r="D100" s="2" t="s">
        <v>3437</v>
      </c>
      <c r="E100" s="2" t="s">
        <v>1428</v>
      </c>
      <c r="F100" s="8">
        <v>5000</v>
      </c>
      <c r="G100" s="8">
        <v>5000.88</v>
      </c>
      <c r="H100" s="8">
        <v>1.21</v>
      </c>
    </row>
    <row r="101" spans="2:8">
      <c r="B101" s="2" t="s">
        <v>3572</v>
      </c>
      <c r="C101" s="5">
        <v>7.31</v>
      </c>
      <c r="D101" s="2" t="s">
        <v>3437</v>
      </c>
      <c r="E101" s="2" t="s">
        <v>3573</v>
      </c>
      <c r="F101" s="8">
        <v>4500</v>
      </c>
      <c r="G101" s="8">
        <v>4604.9399999999996</v>
      </c>
      <c r="H101" s="8">
        <v>1.1100000000000001</v>
      </c>
    </row>
    <row r="102" spans="2:8">
      <c r="B102" s="2" t="s">
        <v>2342</v>
      </c>
      <c r="C102" s="5">
        <v>6.58</v>
      </c>
      <c r="D102" s="2" t="s">
        <v>3437</v>
      </c>
      <c r="E102" s="2" t="s">
        <v>2343</v>
      </c>
      <c r="F102" s="8">
        <v>290</v>
      </c>
      <c r="G102" s="8">
        <v>2901.89</v>
      </c>
      <c r="H102" s="8">
        <v>0.7</v>
      </c>
    </row>
    <row r="103" spans="2:8">
      <c r="B103" s="2" t="s">
        <v>3438</v>
      </c>
      <c r="C103" s="5">
        <v>7.71</v>
      </c>
      <c r="D103" s="2" t="s">
        <v>3439</v>
      </c>
      <c r="E103" s="2" t="s">
        <v>3440</v>
      </c>
      <c r="F103" s="8">
        <v>2500</v>
      </c>
      <c r="G103" s="8">
        <v>2591.4499999999998</v>
      </c>
      <c r="H103" s="8">
        <v>0.63</v>
      </c>
    </row>
    <row r="104" spans="2:8">
      <c r="B104" s="2" t="s">
        <v>3540</v>
      </c>
      <c r="C104" s="5">
        <v>8.51</v>
      </c>
      <c r="D104" s="2" t="s">
        <v>3441</v>
      </c>
      <c r="E104" s="2" t="s">
        <v>3541</v>
      </c>
      <c r="F104" s="8">
        <v>2500</v>
      </c>
      <c r="G104" s="8">
        <v>2566.67</v>
      </c>
      <c r="H104" s="8">
        <v>0.62</v>
      </c>
    </row>
    <row r="105" spans="2:8">
      <c r="B105" s="2" t="s">
        <v>3575</v>
      </c>
      <c r="C105" s="5">
        <v>6.87</v>
      </c>
      <c r="D105" s="2" t="s">
        <v>3437</v>
      </c>
      <c r="E105" s="2" t="s">
        <v>3576</v>
      </c>
      <c r="F105" s="8">
        <v>2500</v>
      </c>
      <c r="G105" s="8">
        <v>2552.0500000000002</v>
      </c>
      <c r="H105" s="8">
        <v>0.62</v>
      </c>
    </row>
    <row r="106" spans="2:8">
      <c r="B106" s="2" t="s">
        <v>1429</v>
      </c>
      <c r="C106" s="5">
        <v>7.48</v>
      </c>
      <c r="D106" s="2" t="s">
        <v>3441</v>
      </c>
      <c r="E106" s="2" t="s">
        <v>1430</v>
      </c>
      <c r="F106" s="8">
        <v>2500</v>
      </c>
      <c r="G106" s="8">
        <v>2547.65</v>
      </c>
      <c r="H106" s="8">
        <v>0.62</v>
      </c>
    </row>
    <row r="107" spans="2:8">
      <c r="B107" s="2" t="s">
        <v>1431</v>
      </c>
      <c r="C107" s="5">
        <v>7.03</v>
      </c>
      <c r="D107" s="2" t="s">
        <v>3276</v>
      </c>
      <c r="E107" s="2" t="s">
        <v>1432</v>
      </c>
      <c r="F107" s="8">
        <v>2500</v>
      </c>
      <c r="G107" s="8">
        <v>2529.7199999999998</v>
      </c>
      <c r="H107" s="8">
        <v>0.61</v>
      </c>
    </row>
    <row r="108" spans="2:8">
      <c r="B108" s="2" t="s">
        <v>3447</v>
      </c>
      <c r="C108" s="5">
        <v>7.08</v>
      </c>
      <c r="D108" s="2" t="s">
        <v>3441</v>
      </c>
      <c r="E108" s="2" t="s">
        <v>3448</v>
      </c>
      <c r="F108" s="8">
        <v>2500</v>
      </c>
      <c r="G108" s="8">
        <v>2525.08</v>
      </c>
      <c r="H108" s="8">
        <v>0.61</v>
      </c>
    </row>
    <row r="109" spans="2:8">
      <c r="B109" s="2" t="s">
        <v>3132</v>
      </c>
      <c r="C109" s="5">
        <v>6.54</v>
      </c>
      <c r="D109" s="2" t="s">
        <v>3437</v>
      </c>
      <c r="E109" s="2" t="s">
        <v>3133</v>
      </c>
      <c r="F109" s="8">
        <v>2500</v>
      </c>
      <c r="G109" s="8">
        <v>2524.64</v>
      </c>
      <c r="H109" s="8">
        <v>0.61</v>
      </c>
    </row>
    <row r="110" spans="2:8">
      <c r="B110" s="2" t="s">
        <v>1433</v>
      </c>
      <c r="C110" s="5">
        <v>6.92</v>
      </c>
      <c r="D110" s="2" t="s">
        <v>3437</v>
      </c>
      <c r="E110" s="2" t="s">
        <v>1434</v>
      </c>
      <c r="F110" s="8">
        <v>2500</v>
      </c>
      <c r="G110" s="8">
        <v>2514.4499999999998</v>
      </c>
      <c r="H110" s="8">
        <v>0.61</v>
      </c>
    </row>
    <row r="111" spans="2:8">
      <c r="B111" s="2" t="s">
        <v>3104</v>
      </c>
      <c r="C111" s="5">
        <v>6.6</v>
      </c>
      <c r="D111" s="2" t="s">
        <v>3437</v>
      </c>
      <c r="E111" s="2" t="s">
        <v>3105</v>
      </c>
      <c r="F111" s="8">
        <v>250</v>
      </c>
      <c r="G111" s="8">
        <v>2493.17</v>
      </c>
      <c r="H111" s="8">
        <v>0.6</v>
      </c>
    </row>
    <row r="112" spans="2:8">
      <c r="B112" s="2" t="s">
        <v>1435</v>
      </c>
      <c r="C112" s="5">
        <v>7.54</v>
      </c>
      <c r="D112" s="2" t="s">
        <v>3437</v>
      </c>
      <c r="E112" s="2" t="s">
        <v>1436</v>
      </c>
      <c r="F112" s="8">
        <v>500</v>
      </c>
      <c r="G112" s="8">
        <v>508.18</v>
      </c>
      <c r="H112" s="8">
        <v>0.12</v>
      </c>
    </row>
    <row r="113" spans="2:8">
      <c r="B113" s="2" t="s">
        <v>3230</v>
      </c>
      <c r="C113" s="5">
        <v>7.03</v>
      </c>
      <c r="D113" s="2" t="s">
        <v>3437</v>
      </c>
      <c r="E113" s="2" t="s">
        <v>3231</v>
      </c>
      <c r="F113" s="8">
        <v>500</v>
      </c>
      <c r="G113" s="8">
        <v>507.91</v>
      </c>
      <c r="H113" s="8">
        <v>0.12</v>
      </c>
    </row>
    <row r="114" spans="2:8">
      <c r="B114" s="2" t="s">
        <v>1437</v>
      </c>
      <c r="C114" s="5">
        <v>6.68</v>
      </c>
      <c r="D114" s="2" t="s">
        <v>3442</v>
      </c>
      <c r="E114" s="2" t="s">
        <v>1438</v>
      </c>
      <c r="F114" s="8">
        <v>250</v>
      </c>
      <c r="G114" s="8">
        <v>506.75</v>
      </c>
      <c r="H114" s="8">
        <v>0.12</v>
      </c>
    </row>
    <row r="115" spans="2:8">
      <c r="B115" s="2" t="s">
        <v>2340</v>
      </c>
      <c r="C115" s="5">
        <v>6.87</v>
      </c>
      <c r="D115" s="2" t="s">
        <v>3437</v>
      </c>
      <c r="E115" s="2" t="s">
        <v>2341</v>
      </c>
      <c r="F115" s="8">
        <v>40</v>
      </c>
      <c r="G115" s="8">
        <v>401.02</v>
      </c>
      <c r="H115" s="8">
        <v>0.1</v>
      </c>
    </row>
    <row r="116" spans="2:8" ht="13">
      <c r="B116" s="3" t="s">
        <v>3449</v>
      </c>
      <c r="C116" s="7"/>
      <c r="D116" s="3"/>
      <c r="E116" s="3"/>
      <c r="F116" s="10"/>
      <c r="G116" s="10">
        <f>SUM(G99:G115)</f>
        <v>37276.449999999997</v>
      </c>
      <c r="H116" s="10">
        <f>SUM(H99:H115)</f>
        <v>9.01</v>
      </c>
    </row>
    <row r="117" spans="2:8" ht="13">
      <c r="B117" s="3" t="s">
        <v>3766</v>
      </c>
    </row>
    <row r="118" spans="2:8">
      <c r="B118" s="2" t="s">
        <v>2658</v>
      </c>
      <c r="C118" s="5">
        <v>8.8000000000000007</v>
      </c>
      <c r="D118" s="2" t="s">
        <v>3450</v>
      </c>
      <c r="E118" s="2" t="s">
        <v>2659</v>
      </c>
      <c r="F118" s="8">
        <v>500000000</v>
      </c>
      <c r="G118" s="8">
        <v>5009.5</v>
      </c>
      <c r="H118" s="8">
        <v>1.21</v>
      </c>
    </row>
    <row r="119" spans="2:8" ht="13">
      <c r="B119" s="3" t="s">
        <v>3767</v>
      </c>
      <c r="C119" s="7"/>
      <c r="D119" s="3"/>
      <c r="E119" s="3"/>
      <c r="F119" s="10"/>
      <c r="G119" s="10">
        <f>SUM(G117:G118)</f>
        <v>5009.5</v>
      </c>
      <c r="H119" s="10">
        <f>SUM(H117:H118)</f>
        <v>1.21</v>
      </c>
    </row>
    <row r="120" spans="2:8" ht="13">
      <c r="B120" s="3" t="s">
        <v>2660</v>
      </c>
      <c r="C120" s="7"/>
      <c r="D120" s="3"/>
      <c r="E120" s="3"/>
      <c r="F120" s="10"/>
      <c r="G120" s="10">
        <v>16192.92</v>
      </c>
      <c r="H120" s="10">
        <v>3.92</v>
      </c>
    </row>
    <row r="121" spans="2:8" ht="13">
      <c r="B121" s="3" t="s">
        <v>2681</v>
      </c>
      <c r="C121" s="7"/>
      <c r="D121" s="3"/>
      <c r="E121" s="3"/>
      <c r="F121" s="10"/>
      <c r="G121" s="10">
        <v>403242.28</v>
      </c>
      <c r="H121" s="10">
        <v>97.62</v>
      </c>
    </row>
    <row r="122" spans="2:8" ht="13">
      <c r="B122" s="3" t="s">
        <v>2682</v>
      </c>
      <c r="C122" s="7"/>
      <c r="D122" s="3"/>
      <c r="E122" s="3"/>
      <c r="F122" s="10"/>
      <c r="G122" s="10">
        <v>9830.0697966000134</v>
      </c>
      <c r="H122" s="10">
        <v>2.38</v>
      </c>
    </row>
    <row r="123" spans="2:8" ht="13">
      <c r="B123" s="3" t="s">
        <v>2683</v>
      </c>
      <c r="C123" s="7"/>
      <c r="D123" s="3"/>
      <c r="E123" s="3"/>
      <c r="F123" s="10"/>
      <c r="G123" s="10">
        <v>413072.3497966</v>
      </c>
      <c r="H123" s="10">
        <v>100</v>
      </c>
    </row>
    <row r="124" spans="2:8">
      <c r="B124" s="2" t="s">
        <v>2684</v>
      </c>
    </row>
    <row r="125" spans="2:8" ht="13">
      <c r="B125" s="3" t="s">
        <v>2685</v>
      </c>
    </row>
    <row r="126" spans="2:8" ht="13">
      <c r="B126" s="3" t="s">
        <v>2686</v>
      </c>
      <c r="C126" s="5" t="s">
        <v>2739</v>
      </c>
    </row>
    <row r="127" spans="2:8" ht="13">
      <c r="B127" s="3" t="s">
        <v>2688</v>
      </c>
      <c r="C127" s="5" t="s">
        <v>2687</v>
      </c>
    </row>
    <row r="128" spans="2:8" ht="13">
      <c r="B128" s="3" t="s">
        <v>1439</v>
      </c>
      <c r="C128" s="5" t="s">
        <v>2687</v>
      </c>
    </row>
    <row r="129" spans="2:3" ht="13">
      <c r="B129" s="3" t="s">
        <v>2689</v>
      </c>
      <c r="C129" s="5" t="s">
        <v>2690</v>
      </c>
    </row>
    <row r="130" spans="2:3" ht="13">
      <c r="B130" s="3" t="s">
        <v>1440</v>
      </c>
      <c r="C130" s="7"/>
    </row>
    <row r="131" spans="2:3" ht="13">
      <c r="B131" s="3" t="s">
        <v>1441</v>
      </c>
      <c r="C131" s="7"/>
    </row>
    <row r="132" spans="2:3" ht="13">
      <c r="B132" s="3" t="s">
        <v>1442</v>
      </c>
      <c r="C132" s="7"/>
    </row>
    <row r="133" spans="2:3" ht="13">
      <c r="B133" s="3" t="s">
        <v>1443</v>
      </c>
      <c r="C133" s="7"/>
    </row>
    <row r="134" spans="2:3" ht="13">
      <c r="B134" s="3" t="s">
        <v>1444</v>
      </c>
      <c r="C134" s="7"/>
    </row>
    <row r="135" spans="2:3" ht="13">
      <c r="B135" s="3" t="s">
        <v>1445</v>
      </c>
      <c r="C135" s="7"/>
    </row>
    <row r="136" spans="2:3" ht="13">
      <c r="B136" s="3" t="s">
        <v>1446</v>
      </c>
      <c r="C136" s="7"/>
    </row>
    <row r="137" spans="2:3" ht="13">
      <c r="B137" s="3" t="s">
        <v>1447</v>
      </c>
      <c r="C137" s="7"/>
    </row>
    <row r="138" spans="2:3" ht="13">
      <c r="B138" s="3" t="s">
        <v>1448</v>
      </c>
      <c r="C138" s="7"/>
    </row>
    <row r="139" spans="2:3" ht="13">
      <c r="B139" s="3" t="s">
        <v>1449</v>
      </c>
      <c r="C139" s="7"/>
    </row>
    <row r="140" spans="2:3" ht="13">
      <c r="B140" s="3" t="s">
        <v>1450</v>
      </c>
      <c r="C140" s="7"/>
    </row>
    <row r="141" spans="2:3" ht="13">
      <c r="B141" s="3" t="s">
        <v>1451</v>
      </c>
      <c r="C141" s="7"/>
    </row>
    <row r="142" spans="2:3" ht="13">
      <c r="B142" s="3" t="s">
        <v>1452</v>
      </c>
      <c r="C142" s="7"/>
    </row>
    <row r="143" spans="2:3">
      <c r="B143" s="2" t="s">
        <v>683</v>
      </c>
    </row>
    <row r="144" spans="2:3">
      <c r="B144" s="2" t="s">
        <v>3696</v>
      </c>
    </row>
    <row r="145" spans="2:4">
      <c r="B145" s="2" t="s">
        <v>1453</v>
      </c>
    </row>
    <row r="146" spans="2:4">
      <c r="B146" s="2" t="s">
        <v>4034</v>
      </c>
    </row>
    <row r="148" spans="2:4" ht="14.5">
      <c r="B148" s="24" t="s">
        <v>1454</v>
      </c>
      <c r="C148" s="60"/>
    </row>
    <row r="149" spans="2:4" ht="14.5">
      <c r="B149" s="24" t="s">
        <v>1455</v>
      </c>
      <c r="C149" s="61" t="s">
        <v>1456</v>
      </c>
    </row>
    <row r="150" spans="2:4" ht="14.5">
      <c r="B150" s="15" t="s">
        <v>1457</v>
      </c>
      <c r="C150" s="16">
        <v>0</v>
      </c>
    </row>
    <row r="151" spans="2:4" ht="14.5">
      <c r="B151" s="15" t="s">
        <v>1459</v>
      </c>
      <c r="C151" s="16">
        <v>0</v>
      </c>
    </row>
    <row r="152" spans="2:4" ht="14.5">
      <c r="B152" s="15" t="s">
        <v>1460</v>
      </c>
      <c r="C152" s="16">
        <v>2500</v>
      </c>
    </row>
    <row r="153" spans="2:4" ht="14.5">
      <c r="B153" s="15" t="s">
        <v>1461</v>
      </c>
      <c r="C153" s="16">
        <v>0</v>
      </c>
    </row>
    <row r="154" spans="2:4" ht="14.5">
      <c r="B154" s="15" t="s">
        <v>1462</v>
      </c>
      <c r="C154" s="16">
        <v>0</v>
      </c>
    </row>
    <row r="155" spans="2:4" ht="14.5">
      <c r="B155" s="15" t="s">
        <v>1463</v>
      </c>
      <c r="C155" s="16">
        <v>0</v>
      </c>
    </row>
    <row r="156" spans="2:4" ht="14.5">
      <c r="B156" s="24" t="s">
        <v>1464</v>
      </c>
      <c r="C156" s="60">
        <v>2500</v>
      </c>
    </row>
    <row r="158" spans="2:4" ht="14.5">
      <c r="B158" s="15" t="s">
        <v>2692</v>
      </c>
      <c r="C158" s="16"/>
      <c r="D158" s="15"/>
    </row>
    <row r="159" spans="2:4" ht="29">
      <c r="B159" s="18" t="s">
        <v>2693</v>
      </c>
      <c r="C159" s="17" t="s">
        <v>2694</v>
      </c>
      <c r="D159" s="18" t="s">
        <v>2695</v>
      </c>
    </row>
    <row r="160" spans="2:4" ht="14.5">
      <c r="B160" s="15" t="s">
        <v>2687</v>
      </c>
      <c r="C160" s="16" t="s">
        <v>2687</v>
      </c>
      <c r="D160" s="15" t="s">
        <v>2687</v>
      </c>
    </row>
    <row r="162" spans="2:7" ht="13">
      <c r="B162" s="20" t="s">
        <v>2696</v>
      </c>
      <c r="C162" s="21">
        <v>45838</v>
      </c>
      <c r="D162" s="13"/>
      <c r="E162" s="13"/>
      <c r="F162" s="11"/>
    </row>
    <row r="163" spans="2:7" ht="13">
      <c r="B163" s="20" t="s">
        <v>2697</v>
      </c>
      <c r="C163" s="22" t="s">
        <v>2698</v>
      </c>
      <c r="D163" s="20" t="s">
        <v>2699</v>
      </c>
      <c r="E163" s="20" t="s">
        <v>2700</v>
      </c>
      <c r="F163" s="23" t="s">
        <v>2701</v>
      </c>
      <c r="G163" s="10"/>
    </row>
    <row r="164" spans="2:7">
      <c r="B164" s="13" t="s">
        <v>2687</v>
      </c>
      <c r="C164" s="14" t="s">
        <v>2687</v>
      </c>
      <c r="D164" s="13" t="s">
        <v>2687</v>
      </c>
      <c r="E164" s="13" t="s">
        <v>2687</v>
      </c>
      <c r="F164" s="19" t="s">
        <v>2687</v>
      </c>
    </row>
    <row r="167" spans="2:7" ht="13">
      <c r="B167" s="3" t="s">
        <v>2702</v>
      </c>
    </row>
    <row r="168" spans="2:7" ht="13">
      <c r="B168" s="3"/>
    </row>
    <row r="169" spans="2:7" ht="13">
      <c r="B169" s="3" t="s">
        <v>2756</v>
      </c>
    </row>
    <row r="170" spans="2:7" ht="13">
      <c r="B170" s="20" t="s">
        <v>2703</v>
      </c>
      <c r="C170" s="22" t="s">
        <v>2704</v>
      </c>
      <c r="D170" s="3"/>
    </row>
    <row r="171" spans="2:7">
      <c r="B171" s="13" t="s">
        <v>2687</v>
      </c>
      <c r="C171" s="14" t="s">
        <v>2687</v>
      </c>
    </row>
    <row r="173" spans="2:7" ht="13">
      <c r="B173" s="20" t="s">
        <v>2705</v>
      </c>
      <c r="C173" s="22" t="s">
        <v>2704</v>
      </c>
    </row>
    <row r="174" spans="2:7">
      <c r="B174" s="13" t="s">
        <v>2687</v>
      </c>
      <c r="C174" s="14" t="s">
        <v>2687</v>
      </c>
    </row>
    <row r="176" spans="2:7" ht="13">
      <c r="B176" s="20" t="s">
        <v>2706</v>
      </c>
      <c r="C176" s="22" t="s">
        <v>2707</v>
      </c>
    </row>
    <row r="177" spans="2:7">
      <c r="B177" s="13" t="s">
        <v>2687</v>
      </c>
      <c r="C177" s="14" t="s">
        <v>2687</v>
      </c>
    </row>
    <row r="179" spans="2:7" ht="13">
      <c r="B179" s="20" t="s">
        <v>2708</v>
      </c>
      <c r="C179" s="22" t="s">
        <v>2707</v>
      </c>
    </row>
    <row r="180" spans="2:7">
      <c r="B180" s="13" t="s">
        <v>2687</v>
      </c>
      <c r="C180" s="14" t="s">
        <v>2687</v>
      </c>
    </row>
    <row r="182" spans="2:7" ht="13">
      <c r="B182" s="20" t="s">
        <v>2709</v>
      </c>
      <c r="C182" s="22" t="s">
        <v>2687</v>
      </c>
    </row>
    <row r="184" spans="2:7" ht="13">
      <c r="B184" s="20" t="s">
        <v>2710</v>
      </c>
      <c r="C184" s="21">
        <v>45838</v>
      </c>
      <c r="D184" s="13"/>
      <c r="E184" s="13"/>
      <c r="F184" s="11"/>
    </row>
    <row r="185" spans="2:7" ht="13">
      <c r="B185" s="20" t="s">
        <v>2697</v>
      </c>
      <c r="C185" s="22" t="s">
        <v>2698</v>
      </c>
      <c r="D185" s="20" t="s">
        <v>2699</v>
      </c>
      <c r="E185" s="20" t="s">
        <v>2700</v>
      </c>
      <c r="F185" s="23" t="s">
        <v>2701</v>
      </c>
      <c r="G185" s="10"/>
    </row>
    <row r="186" spans="2:7">
      <c r="B186" s="13" t="s">
        <v>2687</v>
      </c>
      <c r="C186" s="14" t="s">
        <v>2687</v>
      </c>
      <c r="D186" s="13" t="s">
        <v>2687</v>
      </c>
      <c r="E186" s="13" t="s">
        <v>2687</v>
      </c>
      <c r="F186" s="19" t="s">
        <v>2687</v>
      </c>
    </row>
    <row r="187" spans="2:7" ht="13">
      <c r="B187" s="3" t="s">
        <v>2702</v>
      </c>
    </row>
    <row r="188" spans="2:7" ht="13">
      <c r="B188" s="3"/>
    </row>
    <row r="189" spans="2:7" ht="13">
      <c r="B189" s="3" t="s">
        <v>2756</v>
      </c>
    </row>
    <row r="190" spans="2:7" ht="13">
      <c r="B190" s="20" t="s">
        <v>2703</v>
      </c>
      <c r="C190" s="22" t="s">
        <v>2704</v>
      </c>
      <c r="D190" s="3"/>
    </row>
    <row r="191" spans="2:7">
      <c r="B191" s="13" t="s">
        <v>2687</v>
      </c>
      <c r="C191" s="14" t="s">
        <v>2687</v>
      </c>
    </row>
    <row r="193" spans="2:6" ht="13">
      <c r="B193" s="20" t="s">
        <v>2705</v>
      </c>
      <c r="C193" s="22" t="s">
        <v>2704</v>
      </c>
    </row>
    <row r="194" spans="2:6">
      <c r="B194" s="13" t="s">
        <v>2687</v>
      </c>
      <c r="C194" s="14" t="s">
        <v>2687</v>
      </c>
    </row>
    <row r="196" spans="2:6" ht="13">
      <c r="B196" s="20" t="s">
        <v>2706</v>
      </c>
      <c r="C196" s="22" t="s">
        <v>2707</v>
      </c>
    </row>
    <row r="197" spans="2:6">
      <c r="B197" s="13" t="s">
        <v>2687</v>
      </c>
      <c r="C197" s="14" t="s">
        <v>2687</v>
      </c>
    </row>
    <row r="199" spans="2:6" ht="13">
      <c r="B199" s="20" t="s">
        <v>2708</v>
      </c>
      <c r="C199" s="22" t="s">
        <v>2707</v>
      </c>
    </row>
    <row r="200" spans="2:6">
      <c r="B200" s="13" t="s">
        <v>2687</v>
      </c>
      <c r="C200" s="14" t="s">
        <v>2687</v>
      </c>
    </row>
    <row r="202" spans="2:6" ht="13">
      <c r="B202" s="20" t="s">
        <v>2709</v>
      </c>
      <c r="C202" s="22" t="s">
        <v>2687</v>
      </c>
    </row>
    <row r="205" spans="2:6" ht="13">
      <c r="B205" s="3" t="s">
        <v>2757</v>
      </c>
    </row>
    <row r="207" spans="2:6" ht="13">
      <c r="B207" s="20" t="s">
        <v>2697</v>
      </c>
      <c r="C207" s="22" t="s">
        <v>2711</v>
      </c>
      <c r="D207" s="20" t="s">
        <v>2712</v>
      </c>
      <c r="E207" s="20" t="s">
        <v>2713</v>
      </c>
      <c r="F207" s="10"/>
    </row>
    <row r="208" spans="2:6">
      <c r="B208" s="13" t="s">
        <v>2687</v>
      </c>
      <c r="C208" s="14" t="s">
        <v>2687</v>
      </c>
      <c r="D208" s="13" t="s">
        <v>2687</v>
      </c>
      <c r="E208" s="13" t="s">
        <v>2687</v>
      </c>
    </row>
    <row r="211" spans="2:80" ht="13">
      <c r="B211" s="3" t="s">
        <v>2714</v>
      </c>
      <c r="C211" s="7" t="s">
        <v>2687</v>
      </c>
      <c r="D211" s="3"/>
      <c r="E211" s="3"/>
      <c r="F211" s="10"/>
      <c r="G211" s="10"/>
      <c r="H211" s="10"/>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row>
    <row r="213" spans="2:80" ht="13">
      <c r="B213" s="3" t="s">
        <v>2758</v>
      </c>
    </row>
    <row r="215" spans="2:80" ht="13">
      <c r="B215" s="20" t="s">
        <v>2715</v>
      </c>
      <c r="C215" s="22" t="s">
        <v>2704</v>
      </c>
      <c r="D215" s="3"/>
    </row>
    <row r="216" spans="2:80">
      <c r="B216" s="13" t="s">
        <v>2687</v>
      </c>
      <c r="C216" s="14" t="s">
        <v>2687</v>
      </c>
    </row>
    <row r="219" spans="2:80" ht="13">
      <c r="B219" s="20" t="s">
        <v>2716</v>
      </c>
      <c r="C219" s="22" t="s">
        <v>2717</v>
      </c>
      <c r="D219" s="3"/>
    </row>
    <row r="220" spans="2:80">
      <c r="B220" s="13" t="s">
        <v>2687</v>
      </c>
      <c r="C220" s="14" t="s">
        <v>2687</v>
      </c>
    </row>
    <row r="223" spans="2:80" ht="13">
      <c r="B223" s="3" t="s">
        <v>2718</v>
      </c>
    </row>
    <row r="226" spans="2:80" ht="13">
      <c r="B226" s="3" t="s">
        <v>2759</v>
      </c>
    </row>
    <row r="228" spans="2:80" ht="13">
      <c r="B228" s="20" t="s">
        <v>2697</v>
      </c>
      <c r="C228" s="22" t="s">
        <v>2719</v>
      </c>
      <c r="D228" s="20" t="s">
        <v>2711</v>
      </c>
      <c r="E228" s="20" t="s">
        <v>2712</v>
      </c>
      <c r="F228" s="23" t="s">
        <v>2713</v>
      </c>
      <c r="G228" s="10"/>
    </row>
    <row r="229" spans="2:80">
      <c r="B229" s="13" t="s">
        <v>2687</v>
      </c>
      <c r="C229" s="14" t="s">
        <v>2687</v>
      </c>
      <c r="D229" s="13" t="s">
        <v>2687</v>
      </c>
      <c r="E229" s="13" t="s">
        <v>2687</v>
      </c>
      <c r="F229" s="19" t="s">
        <v>2687</v>
      </c>
    </row>
    <row r="232" spans="2:80" ht="13">
      <c r="B232" s="3" t="s">
        <v>2714</v>
      </c>
      <c r="C232" s="7" t="s">
        <v>2687</v>
      </c>
      <c r="D232" s="3"/>
      <c r="E232" s="3"/>
      <c r="F232" s="10"/>
      <c r="G232" s="10"/>
      <c r="H232" s="10"/>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row>
    <row r="234" spans="2:80" ht="13">
      <c r="B234" s="3" t="s">
        <v>2758</v>
      </c>
    </row>
    <row r="236" spans="2:80" ht="13">
      <c r="B236" s="20" t="s">
        <v>2715</v>
      </c>
      <c r="C236" s="22" t="s">
        <v>2704</v>
      </c>
      <c r="D236" s="3"/>
    </row>
    <row r="237" spans="2:80">
      <c r="B237" s="13" t="s">
        <v>2687</v>
      </c>
      <c r="C237" s="14" t="s">
        <v>2687</v>
      </c>
    </row>
    <row r="240" spans="2:80" ht="13">
      <c r="B240" s="20" t="s">
        <v>2716</v>
      </c>
      <c r="C240" s="22" t="s">
        <v>2717</v>
      </c>
      <c r="D240" s="3"/>
    </row>
    <row r="241" spans="2:7">
      <c r="B241" s="13" t="s">
        <v>2687</v>
      </c>
      <c r="C241" s="14" t="s">
        <v>2687</v>
      </c>
    </row>
    <row r="244" spans="2:7" ht="13">
      <c r="B244" s="3" t="s">
        <v>2718</v>
      </c>
    </row>
    <row r="247" spans="2:7" ht="13">
      <c r="B247" s="3" t="s">
        <v>2760</v>
      </c>
    </row>
    <row r="248" spans="2:7" ht="13">
      <c r="B248" s="20" t="s">
        <v>2697</v>
      </c>
      <c r="C248" s="22" t="s">
        <v>2720</v>
      </c>
      <c r="D248" s="20" t="s">
        <v>2721</v>
      </c>
      <c r="E248" s="20" t="s">
        <v>2722</v>
      </c>
      <c r="F248" s="23" t="s">
        <v>2723</v>
      </c>
      <c r="G248" s="10"/>
    </row>
    <row r="249" spans="2:7">
      <c r="B249" s="13" t="s">
        <v>2687</v>
      </c>
      <c r="C249" s="14" t="s">
        <v>2687</v>
      </c>
      <c r="D249" s="13" t="s">
        <v>2687</v>
      </c>
      <c r="E249" s="13" t="s">
        <v>2687</v>
      </c>
      <c r="F249" s="19" t="s">
        <v>2687</v>
      </c>
    </row>
    <row r="250" spans="2:7">
      <c r="B250" s="2" t="s">
        <v>2724</v>
      </c>
    </row>
  </sheetData>
  <mergeCells count="3">
    <mergeCell ref="B1:E1"/>
    <mergeCell ref="C3:C7"/>
    <mergeCell ref="D3:D7"/>
  </mergeCells>
  <phoneticPr fontId="0" type="noConversion"/>
  <hyperlinks>
    <hyperlink ref="A1" location="Index!A1" display="Index" xr:uid="{00000000-0004-0000-3500-000000000000}"/>
  </hyperlinks>
  <pageMargins left="0.75" right="0.75" top="1" bottom="1" header="0.5" footer="0.5"/>
  <headerFooter alignWithMargins="0"/>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FC3B1-C708-4BA4-9ED0-C866AE9999DB}">
  <dimension ref="A1:CB231"/>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34.1796875" style="2" customWidth="1"/>
    <col min="6" max="6" width="29" style="8" bestFit="1" customWidth="1"/>
    <col min="7" max="7" width="18.1796875" style="8" bestFit="1" customWidth="1"/>
    <col min="8" max="8" width="9.1796875" style="8" bestFit="1" customWidth="1"/>
    <col min="9" max="16384" width="9.1796875" style="2"/>
  </cols>
  <sheetData>
    <row r="1" spans="1:5" ht="13">
      <c r="A1" s="12" t="s">
        <v>3402</v>
      </c>
      <c r="B1" s="230" t="s">
        <v>3297</v>
      </c>
      <c r="C1" s="230"/>
      <c r="D1" s="230"/>
      <c r="E1" s="230"/>
    </row>
    <row r="3" spans="1:5" ht="14.5">
      <c r="B3" s="25" t="s">
        <v>3298</v>
      </c>
      <c r="C3" s="248"/>
      <c r="D3" s="237"/>
      <c r="E3" s="26"/>
    </row>
    <row r="4" spans="1:5" ht="14.5">
      <c r="B4" s="53" t="s">
        <v>3299</v>
      </c>
      <c r="C4" s="248"/>
      <c r="D4" s="237"/>
      <c r="E4" s="26"/>
    </row>
    <row r="5" spans="1:5" ht="14.5">
      <c r="B5" s="29" t="s">
        <v>3404</v>
      </c>
      <c r="C5" s="248"/>
      <c r="D5" s="237"/>
      <c r="E5" s="26"/>
    </row>
    <row r="6" spans="1:5" ht="14.5">
      <c r="B6" s="29" t="s">
        <v>3300</v>
      </c>
      <c r="C6" s="248"/>
      <c r="D6" s="237"/>
      <c r="E6" s="26"/>
    </row>
    <row r="7" spans="1:5" ht="14.5">
      <c r="B7" s="53" t="s">
        <v>3301</v>
      </c>
      <c r="C7" s="248"/>
      <c r="D7" s="237"/>
      <c r="E7" s="26"/>
    </row>
    <row r="8" spans="1:5" ht="14.5">
      <c r="B8" s="15" t="s">
        <v>3405</v>
      </c>
      <c r="C8" s="248"/>
      <c r="D8" s="237"/>
      <c r="E8" s="26"/>
    </row>
    <row r="9" spans="1:5" ht="14.5">
      <c r="B9" s="15"/>
      <c r="C9" s="30" t="s">
        <v>3406</v>
      </c>
      <c r="D9" s="30" t="s">
        <v>3407</v>
      </c>
      <c r="E9" s="26"/>
    </row>
    <row r="10" spans="1:5" ht="14.5">
      <c r="B10" s="26"/>
      <c r="C10" s="40"/>
      <c r="D10" s="26"/>
      <c r="E10" s="26"/>
    </row>
    <row r="11" spans="1:5" ht="14.5">
      <c r="B11" s="249" t="s">
        <v>3463</v>
      </c>
      <c r="C11" s="249"/>
      <c r="D11" s="249"/>
      <c r="E11" s="249"/>
    </row>
    <row r="12" spans="1:5" ht="14.5">
      <c r="B12" s="32" t="s">
        <v>3464</v>
      </c>
      <c r="C12" s="250" t="s">
        <v>3465</v>
      </c>
      <c r="D12" s="249" t="s">
        <v>3466</v>
      </c>
      <c r="E12" s="249" t="s">
        <v>3467</v>
      </c>
    </row>
    <row r="13" spans="1:5" ht="14.5">
      <c r="B13" s="32" t="s">
        <v>3468</v>
      </c>
      <c r="C13" s="250"/>
      <c r="D13" s="249"/>
      <c r="E13" s="249"/>
    </row>
    <row r="14" spans="1:5" ht="14.5">
      <c r="B14" s="25" t="s">
        <v>3469</v>
      </c>
      <c r="C14" s="34"/>
      <c r="D14" s="54" t="s">
        <v>2392</v>
      </c>
      <c r="E14" s="35"/>
    </row>
    <row r="15" spans="1:5" ht="14.5">
      <c r="B15" s="25" t="s">
        <v>3470</v>
      </c>
      <c r="C15" s="34"/>
      <c r="D15" s="35"/>
      <c r="E15" s="35"/>
    </row>
    <row r="16" spans="1:5" ht="14.5">
      <c r="B16" s="25" t="s">
        <v>3471</v>
      </c>
      <c r="C16" s="34"/>
      <c r="D16" s="35"/>
      <c r="E16" s="35"/>
    </row>
    <row r="17" spans="2:8" ht="14.5">
      <c r="B17" s="24" t="s">
        <v>3473</v>
      </c>
      <c r="C17" s="33"/>
      <c r="D17" s="32"/>
      <c r="E17" s="32"/>
    </row>
    <row r="18" spans="2:8" ht="14.5">
      <c r="B18" s="26"/>
      <c r="C18" s="31"/>
      <c r="D18" s="26"/>
      <c r="E18" s="26"/>
    </row>
    <row r="20" spans="2:8">
      <c r="B20" s="2" t="s">
        <v>2732</v>
      </c>
    </row>
    <row r="22" spans="2:8" ht="13">
      <c r="B22" s="4" t="s">
        <v>3408</v>
      </c>
      <c r="C22" s="6" t="s">
        <v>3409</v>
      </c>
      <c r="D22" s="4" t="s">
        <v>3410</v>
      </c>
      <c r="E22" s="4" t="s">
        <v>3411</v>
      </c>
      <c r="F22" s="9" t="s">
        <v>3412</v>
      </c>
      <c r="G22" s="9" t="s">
        <v>3413</v>
      </c>
      <c r="H22" s="9" t="s">
        <v>3414</v>
      </c>
    </row>
    <row r="23" spans="2:8" ht="13">
      <c r="B23" s="3" t="s">
        <v>3415</v>
      </c>
    </row>
    <row r="24" spans="2:8" ht="13">
      <c r="B24" s="3" t="s">
        <v>3416</v>
      </c>
    </row>
    <row r="25" spans="2:8" ht="13">
      <c r="B25" s="3" t="s">
        <v>3417</v>
      </c>
    </row>
    <row r="26" spans="2:8">
      <c r="B26" s="2" t="s">
        <v>3302</v>
      </c>
      <c r="C26" s="5">
        <v>5.52</v>
      </c>
      <c r="D26" s="2" t="s">
        <v>3419</v>
      </c>
      <c r="E26" s="2" t="s">
        <v>3303</v>
      </c>
      <c r="F26" s="8">
        <v>2500000</v>
      </c>
      <c r="G26" s="8">
        <v>2509.8000000000002</v>
      </c>
      <c r="H26" s="8">
        <v>0.11</v>
      </c>
    </row>
    <row r="27" spans="2:8" ht="13">
      <c r="B27" s="3" t="s">
        <v>3435</v>
      </c>
      <c r="C27" s="7"/>
      <c r="D27" s="3"/>
      <c r="E27" s="3"/>
      <c r="F27" s="10"/>
      <c r="G27" s="10">
        <f>SUM(G22:G26)</f>
        <v>2509.8000000000002</v>
      </c>
      <c r="H27" s="10">
        <f>SUM(H22:H26)</f>
        <v>0.11</v>
      </c>
    </row>
    <row r="28" spans="2:8" ht="13">
      <c r="B28" s="3" t="s">
        <v>3436</v>
      </c>
    </row>
    <row r="29" spans="2:8">
      <c r="B29" s="2" t="s">
        <v>3653</v>
      </c>
      <c r="C29" s="5">
        <v>6.25</v>
      </c>
      <c r="D29" s="2" t="s">
        <v>3437</v>
      </c>
      <c r="E29" s="2" t="s">
        <v>3304</v>
      </c>
      <c r="F29" s="8">
        <v>2000</v>
      </c>
      <c r="G29" s="8">
        <v>19992.88</v>
      </c>
      <c r="H29" s="8">
        <v>0.86</v>
      </c>
    </row>
    <row r="30" spans="2:8">
      <c r="B30" s="2" t="s">
        <v>3389</v>
      </c>
      <c r="C30" s="5">
        <v>6</v>
      </c>
      <c r="D30" s="2" t="s">
        <v>3437</v>
      </c>
      <c r="E30" s="2" t="s">
        <v>3390</v>
      </c>
      <c r="F30" s="8">
        <v>1500</v>
      </c>
      <c r="G30" s="8">
        <v>14992.47</v>
      </c>
      <c r="H30" s="8">
        <v>0.64</v>
      </c>
    </row>
    <row r="31" spans="2:8">
      <c r="B31" s="2" t="s">
        <v>3160</v>
      </c>
      <c r="C31" s="5">
        <v>6.17</v>
      </c>
      <c r="D31" s="2" t="s">
        <v>3437</v>
      </c>
      <c r="E31" s="2" t="s">
        <v>3161</v>
      </c>
      <c r="F31" s="8">
        <v>1250</v>
      </c>
      <c r="G31" s="8">
        <v>12503.83</v>
      </c>
      <c r="H31" s="8">
        <v>0.54</v>
      </c>
    </row>
    <row r="32" spans="2:8">
      <c r="B32" s="2" t="s">
        <v>3654</v>
      </c>
      <c r="C32" s="5">
        <v>6.36</v>
      </c>
      <c r="D32" s="2" t="s">
        <v>3437</v>
      </c>
      <c r="E32" s="2" t="s">
        <v>3305</v>
      </c>
      <c r="F32" s="8">
        <v>10000</v>
      </c>
      <c r="G32" s="8">
        <v>10018.64</v>
      </c>
      <c r="H32" s="8">
        <v>0.43</v>
      </c>
    </row>
    <row r="33" spans="2:8">
      <c r="B33" s="2" t="s">
        <v>3655</v>
      </c>
      <c r="C33" s="5">
        <v>6.36</v>
      </c>
      <c r="D33" s="2" t="s">
        <v>3437</v>
      </c>
      <c r="E33" s="2" t="s">
        <v>3140</v>
      </c>
      <c r="F33" s="8">
        <v>250</v>
      </c>
      <c r="G33" s="8">
        <v>2502.42</v>
      </c>
      <c r="H33" s="8">
        <v>0.11</v>
      </c>
    </row>
    <row r="34" spans="2:8" ht="13">
      <c r="B34" s="3" t="s">
        <v>3449</v>
      </c>
      <c r="C34" s="7"/>
      <c r="D34" s="3"/>
      <c r="E34" s="3"/>
      <c r="F34" s="10"/>
      <c r="G34" s="10">
        <f>SUM(G28:G33)</f>
        <v>60010.239999999998</v>
      </c>
      <c r="H34" s="10">
        <f>SUM(H28:H33)</f>
        <v>2.58</v>
      </c>
    </row>
    <row r="35" spans="2:8" ht="13">
      <c r="B35" s="3" t="s">
        <v>2545</v>
      </c>
    </row>
    <row r="36" spans="2:8">
      <c r="B36" s="2" t="s">
        <v>3656</v>
      </c>
      <c r="C36" s="5">
        <v>5.37</v>
      </c>
      <c r="D36" s="2" t="s">
        <v>3419</v>
      </c>
      <c r="E36" s="2" t="s">
        <v>684</v>
      </c>
      <c r="F36" s="8">
        <v>160000000</v>
      </c>
      <c r="G36" s="8">
        <v>158000.79999999999</v>
      </c>
      <c r="H36" s="8">
        <v>6.76</v>
      </c>
    </row>
    <row r="37" spans="2:8">
      <c r="B37" s="2" t="s">
        <v>3306</v>
      </c>
      <c r="C37" s="5">
        <v>5.81</v>
      </c>
      <c r="D37" s="2" t="s">
        <v>2461</v>
      </c>
      <c r="E37" s="2" t="s">
        <v>3307</v>
      </c>
      <c r="F37" s="8">
        <v>26500</v>
      </c>
      <c r="G37" s="8">
        <v>131143.20000000001</v>
      </c>
      <c r="H37" s="8">
        <v>5.61</v>
      </c>
    </row>
    <row r="38" spans="2:8">
      <c r="B38" s="2" t="s">
        <v>3309</v>
      </c>
      <c r="C38" s="5">
        <v>5.36</v>
      </c>
      <c r="D38" s="2" t="s">
        <v>3419</v>
      </c>
      <c r="E38" s="2" t="s">
        <v>3310</v>
      </c>
      <c r="F38" s="8">
        <v>120000000</v>
      </c>
      <c r="G38" s="8">
        <v>118986.6</v>
      </c>
      <c r="H38" s="8">
        <v>5.09</v>
      </c>
    </row>
    <row r="39" spans="2:8">
      <c r="B39" s="2" t="s">
        <v>3657</v>
      </c>
      <c r="C39" s="5">
        <v>5.37</v>
      </c>
      <c r="D39" s="2" t="s">
        <v>3419</v>
      </c>
      <c r="E39" s="2" t="s">
        <v>3308</v>
      </c>
      <c r="F39" s="8">
        <v>109500000</v>
      </c>
      <c r="G39" s="8">
        <v>108352.77</v>
      </c>
      <c r="H39" s="8">
        <v>4.6399999999999997</v>
      </c>
    </row>
    <row r="40" spans="2:8">
      <c r="B40" s="2" t="s">
        <v>3658</v>
      </c>
      <c r="C40" s="5">
        <v>5.85</v>
      </c>
      <c r="D40" s="2" t="s">
        <v>2547</v>
      </c>
      <c r="E40" s="2" t="s">
        <v>685</v>
      </c>
      <c r="F40" s="8">
        <v>20000</v>
      </c>
      <c r="G40" s="8">
        <v>99744.3</v>
      </c>
      <c r="H40" s="8">
        <v>4.2699999999999996</v>
      </c>
    </row>
    <row r="41" spans="2:8">
      <c r="B41" s="2" t="s">
        <v>2873</v>
      </c>
      <c r="C41" s="5">
        <v>5.81</v>
      </c>
      <c r="D41" s="2" t="s">
        <v>2547</v>
      </c>
      <c r="E41" s="2" t="s">
        <v>2874</v>
      </c>
      <c r="F41" s="8">
        <v>20000</v>
      </c>
      <c r="G41" s="8">
        <v>98773.6</v>
      </c>
      <c r="H41" s="8">
        <v>4.2300000000000004</v>
      </c>
    </row>
    <row r="42" spans="2:8">
      <c r="B42" s="2" t="s">
        <v>3659</v>
      </c>
      <c r="C42" s="5">
        <v>5.88</v>
      </c>
      <c r="D42" s="2" t="s">
        <v>2547</v>
      </c>
      <c r="E42" s="2" t="s">
        <v>3311</v>
      </c>
      <c r="F42" s="8">
        <v>15000</v>
      </c>
      <c r="G42" s="8">
        <v>74567.48</v>
      </c>
      <c r="H42" s="8">
        <v>3.19</v>
      </c>
    </row>
    <row r="43" spans="2:8">
      <c r="B43" s="2" t="s">
        <v>3660</v>
      </c>
      <c r="C43" s="5">
        <v>5.95</v>
      </c>
      <c r="D43" s="2" t="s">
        <v>2547</v>
      </c>
      <c r="E43" s="2" t="s">
        <v>3312</v>
      </c>
      <c r="F43" s="8">
        <v>15000</v>
      </c>
      <c r="G43" s="8">
        <v>74417.7</v>
      </c>
      <c r="H43" s="8">
        <v>3.18</v>
      </c>
    </row>
    <row r="44" spans="2:8">
      <c r="B44" s="2" t="s">
        <v>3313</v>
      </c>
      <c r="C44" s="5">
        <v>5.88</v>
      </c>
      <c r="D44" s="2" t="s">
        <v>2547</v>
      </c>
      <c r="E44" s="2" t="s">
        <v>3314</v>
      </c>
      <c r="F44" s="8">
        <v>15000</v>
      </c>
      <c r="G44" s="8">
        <v>74234.179999999993</v>
      </c>
      <c r="H44" s="8">
        <v>3.18</v>
      </c>
    </row>
    <row r="45" spans="2:8">
      <c r="B45" s="2" t="s">
        <v>3661</v>
      </c>
      <c r="C45" s="5">
        <v>6.23</v>
      </c>
      <c r="D45" s="2" t="s">
        <v>2547</v>
      </c>
      <c r="E45" s="2" t="s">
        <v>686</v>
      </c>
      <c r="F45" s="8">
        <v>14000</v>
      </c>
      <c r="G45" s="8">
        <v>68999</v>
      </c>
      <c r="H45" s="8">
        <v>2.95</v>
      </c>
    </row>
    <row r="46" spans="2:8">
      <c r="B46" s="2" t="s">
        <v>3662</v>
      </c>
      <c r="C46" s="5">
        <v>5.93</v>
      </c>
      <c r="D46" s="2" t="s">
        <v>2547</v>
      </c>
      <c r="E46" s="2" t="s">
        <v>3315</v>
      </c>
      <c r="F46" s="8">
        <v>13000</v>
      </c>
      <c r="G46" s="8">
        <v>64414.22</v>
      </c>
      <c r="H46" s="8">
        <v>2.76</v>
      </c>
    </row>
    <row r="47" spans="2:8">
      <c r="B47" s="2" t="s">
        <v>3663</v>
      </c>
      <c r="C47" s="5">
        <v>5.97</v>
      </c>
      <c r="D47" s="2" t="s">
        <v>2547</v>
      </c>
      <c r="E47" s="2" t="s">
        <v>3316</v>
      </c>
      <c r="F47" s="8">
        <v>12000</v>
      </c>
      <c r="G47" s="8">
        <v>59388.54</v>
      </c>
      <c r="H47" s="8">
        <v>2.54</v>
      </c>
    </row>
    <row r="48" spans="2:8">
      <c r="B48" s="2" t="s">
        <v>3317</v>
      </c>
      <c r="C48" s="5">
        <v>6</v>
      </c>
      <c r="D48" s="2" t="s">
        <v>2547</v>
      </c>
      <c r="E48" s="2" t="s">
        <v>3318</v>
      </c>
      <c r="F48" s="8">
        <v>10000</v>
      </c>
      <c r="G48" s="8">
        <v>49934.35</v>
      </c>
      <c r="H48" s="8">
        <v>2.14</v>
      </c>
    </row>
    <row r="49" spans="2:8">
      <c r="B49" s="2" t="s">
        <v>3319</v>
      </c>
      <c r="C49" s="5">
        <v>5.88</v>
      </c>
      <c r="D49" s="2" t="s">
        <v>2547</v>
      </c>
      <c r="E49" s="2" t="s">
        <v>3320</v>
      </c>
      <c r="F49" s="8">
        <v>10000</v>
      </c>
      <c r="G49" s="8">
        <v>49553.35</v>
      </c>
      <c r="H49" s="8">
        <v>2.12</v>
      </c>
    </row>
    <row r="50" spans="2:8">
      <c r="B50" s="2" t="s">
        <v>3321</v>
      </c>
      <c r="C50" s="5">
        <v>5.85</v>
      </c>
      <c r="D50" s="2" t="s">
        <v>2547</v>
      </c>
      <c r="E50" s="2" t="s">
        <v>3322</v>
      </c>
      <c r="F50" s="8">
        <v>10000</v>
      </c>
      <c r="G50" s="8">
        <v>49500.4</v>
      </c>
      <c r="H50" s="8">
        <v>2.12</v>
      </c>
    </row>
    <row r="51" spans="2:8">
      <c r="B51" s="2" t="s">
        <v>3664</v>
      </c>
      <c r="C51" s="5">
        <v>5.86</v>
      </c>
      <c r="D51" s="2" t="s">
        <v>2547</v>
      </c>
      <c r="E51" s="2" t="s">
        <v>3323</v>
      </c>
      <c r="F51" s="8">
        <v>10000</v>
      </c>
      <c r="G51" s="8">
        <v>49483.6</v>
      </c>
      <c r="H51" s="8">
        <v>2.12</v>
      </c>
    </row>
    <row r="52" spans="2:8">
      <c r="B52" s="2" t="s">
        <v>3324</v>
      </c>
      <c r="C52" s="5">
        <v>5.9</v>
      </c>
      <c r="D52" s="2" t="s">
        <v>2547</v>
      </c>
      <c r="E52" s="2" t="s">
        <v>3325</v>
      </c>
      <c r="F52" s="8">
        <v>10000</v>
      </c>
      <c r="G52" s="8">
        <v>49440.6</v>
      </c>
      <c r="H52" s="8">
        <v>2.12</v>
      </c>
    </row>
    <row r="53" spans="2:8">
      <c r="B53" s="2" t="s">
        <v>3326</v>
      </c>
      <c r="C53" s="5">
        <v>5.9</v>
      </c>
      <c r="D53" s="2" t="s">
        <v>2547</v>
      </c>
      <c r="E53" s="2" t="s">
        <v>3327</v>
      </c>
      <c r="F53" s="8">
        <v>10000</v>
      </c>
      <c r="G53" s="8">
        <v>49432.7</v>
      </c>
      <c r="H53" s="8">
        <v>2.12</v>
      </c>
    </row>
    <row r="54" spans="2:8">
      <c r="B54" s="2" t="s">
        <v>687</v>
      </c>
      <c r="C54" s="5">
        <v>5.88</v>
      </c>
      <c r="D54" s="2" t="s">
        <v>2547</v>
      </c>
      <c r="E54" s="2" t="s">
        <v>688</v>
      </c>
      <c r="F54" s="8">
        <v>10000</v>
      </c>
      <c r="G54" s="8">
        <v>49387</v>
      </c>
      <c r="H54" s="8">
        <v>2.11</v>
      </c>
    </row>
    <row r="55" spans="2:8">
      <c r="B55" s="2" t="s">
        <v>3665</v>
      </c>
      <c r="C55" s="5">
        <v>6.2</v>
      </c>
      <c r="D55" s="2" t="s">
        <v>2547</v>
      </c>
      <c r="E55" s="2" t="s">
        <v>689</v>
      </c>
      <c r="F55" s="8">
        <v>10000</v>
      </c>
      <c r="G55" s="8">
        <v>49337.95</v>
      </c>
      <c r="H55" s="8">
        <v>2.11</v>
      </c>
    </row>
    <row r="56" spans="2:8">
      <c r="B56" s="2" t="s">
        <v>690</v>
      </c>
      <c r="C56" s="5">
        <v>5.91</v>
      </c>
      <c r="D56" s="2" t="s">
        <v>2546</v>
      </c>
      <c r="E56" s="2" t="s">
        <v>691</v>
      </c>
      <c r="F56" s="8">
        <v>10000</v>
      </c>
      <c r="G56" s="8">
        <v>49329.65</v>
      </c>
      <c r="H56" s="8">
        <v>2.11</v>
      </c>
    </row>
    <row r="57" spans="2:8">
      <c r="B57" s="2" t="s">
        <v>3666</v>
      </c>
      <c r="C57" s="5">
        <v>6.37</v>
      </c>
      <c r="D57" s="2" t="s">
        <v>2547</v>
      </c>
      <c r="E57" s="2" t="s">
        <v>3328</v>
      </c>
      <c r="F57" s="8">
        <v>9000</v>
      </c>
      <c r="G57" s="8">
        <v>44449.25</v>
      </c>
      <c r="H57" s="8">
        <v>1.9</v>
      </c>
    </row>
    <row r="58" spans="2:8">
      <c r="B58" s="2" t="s">
        <v>692</v>
      </c>
      <c r="C58" s="5">
        <v>5.35</v>
      </c>
      <c r="D58" s="2" t="s">
        <v>3419</v>
      </c>
      <c r="E58" s="2" t="s">
        <v>693</v>
      </c>
      <c r="F58" s="8">
        <v>41500000</v>
      </c>
      <c r="G58" s="8">
        <v>41024.949999999997</v>
      </c>
      <c r="H58" s="8">
        <v>1.76</v>
      </c>
    </row>
    <row r="59" spans="2:8">
      <c r="B59" s="2" t="s">
        <v>3667</v>
      </c>
      <c r="C59" s="5">
        <v>5.96</v>
      </c>
      <c r="D59" s="2" t="s">
        <v>2546</v>
      </c>
      <c r="E59" s="2" t="s">
        <v>3329</v>
      </c>
      <c r="F59" s="8">
        <v>8000</v>
      </c>
      <c r="G59" s="8">
        <v>39869.68</v>
      </c>
      <c r="H59" s="8">
        <v>1.71</v>
      </c>
    </row>
    <row r="60" spans="2:8">
      <c r="B60" s="2" t="s">
        <v>3330</v>
      </c>
      <c r="C60" s="5">
        <v>5.37</v>
      </c>
      <c r="D60" s="2" t="s">
        <v>3419</v>
      </c>
      <c r="E60" s="2" t="s">
        <v>3331</v>
      </c>
      <c r="F60" s="8">
        <v>39500000</v>
      </c>
      <c r="G60" s="8">
        <v>39126.01</v>
      </c>
      <c r="H60" s="8">
        <v>1.67</v>
      </c>
    </row>
    <row r="61" spans="2:8">
      <c r="B61" s="2" t="s">
        <v>3668</v>
      </c>
      <c r="C61" s="5">
        <v>8.92</v>
      </c>
      <c r="D61" s="2" t="s">
        <v>2547</v>
      </c>
      <c r="E61" s="2" t="s">
        <v>3332</v>
      </c>
      <c r="F61" s="8">
        <v>7000</v>
      </c>
      <c r="G61" s="8">
        <v>34678</v>
      </c>
      <c r="H61" s="8">
        <v>1.48</v>
      </c>
    </row>
    <row r="62" spans="2:8">
      <c r="B62" s="2" t="s">
        <v>3669</v>
      </c>
      <c r="C62" s="5">
        <v>5.82</v>
      </c>
      <c r="D62" s="2" t="s">
        <v>2547</v>
      </c>
      <c r="E62" s="2" t="s">
        <v>3333</v>
      </c>
      <c r="F62" s="8">
        <v>6000</v>
      </c>
      <c r="G62" s="8">
        <v>29790.81</v>
      </c>
      <c r="H62" s="8">
        <v>1.27</v>
      </c>
    </row>
    <row r="63" spans="2:8">
      <c r="B63" s="2" t="s">
        <v>3670</v>
      </c>
      <c r="C63" s="5">
        <v>5.9</v>
      </c>
      <c r="D63" s="2" t="s">
        <v>2547</v>
      </c>
      <c r="E63" s="2" t="s">
        <v>3334</v>
      </c>
      <c r="F63" s="8">
        <v>6000</v>
      </c>
      <c r="G63" s="8">
        <v>29764.44</v>
      </c>
      <c r="H63" s="8">
        <v>1.27</v>
      </c>
    </row>
    <row r="64" spans="2:8">
      <c r="B64" s="2" t="s">
        <v>3335</v>
      </c>
      <c r="C64" s="5">
        <v>5.88</v>
      </c>
      <c r="D64" s="2" t="s">
        <v>2547</v>
      </c>
      <c r="E64" s="2" t="s">
        <v>3336</v>
      </c>
      <c r="F64" s="8">
        <v>6000</v>
      </c>
      <c r="G64" s="8">
        <v>29670.48</v>
      </c>
      <c r="H64" s="8">
        <v>1.27</v>
      </c>
    </row>
    <row r="65" spans="2:8">
      <c r="B65" s="2" t="s">
        <v>3671</v>
      </c>
      <c r="C65" s="5">
        <v>6.27</v>
      </c>
      <c r="D65" s="2" t="s">
        <v>2547</v>
      </c>
      <c r="E65" s="2" t="s">
        <v>3339</v>
      </c>
      <c r="F65" s="8">
        <v>5000</v>
      </c>
      <c r="G65" s="8">
        <v>24778.65</v>
      </c>
      <c r="H65" s="8">
        <v>1.06</v>
      </c>
    </row>
    <row r="66" spans="2:8">
      <c r="B66" s="2" t="s">
        <v>3337</v>
      </c>
      <c r="C66" s="5">
        <v>5.88</v>
      </c>
      <c r="D66" s="2" t="s">
        <v>2547</v>
      </c>
      <c r="E66" s="2" t="s">
        <v>3338</v>
      </c>
      <c r="F66" s="8">
        <v>5000</v>
      </c>
      <c r="G66" s="8">
        <v>24776.68</v>
      </c>
      <c r="H66" s="8">
        <v>1.06</v>
      </c>
    </row>
    <row r="67" spans="2:8">
      <c r="B67" s="2" t="s">
        <v>3672</v>
      </c>
      <c r="C67" s="5">
        <v>8.4</v>
      </c>
      <c r="D67" s="2" t="s">
        <v>2547</v>
      </c>
      <c r="E67" s="2" t="s">
        <v>3343</v>
      </c>
      <c r="F67" s="8">
        <v>5000</v>
      </c>
      <c r="G67" s="8">
        <v>24749.38</v>
      </c>
      <c r="H67" s="8">
        <v>1.06</v>
      </c>
    </row>
    <row r="68" spans="2:8">
      <c r="B68" s="2" t="s">
        <v>3340</v>
      </c>
      <c r="C68" s="5">
        <v>5.88</v>
      </c>
      <c r="D68" s="2" t="s">
        <v>2547</v>
      </c>
      <c r="E68" s="2" t="s">
        <v>3341</v>
      </c>
      <c r="F68" s="8">
        <v>5000</v>
      </c>
      <c r="G68" s="8">
        <v>24741.15</v>
      </c>
      <c r="H68" s="8">
        <v>1.06</v>
      </c>
    </row>
    <row r="69" spans="2:8">
      <c r="B69" s="2" t="s">
        <v>3673</v>
      </c>
      <c r="C69" s="5">
        <v>5.93</v>
      </c>
      <c r="D69" s="2" t="s">
        <v>2547</v>
      </c>
      <c r="E69" s="2" t="s">
        <v>3342</v>
      </c>
      <c r="F69" s="8">
        <v>5000</v>
      </c>
      <c r="G69" s="8">
        <v>24738.880000000001</v>
      </c>
      <c r="H69" s="8">
        <v>1.06</v>
      </c>
    </row>
    <row r="70" spans="2:8">
      <c r="B70" s="2" t="s">
        <v>3674</v>
      </c>
      <c r="C70" s="5">
        <v>6.29</v>
      </c>
      <c r="D70" s="2" t="s">
        <v>2547</v>
      </c>
      <c r="E70" s="2" t="s">
        <v>3344</v>
      </c>
      <c r="F70" s="8">
        <v>5000</v>
      </c>
      <c r="G70" s="8">
        <v>24706.45</v>
      </c>
      <c r="H70" s="8">
        <v>1.06</v>
      </c>
    </row>
    <row r="71" spans="2:8">
      <c r="B71" s="2" t="s">
        <v>3345</v>
      </c>
      <c r="C71" s="5">
        <v>5.35</v>
      </c>
      <c r="D71" s="2" t="s">
        <v>3419</v>
      </c>
      <c r="E71" s="2" t="s">
        <v>3346</v>
      </c>
      <c r="F71" s="8">
        <v>20000000</v>
      </c>
      <c r="G71" s="8">
        <v>19909.54</v>
      </c>
      <c r="H71" s="8">
        <v>0.85</v>
      </c>
    </row>
    <row r="72" spans="2:8">
      <c r="B72" s="2" t="s">
        <v>3675</v>
      </c>
      <c r="C72" s="5">
        <v>7.61</v>
      </c>
      <c r="D72" s="2" t="s">
        <v>2547</v>
      </c>
      <c r="E72" s="2" t="s">
        <v>3349</v>
      </c>
      <c r="F72" s="8">
        <v>4000</v>
      </c>
      <c r="G72" s="8">
        <v>19879.8</v>
      </c>
      <c r="H72" s="8">
        <v>0.85</v>
      </c>
    </row>
    <row r="73" spans="2:8">
      <c r="B73" s="2" t="s">
        <v>3347</v>
      </c>
      <c r="C73" s="5">
        <v>5.81</v>
      </c>
      <c r="D73" s="2" t="s">
        <v>2461</v>
      </c>
      <c r="E73" s="2" t="s">
        <v>3348</v>
      </c>
      <c r="F73" s="8">
        <v>4000</v>
      </c>
      <c r="G73" s="8">
        <v>19879.759999999998</v>
      </c>
      <c r="H73" s="8">
        <v>0.85</v>
      </c>
    </row>
    <row r="74" spans="2:8">
      <c r="B74" s="2" t="s">
        <v>3676</v>
      </c>
      <c r="C74" s="5">
        <v>6.48</v>
      </c>
      <c r="D74" s="2" t="s">
        <v>2547</v>
      </c>
      <c r="E74" s="2" t="s">
        <v>3350</v>
      </c>
      <c r="F74" s="8">
        <v>4000</v>
      </c>
      <c r="G74" s="8">
        <v>19817</v>
      </c>
      <c r="H74" s="8">
        <v>0.85</v>
      </c>
    </row>
    <row r="75" spans="2:8">
      <c r="B75" s="2" t="s">
        <v>3677</v>
      </c>
      <c r="C75" s="5">
        <v>7.11</v>
      </c>
      <c r="D75" s="2" t="s">
        <v>2547</v>
      </c>
      <c r="E75" s="2" t="s">
        <v>3351</v>
      </c>
      <c r="F75" s="8">
        <v>4000</v>
      </c>
      <c r="G75" s="8">
        <v>19814.740000000002</v>
      </c>
      <c r="H75" s="8">
        <v>0.85</v>
      </c>
    </row>
    <row r="76" spans="2:8">
      <c r="B76" s="2" t="s">
        <v>3678</v>
      </c>
      <c r="C76" s="5">
        <v>6.2</v>
      </c>
      <c r="D76" s="2" t="s">
        <v>2547</v>
      </c>
      <c r="E76" s="2" t="s">
        <v>3352</v>
      </c>
      <c r="F76" s="8">
        <v>3000</v>
      </c>
      <c r="G76" s="8">
        <v>14888.82</v>
      </c>
      <c r="H76" s="8">
        <v>0.64</v>
      </c>
    </row>
    <row r="77" spans="2:8">
      <c r="B77" s="2" t="s">
        <v>3679</v>
      </c>
      <c r="C77" s="5">
        <v>7.13</v>
      </c>
      <c r="D77" s="2" t="s">
        <v>2547</v>
      </c>
      <c r="E77" s="2" t="s">
        <v>3356</v>
      </c>
      <c r="F77" s="8">
        <v>3000</v>
      </c>
      <c r="G77" s="8">
        <v>14855.01</v>
      </c>
      <c r="H77" s="8">
        <v>0.64</v>
      </c>
    </row>
    <row r="78" spans="2:8">
      <c r="B78" s="2" t="s">
        <v>3680</v>
      </c>
      <c r="C78" s="5">
        <v>7.11</v>
      </c>
      <c r="D78" s="2" t="s">
        <v>2547</v>
      </c>
      <c r="E78" s="2" t="s">
        <v>3357</v>
      </c>
      <c r="F78" s="8">
        <v>3000</v>
      </c>
      <c r="G78" s="8">
        <v>14852.45</v>
      </c>
      <c r="H78" s="8">
        <v>0.64</v>
      </c>
    </row>
    <row r="79" spans="2:8">
      <c r="B79" s="2" t="s">
        <v>3353</v>
      </c>
      <c r="C79" s="5">
        <v>5.85</v>
      </c>
      <c r="D79" s="2" t="s">
        <v>2547</v>
      </c>
      <c r="E79" s="2" t="s">
        <v>3354</v>
      </c>
      <c r="F79" s="8">
        <v>3000</v>
      </c>
      <c r="G79" s="8">
        <v>14847.77</v>
      </c>
      <c r="H79" s="8">
        <v>0.64</v>
      </c>
    </row>
    <row r="80" spans="2:8">
      <c r="B80" s="2" t="s">
        <v>3681</v>
      </c>
      <c r="C80" s="5">
        <v>5.95</v>
      </c>
      <c r="D80" s="2" t="s">
        <v>2546</v>
      </c>
      <c r="E80" s="2" t="s">
        <v>3355</v>
      </c>
      <c r="F80" s="8">
        <v>3000</v>
      </c>
      <c r="G80" s="8">
        <v>14842.86</v>
      </c>
      <c r="H80" s="8">
        <v>0.64</v>
      </c>
    </row>
    <row r="81" spans="2:8">
      <c r="B81" s="2" t="s">
        <v>3682</v>
      </c>
      <c r="C81" s="5">
        <v>8.4</v>
      </c>
      <c r="D81" s="2" t="s">
        <v>2547</v>
      </c>
      <c r="E81" s="2" t="s">
        <v>3360</v>
      </c>
      <c r="F81" s="8">
        <v>3000</v>
      </c>
      <c r="G81" s="8">
        <v>14825.99</v>
      </c>
      <c r="H81" s="8">
        <v>0.63</v>
      </c>
    </row>
    <row r="82" spans="2:8">
      <c r="B82" s="2" t="s">
        <v>3683</v>
      </c>
      <c r="C82" s="5">
        <v>7.77</v>
      </c>
      <c r="D82" s="2" t="s">
        <v>2547</v>
      </c>
      <c r="E82" s="2" t="s">
        <v>3359</v>
      </c>
      <c r="F82" s="8">
        <v>3000</v>
      </c>
      <c r="G82" s="8">
        <v>14823.29</v>
      </c>
      <c r="H82" s="8">
        <v>0.63</v>
      </c>
    </row>
    <row r="83" spans="2:8">
      <c r="B83" s="2" t="s">
        <v>3684</v>
      </c>
      <c r="C83" s="5">
        <v>6.3</v>
      </c>
      <c r="D83" s="2" t="s">
        <v>2547</v>
      </c>
      <c r="E83" s="2" t="s">
        <v>3358</v>
      </c>
      <c r="F83" s="8">
        <v>3000</v>
      </c>
      <c r="G83" s="8">
        <v>14820.93</v>
      </c>
      <c r="H83" s="8">
        <v>0.63</v>
      </c>
    </row>
    <row r="84" spans="2:8">
      <c r="B84" s="2" t="s">
        <v>3361</v>
      </c>
      <c r="C84" s="5">
        <v>6.41</v>
      </c>
      <c r="D84" s="2" t="s">
        <v>2547</v>
      </c>
      <c r="E84" s="2" t="s">
        <v>3362</v>
      </c>
      <c r="F84" s="8">
        <v>3000</v>
      </c>
      <c r="G84" s="8">
        <v>14815.28</v>
      </c>
      <c r="H84" s="8">
        <v>0.63</v>
      </c>
    </row>
    <row r="85" spans="2:8">
      <c r="B85" s="2" t="s">
        <v>3685</v>
      </c>
      <c r="C85" s="5">
        <v>8.92</v>
      </c>
      <c r="D85" s="2" t="s">
        <v>2547</v>
      </c>
      <c r="E85" s="2" t="s">
        <v>3363</v>
      </c>
      <c r="F85" s="8">
        <v>3000</v>
      </c>
      <c r="G85" s="8">
        <v>14786.82</v>
      </c>
      <c r="H85" s="8">
        <v>0.63</v>
      </c>
    </row>
    <row r="86" spans="2:8">
      <c r="B86" s="2" t="s">
        <v>3686</v>
      </c>
      <c r="C86" s="5">
        <v>5.82</v>
      </c>
      <c r="D86" s="2" t="s">
        <v>2547</v>
      </c>
      <c r="E86" s="2" t="s">
        <v>3287</v>
      </c>
      <c r="F86" s="8">
        <v>2500</v>
      </c>
      <c r="G86" s="8">
        <v>12361.91</v>
      </c>
      <c r="H86" s="8">
        <v>0.53</v>
      </c>
    </row>
    <row r="87" spans="2:8">
      <c r="B87" s="2" t="s">
        <v>3687</v>
      </c>
      <c r="C87" s="5">
        <v>5.95</v>
      </c>
      <c r="D87" s="2" t="s">
        <v>2546</v>
      </c>
      <c r="E87" s="2" t="s">
        <v>3364</v>
      </c>
      <c r="F87" s="8">
        <v>2500</v>
      </c>
      <c r="G87" s="8">
        <v>12359.09</v>
      </c>
      <c r="H87" s="8">
        <v>0.53</v>
      </c>
    </row>
    <row r="88" spans="2:8">
      <c r="B88" s="2" t="s">
        <v>3365</v>
      </c>
      <c r="C88" s="5">
        <v>6.41</v>
      </c>
      <c r="D88" s="2" t="s">
        <v>2547</v>
      </c>
      <c r="E88" s="2" t="s">
        <v>3366</v>
      </c>
      <c r="F88" s="8">
        <v>2000</v>
      </c>
      <c r="G88" s="8">
        <v>9880.2800000000007</v>
      </c>
      <c r="H88" s="8">
        <v>0.42</v>
      </c>
    </row>
    <row r="89" spans="2:8">
      <c r="B89" s="2" t="s">
        <v>3688</v>
      </c>
      <c r="C89" s="5">
        <v>6.49</v>
      </c>
      <c r="D89" s="2" t="s">
        <v>2547</v>
      </c>
      <c r="E89" s="2" t="s">
        <v>2487</v>
      </c>
      <c r="F89" s="8">
        <v>2000</v>
      </c>
      <c r="G89" s="8">
        <v>9859.65</v>
      </c>
      <c r="H89" s="8">
        <v>0.42</v>
      </c>
    </row>
    <row r="90" spans="2:8">
      <c r="B90" s="2" t="s">
        <v>3689</v>
      </c>
      <c r="C90" s="5">
        <v>5.82</v>
      </c>
      <c r="D90" s="2" t="s">
        <v>2547</v>
      </c>
      <c r="E90" s="2" t="s">
        <v>3367</v>
      </c>
      <c r="F90" s="8">
        <v>1500</v>
      </c>
      <c r="G90" s="8">
        <v>7423</v>
      </c>
      <c r="H90" s="8">
        <v>0.32</v>
      </c>
    </row>
    <row r="91" spans="2:8">
      <c r="B91" s="2" t="s">
        <v>3690</v>
      </c>
      <c r="C91" s="5">
        <v>7.58</v>
      </c>
      <c r="D91" s="2" t="s">
        <v>2547</v>
      </c>
      <c r="E91" s="2" t="s">
        <v>3368</v>
      </c>
      <c r="F91" s="8">
        <v>1500</v>
      </c>
      <c r="G91" s="8">
        <v>7403.15</v>
      </c>
      <c r="H91" s="8">
        <v>0.32</v>
      </c>
    </row>
    <row r="92" spans="2:8">
      <c r="B92" s="2" t="s">
        <v>3691</v>
      </c>
      <c r="C92" s="5">
        <v>7.58</v>
      </c>
      <c r="D92" s="2" t="s">
        <v>2547</v>
      </c>
      <c r="E92" s="2" t="s">
        <v>3369</v>
      </c>
      <c r="F92" s="8">
        <v>1000</v>
      </c>
      <c r="G92" s="8">
        <v>4942.5200000000004</v>
      </c>
      <c r="H92" s="8">
        <v>0.21</v>
      </c>
    </row>
    <row r="93" spans="2:8">
      <c r="B93" s="2" t="s">
        <v>3692</v>
      </c>
      <c r="C93" s="5">
        <v>7.58</v>
      </c>
      <c r="D93" s="2" t="s">
        <v>2547</v>
      </c>
      <c r="E93" s="2" t="s">
        <v>694</v>
      </c>
      <c r="F93" s="8">
        <v>1000</v>
      </c>
      <c r="G93" s="8">
        <v>4913.2700000000004</v>
      </c>
      <c r="H93" s="8">
        <v>0.21</v>
      </c>
    </row>
    <row r="94" spans="2:8">
      <c r="B94" s="2" t="s">
        <v>3370</v>
      </c>
      <c r="C94" s="5">
        <v>5.36</v>
      </c>
      <c r="D94" s="2" t="s">
        <v>3419</v>
      </c>
      <c r="E94" s="2" t="s">
        <v>3371</v>
      </c>
      <c r="F94" s="8">
        <v>4000000</v>
      </c>
      <c r="G94" s="8">
        <v>3966.22</v>
      </c>
      <c r="H94" s="8">
        <v>0.17</v>
      </c>
    </row>
    <row r="95" spans="2:8">
      <c r="B95" s="2" t="s">
        <v>3693</v>
      </c>
      <c r="C95" s="5">
        <v>5.93</v>
      </c>
      <c r="D95" s="2" t="s">
        <v>2547</v>
      </c>
      <c r="E95" s="2" t="s">
        <v>3372</v>
      </c>
      <c r="F95" s="8">
        <v>500</v>
      </c>
      <c r="G95" s="8">
        <v>2471.1</v>
      </c>
      <c r="H95" s="8">
        <v>0.11</v>
      </c>
    </row>
    <row r="96" spans="2:8" ht="13">
      <c r="B96" s="3" t="s">
        <v>2550</v>
      </c>
      <c r="C96" s="7"/>
      <c r="D96" s="3"/>
      <c r="E96" s="3"/>
      <c r="F96" s="10"/>
      <c r="G96" s="10">
        <f>SUM(G35:G95)</f>
        <v>2336527.0499999993</v>
      </c>
      <c r="H96" s="10">
        <f>SUM(H35:H95)</f>
        <v>99.999999999999929</v>
      </c>
    </row>
    <row r="97" spans="2:8" ht="13">
      <c r="B97" s="3" t="s">
        <v>2344</v>
      </c>
    </row>
    <row r="98" spans="2:8">
      <c r="B98" s="2" t="s">
        <v>2345</v>
      </c>
      <c r="C98" s="5" t="s">
        <v>2680</v>
      </c>
      <c r="E98" s="2" t="s">
        <v>2346</v>
      </c>
      <c r="F98" s="8">
        <v>57861.417000000001</v>
      </c>
      <c r="G98" s="8">
        <v>6505.63</v>
      </c>
      <c r="H98" s="8">
        <v>0.28000000000000003</v>
      </c>
    </row>
    <row r="99" spans="2:8" ht="13">
      <c r="B99" s="3" t="s">
        <v>2347</v>
      </c>
      <c r="C99" s="7"/>
      <c r="D99" s="3"/>
      <c r="E99" s="3"/>
      <c r="F99" s="10"/>
      <c r="G99" s="10">
        <f>SUM(G97:G98)</f>
        <v>6505.63</v>
      </c>
      <c r="H99" s="10">
        <f>SUM(H97:H98)</f>
        <v>0.28000000000000003</v>
      </c>
    </row>
    <row r="100" spans="2:8" ht="13">
      <c r="B100" s="3" t="s">
        <v>2528</v>
      </c>
      <c r="C100" s="7"/>
      <c r="D100" s="3"/>
      <c r="E100" s="3"/>
      <c r="F100" s="10"/>
      <c r="G100" s="10">
        <v>30244.560000000001</v>
      </c>
      <c r="H100" s="10">
        <v>1.29</v>
      </c>
    </row>
    <row r="101" spans="2:8" ht="13">
      <c r="B101" s="3" t="s">
        <v>2647</v>
      </c>
      <c r="C101" s="7"/>
      <c r="D101" s="3"/>
      <c r="E101" s="3"/>
      <c r="F101" s="10"/>
      <c r="G101" s="10">
        <v>11764.31</v>
      </c>
      <c r="H101" s="10">
        <v>0.5</v>
      </c>
    </row>
    <row r="102" spans="2:8" ht="13">
      <c r="B102" s="3" t="s">
        <v>2681</v>
      </c>
      <c r="C102" s="7"/>
      <c r="D102" s="3"/>
      <c r="E102" s="3"/>
      <c r="F102" s="10"/>
      <c r="G102" s="10">
        <v>2447561.59</v>
      </c>
      <c r="H102" s="10">
        <v>104.76</v>
      </c>
    </row>
    <row r="103" spans="2:8" ht="13">
      <c r="B103" s="3" t="s">
        <v>2541</v>
      </c>
      <c r="C103" s="7"/>
      <c r="D103" s="3"/>
      <c r="E103" s="3"/>
      <c r="F103" s="10"/>
      <c r="G103" s="10">
        <v>-110809.27143842017</v>
      </c>
      <c r="H103" s="10">
        <v>-4.7600000000000051</v>
      </c>
    </row>
    <row r="104" spans="2:8" ht="13">
      <c r="B104" s="3" t="s">
        <v>2683</v>
      </c>
      <c r="C104" s="7"/>
      <c r="D104" s="3"/>
      <c r="E104" s="3"/>
      <c r="F104" s="10"/>
      <c r="G104" s="10">
        <v>2336752.31856158</v>
      </c>
      <c r="H104" s="10">
        <v>100</v>
      </c>
    </row>
    <row r="105" spans="2:8">
      <c r="B105" s="2" t="s">
        <v>2684</v>
      </c>
    </row>
    <row r="106" spans="2:8">
      <c r="B106" s="2" t="s">
        <v>2685</v>
      </c>
    </row>
    <row r="107" spans="2:8">
      <c r="B107" s="2" t="s">
        <v>2686</v>
      </c>
      <c r="C107" s="5" t="s">
        <v>2739</v>
      </c>
    </row>
    <row r="108" spans="2:8" ht="13">
      <c r="B108" s="3" t="s">
        <v>3694</v>
      </c>
    </row>
    <row r="109" spans="2:8" ht="26">
      <c r="B109" s="39" t="s">
        <v>2348</v>
      </c>
      <c r="C109" s="5" t="s">
        <v>2687</v>
      </c>
    </row>
    <row r="110" spans="2:8" ht="13">
      <c r="B110" s="3"/>
    </row>
    <row r="111" spans="2:8" ht="13">
      <c r="B111" s="3" t="s">
        <v>2688</v>
      </c>
      <c r="C111" s="5" t="s">
        <v>2687</v>
      </c>
    </row>
    <row r="112" spans="2:8" ht="13">
      <c r="B112" s="3" t="s">
        <v>2689</v>
      </c>
      <c r="C112" s="5" t="s">
        <v>2690</v>
      </c>
    </row>
    <row r="113" spans="2:3" ht="13">
      <c r="B113" s="3" t="s">
        <v>695</v>
      </c>
      <c r="C113" s="7"/>
    </row>
    <row r="114" spans="2:3" ht="13">
      <c r="B114" s="3" t="s">
        <v>696</v>
      </c>
      <c r="C114" s="7"/>
    </row>
    <row r="115" spans="2:3" ht="13">
      <c r="B115" s="3" t="s">
        <v>697</v>
      </c>
      <c r="C115" s="7"/>
    </row>
    <row r="116" spans="2:3" ht="13">
      <c r="B116" s="3" t="s">
        <v>698</v>
      </c>
      <c r="C116" s="7"/>
    </row>
    <row r="117" spans="2:3" ht="13">
      <c r="B117" s="3" t="s">
        <v>699</v>
      </c>
      <c r="C117" s="7"/>
    </row>
    <row r="118" spans="2:3" ht="13">
      <c r="B118" s="3" t="s">
        <v>700</v>
      </c>
      <c r="C118" s="7"/>
    </row>
    <row r="119" spans="2:3" ht="13">
      <c r="B119" s="3" t="s">
        <v>701</v>
      </c>
      <c r="C119" s="7"/>
    </row>
    <row r="120" spans="2:3" ht="13">
      <c r="B120" s="3" t="s">
        <v>702</v>
      </c>
      <c r="C120" s="7"/>
    </row>
    <row r="121" spans="2:3" ht="13">
      <c r="B121" s="3" t="s">
        <v>703</v>
      </c>
      <c r="C121" s="7"/>
    </row>
    <row r="122" spans="2:3" ht="13">
      <c r="B122" s="3" t="s">
        <v>3695</v>
      </c>
      <c r="C122" s="7"/>
    </row>
    <row r="123" spans="2:3">
      <c r="B123" s="2" t="s">
        <v>3696</v>
      </c>
    </row>
    <row r="125" spans="2:3" ht="14.5">
      <c r="B125" s="15"/>
      <c r="C125" s="16" t="s">
        <v>2349</v>
      </c>
    </row>
    <row r="126" spans="2:3" ht="14.5">
      <c r="B126" s="15" t="s">
        <v>2350</v>
      </c>
      <c r="C126" s="17" t="s">
        <v>3297</v>
      </c>
    </row>
    <row r="127" spans="2:3" ht="14.5">
      <c r="B127" s="15" t="s">
        <v>2351</v>
      </c>
      <c r="C127" s="16"/>
    </row>
    <row r="128" spans="2:3" ht="14.5">
      <c r="B128" s="15"/>
      <c r="C128" s="16"/>
    </row>
    <row r="129" spans="2:7" ht="14.5">
      <c r="B129" s="15" t="s">
        <v>2352</v>
      </c>
      <c r="C129" s="105">
        <v>0.06</v>
      </c>
    </row>
    <row r="130" spans="2:7" ht="14.5">
      <c r="B130" s="15"/>
      <c r="C130" s="106"/>
    </row>
    <row r="131" spans="2:7" ht="14.5">
      <c r="B131" s="15" t="s">
        <v>2353</v>
      </c>
      <c r="C131" s="106" t="s">
        <v>3697</v>
      </c>
    </row>
    <row r="132" spans="2:7" ht="14.5">
      <c r="B132" s="15" t="s">
        <v>2354</v>
      </c>
      <c r="C132" s="106" t="s">
        <v>3697</v>
      </c>
    </row>
    <row r="133" spans="2:7" ht="14.5">
      <c r="B133" s="15"/>
      <c r="C133" s="16"/>
    </row>
    <row r="134" spans="2:7" ht="14.5">
      <c r="B134" s="15" t="s">
        <v>2355</v>
      </c>
      <c r="C134" s="16" t="s">
        <v>2739</v>
      </c>
    </row>
    <row r="135" spans="2:7" ht="14.5">
      <c r="B135" s="233" t="s">
        <v>2356</v>
      </c>
      <c r="C135" s="233"/>
    </row>
    <row r="136" spans="2:7" ht="14.5">
      <c r="B136" s="26"/>
      <c r="C136" s="26"/>
    </row>
    <row r="137" spans="2:7" ht="14.5">
      <c r="B137" s="247" t="s">
        <v>3698</v>
      </c>
      <c r="C137" s="247"/>
      <c r="D137" s="247"/>
      <c r="E137" s="247"/>
    </row>
    <row r="139" spans="2:7" ht="14.5">
      <c r="B139" s="15" t="s">
        <v>2692</v>
      </c>
      <c r="C139" s="16"/>
      <c r="D139" s="15"/>
    </row>
    <row r="140" spans="2:7" ht="29">
      <c r="B140" s="18" t="s">
        <v>2693</v>
      </c>
      <c r="C140" s="17" t="s">
        <v>2694</v>
      </c>
      <c r="D140" s="18" t="s">
        <v>2695</v>
      </c>
    </row>
    <row r="141" spans="2:7" ht="14.5">
      <c r="B141" s="15" t="s">
        <v>2687</v>
      </c>
      <c r="C141" s="16" t="s">
        <v>2687</v>
      </c>
      <c r="D141" s="15" t="s">
        <v>2687</v>
      </c>
    </row>
    <row r="143" spans="2:7" ht="13">
      <c r="B143" s="20" t="s">
        <v>2696</v>
      </c>
      <c r="C143" s="21">
        <v>45838</v>
      </c>
      <c r="D143" s="13"/>
      <c r="E143" s="13"/>
      <c r="F143" s="11"/>
    </row>
    <row r="144" spans="2:7" ht="13">
      <c r="B144" s="20" t="s">
        <v>2697</v>
      </c>
      <c r="C144" s="22" t="s">
        <v>2698</v>
      </c>
      <c r="D144" s="20" t="s">
        <v>2699</v>
      </c>
      <c r="E144" s="20" t="s">
        <v>2700</v>
      </c>
      <c r="F144" s="23" t="s">
        <v>2701</v>
      </c>
      <c r="G144" s="10"/>
    </row>
    <row r="145" spans="2:6">
      <c r="B145" s="13" t="s">
        <v>2687</v>
      </c>
      <c r="C145" s="14" t="s">
        <v>2687</v>
      </c>
      <c r="D145" s="13" t="s">
        <v>2687</v>
      </c>
      <c r="E145" s="13" t="s">
        <v>2687</v>
      </c>
      <c r="F145" s="19" t="s">
        <v>2687</v>
      </c>
    </row>
    <row r="148" spans="2:6" ht="13">
      <c r="B148" s="3" t="s">
        <v>2702</v>
      </c>
    </row>
    <row r="149" spans="2:6" ht="13">
      <c r="B149" s="3"/>
    </row>
    <row r="150" spans="2:6" ht="13">
      <c r="B150" s="3" t="s">
        <v>2756</v>
      </c>
    </row>
    <row r="151" spans="2:6" ht="13">
      <c r="B151" s="20" t="s">
        <v>2703</v>
      </c>
      <c r="C151" s="22" t="s">
        <v>2704</v>
      </c>
      <c r="D151" s="3"/>
    </row>
    <row r="152" spans="2:6">
      <c r="B152" s="13" t="s">
        <v>2687</v>
      </c>
      <c r="C152" s="14" t="s">
        <v>2687</v>
      </c>
    </row>
    <row r="154" spans="2:6" ht="13">
      <c r="B154" s="20" t="s">
        <v>2705</v>
      </c>
      <c r="C154" s="22" t="s">
        <v>2704</v>
      </c>
    </row>
    <row r="155" spans="2:6">
      <c r="B155" s="13" t="s">
        <v>2687</v>
      </c>
      <c r="C155" s="14" t="s">
        <v>2687</v>
      </c>
    </row>
    <row r="157" spans="2:6" ht="13">
      <c r="B157" s="20" t="s">
        <v>2706</v>
      </c>
      <c r="C157" s="22" t="s">
        <v>2707</v>
      </c>
    </row>
    <row r="158" spans="2:6">
      <c r="B158" s="13" t="s">
        <v>2687</v>
      </c>
      <c r="C158" s="14" t="s">
        <v>2687</v>
      </c>
    </row>
    <row r="160" spans="2:6" ht="13">
      <c r="B160" s="20" t="s">
        <v>2708</v>
      </c>
      <c r="C160" s="22" t="s">
        <v>2707</v>
      </c>
    </row>
    <row r="161" spans="2:7">
      <c r="B161" s="13" t="s">
        <v>2687</v>
      </c>
      <c r="C161" s="14" t="s">
        <v>2687</v>
      </c>
    </row>
    <row r="163" spans="2:7" ht="13">
      <c r="B163" s="20" t="s">
        <v>2709</v>
      </c>
      <c r="C163" s="22" t="s">
        <v>2687</v>
      </c>
    </row>
    <row r="165" spans="2:7" ht="13">
      <c r="B165" s="20" t="s">
        <v>2710</v>
      </c>
      <c r="C165" s="21">
        <v>45838</v>
      </c>
      <c r="D165" s="13"/>
      <c r="E165" s="13"/>
      <c r="F165" s="11"/>
    </row>
    <row r="166" spans="2:7" ht="13">
      <c r="B166" s="20" t="s">
        <v>2697</v>
      </c>
      <c r="C166" s="22" t="s">
        <v>2698</v>
      </c>
      <c r="D166" s="20" t="s">
        <v>2699</v>
      </c>
      <c r="E166" s="20" t="s">
        <v>2700</v>
      </c>
      <c r="F166" s="23" t="s">
        <v>2701</v>
      </c>
      <c r="G166" s="10"/>
    </row>
    <row r="167" spans="2:7">
      <c r="B167" s="13" t="s">
        <v>2687</v>
      </c>
      <c r="C167" s="14" t="s">
        <v>2687</v>
      </c>
      <c r="D167" s="13" t="s">
        <v>2687</v>
      </c>
      <c r="E167" s="13" t="s">
        <v>2687</v>
      </c>
      <c r="F167" s="19" t="s">
        <v>2687</v>
      </c>
    </row>
    <row r="168" spans="2:7" ht="13">
      <c r="B168" s="3" t="s">
        <v>2702</v>
      </c>
    </row>
    <row r="169" spans="2:7" ht="13">
      <c r="B169" s="3"/>
    </row>
    <row r="170" spans="2:7" ht="13">
      <c r="B170" s="3" t="s">
        <v>2756</v>
      </c>
    </row>
    <row r="171" spans="2:7" ht="13">
      <c r="B171" s="20" t="s">
        <v>2703</v>
      </c>
      <c r="C171" s="22" t="s">
        <v>2704</v>
      </c>
      <c r="D171" s="3"/>
    </row>
    <row r="172" spans="2:7">
      <c r="B172" s="13" t="s">
        <v>2687</v>
      </c>
      <c r="C172" s="14" t="s">
        <v>2687</v>
      </c>
    </row>
    <row r="174" spans="2:7" ht="13">
      <c r="B174" s="20" t="s">
        <v>2705</v>
      </c>
      <c r="C174" s="22" t="s">
        <v>2704</v>
      </c>
    </row>
    <row r="175" spans="2:7">
      <c r="B175" s="13" t="s">
        <v>2687</v>
      </c>
      <c r="C175" s="14" t="s">
        <v>2687</v>
      </c>
    </row>
    <row r="177" spans="2:80" ht="13">
      <c r="B177" s="20" t="s">
        <v>2706</v>
      </c>
      <c r="C177" s="22" t="s">
        <v>2707</v>
      </c>
    </row>
    <row r="178" spans="2:80">
      <c r="B178" s="13" t="s">
        <v>2687</v>
      </c>
      <c r="C178" s="14" t="s">
        <v>2687</v>
      </c>
    </row>
    <row r="180" spans="2:80" ht="13">
      <c r="B180" s="20" t="s">
        <v>2708</v>
      </c>
      <c r="C180" s="22" t="s">
        <v>2707</v>
      </c>
    </row>
    <row r="181" spans="2:80">
      <c r="B181" s="13" t="s">
        <v>2687</v>
      </c>
      <c r="C181" s="14" t="s">
        <v>2687</v>
      </c>
    </row>
    <row r="183" spans="2:80" ht="13">
      <c r="B183" s="20" t="s">
        <v>2709</v>
      </c>
      <c r="C183" s="22" t="s">
        <v>2687</v>
      </c>
    </row>
    <row r="186" spans="2:80" ht="13">
      <c r="B186" s="3" t="s">
        <v>2757</v>
      </c>
    </row>
    <row r="188" spans="2:80" ht="13">
      <c r="B188" s="20" t="s">
        <v>2697</v>
      </c>
      <c r="C188" s="22" t="s">
        <v>2711</v>
      </c>
      <c r="D188" s="20" t="s">
        <v>2712</v>
      </c>
      <c r="E188" s="20" t="s">
        <v>2713</v>
      </c>
      <c r="F188" s="10"/>
    </row>
    <row r="189" spans="2:80">
      <c r="B189" s="13" t="s">
        <v>2687</v>
      </c>
      <c r="C189" s="14" t="s">
        <v>2687</v>
      </c>
      <c r="D189" s="13" t="s">
        <v>2687</v>
      </c>
      <c r="E189" s="13" t="s">
        <v>2687</v>
      </c>
    </row>
    <row r="192" spans="2:80" ht="13">
      <c r="B192" s="3" t="s">
        <v>2714</v>
      </c>
      <c r="C192" s="7" t="s">
        <v>2687</v>
      </c>
      <c r="D192" s="3"/>
      <c r="E192" s="3"/>
      <c r="F192" s="10"/>
      <c r="G192" s="10"/>
      <c r="H192" s="10"/>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row>
    <row r="194" spans="2:4" ht="13">
      <c r="B194" s="3" t="s">
        <v>2758</v>
      </c>
    </row>
    <row r="196" spans="2:4" ht="13">
      <c r="B196" s="20" t="s">
        <v>2715</v>
      </c>
      <c r="C196" s="22" t="s">
        <v>2704</v>
      </c>
      <c r="D196" s="3"/>
    </row>
    <row r="197" spans="2:4">
      <c r="B197" s="13" t="s">
        <v>2687</v>
      </c>
      <c r="C197" s="14" t="s">
        <v>2687</v>
      </c>
    </row>
    <row r="200" spans="2:4" ht="13">
      <c r="B200" s="20" t="s">
        <v>2716</v>
      </c>
      <c r="C200" s="22" t="s">
        <v>2717</v>
      </c>
      <c r="D200" s="3"/>
    </row>
    <row r="201" spans="2:4">
      <c r="B201" s="13" t="s">
        <v>2687</v>
      </c>
      <c r="C201" s="14" t="s">
        <v>2687</v>
      </c>
    </row>
    <row r="204" spans="2:4" ht="13">
      <c r="B204" s="3" t="s">
        <v>2718</v>
      </c>
    </row>
    <row r="207" spans="2:4" ht="13">
      <c r="B207" s="3" t="s">
        <v>2759</v>
      </c>
    </row>
    <row r="209" spans="2:80" ht="13">
      <c r="B209" s="20" t="s">
        <v>2697</v>
      </c>
      <c r="C209" s="22" t="s">
        <v>2719</v>
      </c>
      <c r="D209" s="20" t="s">
        <v>2711</v>
      </c>
      <c r="E209" s="20" t="s">
        <v>2712</v>
      </c>
      <c r="F209" s="23" t="s">
        <v>2713</v>
      </c>
      <c r="G209" s="10"/>
    </row>
    <row r="210" spans="2:80">
      <c r="B210" s="13" t="s">
        <v>2687</v>
      </c>
      <c r="C210" s="14" t="s">
        <v>2687</v>
      </c>
      <c r="D210" s="13" t="s">
        <v>2687</v>
      </c>
      <c r="E210" s="13" t="s">
        <v>2687</v>
      </c>
      <c r="F210" s="19" t="s">
        <v>2687</v>
      </c>
    </row>
    <row r="213" spans="2:80" ht="13">
      <c r="B213" s="3" t="s">
        <v>2714</v>
      </c>
      <c r="C213" s="7" t="s">
        <v>2687</v>
      </c>
      <c r="D213" s="3"/>
      <c r="E213" s="3"/>
      <c r="F213" s="10"/>
      <c r="G213" s="10"/>
      <c r="H213" s="10"/>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row>
    <row r="215" spans="2:80" ht="13">
      <c r="B215" s="3" t="s">
        <v>2758</v>
      </c>
    </row>
    <row r="217" spans="2:80" ht="13">
      <c r="B217" s="20" t="s">
        <v>2715</v>
      </c>
      <c r="C217" s="22" t="s">
        <v>2704</v>
      </c>
      <c r="D217" s="3"/>
    </row>
    <row r="218" spans="2:80">
      <c r="B218" s="13" t="s">
        <v>2687</v>
      </c>
      <c r="C218" s="14" t="s">
        <v>2687</v>
      </c>
    </row>
    <row r="221" spans="2:80" ht="13">
      <c r="B221" s="20" t="s">
        <v>2716</v>
      </c>
      <c r="C221" s="22" t="s">
        <v>2717</v>
      </c>
      <c r="D221" s="3"/>
    </row>
    <row r="222" spans="2:80">
      <c r="B222" s="13" t="s">
        <v>2687</v>
      </c>
      <c r="C222" s="14" t="s">
        <v>2687</v>
      </c>
    </row>
    <row r="225" spans="2:7" ht="13">
      <c r="B225" s="3" t="s">
        <v>2718</v>
      </c>
    </row>
    <row r="228" spans="2:7" ht="13">
      <c r="B228" s="3" t="s">
        <v>2760</v>
      </c>
    </row>
    <row r="229" spans="2:7" ht="13">
      <c r="B229" s="20" t="s">
        <v>2697</v>
      </c>
      <c r="C229" s="22" t="s">
        <v>2720</v>
      </c>
      <c r="D229" s="20" t="s">
        <v>2721</v>
      </c>
      <c r="E229" s="20" t="s">
        <v>2722</v>
      </c>
      <c r="F229" s="23" t="s">
        <v>2723</v>
      </c>
      <c r="G229" s="10"/>
    </row>
    <row r="230" spans="2:7">
      <c r="B230" s="13" t="s">
        <v>2687</v>
      </c>
      <c r="C230" s="14" t="s">
        <v>2687</v>
      </c>
      <c r="D230" s="13" t="s">
        <v>2687</v>
      </c>
      <c r="E230" s="13" t="s">
        <v>2687</v>
      </c>
      <c r="F230" s="19" t="s">
        <v>2687</v>
      </c>
    </row>
    <row r="231" spans="2:7">
      <c r="B231" s="2" t="s">
        <v>2724</v>
      </c>
    </row>
  </sheetData>
  <mergeCells count="9">
    <mergeCell ref="B135:C135"/>
    <mergeCell ref="B137:E137"/>
    <mergeCell ref="B1:E1"/>
    <mergeCell ref="C3:C8"/>
    <mergeCell ref="D3:D8"/>
    <mergeCell ref="B11:E11"/>
    <mergeCell ref="C12:C13"/>
    <mergeCell ref="D12:D13"/>
    <mergeCell ref="E12:E13"/>
  </mergeCells>
  <hyperlinks>
    <hyperlink ref="A1" location="Index!A1" display="Index" xr:uid="{B3993DD3-89A6-4184-8141-953AAECDC0A2}"/>
  </hyperlinks>
  <pageMargins left="0.75" right="0.75" top="1" bottom="1" header="0.5" footer="0.5"/>
  <headerFooter alignWithMargins="0"/>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C9775-D17B-4EB0-8C28-C7DEED37E588}">
  <dimension ref="A1:CB225"/>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34.1796875" style="2" customWidth="1"/>
    <col min="6" max="6" width="29" style="8" bestFit="1" customWidth="1"/>
    <col min="7" max="7" width="18.1796875" style="8" bestFit="1" customWidth="1"/>
    <col min="8" max="8" width="9.1796875" style="8" bestFit="1" customWidth="1"/>
    <col min="9" max="16384" width="9.1796875" style="2"/>
  </cols>
  <sheetData>
    <row r="1" spans="1:5" ht="13">
      <c r="A1" s="12" t="s">
        <v>3402</v>
      </c>
      <c r="B1" s="230" t="s">
        <v>3257</v>
      </c>
      <c r="C1" s="230"/>
      <c r="D1" s="230"/>
      <c r="E1" s="230"/>
    </row>
    <row r="3" spans="1:5" ht="14.5">
      <c r="B3" s="25" t="s">
        <v>3258</v>
      </c>
      <c r="C3" s="248"/>
      <c r="D3" s="237"/>
      <c r="E3" s="26"/>
    </row>
    <row r="4" spans="1:5" ht="43.5">
      <c r="B4" s="29" t="s">
        <v>3259</v>
      </c>
      <c r="C4" s="248"/>
      <c r="D4" s="237"/>
      <c r="E4" s="49"/>
    </row>
    <row r="5" spans="1:5" ht="14.5">
      <c r="B5" s="29" t="s">
        <v>3404</v>
      </c>
      <c r="C5" s="248"/>
      <c r="D5" s="237"/>
      <c r="E5" s="26"/>
    </row>
    <row r="6" spans="1:5" ht="14.5">
      <c r="B6" s="29" t="s">
        <v>2390</v>
      </c>
      <c r="C6" s="248"/>
      <c r="D6" s="237"/>
      <c r="E6" s="26"/>
    </row>
    <row r="7" spans="1:5" ht="29">
      <c r="B7" s="29" t="s">
        <v>3260</v>
      </c>
      <c r="C7" s="248"/>
      <c r="D7" s="237"/>
      <c r="E7" s="26"/>
    </row>
    <row r="8" spans="1:5" ht="14.5">
      <c r="B8" s="15" t="s">
        <v>3405</v>
      </c>
      <c r="C8" s="30" t="s">
        <v>3406</v>
      </c>
      <c r="D8" s="30" t="s">
        <v>3407</v>
      </c>
      <c r="E8" s="26"/>
    </row>
    <row r="9" spans="1:5" ht="14.5">
      <c r="B9" s="26"/>
      <c r="C9" s="40"/>
      <c r="D9" s="26"/>
      <c r="E9" s="26"/>
    </row>
    <row r="10" spans="1:5" ht="14.5">
      <c r="B10" s="251"/>
      <c r="C10" s="251"/>
      <c r="D10" s="251"/>
      <c r="E10" s="251"/>
    </row>
    <row r="11" spans="1:5" ht="14.5">
      <c r="B11" s="249" t="s">
        <v>3463</v>
      </c>
      <c r="C11" s="249"/>
      <c r="D11" s="249"/>
      <c r="E11" s="249"/>
    </row>
    <row r="12" spans="1:5" ht="14.5">
      <c r="B12" s="32" t="s">
        <v>3464</v>
      </c>
      <c r="C12" s="250" t="s">
        <v>3465</v>
      </c>
      <c r="D12" s="249" t="s">
        <v>3466</v>
      </c>
      <c r="E12" s="249" t="s">
        <v>3467</v>
      </c>
    </row>
    <row r="13" spans="1:5" ht="14.5">
      <c r="B13" s="32" t="s">
        <v>3468</v>
      </c>
      <c r="C13" s="250"/>
      <c r="D13" s="249"/>
      <c r="E13" s="249"/>
    </row>
    <row r="14" spans="1:5" ht="14.5">
      <c r="B14" s="50" t="s">
        <v>3469</v>
      </c>
      <c r="C14" s="34"/>
      <c r="D14" s="51" t="s">
        <v>2392</v>
      </c>
      <c r="E14" s="35"/>
    </row>
    <row r="15" spans="1:5" ht="14.5">
      <c r="B15" s="50" t="s">
        <v>3470</v>
      </c>
      <c r="C15" s="52"/>
      <c r="D15" s="37"/>
      <c r="E15" s="35"/>
    </row>
    <row r="16" spans="1:5" ht="14.5">
      <c r="B16" s="25" t="s">
        <v>3471</v>
      </c>
      <c r="C16" s="34"/>
      <c r="D16" s="35"/>
      <c r="E16" s="35"/>
    </row>
    <row r="17" spans="2:8" ht="14.5">
      <c r="B17" s="24" t="s">
        <v>3473</v>
      </c>
      <c r="C17" s="33"/>
      <c r="D17" s="32"/>
      <c r="E17" s="32"/>
    </row>
    <row r="18" spans="2:8" ht="14.5">
      <c r="B18" s="26"/>
      <c r="C18" s="31"/>
      <c r="D18" s="26"/>
      <c r="E18" s="26"/>
    </row>
    <row r="20" spans="2:8">
      <c r="B20" s="2" t="s">
        <v>2732</v>
      </c>
    </row>
    <row r="22" spans="2:8" ht="13">
      <c r="B22" s="4" t="s">
        <v>3408</v>
      </c>
      <c r="C22" s="6" t="s">
        <v>3409</v>
      </c>
      <c r="D22" s="4" t="s">
        <v>3410</v>
      </c>
      <c r="E22" s="4" t="s">
        <v>3411</v>
      </c>
      <c r="F22" s="9" t="s">
        <v>3412</v>
      </c>
      <c r="G22" s="9" t="s">
        <v>3413</v>
      </c>
      <c r="H22" s="9" t="s">
        <v>3414</v>
      </c>
    </row>
    <row r="23" spans="2:8" ht="13">
      <c r="B23" s="3" t="s">
        <v>3415</v>
      </c>
    </row>
    <row r="24" spans="2:8" ht="13">
      <c r="B24" s="3" t="s">
        <v>3416</v>
      </c>
    </row>
    <row r="25" spans="2:8" ht="13">
      <c r="B25" s="3" t="s">
        <v>3699</v>
      </c>
    </row>
    <row r="26" spans="2:8">
      <c r="B26" s="2" t="s">
        <v>3391</v>
      </c>
      <c r="C26" s="5">
        <v>6.37</v>
      </c>
      <c r="D26" s="2" t="s">
        <v>3437</v>
      </c>
      <c r="E26" s="2" t="s">
        <v>3392</v>
      </c>
      <c r="F26" s="8">
        <v>3700</v>
      </c>
      <c r="G26" s="8">
        <v>37144.49</v>
      </c>
      <c r="H26" s="8">
        <v>8.5</v>
      </c>
    </row>
    <row r="27" spans="2:8">
      <c r="B27" s="2" t="s">
        <v>3226</v>
      </c>
      <c r="C27" s="5">
        <v>5.98</v>
      </c>
      <c r="D27" s="2" t="s">
        <v>3437</v>
      </c>
      <c r="E27" s="2" t="s">
        <v>3227</v>
      </c>
      <c r="F27" s="8">
        <v>1850</v>
      </c>
      <c r="G27" s="8">
        <v>18508.580000000002</v>
      </c>
      <c r="H27" s="8">
        <v>4.2300000000000004</v>
      </c>
    </row>
    <row r="28" spans="2:8">
      <c r="B28" s="2" t="s">
        <v>3269</v>
      </c>
      <c r="C28" s="5">
        <v>6.37</v>
      </c>
      <c r="D28" s="2" t="s">
        <v>3437</v>
      </c>
      <c r="E28" s="2" t="s">
        <v>3270</v>
      </c>
      <c r="F28" s="8">
        <v>1250</v>
      </c>
      <c r="G28" s="8">
        <v>12572.55</v>
      </c>
      <c r="H28" s="8">
        <v>2.88</v>
      </c>
    </row>
    <row r="29" spans="2:8">
      <c r="B29" s="2" t="s">
        <v>3700</v>
      </c>
      <c r="C29" s="5">
        <v>7.27</v>
      </c>
      <c r="D29" s="2" t="s">
        <v>3439</v>
      </c>
      <c r="E29" s="2" t="s">
        <v>3261</v>
      </c>
      <c r="F29" s="8">
        <v>10000</v>
      </c>
      <c r="G29" s="8">
        <v>10087.23</v>
      </c>
      <c r="H29" s="8">
        <v>2.31</v>
      </c>
    </row>
    <row r="30" spans="2:8">
      <c r="B30" s="2" t="s">
        <v>3262</v>
      </c>
      <c r="C30" s="5">
        <v>6.37</v>
      </c>
      <c r="D30" s="2" t="s">
        <v>3437</v>
      </c>
      <c r="E30" s="2" t="s">
        <v>3263</v>
      </c>
      <c r="F30" s="8">
        <v>1000</v>
      </c>
      <c r="G30" s="8">
        <v>10049.18</v>
      </c>
      <c r="H30" s="8">
        <v>2.2999999999999998</v>
      </c>
    </row>
    <row r="31" spans="2:8">
      <c r="B31" s="2" t="s">
        <v>3264</v>
      </c>
      <c r="C31" s="5">
        <v>6.38</v>
      </c>
      <c r="D31" s="2" t="s">
        <v>3437</v>
      </c>
      <c r="E31" s="2" t="s">
        <v>3265</v>
      </c>
      <c r="F31" s="8">
        <v>1000</v>
      </c>
      <c r="G31" s="8">
        <v>10038.219999999999</v>
      </c>
      <c r="H31" s="8">
        <v>2.2999999999999998</v>
      </c>
    </row>
    <row r="32" spans="2:8">
      <c r="B32" s="2" t="s">
        <v>3701</v>
      </c>
      <c r="C32" s="5">
        <v>9.15</v>
      </c>
      <c r="D32" s="2" t="s">
        <v>3266</v>
      </c>
      <c r="E32" s="2" t="s">
        <v>2893</v>
      </c>
      <c r="F32" s="8">
        <v>10000</v>
      </c>
      <c r="G32" s="8">
        <v>9998.1200000000008</v>
      </c>
      <c r="H32" s="8">
        <v>2.29</v>
      </c>
    </row>
    <row r="33" spans="2:8">
      <c r="B33" s="2" t="s">
        <v>3702</v>
      </c>
      <c r="C33" s="5">
        <v>7.59</v>
      </c>
      <c r="D33" s="2" t="s">
        <v>3439</v>
      </c>
      <c r="E33" s="2" t="s">
        <v>3268</v>
      </c>
      <c r="F33" s="8">
        <v>7500</v>
      </c>
      <c r="G33" s="8">
        <v>7576.49</v>
      </c>
      <c r="H33" s="8">
        <v>1.73</v>
      </c>
    </row>
    <row r="34" spans="2:8">
      <c r="B34" s="2" t="s">
        <v>3703</v>
      </c>
      <c r="C34" s="5">
        <v>7.49</v>
      </c>
      <c r="D34" s="2" t="s">
        <v>3266</v>
      </c>
      <c r="E34" s="2" t="s">
        <v>3267</v>
      </c>
      <c r="F34" s="8">
        <v>7500</v>
      </c>
      <c r="G34" s="8">
        <v>7563.74</v>
      </c>
      <c r="H34" s="8">
        <v>1.73</v>
      </c>
    </row>
    <row r="35" spans="2:8">
      <c r="B35" s="2" t="s">
        <v>2894</v>
      </c>
      <c r="C35" s="5">
        <v>6.37</v>
      </c>
      <c r="D35" s="2" t="s">
        <v>3437</v>
      </c>
      <c r="E35" s="2" t="s">
        <v>2895</v>
      </c>
      <c r="F35" s="8">
        <v>5000</v>
      </c>
      <c r="G35" s="8">
        <v>5033.38</v>
      </c>
      <c r="H35" s="8">
        <v>1.1499999999999999</v>
      </c>
    </row>
    <row r="36" spans="2:8">
      <c r="B36" s="2" t="s">
        <v>3271</v>
      </c>
      <c r="C36" s="5">
        <v>6.36</v>
      </c>
      <c r="D36" s="2" t="s">
        <v>3437</v>
      </c>
      <c r="E36" s="2" t="s">
        <v>3272</v>
      </c>
      <c r="F36" s="8">
        <v>500</v>
      </c>
      <c r="G36" s="8">
        <v>5026.5200000000004</v>
      </c>
      <c r="H36" s="8">
        <v>1.1499999999999999</v>
      </c>
    </row>
    <row r="37" spans="2:8">
      <c r="B37" s="2" t="s">
        <v>2649</v>
      </c>
      <c r="C37" s="5">
        <v>6.41</v>
      </c>
      <c r="D37" s="2" t="s">
        <v>3437</v>
      </c>
      <c r="E37" s="2" t="s">
        <v>2650</v>
      </c>
      <c r="F37" s="8">
        <v>500</v>
      </c>
      <c r="G37" s="8">
        <v>5022.29</v>
      </c>
      <c r="H37" s="8">
        <v>1.1499999999999999</v>
      </c>
    </row>
    <row r="38" spans="2:8">
      <c r="B38" s="2" t="s">
        <v>3704</v>
      </c>
      <c r="C38" s="5">
        <v>7.23</v>
      </c>
      <c r="D38" s="2" t="s">
        <v>3401</v>
      </c>
      <c r="E38" s="2" t="s">
        <v>3273</v>
      </c>
      <c r="F38" s="8">
        <v>5000</v>
      </c>
      <c r="G38" s="8">
        <v>5017.0200000000004</v>
      </c>
      <c r="H38" s="8">
        <v>1.1499999999999999</v>
      </c>
    </row>
    <row r="39" spans="2:8">
      <c r="B39" s="2" t="s">
        <v>3705</v>
      </c>
      <c r="C39" s="5">
        <v>9.49</v>
      </c>
      <c r="D39" s="2" t="s">
        <v>3401</v>
      </c>
      <c r="E39" s="2" t="s">
        <v>3274</v>
      </c>
      <c r="F39" s="8">
        <v>5000</v>
      </c>
      <c r="G39" s="8">
        <v>5004.87</v>
      </c>
      <c r="H39" s="8">
        <v>1.1499999999999999</v>
      </c>
    </row>
    <row r="40" spans="2:8">
      <c r="B40" s="2" t="s">
        <v>3706</v>
      </c>
      <c r="C40" s="5">
        <v>6.33</v>
      </c>
      <c r="D40" s="2" t="s">
        <v>3437</v>
      </c>
      <c r="E40" s="2" t="s">
        <v>3275</v>
      </c>
      <c r="F40" s="8">
        <v>500</v>
      </c>
      <c r="G40" s="8">
        <v>4983.04</v>
      </c>
      <c r="H40" s="8">
        <v>1.1399999999999999</v>
      </c>
    </row>
    <row r="41" spans="2:8">
      <c r="B41" s="2" t="s">
        <v>3707</v>
      </c>
      <c r="C41" s="5">
        <v>7.23</v>
      </c>
      <c r="D41" s="2" t="s">
        <v>3276</v>
      </c>
      <c r="E41" s="2" t="s">
        <v>3277</v>
      </c>
      <c r="F41" s="8">
        <v>2500</v>
      </c>
      <c r="G41" s="8">
        <v>2540.71</v>
      </c>
      <c r="H41" s="8">
        <v>0.57999999999999996</v>
      </c>
    </row>
    <row r="42" spans="2:8">
      <c r="B42" s="2" t="s">
        <v>3708</v>
      </c>
      <c r="C42" s="5">
        <v>7.28</v>
      </c>
      <c r="D42" s="2" t="s">
        <v>3439</v>
      </c>
      <c r="E42" s="2" t="s">
        <v>3586</v>
      </c>
      <c r="F42" s="8">
        <v>2500</v>
      </c>
      <c r="G42" s="8">
        <v>2535.34</v>
      </c>
      <c r="H42" s="8">
        <v>0.57999999999999996</v>
      </c>
    </row>
    <row r="43" spans="2:8">
      <c r="B43" s="2" t="s">
        <v>3709</v>
      </c>
      <c r="C43" s="5">
        <v>7.08</v>
      </c>
      <c r="D43" s="2" t="s">
        <v>3441</v>
      </c>
      <c r="E43" s="2" t="s">
        <v>3448</v>
      </c>
      <c r="F43" s="8">
        <v>2500</v>
      </c>
      <c r="G43" s="8">
        <v>2525.08</v>
      </c>
      <c r="H43" s="8">
        <v>0.57999999999999996</v>
      </c>
    </row>
    <row r="44" spans="2:8">
      <c r="B44" s="2" t="s">
        <v>3710</v>
      </c>
      <c r="C44" s="5">
        <v>7.88</v>
      </c>
      <c r="D44" s="2" t="s">
        <v>3401</v>
      </c>
      <c r="E44" s="2" t="s">
        <v>3278</v>
      </c>
      <c r="F44" s="8">
        <v>2500</v>
      </c>
      <c r="G44" s="8">
        <v>2524.77</v>
      </c>
      <c r="H44" s="8">
        <v>0.57999999999999996</v>
      </c>
    </row>
    <row r="45" spans="2:8">
      <c r="B45" s="2" t="s">
        <v>3711</v>
      </c>
      <c r="C45" s="5">
        <v>7.18</v>
      </c>
      <c r="D45" s="2" t="s">
        <v>3441</v>
      </c>
      <c r="E45" s="2" t="s">
        <v>2731</v>
      </c>
      <c r="F45" s="8">
        <v>2500</v>
      </c>
      <c r="G45" s="8">
        <v>2520.38</v>
      </c>
      <c r="H45" s="8">
        <v>0.57999999999999996</v>
      </c>
    </row>
    <row r="46" spans="2:8">
      <c r="B46" s="2" t="s">
        <v>3712</v>
      </c>
      <c r="C46" s="5">
        <v>6.55</v>
      </c>
      <c r="D46" s="2" t="s">
        <v>3437</v>
      </c>
      <c r="E46" s="2" t="s">
        <v>3279</v>
      </c>
      <c r="F46" s="8">
        <v>250</v>
      </c>
      <c r="G46" s="8">
        <v>2513.48</v>
      </c>
      <c r="H46" s="8">
        <v>0.57999999999999996</v>
      </c>
    </row>
    <row r="47" spans="2:8">
      <c r="B47" s="2" t="s">
        <v>3713</v>
      </c>
      <c r="C47" s="5">
        <v>9.33</v>
      </c>
      <c r="D47" s="2" t="s">
        <v>3280</v>
      </c>
      <c r="E47" s="2" t="s">
        <v>3281</v>
      </c>
      <c r="F47" s="8">
        <v>2500</v>
      </c>
      <c r="G47" s="8">
        <v>2512.37</v>
      </c>
      <c r="H47" s="8">
        <v>0.56999999999999995</v>
      </c>
    </row>
    <row r="48" spans="2:8">
      <c r="B48" s="2" t="s">
        <v>3714</v>
      </c>
      <c r="C48" s="5">
        <v>7.35</v>
      </c>
      <c r="D48" s="2" t="s">
        <v>3439</v>
      </c>
      <c r="E48" s="2" t="s">
        <v>3394</v>
      </c>
      <c r="F48" s="8">
        <v>2500</v>
      </c>
      <c r="G48" s="8">
        <v>2512.23</v>
      </c>
      <c r="H48" s="8">
        <v>0.56999999999999995</v>
      </c>
    </row>
    <row r="49" spans="2:8">
      <c r="B49" s="2" t="s">
        <v>3282</v>
      </c>
      <c r="C49" s="5">
        <v>6.05</v>
      </c>
      <c r="D49" s="2" t="s">
        <v>3437</v>
      </c>
      <c r="E49" s="2" t="s">
        <v>3283</v>
      </c>
      <c r="F49" s="8">
        <v>250</v>
      </c>
      <c r="G49" s="8">
        <v>2504.6</v>
      </c>
      <c r="H49" s="8">
        <v>0.56999999999999995</v>
      </c>
    </row>
    <row r="50" spans="2:8">
      <c r="B50" s="2" t="s">
        <v>3715</v>
      </c>
      <c r="C50" s="5">
        <v>6.19</v>
      </c>
      <c r="D50" s="2" t="s">
        <v>3437</v>
      </c>
      <c r="E50" s="2" t="s">
        <v>3284</v>
      </c>
      <c r="F50" s="8">
        <v>250</v>
      </c>
      <c r="G50" s="8">
        <v>2496.59</v>
      </c>
      <c r="H50" s="8">
        <v>0.56999999999999995</v>
      </c>
    </row>
    <row r="51" spans="2:8">
      <c r="B51" s="2" t="s">
        <v>3716</v>
      </c>
      <c r="C51" s="5">
        <v>7.38</v>
      </c>
      <c r="D51" s="2" t="s">
        <v>3401</v>
      </c>
      <c r="E51" s="2" t="s">
        <v>3285</v>
      </c>
      <c r="F51" s="8">
        <v>1500</v>
      </c>
      <c r="G51" s="8">
        <v>1508.63</v>
      </c>
      <c r="H51" s="8">
        <v>0.35</v>
      </c>
    </row>
    <row r="52" spans="2:8">
      <c r="B52" s="2" t="s">
        <v>3717</v>
      </c>
      <c r="C52" s="5">
        <v>9.3800000000000008</v>
      </c>
      <c r="D52" s="2" t="s">
        <v>3280</v>
      </c>
      <c r="E52" s="2" t="s">
        <v>3286</v>
      </c>
      <c r="F52" s="8">
        <v>1500</v>
      </c>
      <c r="G52" s="8">
        <v>1507.56</v>
      </c>
      <c r="H52" s="8">
        <v>0.34</v>
      </c>
    </row>
    <row r="53" spans="2:8">
      <c r="B53" s="2" t="s">
        <v>3718</v>
      </c>
      <c r="C53" s="5">
        <v>7.35</v>
      </c>
      <c r="D53" s="2" t="s">
        <v>3439</v>
      </c>
      <c r="E53" s="2" t="s">
        <v>3396</v>
      </c>
      <c r="F53" s="8">
        <v>150</v>
      </c>
      <c r="G53" s="8">
        <v>1506.2</v>
      </c>
      <c r="H53" s="8">
        <v>0.34</v>
      </c>
    </row>
    <row r="54" spans="2:8" ht="13">
      <c r="B54" s="3" t="s">
        <v>3449</v>
      </c>
      <c r="C54" s="7"/>
      <c r="D54" s="3"/>
      <c r="E54" s="3"/>
      <c r="F54" s="10"/>
      <c r="G54" s="10">
        <f>SUM(G25:G53)</f>
        <v>183333.66</v>
      </c>
      <c r="H54" s="10">
        <f>SUM(H25:H53)</f>
        <v>41.949999999999996</v>
      </c>
    </row>
    <row r="55" spans="2:8" ht="13">
      <c r="B55" s="3" t="s">
        <v>2545</v>
      </c>
    </row>
    <row r="56" spans="2:8">
      <c r="B56" s="2" t="s">
        <v>3719</v>
      </c>
      <c r="C56" s="5">
        <v>5.83</v>
      </c>
      <c r="D56" s="2" t="s">
        <v>2547</v>
      </c>
      <c r="E56" s="2" t="s">
        <v>2646</v>
      </c>
      <c r="F56" s="8">
        <v>4500</v>
      </c>
      <c r="G56" s="8">
        <v>22216.12</v>
      </c>
      <c r="H56" s="8">
        <v>5.08</v>
      </c>
    </row>
    <row r="57" spans="2:8">
      <c r="B57" s="2" t="s">
        <v>3720</v>
      </c>
      <c r="C57" s="5">
        <v>5.35</v>
      </c>
      <c r="D57" s="2" t="s">
        <v>3419</v>
      </c>
      <c r="E57" s="2" t="s">
        <v>2411</v>
      </c>
      <c r="F57" s="8">
        <v>20000000</v>
      </c>
      <c r="G57" s="8">
        <v>19771.060000000001</v>
      </c>
      <c r="H57" s="8">
        <v>4.5199999999999996</v>
      </c>
    </row>
    <row r="58" spans="2:8">
      <c r="B58" s="2" t="s">
        <v>2896</v>
      </c>
      <c r="C58" s="5">
        <v>5.47</v>
      </c>
      <c r="D58" s="2" t="s">
        <v>3419</v>
      </c>
      <c r="E58" s="2" t="s">
        <v>2897</v>
      </c>
      <c r="F58" s="8">
        <v>20000000</v>
      </c>
      <c r="G58" s="8">
        <v>19563.16</v>
      </c>
      <c r="H58" s="8">
        <v>4.4800000000000004</v>
      </c>
    </row>
    <row r="59" spans="2:8">
      <c r="B59" s="2" t="s">
        <v>3243</v>
      </c>
      <c r="C59" s="5">
        <v>6.12</v>
      </c>
      <c r="D59" s="2" t="s">
        <v>2547</v>
      </c>
      <c r="E59" s="2" t="s">
        <v>3244</v>
      </c>
      <c r="F59" s="8">
        <v>4000</v>
      </c>
      <c r="G59" s="8">
        <v>19467.939999999999</v>
      </c>
      <c r="H59" s="8">
        <v>4.45</v>
      </c>
    </row>
    <row r="60" spans="2:8">
      <c r="B60" s="2" t="s">
        <v>2805</v>
      </c>
      <c r="C60" s="5">
        <v>5.48</v>
      </c>
      <c r="D60" s="2" t="s">
        <v>3419</v>
      </c>
      <c r="E60" s="2" t="s">
        <v>2806</v>
      </c>
      <c r="F60" s="8">
        <v>18500000</v>
      </c>
      <c r="G60" s="8">
        <v>18058.330000000002</v>
      </c>
      <c r="H60" s="8">
        <v>4.13</v>
      </c>
    </row>
    <row r="61" spans="2:8">
      <c r="B61" s="2" t="s">
        <v>3686</v>
      </c>
      <c r="C61" s="5">
        <v>5.82</v>
      </c>
      <c r="D61" s="2" t="s">
        <v>2547</v>
      </c>
      <c r="E61" s="2" t="s">
        <v>3287</v>
      </c>
      <c r="F61" s="8">
        <v>3000</v>
      </c>
      <c r="G61" s="8">
        <v>14834.3</v>
      </c>
      <c r="H61" s="8">
        <v>3.39</v>
      </c>
    </row>
    <row r="62" spans="2:8">
      <c r="B62" s="2" t="s">
        <v>3721</v>
      </c>
      <c r="C62" s="5">
        <v>6.13</v>
      </c>
      <c r="D62" s="2" t="s">
        <v>2547</v>
      </c>
      <c r="E62" s="2" t="s">
        <v>2450</v>
      </c>
      <c r="F62" s="8">
        <v>2000</v>
      </c>
      <c r="G62" s="8">
        <v>9744.69</v>
      </c>
      <c r="H62" s="8">
        <v>2.23</v>
      </c>
    </row>
    <row r="63" spans="2:8">
      <c r="B63" s="2" t="s">
        <v>3248</v>
      </c>
      <c r="C63" s="5">
        <v>6.1</v>
      </c>
      <c r="D63" s="2" t="s">
        <v>2547</v>
      </c>
      <c r="E63" s="2" t="s">
        <v>3249</v>
      </c>
      <c r="F63" s="8">
        <v>2000</v>
      </c>
      <c r="G63" s="8">
        <v>9723.74</v>
      </c>
      <c r="H63" s="8">
        <v>2.2200000000000002</v>
      </c>
    </row>
    <row r="64" spans="2:8">
      <c r="B64" s="2" t="s">
        <v>2512</v>
      </c>
      <c r="C64" s="5">
        <v>6.19</v>
      </c>
      <c r="D64" s="2" t="s">
        <v>2547</v>
      </c>
      <c r="E64" s="2" t="s">
        <v>2513</v>
      </c>
      <c r="F64" s="8">
        <v>2000</v>
      </c>
      <c r="G64" s="8">
        <v>9686.3700000000008</v>
      </c>
      <c r="H64" s="8">
        <v>2.2200000000000002</v>
      </c>
    </row>
    <row r="65" spans="2:8">
      <c r="B65" s="2" t="s">
        <v>3722</v>
      </c>
      <c r="C65" s="5">
        <v>6.23</v>
      </c>
      <c r="D65" s="2" t="s">
        <v>2547</v>
      </c>
      <c r="E65" s="2" t="s">
        <v>2454</v>
      </c>
      <c r="F65" s="8">
        <v>2000</v>
      </c>
      <c r="G65" s="8">
        <v>9641.26</v>
      </c>
      <c r="H65" s="8">
        <v>2.21</v>
      </c>
    </row>
    <row r="66" spans="2:8">
      <c r="B66" s="2" t="s">
        <v>3723</v>
      </c>
      <c r="C66" s="5">
        <v>5.9</v>
      </c>
      <c r="D66" s="2" t="s">
        <v>2547</v>
      </c>
      <c r="E66" s="2" t="s">
        <v>3288</v>
      </c>
      <c r="F66" s="8">
        <v>1500</v>
      </c>
      <c r="G66" s="8">
        <v>7483.07</v>
      </c>
      <c r="H66" s="8">
        <v>1.71</v>
      </c>
    </row>
    <row r="67" spans="2:8">
      <c r="B67" s="2" t="s">
        <v>3724</v>
      </c>
      <c r="C67" s="5">
        <v>7.58</v>
      </c>
      <c r="D67" s="2" t="s">
        <v>2547</v>
      </c>
      <c r="E67" s="2" t="s">
        <v>3289</v>
      </c>
      <c r="F67" s="8">
        <v>1500</v>
      </c>
      <c r="G67" s="8">
        <v>7410.74</v>
      </c>
      <c r="H67" s="8">
        <v>1.7</v>
      </c>
    </row>
    <row r="68" spans="2:8">
      <c r="B68" s="2" t="s">
        <v>3290</v>
      </c>
      <c r="C68" s="5">
        <v>6.09</v>
      </c>
      <c r="D68" s="2" t="s">
        <v>2547</v>
      </c>
      <c r="E68" s="2" t="s">
        <v>3291</v>
      </c>
      <c r="F68" s="8">
        <v>1500</v>
      </c>
      <c r="G68" s="8">
        <v>7309.73</v>
      </c>
      <c r="H68" s="8">
        <v>1.67</v>
      </c>
    </row>
    <row r="69" spans="2:8">
      <c r="B69" s="2" t="s">
        <v>3725</v>
      </c>
      <c r="C69" s="5">
        <v>6.89</v>
      </c>
      <c r="D69" s="2" t="s">
        <v>2547</v>
      </c>
      <c r="E69" s="2" t="s">
        <v>3292</v>
      </c>
      <c r="F69" s="8">
        <v>1000</v>
      </c>
      <c r="G69" s="8">
        <v>4926.59</v>
      </c>
      <c r="H69" s="8">
        <v>1.1299999999999999</v>
      </c>
    </row>
    <row r="70" spans="2:8">
      <c r="B70" s="2" t="s">
        <v>3726</v>
      </c>
      <c r="C70" s="5">
        <v>7.77</v>
      </c>
      <c r="D70" s="2" t="s">
        <v>2547</v>
      </c>
      <c r="E70" s="2" t="s">
        <v>3293</v>
      </c>
      <c r="F70" s="8">
        <v>1000</v>
      </c>
      <c r="G70" s="8">
        <v>4913.1899999999996</v>
      </c>
      <c r="H70" s="8">
        <v>1.1200000000000001</v>
      </c>
    </row>
    <row r="71" spans="2:8">
      <c r="B71" s="2" t="s">
        <v>3727</v>
      </c>
      <c r="C71" s="5">
        <v>6.44</v>
      </c>
      <c r="D71" s="2" t="s">
        <v>2547</v>
      </c>
      <c r="E71" s="2" t="s">
        <v>3294</v>
      </c>
      <c r="F71" s="8">
        <v>1000</v>
      </c>
      <c r="G71" s="8">
        <v>4859.45</v>
      </c>
      <c r="H71" s="8">
        <v>1.1100000000000001</v>
      </c>
    </row>
    <row r="72" spans="2:8">
      <c r="B72" s="2" t="s">
        <v>3728</v>
      </c>
      <c r="C72" s="5">
        <v>6.23</v>
      </c>
      <c r="D72" s="2" t="s">
        <v>2547</v>
      </c>
      <c r="E72" s="2" t="s">
        <v>3175</v>
      </c>
      <c r="F72" s="8">
        <v>1000</v>
      </c>
      <c r="G72" s="8">
        <v>4842.1499999999996</v>
      </c>
      <c r="H72" s="8">
        <v>1.1100000000000001</v>
      </c>
    </row>
    <row r="73" spans="2:8">
      <c r="B73" s="2" t="s">
        <v>3729</v>
      </c>
      <c r="C73" s="5">
        <v>8.48</v>
      </c>
      <c r="D73" s="2" t="s">
        <v>2547</v>
      </c>
      <c r="E73" s="2" t="s">
        <v>2453</v>
      </c>
      <c r="F73" s="8">
        <v>1000</v>
      </c>
      <c r="G73" s="8">
        <v>4839.2299999999996</v>
      </c>
      <c r="H73" s="8">
        <v>1.1100000000000001</v>
      </c>
    </row>
    <row r="74" spans="2:8">
      <c r="B74" s="2" t="s">
        <v>3730</v>
      </c>
      <c r="C74" s="5">
        <v>6.5</v>
      </c>
      <c r="D74" s="2" t="s">
        <v>2547</v>
      </c>
      <c r="E74" s="2" t="s">
        <v>2414</v>
      </c>
      <c r="F74" s="8">
        <v>1000</v>
      </c>
      <c r="G74" s="8">
        <v>4834.82</v>
      </c>
      <c r="H74" s="8">
        <v>1.1100000000000001</v>
      </c>
    </row>
    <row r="75" spans="2:8">
      <c r="B75" s="2" t="s">
        <v>2478</v>
      </c>
      <c r="C75" s="5">
        <v>6.66</v>
      </c>
      <c r="D75" s="2" t="s">
        <v>2547</v>
      </c>
      <c r="E75" s="2" t="s">
        <v>2479</v>
      </c>
      <c r="F75" s="8">
        <v>1000</v>
      </c>
      <c r="G75" s="8">
        <v>4812.95</v>
      </c>
      <c r="H75" s="8">
        <v>1.1000000000000001</v>
      </c>
    </row>
    <row r="76" spans="2:8">
      <c r="B76" s="2" t="s">
        <v>2457</v>
      </c>
      <c r="C76" s="5">
        <v>7.11</v>
      </c>
      <c r="D76" s="2" t="s">
        <v>2547</v>
      </c>
      <c r="E76" s="2" t="s">
        <v>2458</v>
      </c>
      <c r="F76" s="8">
        <v>1000</v>
      </c>
      <c r="G76" s="8">
        <v>4807.24</v>
      </c>
      <c r="H76" s="8">
        <v>1.1000000000000001</v>
      </c>
    </row>
    <row r="77" spans="2:8">
      <c r="B77" s="2" t="s">
        <v>2464</v>
      </c>
      <c r="C77" s="5">
        <v>6.66</v>
      </c>
      <c r="D77" s="2" t="s">
        <v>2547</v>
      </c>
      <c r="E77" s="2" t="s">
        <v>2465</v>
      </c>
      <c r="F77" s="8">
        <v>1000</v>
      </c>
      <c r="G77" s="8">
        <v>4789.3900000000003</v>
      </c>
      <c r="H77" s="8">
        <v>1.1000000000000001</v>
      </c>
    </row>
    <row r="78" spans="2:8">
      <c r="B78" s="2" t="s">
        <v>2518</v>
      </c>
      <c r="C78" s="5">
        <v>8.6300000000000008</v>
      </c>
      <c r="D78" s="2" t="s">
        <v>2547</v>
      </c>
      <c r="E78" s="2" t="s">
        <v>2519</v>
      </c>
      <c r="F78" s="8">
        <v>1000</v>
      </c>
      <c r="G78" s="8">
        <v>4784.08</v>
      </c>
      <c r="H78" s="8">
        <v>1.0900000000000001</v>
      </c>
    </row>
    <row r="79" spans="2:8">
      <c r="B79" s="2" t="s">
        <v>3731</v>
      </c>
      <c r="C79" s="5">
        <v>9.02</v>
      </c>
      <c r="D79" s="2" t="s">
        <v>2547</v>
      </c>
      <c r="E79" s="2" t="s">
        <v>3295</v>
      </c>
      <c r="F79" s="8">
        <v>1000</v>
      </c>
      <c r="G79" s="8">
        <v>4743.43</v>
      </c>
      <c r="H79" s="8">
        <v>1.0900000000000001</v>
      </c>
    </row>
    <row r="80" spans="2:8">
      <c r="B80" s="2" t="s">
        <v>3732</v>
      </c>
      <c r="C80" s="5">
        <v>6.67</v>
      </c>
      <c r="D80" s="2" t="s">
        <v>2547</v>
      </c>
      <c r="E80" s="2" t="s">
        <v>2492</v>
      </c>
      <c r="F80" s="8">
        <v>1000</v>
      </c>
      <c r="G80" s="8">
        <v>4716.4399999999996</v>
      </c>
      <c r="H80" s="8">
        <v>1.08</v>
      </c>
    </row>
    <row r="81" spans="2:8">
      <c r="B81" s="2" t="s">
        <v>2898</v>
      </c>
      <c r="C81" s="5">
        <v>8.8000000000000007</v>
      </c>
      <c r="D81" s="2" t="s">
        <v>2547</v>
      </c>
      <c r="E81" s="2" t="s">
        <v>2899</v>
      </c>
      <c r="F81" s="8">
        <v>1000</v>
      </c>
      <c r="G81" s="8">
        <v>4603.96</v>
      </c>
      <c r="H81" s="8">
        <v>1.05</v>
      </c>
    </row>
    <row r="82" spans="2:8">
      <c r="B82" s="2" t="s">
        <v>3733</v>
      </c>
      <c r="C82" s="5">
        <v>8.14</v>
      </c>
      <c r="D82" s="2" t="s">
        <v>2547</v>
      </c>
      <c r="E82" s="2" t="s">
        <v>3296</v>
      </c>
      <c r="F82" s="8">
        <v>500</v>
      </c>
      <c r="G82" s="8">
        <v>2419.08</v>
      </c>
      <c r="H82" s="8">
        <v>0.55000000000000004</v>
      </c>
    </row>
    <row r="83" spans="2:8" ht="13">
      <c r="B83" s="3" t="s">
        <v>2550</v>
      </c>
      <c r="C83" s="7"/>
      <c r="D83" s="3"/>
      <c r="E83" s="3"/>
      <c r="F83" s="10"/>
      <c r="G83" s="10">
        <f>SUM(G55:G82)</f>
        <v>239802.51</v>
      </c>
      <c r="H83" s="10">
        <f>SUM(H55:H82)</f>
        <v>54.860000000000007</v>
      </c>
    </row>
    <row r="84" spans="2:8" ht="13">
      <c r="B84" s="3" t="s">
        <v>2344</v>
      </c>
    </row>
    <row r="85" spans="2:8">
      <c r="B85" s="2" t="s">
        <v>2345</v>
      </c>
      <c r="C85" s="5" t="s">
        <v>2680</v>
      </c>
      <c r="E85" s="2" t="s">
        <v>2346</v>
      </c>
      <c r="F85" s="8">
        <v>9595.4429999999993</v>
      </c>
      <c r="G85" s="8">
        <v>1078.8599999999999</v>
      </c>
      <c r="H85" s="8">
        <v>0.25</v>
      </c>
    </row>
    <row r="86" spans="2:8" ht="13">
      <c r="B86" s="3" t="s">
        <v>2347</v>
      </c>
      <c r="C86" s="7"/>
      <c r="D86" s="3"/>
      <c r="E86" s="3"/>
      <c r="F86" s="10"/>
      <c r="G86" s="10">
        <f>SUM(G84:G85)</f>
        <v>1078.8599999999999</v>
      </c>
      <c r="H86" s="10">
        <f>SUM(H84:H85)</f>
        <v>0.25</v>
      </c>
    </row>
    <row r="87" spans="2:8" ht="13">
      <c r="B87" s="3" t="s">
        <v>2528</v>
      </c>
      <c r="C87" s="7"/>
      <c r="D87" s="3"/>
      <c r="E87" s="3"/>
      <c r="F87" s="10"/>
      <c r="G87" s="10">
        <v>4200</v>
      </c>
      <c r="H87" s="10">
        <v>0.96</v>
      </c>
    </row>
    <row r="88" spans="2:8" ht="13">
      <c r="B88" s="3" t="s">
        <v>2647</v>
      </c>
      <c r="C88" s="7"/>
      <c r="D88" s="3"/>
      <c r="E88" s="3"/>
      <c r="F88" s="10"/>
      <c r="G88" s="10">
        <v>3916.99</v>
      </c>
      <c r="H88" s="10">
        <v>0.9</v>
      </c>
    </row>
    <row r="89" spans="2:8" ht="13">
      <c r="B89" s="3" t="s">
        <v>2681</v>
      </c>
      <c r="C89" s="7"/>
      <c r="D89" s="3"/>
      <c r="E89" s="3"/>
      <c r="F89" s="10"/>
      <c r="G89" s="10">
        <f>G88+G87+G86+G83+G54</f>
        <v>432332.02</v>
      </c>
      <c r="H89" s="10">
        <f>H88+H87+H86+H83+H54</f>
        <v>98.92</v>
      </c>
    </row>
    <row r="90" spans="2:8" ht="13">
      <c r="B90" s="3" t="s">
        <v>3734</v>
      </c>
      <c r="C90" s="7"/>
      <c r="D90" s="3"/>
      <c r="E90" s="3"/>
      <c r="F90" s="10"/>
      <c r="G90" s="10">
        <f>G91-G89</f>
        <v>4750.6545912500005</v>
      </c>
      <c r="H90" s="10">
        <f>H91-H89</f>
        <v>1.0799999999999983</v>
      </c>
    </row>
    <row r="91" spans="2:8" ht="13">
      <c r="B91" s="3" t="s">
        <v>2683</v>
      </c>
      <c r="C91" s="7"/>
      <c r="D91" s="3"/>
      <c r="E91" s="3"/>
      <c r="F91" s="10"/>
      <c r="G91" s="10">
        <v>437082.67459125002</v>
      </c>
      <c r="H91" s="10">
        <v>100</v>
      </c>
    </row>
    <row r="92" spans="2:8">
      <c r="B92" s="2" t="s">
        <v>2684</v>
      </c>
    </row>
    <row r="93" spans="2:8">
      <c r="B93" s="2" t="s">
        <v>2685</v>
      </c>
    </row>
    <row r="94" spans="2:8">
      <c r="B94" s="2" t="s">
        <v>2686</v>
      </c>
      <c r="C94" s="5" t="s">
        <v>2739</v>
      </c>
    </row>
    <row r="95" spans="2:8" ht="13">
      <c r="B95" s="3" t="s">
        <v>3735</v>
      </c>
    </row>
    <row r="96" spans="2:8" ht="13">
      <c r="B96" s="3" t="s">
        <v>3694</v>
      </c>
    </row>
    <row r="97" spans="2:3" ht="26">
      <c r="B97" s="39" t="s">
        <v>2348</v>
      </c>
      <c r="C97" s="5" t="s">
        <v>2687</v>
      </c>
    </row>
    <row r="98" spans="2:3" ht="13">
      <c r="B98" s="3"/>
    </row>
    <row r="99" spans="2:3" ht="13">
      <c r="B99" s="3" t="s">
        <v>2688</v>
      </c>
      <c r="C99" s="5" t="s">
        <v>2687</v>
      </c>
    </row>
    <row r="100" spans="2:3" ht="13">
      <c r="B100" s="3" t="s">
        <v>2689</v>
      </c>
      <c r="C100" s="5" t="s">
        <v>2690</v>
      </c>
    </row>
    <row r="101" spans="2:3" ht="13">
      <c r="B101" s="3" t="s">
        <v>2900</v>
      </c>
      <c r="C101" s="7"/>
    </row>
    <row r="102" spans="2:3" ht="13">
      <c r="B102" s="3" t="s">
        <v>2901</v>
      </c>
      <c r="C102" s="7"/>
    </row>
    <row r="103" spans="2:3" ht="13">
      <c r="B103" s="3" t="s">
        <v>2902</v>
      </c>
      <c r="C103" s="7"/>
    </row>
    <row r="104" spans="2:3" ht="13">
      <c r="B104" s="3" t="s">
        <v>2903</v>
      </c>
      <c r="C104" s="7"/>
    </row>
    <row r="105" spans="2:3" ht="13">
      <c r="B105" s="3" t="s">
        <v>2904</v>
      </c>
      <c r="C105" s="7"/>
    </row>
    <row r="106" spans="2:3" ht="13">
      <c r="B106" s="3" t="s">
        <v>2905</v>
      </c>
      <c r="C106" s="7"/>
    </row>
    <row r="107" spans="2:3" ht="13">
      <c r="B107" s="3" t="s">
        <v>2906</v>
      </c>
      <c r="C107" s="7"/>
    </row>
    <row r="108" spans="2:3" ht="13">
      <c r="B108" s="3" t="s">
        <v>2907</v>
      </c>
      <c r="C108" s="7"/>
    </row>
    <row r="109" spans="2:3" ht="13">
      <c r="B109" s="3" t="s">
        <v>2908</v>
      </c>
      <c r="C109" s="7"/>
    </row>
    <row r="110" spans="2:3" ht="13">
      <c r="B110" s="3" t="s">
        <v>2909</v>
      </c>
      <c r="C110" s="7"/>
    </row>
    <row r="111" spans="2:3" ht="13">
      <c r="B111" s="3" t="s">
        <v>2910</v>
      </c>
      <c r="C111" s="7"/>
    </row>
    <row r="112" spans="2:3" ht="13">
      <c r="B112" s="3" t="s">
        <v>2911</v>
      </c>
      <c r="C112" s="7"/>
    </row>
    <row r="113" spans="2:5" ht="13">
      <c r="B113" s="3" t="s">
        <v>3736</v>
      </c>
      <c r="C113" s="7"/>
    </row>
    <row r="114" spans="2:5">
      <c r="B114" s="2" t="s">
        <v>3696</v>
      </c>
    </row>
    <row r="116" spans="2:5" ht="14.5">
      <c r="B116" s="15"/>
      <c r="C116" s="16" t="s">
        <v>2349</v>
      </c>
    </row>
    <row r="117" spans="2:5" ht="14.5">
      <c r="B117" s="15" t="s">
        <v>2350</v>
      </c>
      <c r="C117" s="17" t="s">
        <v>3257</v>
      </c>
    </row>
    <row r="118" spans="2:5" ht="14.5">
      <c r="B118" s="15" t="s">
        <v>2351</v>
      </c>
      <c r="C118" s="16"/>
    </row>
    <row r="119" spans="2:5" ht="14.5">
      <c r="B119" s="15"/>
      <c r="C119" s="16"/>
    </row>
    <row r="120" spans="2:5" ht="14.5">
      <c r="B120" s="15" t="s">
        <v>2352</v>
      </c>
      <c r="C120" s="105">
        <v>6.59E-2</v>
      </c>
    </row>
    <row r="121" spans="2:5" ht="14.5">
      <c r="B121" s="15"/>
      <c r="C121" s="107"/>
    </row>
    <row r="122" spans="2:5" ht="14.5">
      <c r="B122" s="15" t="s">
        <v>2353</v>
      </c>
      <c r="C122" s="107" t="s">
        <v>3737</v>
      </c>
    </row>
    <row r="123" spans="2:5" ht="14.5">
      <c r="B123" s="15" t="s">
        <v>2354</v>
      </c>
      <c r="C123" s="107" t="s">
        <v>3738</v>
      </c>
    </row>
    <row r="124" spans="2:5" ht="14.5">
      <c r="B124" s="15"/>
      <c r="C124" s="16"/>
    </row>
    <row r="125" spans="2:5" ht="14.5">
      <c r="B125" s="15" t="s">
        <v>2355</v>
      </c>
      <c r="C125" s="16" t="s">
        <v>2739</v>
      </c>
    </row>
    <row r="126" spans="2:5" ht="14.5">
      <c r="B126" s="233" t="s">
        <v>2356</v>
      </c>
      <c r="C126" s="233"/>
    </row>
    <row r="127" spans="2:5" ht="14.5">
      <c r="B127" s="26"/>
      <c r="C127" s="26"/>
    </row>
    <row r="128" spans="2:5" ht="14.5">
      <c r="B128" s="247" t="s">
        <v>3739</v>
      </c>
      <c r="C128" s="247"/>
      <c r="D128" s="247"/>
      <c r="E128" s="247"/>
    </row>
    <row r="130" spans="2:7" ht="14.5">
      <c r="B130" s="15" t="s">
        <v>2692</v>
      </c>
      <c r="C130" s="16"/>
      <c r="D130" s="15"/>
    </row>
    <row r="131" spans="2:7" ht="29">
      <c r="B131" s="18" t="s">
        <v>2693</v>
      </c>
      <c r="C131" s="17" t="s">
        <v>2694</v>
      </c>
      <c r="D131" s="18" t="s">
        <v>2695</v>
      </c>
    </row>
    <row r="132" spans="2:7" ht="14.5">
      <c r="B132" s="15" t="s">
        <v>2687</v>
      </c>
      <c r="C132" s="16" t="s">
        <v>2687</v>
      </c>
      <c r="D132" s="15" t="s">
        <v>2687</v>
      </c>
    </row>
    <row r="134" spans="2:7" ht="13">
      <c r="B134" s="20" t="s">
        <v>2696</v>
      </c>
      <c r="C134" s="21">
        <v>45838</v>
      </c>
      <c r="D134" s="13"/>
      <c r="E134" s="13"/>
      <c r="F134" s="11"/>
    </row>
    <row r="135" spans="2:7" ht="13">
      <c r="B135" s="20" t="s">
        <v>2697</v>
      </c>
      <c r="C135" s="22" t="s">
        <v>2698</v>
      </c>
      <c r="D135" s="20" t="s">
        <v>2699</v>
      </c>
      <c r="E135" s="20" t="s">
        <v>2700</v>
      </c>
      <c r="F135" s="23" t="s">
        <v>2701</v>
      </c>
      <c r="G135" s="10"/>
    </row>
    <row r="136" spans="2:7">
      <c r="B136" s="13" t="s">
        <v>2687</v>
      </c>
      <c r="C136" s="14" t="s">
        <v>2687</v>
      </c>
      <c r="D136" s="13" t="s">
        <v>2687</v>
      </c>
      <c r="E136" s="13" t="s">
        <v>2687</v>
      </c>
      <c r="F136" s="19" t="s">
        <v>2687</v>
      </c>
    </row>
    <row r="139" spans="2:7" ht="13">
      <c r="B139" s="3" t="s">
        <v>2702</v>
      </c>
    </row>
    <row r="140" spans="2:7" ht="13">
      <c r="B140" s="3"/>
    </row>
    <row r="141" spans="2:7" ht="13">
      <c r="B141" s="3" t="s">
        <v>2756</v>
      </c>
    </row>
    <row r="142" spans="2:7" ht="13">
      <c r="B142" s="20" t="s">
        <v>2703</v>
      </c>
      <c r="C142" s="22" t="s">
        <v>2704</v>
      </c>
      <c r="D142" s="3"/>
    </row>
    <row r="143" spans="2:7">
      <c r="B143" s="13" t="s">
        <v>2687</v>
      </c>
      <c r="C143" s="14" t="s">
        <v>2687</v>
      </c>
    </row>
    <row r="145" spans="2:7" ht="13">
      <c r="B145" s="20" t="s">
        <v>2705</v>
      </c>
      <c r="C145" s="22" t="s">
        <v>2704</v>
      </c>
    </row>
    <row r="146" spans="2:7">
      <c r="B146" s="13" t="s">
        <v>2687</v>
      </c>
      <c r="C146" s="14" t="s">
        <v>2687</v>
      </c>
    </row>
    <row r="148" spans="2:7" ht="13">
      <c r="B148" s="20" t="s">
        <v>2706</v>
      </c>
      <c r="C148" s="22" t="s">
        <v>2707</v>
      </c>
    </row>
    <row r="149" spans="2:7">
      <c r="B149" s="13" t="s">
        <v>2687</v>
      </c>
      <c r="C149" s="14" t="s">
        <v>2687</v>
      </c>
    </row>
    <row r="151" spans="2:7" ht="13">
      <c r="B151" s="20" t="s">
        <v>2708</v>
      </c>
      <c r="C151" s="22" t="s">
        <v>2707</v>
      </c>
    </row>
    <row r="152" spans="2:7">
      <c r="B152" s="13" t="s">
        <v>2687</v>
      </c>
      <c r="C152" s="14" t="s">
        <v>2687</v>
      </c>
    </row>
    <row r="154" spans="2:7" ht="13">
      <c r="B154" s="20" t="s">
        <v>2709</v>
      </c>
      <c r="C154" s="22" t="s">
        <v>2687</v>
      </c>
    </row>
    <row r="156" spans="2:7" ht="13">
      <c r="B156" s="20" t="s">
        <v>2710</v>
      </c>
      <c r="C156" s="21">
        <v>45838</v>
      </c>
      <c r="D156" s="13"/>
      <c r="E156" s="13"/>
      <c r="F156" s="11"/>
    </row>
    <row r="157" spans="2:7" ht="13">
      <c r="B157" s="20" t="s">
        <v>2697</v>
      </c>
      <c r="C157" s="22" t="s">
        <v>2698</v>
      </c>
      <c r="D157" s="20" t="s">
        <v>2699</v>
      </c>
      <c r="E157" s="20" t="s">
        <v>2700</v>
      </c>
      <c r="F157" s="23" t="s">
        <v>2701</v>
      </c>
      <c r="G157" s="10"/>
    </row>
    <row r="158" spans="2:7">
      <c r="B158" s="13" t="s">
        <v>2687</v>
      </c>
      <c r="C158" s="14" t="s">
        <v>2687</v>
      </c>
      <c r="D158" s="13" t="s">
        <v>2687</v>
      </c>
      <c r="E158" s="13" t="s">
        <v>2687</v>
      </c>
      <c r="F158" s="19" t="s">
        <v>2687</v>
      </c>
    </row>
    <row r="159" spans="2:7" ht="13">
      <c r="B159" s="3" t="s">
        <v>2702</v>
      </c>
    </row>
    <row r="160" spans="2:7" ht="13">
      <c r="B160" s="3"/>
    </row>
    <row r="161" spans="2:4" ht="13">
      <c r="B161" s="3" t="s">
        <v>2756</v>
      </c>
    </row>
    <row r="162" spans="2:4" ht="13">
      <c r="B162" s="20" t="s">
        <v>2703</v>
      </c>
      <c r="C162" s="22" t="s">
        <v>2704</v>
      </c>
      <c r="D162" s="3"/>
    </row>
    <row r="163" spans="2:4">
      <c r="B163" s="13" t="s">
        <v>2687</v>
      </c>
      <c r="C163" s="14" t="s">
        <v>2687</v>
      </c>
    </row>
    <row r="165" spans="2:4" ht="13">
      <c r="B165" s="20" t="s">
        <v>2705</v>
      </c>
      <c r="C165" s="22" t="s">
        <v>2704</v>
      </c>
    </row>
    <row r="166" spans="2:4">
      <c r="B166" s="13" t="s">
        <v>2687</v>
      </c>
      <c r="C166" s="14" t="s">
        <v>2687</v>
      </c>
    </row>
    <row r="168" spans="2:4" ht="13">
      <c r="B168" s="20" t="s">
        <v>2706</v>
      </c>
      <c r="C168" s="22" t="s">
        <v>2707</v>
      </c>
    </row>
    <row r="169" spans="2:4">
      <c r="B169" s="13" t="s">
        <v>2687</v>
      </c>
      <c r="C169" s="14" t="s">
        <v>2687</v>
      </c>
    </row>
    <row r="171" spans="2:4" ht="13">
      <c r="B171" s="20" t="s">
        <v>2708</v>
      </c>
      <c r="C171" s="22" t="s">
        <v>2707</v>
      </c>
    </row>
    <row r="172" spans="2:4">
      <c r="B172" s="13" t="s">
        <v>2687</v>
      </c>
      <c r="C172" s="14" t="s">
        <v>2687</v>
      </c>
    </row>
    <row r="174" spans="2:4" ht="13">
      <c r="B174" s="20" t="s">
        <v>2709</v>
      </c>
      <c r="C174" s="22" t="s">
        <v>2687</v>
      </c>
    </row>
    <row r="177" spans="2:80" ht="13">
      <c r="B177" s="3" t="s">
        <v>2757</v>
      </c>
    </row>
    <row r="179" spans="2:80" ht="13">
      <c r="B179" s="20" t="s">
        <v>2697</v>
      </c>
      <c r="C179" s="22" t="s">
        <v>2711</v>
      </c>
      <c r="D179" s="20" t="s">
        <v>2712</v>
      </c>
      <c r="E179" s="20" t="s">
        <v>2713</v>
      </c>
      <c r="F179" s="10"/>
    </row>
    <row r="180" spans="2:80">
      <c r="B180" s="13" t="s">
        <v>2687</v>
      </c>
      <c r="C180" s="14" t="s">
        <v>2687</v>
      </c>
      <c r="D180" s="13" t="s">
        <v>2687</v>
      </c>
      <c r="E180" s="13" t="s">
        <v>2687</v>
      </c>
    </row>
    <row r="183" spans="2:80" ht="13">
      <c r="B183" s="3" t="s">
        <v>2714</v>
      </c>
      <c r="C183" s="7" t="s">
        <v>2687</v>
      </c>
      <c r="D183" s="3"/>
      <c r="E183" s="3"/>
      <c r="F183" s="10"/>
      <c r="G183" s="10"/>
      <c r="H183" s="10"/>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row>
    <row r="185" spans="2:80" ht="13">
      <c r="B185" s="3" t="s">
        <v>2758</v>
      </c>
    </row>
    <row r="187" spans="2:80" ht="13">
      <c r="B187" s="20" t="s">
        <v>2715</v>
      </c>
      <c r="C187" s="22" t="s">
        <v>2704</v>
      </c>
      <c r="D187" s="3"/>
    </row>
    <row r="188" spans="2:80">
      <c r="B188" s="13" t="s">
        <v>2687</v>
      </c>
      <c r="C188" s="14" t="s">
        <v>2687</v>
      </c>
    </row>
    <row r="191" spans="2:80" ht="13">
      <c r="B191" s="20" t="s">
        <v>2716</v>
      </c>
      <c r="C191" s="22" t="s">
        <v>2717</v>
      </c>
      <c r="D191" s="3"/>
    </row>
    <row r="192" spans="2:80">
      <c r="B192" s="13" t="s">
        <v>2687</v>
      </c>
      <c r="C192" s="14" t="s">
        <v>2687</v>
      </c>
    </row>
    <row r="195" spans="2:80" ht="13">
      <c r="B195" s="3" t="s">
        <v>2718</v>
      </c>
    </row>
    <row r="198" spans="2:80" ht="13">
      <c r="B198" s="3" t="s">
        <v>2759</v>
      </c>
    </row>
    <row r="200" spans="2:80" ht="13">
      <c r="B200" s="20" t="s">
        <v>2697</v>
      </c>
      <c r="C200" s="22" t="s">
        <v>2719</v>
      </c>
      <c r="D200" s="20" t="s">
        <v>2711</v>
      </c>
      <c r="E200" s="20" t="s">
        <v>2712</v>
      </c>
      <c r="F200" s="23" t="s">
        <v>2713</v>
      </c>
      <c r="G200" s="10"/>
    </row>
    <row r="201" spans="2:80">
      <c r="B201" s="13" t="s">
        <v>2687</v>
      </c>
      <c r="C201" s="14" t="s">
        <v>2687</v>
      </c>
      <c r="D201" s="13" t="s">
        <v>2687</v>
      </c>
      <c r="E201" s="13" t="s">
        <v>2687</v>
      </c>
      <c r="F201" s="19" t="s">
        <v>2687</v>
      </c>
    </row>
    <row r="204" spans="2:80" ht="13">
      <c r="B204" s="3" t="s">
        <v>2714</v>
      </c>
      <c r="C204" s="7" t="s">
        <v>2687</v>
      </c>
      <c r="D204" s="3"/>
      <c r="E204" s="3"/>
      <c r="F204" s="10"/>
      <c r="G204" s="10"/>
      <c r="H204" s="10"/>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row>
    <row r="206" spans="2:80" ht="13">
      <c r="B206" s="3" t="s">
        <v>2758</v>
      </c>
    </row>
    <row r="208" spans="2:80" ht="13">
      <c r="B208" s="20" t="s">
        <v>2715</v>
      </c>
      <c r="C208" s="22" t="s">
        <v>2704</v>
      </c>
      <c r="D208" s="3"/>
    </row>
    <row r="209" spans="2:7">
      <c r="B209" s="13" t="s">
        <v>2687</v>
      </c>
      <c r="C209" s="14" t="s">
        <v>2687</v>
      </c>
    </row>
    <row r="212" spans="2:7" ht="13">
      <c r="B212" s="20" t="s">
        <v>2716</v>
      </c>
      <c r="C212" s="22" t="s">
        <v>2717</v>
      </c>
      <c r="D212" s="3"/>
    </row>
    <row r="213" spans="2:7">
      <c r="B213" s="13" t="s">
        <v>2687</v>
      </c>
      <c r="C213" s="14" t="s">
        <v>2687</v>
      </c>
    </row>
    <row r="216" spans="2:7" ht="13">
      <c r="B216" s="3" t="s">
        <v>2718</v>
      </c>
    </row>
    <row r="219" spans="2:7" ht="13">
      <c r="B219" s="3" t="s">
        <v>2760</v>
      </c>
    </row>
    <row r="220" spans="2:7" ht="13">
      <c r="B220" s="20" t="s">
        <v>2697</v>
      </c>
      <c r="C220" s="22" t="s">
        <v>2720</v>
      </c>
      <c r="D220" s="20" t="s">
        <v>2721</v>
      </c>
      <c r="E220" s="20" t="s">
        <v>2722</v>
      </c>
      <c r="F220" s="23" t="s">
        <v>2723</v>
      </c>
      <c r="G220" s="10"/>
    </row>
    <row r="221" spans="2:7" ht="13">
      <c r="B221" s="108" t="s">
        <v>3740</v>
      </c>
      <c r="C221" s="100" t="s">
        <v>3741</v>
      </c>
      <c r="D221" s="100" t="s">
        <v>3742</v>
      </c>
      <c r="E221" s="109">
        <v>45842</v>
      </c>
      <c r="F221" s="100">
        <v>5000</v>
      </c>
      <c r="G221" s="10"/>
    </row>
    <row r="222" spans="2:7" ht="13">
      <c r="B222" s="108" t="s">
        <v>3740</v>
      </c>
      <c r="C222" s="100" t="s">
        <v>3743</v>
      </c>
      <c r="D222" s="100" t="s">
        <v>3744</v>
      </c>
      <c r="E222" s="109">
        <v>45842</v>
      </c>
      <c r="F222" s="100">
        <v>-5000</v>
      </c>
      <c r="G222" s="10"/>
    </row>
    <row r="223" spans="2:7" ht="13">
      <c r="B223" s="108" t="s">
        <v>3745</v>
      </c>
      <c r="C223" s="100" t="s">
        <v>3741</v>
      </c>
      <c r="D223" s="100" t="s">
        <v>3742</v>
      </c>
      <c r="E223" s="109">
        <v>46105</v>
      </c>
      <c r="F223" s="100">
        <v>10000</v>
      </c>
      <c r="G223" s="10"/>
    </row>
    <row r="224" spans="2:7">
      <c r="B224" s="108" t="s">
        <v>3745</v>
      </c>
      <c r="C224" s="100" t="s">
        <v>3743</v>
      </c>
      <c r="D224" s="100" t="s">
        <v>3744</v>
      </c>
      <c r="E224" s="109">
        <v>46105</v>
      </c>
      <c r="F224" s="100">
        <v>-10000</v>
      </c>
    </row>
    <row r="225" spans="2:2">
      <c r="B225" s="2" t="s">
        <v>2724</v>
      </c>
    </row>
  </sheetData>
  <mergeCells count="10">
    <mergeCell ref="B126:C126"/>
    <mergeCell ref="B128:E128"/>
    <mergeCell ref="B1:E1"/>
    <mergeCell ref="C3:C7"/>
    <mergeCell ref="D3:D7"/>
    <mergeCell ref="B10:E10"/>
    <mergeCell ref="B11:E11"/>
    <mergeCell ref="C12:C13"/>
    <mergeCell ref="D12:D13"/>
    <mergeCell ref="E12:E13"/>
  </mergeCells>
  <hyperlinks>
    <hyperlink ref="A1" location="Index!A1" display="Index" xr:uid="{4B191374-E19B-4C03-BF2F-A3710DE18CB1}"/>
  </hyperlinks>
  <pageMargins left="0.75" right="0.75" top="1" bottom="1" header="0.5" footer="0.5"/>
  <headerFooter alignWithMargins="0"/>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76380-F901-433C-9A49-E5A6F8086AE0}">
  <dimension ref="A1:CB280"/>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34.1796875" style="2" customWidth="1"/>
    <col min="6" max="6" width="29" style="8" bestFit="1" customWidth="1"/>
    <col min="7" max="7" width="18.1796875" style="8" bestFit="1" customWidth="1"/>
    <col min="8" max="8" width="9.1796875" style="8" bestFit="1" customWidth="1"/>
    <col min="9" max="16384" width="9.1796875" style="2"/>
  </cols>
  <sheetData>
    <row r="1" spans="1:5" ht="14.5">
      <c r="A1" s="12" t="s">
        <v>3402</v>
      </c>
      <c r="B1" s="254" t="s">
        <v>3607</v>
      </c>
      <c r="C1" s="254"/>
      <c r="D1" s="254"/>
      <c r="E1" s="254"/>
    </row>
    <row r="3" spans="1:5" ht="14.5">
      <c r="B3" s="25" t="s">
        <v>3176</v>
      </c>
      <c r="C3" s="248"/>
      <c r="D3" s="237"/>
      <c r="E3" s="26"/>
    </row>
    <row r="4" spans="1:5" ht="58">
      <c r="B4" s="29" t="s">
        <v>3177</v>
      </c>
      <c r="C4" s="248"/>
      <c r="D4" s="237"/>
      <c r="E4" s="26"/>
    </row>
    <row r="5" spans="1:5" ht="14.5">
      <c r="B5" s="29" t="s">
        <v>3404</v>
      </c>
      <c r="C5" s="248"/>
      <c r="D5" s="237"/>
      <c r="E5" s="26"/>
    </row>
    <row r="6" spans="1:5" ht="14.5">
      <c r="B6" s="29" t="s">
        <v>3178</v>
      </c>
      <c r="C6" s="248"/>
      <c r="D6" s="237"/>
      <c r="E6" s="26"/>
    </row>
    <row r="7" spans="1:5" ht="14.5">
      <c r="B7" s="29" t="s">
        <v>3179</v>
      </c>
      <c r="C7" s="248"/>
      <c r="D7" s="237"/>
      <c r="E7" s="26"/>
    </row>
    <row r="8" spans="1:5" ht="14.5">
      <c r="B8" s="15" t="s">
        <v>3405</v>
      </c>
      <c r="C8" s="30" t="s">
        <v>3406</v>
      </c>
      <c r="D8" s="30" t="s">
        <v>3407</v>
      </c>
      <c r="E8" s="26"/>
    </row>
    <row r="9" spans="1:5" ht="14.5">
      <c r="B9" s="26"/>
      <c r="C9" s="41"/>
      <c r="D9" s="41"/>
      <c r="E9" s="26"/>
    </row>
    <row r="10" spans="1:5" ht="14.5">
      <c r="B10" s="251"/>
      <c r="C10" s="251"/>
      <c r="D10" s="251"/>
      <c r="E10" s="251"/>
    </row>
    <row r="11" spans="1:5" ht="14.5">
      <c r="B11" s="249" t="s">
        <v>3463</v>
      </c>
      <c r="C11" s="249"/>
      <c r="D11" s="249"/>
      <c r="E11" s="249"/>
    </row>
    <row r="12" spans="1:5" ht="14.5">
      <c r="B12" s="32" t="s">
        <v>3464</v>
      </c>
      <c r="C12" s="250" t="s">
        <v>3465</v>
      </c>
      <c r="D12" s="249" t="s">
        <v>3466</v>
      </c>
      <c r="E12" s="249" t="s">
        <v>3467</v>
      </c>
    </row>
    <row r="13" spans="1:5" ht="14.5">
      <c r="B13" s="32" t="s">
        <v>3468</v>
      </c>
      <c r="C13" s="250"/>
      <c r="D13" s="249"/>
      <c r="E13" s="249"/>
    </row>
    <row r="14" spans="1:5" ht="14.5">
      <c r="B14" s="25" t="s">
        <v>3469</v>
      </c>
      <c r="C14" s="34"/>
      <c r="D14" s="35"/>
      <c r="E14" s="35"/>
    </row>
    <row r="15" spans="1:5" ht="14.5">
      <c r="B15" s="25" t="s">
        <v>3470</v>
      </c>
      <c r="C15" s="34"/>
      <c r="D15" s="35" t="s">
        <v>3180</v>
      </c>
      <c r="E15" s="35"/>
    </row>
    <row r="16" spans="1:5" ht="14.5">
      <c r="B16" s="25" t="s">
        <v>3471</v>
      </c>
      <c r="C16" s="34"/>
      <c r="D16" s="35"/>
      <c r="E16" s="35"/>
    </row>
    <row r="17" spans="2:8" ht="14.5">
      <c r="B17" s="24" t="s">
        <v>3473</v>
      </c>
      <c r="C17" s="33"/>
      <c r="D17" s="32"/>
      <c r="E17" s="32"/>
    </row>
    <row r="18" spans="2:8" ht="14.5">
      <c r="B18" s="26"/>
      <c r="C18" s="31"/>
      <c r="D18" s="26"/>
      <c r="E18" s="26"/>
    </row>
    <row r="20" spans="2:8">
      <c r="B20" s="2" t="s">
        <v>2732</v>
      </c>
    </row>
    <row r="22" spans="2:8" ht="13">
      <c r="B22" s="4" t="s">
        <v>3408</v>
      </c>
      <c r="C22" s="6" t="s">
        <v>3409</v>
      </c>
      <c r="D22" s="4" t="s">
        <v>3410</v>
      </c>
      <c r="E22" s="4" t="s">
        <v>3411</v>
      </c>
      <c r="F22" s="9" t="s">
        <v>3412</v>
      </c>
      <c r="G22" s="9" t="s">
        <v>3413</v>
      </c>
      <c r="H22" s="9" t="s">
        <v>3414</v>
      </c>
    </row>
    <row r="23" spans="2:8" ht="13">
      <c r="B23" s="3" t="s">
        <v>3415</v>
      </c>
    </row>
    <row r="24" spans="2:8" ht="13">
      <c r="B24" s="3" t="s">
        <v>3416</v>
      </c>
    </row>
    <row r="25" spans="2:8" ht="13">
      <c r="B25" s="3" t="s">
        <v>3417</v>
      </c>
    </row>
    <row r="26" spans="2:8">
      <c r="B26" s="2" t="s">
        <v>3181</v>
      </c>
      <c r="C26" s="5">
        <v>6.08</v>
      </c>
      <c r="D26" s="2" t="s">
        <v>3419</v>
      </c>
      <c r="E26" s="2" t="s">
        <v>3182</v>
      </c>
      <c r="F26" s="8">
        <v>9500000</v>
      </c>
      <c r="G26" s="8">
        <v>9759.3799999999992</v>
      </c>
      <c r="H26" s="8">
        <v>3.08</v>
      </c>
    </row>
    <row r="27" spans="2:8">
      <c r="B27" s="2" t="s">
        <v>3183</v>
      </c>
      <c r="C27" s="5">
        <v>6.12</v>
      </c>
      <c r="D27" s="2" t="s">
        <v>3419</v>
      </c>
      <c r="E27" s="2" t="s">
        <v>3184</v>
      </c>
      <c r="F27" s="8">
        <v>4200000</v>
      </c>
      <c r="G27" s="8">
        <v>4247.04</v>
      </c>
      <c r="H27" s="8">
        <v>1.34</v>
      </c>
    </row>
    <row r="28" spans="2:8">
      <c r="B28" s="2" t="s">
        <v>3185</v>
      </c>
      <c r="C28" s="5">
        <v>6.49</v>
      </c>
      <c r="D28" s="2" t="s">
        <v>3419</v>
      </c>
      <c r="E28" s="2" t="s">
        <v>3186</v>
      </c>
      <c r="F28" s="8">
        <v>2500000</v>
      </c>
      <c r="G28" s="8">
        <v>2552.12</v>
      </c>
      <c r="H28" s="8">
        <v>0.81</v>
      </c>
    </row>
    <row r="29" spans="2:8">
      <c r="B29" s="2" t="s">
        <v>3187</v>
      </c>
      <c r="C29" s="5">
        <v>6.06</v>
      </c>
      <c r="D29" s="2" t="s">
        <v>3419</v>
      </c>
      <c r="E29" s="2" t="s">
        <v>3188</v>
      </c>
      <c r="F29" s="8">
        <v>2436700</v>
      </c>
      <c r="G29" s="8">
        <v>2499.5700000000002</v>
      </c>
      <c r="H29" s="8">
        <v>0.79</v>
      </c>
    </row>
    <row r="30" spans="2:8">
      <c r="B30" s="2" t="s">
        <v>3189</v>
      </c>
      <c r="C30" s="5">
        <v>6.13</v>
      </c>
      <c r="D30" s="2" t="s">
        <v>3419</v>
      </c>
      <c r="E30" s="2" t="s">
        <v>3190</v>
      </c>
      <c r="F30" s="8">
        <v>2000000</v>
      </c>
      <c r="G30" s="8">
        <v>2078.87</v>
      </c>
      <c r="H30" s="8">
        <v>0.66</v>
      </c>
    </row>
    <row r="31" spans="2:8">
      <c r="B31" s="2" t="s">
        <v>3191</v>
      </c>
      <c r="C31" s="5">
        <v>5.92</v>
      </c>
      <c r="D31" s="2" t="s">
        <v>3419</v>
      </c>
      <c r="E31" s="2" t="s">
        <v>3192</v>
      </c>
      <c r="F31" s="8">
        <v>2000000</v>
      </c>
      <c r="G31" s="8">
        <v>2025.4</v>
      </c>
      <c r="H31" s="8">
        <v>0.64</v>
      </c>
    </row>
    <row r="32" spans="2:8">
      <c r="B32" s="2" t="s">
        <v>3193</v>
      </c>
      <c r="C32" s="5">
        <v>6.11</v>
      </c>
      <c r="D32" s="2" t="s">
        <v>3419</v>
      </c>
      <c r="E32" s="2" t="s">
        <v>3194</v>
      </c>
      <c r="F32" s="8">
        <v>1500000</v>
      </c>
      <c r="G32" s="8">
        <v>1596.43</v>
      </c>
      <c r="H32" s="8">
        <v>0.5</v>
      </c>
    </row>
    <row r="33" spans="2:8">
      <c r="B33" s="2" t="s">
        <v>2979</v>
      </c>
      <c r="C33" s="5">
        <v>6.09</v>
      </c>
      <c r="D33" s="2" t="s">
        <v>3419</v>
      </c>
      <c r="E33" s="2" t="s">
        <v>2980</v>
      </c>
      <c r="F33" s="8">
        <v>1500000</v>
      </c>
      <c r="G33" s="8">
        <v>1556.15</v>
      </c>
      <c r="H33" s="8">
        <v>0.49</v>
      </c>
    </row>
    <row r="34" spans="2:8">
      <c r="B34" s="2" t="s">
        <v>3195</v>
      </c>
      <c r="C34" s="5">
        <v>6.09</v>
      </c>
      <c r="D34" s="2" t="s">
        <v>3419</v>
      </c>
      <c r="E34" s="2" t="s">
        <v>3196</v>
      </c>
      <c r="F34" s="8">
        <v>1000000</v>
      </c>
      <c r="G34" s="8">
        <v>1073.24</v>
      </c>
      <c r="H34" s="8">
        <v>0.34</v>
      </c>
    </row>
    <row r="35" spans="2:8">
      <c r="B35" s="2" t="s">
        <v>3197</v>
      </c>
      <c r="C35" s="5">
        <v>5.92</v>
      </c>
      <c r="D35" s="2" t="s">
        <v>3419</v>
      </c>
      <c r="E35" s="2" t="s">
        <v>3198</v>
      </c>
      <c r="F35" s="8">
        <v>1000000</v>
      </c>
      <c r="G35" s="8">
        <v>1012.79</v>
      </c>
      <c r="H35" s="8">
        <v>0.32</v>
      </c>
    </row>
    <row r="36" spans="2:8">
      <c r="B36" s="2" t="s">
        <v>3199</v>
      </c>
      <c r="C36" s="5">
        <v>5.97</v>
      </c>
      <c r="D36" s="2" t="s">
        <v>3419</v>
      </c>
      <c r="E36" s="2" t="s">
        <v>3200</v>
      </c>
      <c r="F36" s="8">
        <v>1000000</v>
      </c>
      <c r="G36" s="8">
        <v>1012.15</v>
      </c>
      <c r="H36" s="8">
        <v>0.32</v>
      </c>
    </row>
    <row r="37" spans="2:8">
      <c r="B37" s="2" t="s">
        <v>2651</v>
      </c>
      <c r="C37" s="5">
        <v>6.09</v>
      </c>
      <c r="D37" s="2" t="s">
        <v>3419</v>
      </c>
      <c r="E37" s="2" t="s">
        <v>2652</v>
      </c>
      <c r="F37" s="8">
        <v>500000</v>
      </c>
      <c r="G37" s="8">
        <v>536.85</v>
      </c>
      <c r="H37" s="8">
        <v>0.17</v>
      </c>
    </row>
    <row r="38" spans="2:8">
      <c r="B38" s="2" t="s">
        <v>3201</v>
      </c>
      <c r="C38" s="5">
        <v>6.09</v>
      </c>
      <c r="D38" s="2" t="s">
        <v>3419</v>
      </c>
      <c r="E38" s="2" t="s">
        <v>3202</v>
      </c>
      <c r="F38" s="8">
        <v>500000</v>
      </c>
      <c r="G38" s="8">
        <v>532.13</v>
      </c>
      <c r="H38" s="8">
        <v>0.17</v>
      </c>
    </row>
    <row r="39" spans="2:8">
      <c r="B39" s="2" t="s">
        <v>3203</v>
      </c>
      <c r="C39" s="5">
        <v>6.08</v>
      </c>
      <c r="D39" s="2" t="s">
        <v>3419</v>
      </c>
      <c r="E39" s="2" t="s">
        <v>3204</v>
      </c>
      <c r="F39" s="8">
        <v>500000</v>
      </c>
      <c r="G39" s="8">
        <v>531.07000000000005</v>
      </c>
      <c r="H39" s="8">
        <v>0.17</v>
      </c>
    </row>
    <row r="40" spans="2:8">
      <c r="B40" s="2" t="s">
        <v>3205</v>
      </c>
      <c r="C40" s="5">
        <v>5.91</v>
      </c>
      <c r="D40" s="2" t="s">
        <v>3419</v>
      </c>
      <c r="E40" s="2" t="s">
        <v>3206</v>
      </c>
      <c r="F40" s="8">
        <v>500000</v>
      </c>
      <c r="G40" s="8">
        <v>508.04</v>
      </c>
      <c r="H40" s="8">
        <v>0.16</v>
      </c>
    </row>
    <row r="41" spans="2:8">
      <c r="B41" s="2" t="s">
        <v>3207</v>
      </c>
      <c r="C41" s="5">
        <v>5.92</v>
      </c>
      <c r="D41" s="2" t="s">
        <v>3419</v>
      </c>
      <c r="E41" s="2" t="s">
        <v>3208</v>
      </c>
      <c r="F41" s="8">
        <v>500000</v>
      </c>
      <c r="G41" s="8">
        <v>506.2</v>
      </c>
      <c r="H41" s="8">
        <v>0.16</v>
      </c>
    </row>
    <row r="42" spans="2:8">
      <c r="B42" s="2" t="s">
        <v>3209</v>
      </c>
      <c r="C42" s="5">
        <v>6.08</v>
      </c>
      <c r="D42" s="2" t="s">
        <v>3419</v>
      </c>
      <c r="E42" s="2" t="s">
        <v>3210</v>
      </c>
      <c r="F42" s="8">
        <v>400000</v>
      </c>
      <c r="G42" s="8">
        <v>424.85</v>
      </c>
      <c r="H42" s="8">
        <v>0.13</v>
      </c>
    </row>
    <row r="43" spans="2:8">
      <c r="B43" s="2" t="s">
        <v>3211</v>
      </c>
      <c r="C43" s="5">
        <v>6.13</v>
      </c>
      <c r="D43" s="2" t="s">
        <v>3419</v>
      </c>
      <c r="E43" s="2" t="s">
        <v>3212</v>
      </c>
      <c r="F43" s="8">
        <v>350000</v>
      </c>
      <c r="G43" s="8">
        <v>368.08</v>
      </c>
      <c r="H43" s="8">
        <v>0.12</v>
      </c>
    </row>
    <row r="44" spans="2:8">
      <c r="B44" s="2" t="s">
        <v>3213</v>
      </c>
      <c r="C44" s="5">
        <v>6.09</v>
      </c>
      <c r="D44" s="2" t="s">
        <v>3419</v>
      </c>
      <c r="E44" s="2" t="s">
        <v>3214</v>
      </c>
      <c r="F44" s="8">
        <v>150000</v>
      </c>
      <c r="G44" s="8">
        <v>161.38</v>
      </c>
      <c r="H44" s="8">
        <v>0.05</v>
      </c>
    </row>
    <row r="45" spans="2:8">
      <c r="B45" s="2" t="s">
        <v>3215</v>
      </c>
      <c r="C45" s="5">
        <v>6.09</v>
      </c>
      <c r="D45" s="2" t="s">
        <v>3419</v>
      </c>
      <c r="E45" s="2" t="s">
        <v>3216</v>
      </c>
      <c r="F45" s="8">
        <v>150000</v>
      </c>
      <c r="G45" s="8">
        <v>161.08000000000001</v>
      </c>
      <c r="H45" s="8">
        <v>0.05</v>
      </c>
    </row>
    <row r="46" spans="2:8" ht="13">
      <c r="B46" s="3" t="s">
        <v>3435</v>
      </c>
      <c r="C46" s="7"/>
      <c r="D46" s="3"/>
      <c r="E46" s="3"/>
      <c r="F46" s="10"/>
      <c r="G46" s="10">
        <f>SUM(G22:G45)</f>
        <v>33142.82</v>
      </c>
      <c r="H46" s="10">
        <f>SUM(H22:H45)</f>
        <v>10.470000000000002</v>
      </c>
    </row>
    <row r="47" spans="2:8" ht="13">
      <c r="B47" s="3" t="s">
        <v>3436</v>
      </c>
    </row>
    <row r="48" spans="2:8">
      <c r="B48" s="2" t="s">
        <v>3746</v>
      </c>
      <c r="C48" s="5">
        <v>6.86</v>
      </c>
      <c r="D48" s="2" t="s">
        <v>3437</v>
      </c>
      <c r="E48" s="2" t="s">
        <v>3217</v>
      </c>
      <c r="F48" s="8">
        <v>12500</v>
      </c>
      <c r="G48" s="8">
        <v>12581.59</v>
      </c>
      <c r="H48" s="8">
        <v>3.98</v>
      </c>
    </row>
    <row r="49" spans="2:8">
      <c r="B49" s="2" t="s">
        <v>3747</v>
      </c>
      <c r="C49" s="5">
        <v>6.63</v>
      </c>
      <c r="D49" s="2" t="s">
        <v>3437</v>
      </c>
      <c r="E49" s="2" t="s">
        <v>3218</v>
      </c>
      <c r="F49" s="8">
        <v>10000</v>
      </c>
      <c r="G49" s="8">
        <v>10178.469999999999</v>
      </c>
      <c r="H49" s="8">
        <v>3.22</v>
      </c>
    </row>
    <row r="50" spans="2:8">
      <c r="B50" s="2" t="s">
        <v>3748</v>
      </c>
      <c r="C50" s="5">
        <v>6.69</v>
      </c>
      <c r="D50" s="2" t="s">
        <v>3437</v>
      </c>
      <c r="E50" s="2" t="s">
        <v>2869</v>
      </c>
      <c r="F50" s="8">
        <v>1000</v>
      </c>
      <c r="G50" s="8">
        <v>10071.34</v>
      </c>
      <c r="H50" s="8">
        <v>3.18</v>
      </c>
    </row>
    <row r="51" spans="2:8">
      <c r="B51" s="2" t="s">
        <v>3219</v>
      </c>
      <c r="C51" s="5">
        <v>6.45</v>
      </c>
      <c r="D51" s="2" t="s">
        <v>3437</v>
      </c>
      <c r="E51" s="2" t="s">
        <v>3220</v>
      </c>
      <c r="F51" s="8">
        <v>7500</v>
      </c>
      <c r="G51" s="8">
        <v>7570.2</v>
      </c>
      <c r="H51" s="8">
        <v>2.39</v>
      </c>
    </row>
    <row r="52" spans="2:8">
      <c r="B52" s="2" t="s">
        <v>3749</v>
      </c>
      <c r="C52" s="5">
        <v>7.02</v>
      </c>
      <c r="D52" s="2" t="s">
        <v>3437</v>
      </c>
      <c r="E52" s="2" t="s">
        <v>3221</v>
      </c>
      <c r="F52" s="8">
        <v>7000</v>
      </c>
      <c r="G52" s="8">
        <v>7109.53</v>
      </c>
      <c r="H52" s="8">
        <v>2.25</v>
      </c>
    </row>
    <row r="53" spans="2:8">
      <c r="B53" s="2" t="s">
        <v>3750</v>
      </c>
      <c r="C53" s="5">
        <v>7.05</v>
      </c>
      <c r="D53" s="2" t="s">
        <v>3437</v>
      </c>
      <c r="E53" s="2" t="s">
        <v>3224</v>
      </c>
      <c r="F53" s="8">
        <v>5000</v>
      </c>
      <c r="G53" s="8">
        <v>5048.83</v>
      </c>
      <c r="H53" s="8">
        <v>1.6</v>
      </c>
    </row>
    <row r="54" spans="2:8">
      <c r="B54" s="2" t="s">
        <v>3134</v>
      </c>
      <c r="C54" s="5">
        <v>6.6</v>
      </c>
      <c r="D54" s="2" t="s">
        <v>3437</v>
      </c>
      <c r="E54" s="2" t="s">
        <v>3135</v>
      </c>
      <c r="F54" s="8">
        <v>5000</v>
      </c>
      <c r="G54" s="8">
        <v>5048.7</v>
      </c>
      <c r="H54" s="8">
        <v>1.6</v>
      </c>
    </row>
    <row r="55" spans="2:8">
      <c r="B55" s="2" t="s">
        <v>3751</v>
      </c>
      <c r="C55" s="5">
        <v>6.49</v>
      </c>
      <c r="D55" s="2" t="s">
        <v>3437</v>
      </c>
      <c r="E55" s="2" t="s">
        <v>3137</v>
      </c>
      <c r="F55" s="8">
        <v>5000</v>
      </c>
      <c r="G55" s="8">
        <v>5045.4799999999996</v>
      </c>
      <c r="H55" s="8">
        <v>1.59</v>
      </c>
    </row>
    <row r="56" spans="2:8">
      <c r="B56" s="2" t="s">
        <v>3752</v>
      </c>
      <c r="C56" s="5">
        <v>6.84</v>
      </c>
      <c r="D56" s="2" t="s">
        <v>3437</v>
      </c>
      <c r="E56" s="2" t="s">
        <v>3223</v>
      </c>
      <c r="F56" s="8">
        <v>500</v>
      </c>
      <c r="G56" s="8">
        <v>5031.66</v>
      </c>
      <c r="H56" s="8">
        <v>1.59</v>
      </c>
    </row>
    <row r="57" spans="2:8">
      <c r="B57" s="2" t="s">
        <v>3753</v>
      </c>
      <c r="C57" s="5">
        <v>7.08</v>
      </c>
      <c r="D57" s="2" t="s">
        <v>3437</v>
      </c>
      <c r="E57" s="2" t="s">
        <v>3225</v>
      </c>
      <c r="F57" s="8">
        <v>5000</v>
      </c>
      <c r="G57" s="8">
        <v>5020.33</v>
      </c>
      <c r="H57" s="8">
        <v>1.59</v>
      </c>
    </row>
    <row r="58" spans="2:8">
      <c r="B58" s="2" t="s">
        <v>3754</v>
      </c>
      <c r="C58" s="5">
        <v>7.5</v>
      </c>
      <c r="D58" s="2" t="s">
        <v>3437</v>
      </c>
      <c r="E58" s="2" t="s">
        <v>3526</v>
      </c>
      <c r="F58" s="8">
        <v>5000</v>
      </c>
      <c r="G58" s="8">
        <v>5007.88</v>
      </c>
      <c r="H58" s="8">
        <v>1.58</v>
      </c>
    </row>
    <row r="59" spans="2:8">
      <c r="B59" s="2" t="s">
        <v>3755</v>
      </c>
      <c r="C59" s="5">
        <v>7.07</v>
      </c>
      <c r="D59" s="2" t="s">
        <v>3437</v>
      </c>
      <c r="E59" s="2" t="s">
        <v>2870</v>
      </c>
      <c r="F59" s="8">
        <v>5000</v>
      </c>
      <c r="G59" s="8">
        <v>5005.38</v>
      </c>
      <c r="H59" s="8">
        <v>1.58</v>
      </c>
    </row>
    <row r="60" spans="2:8">
      <c r="B60" s="2" t="s">
        <v>3756</v>
      </c>
      <c r="C60" s="5">
        <v>6.58</v>
      </c>
      <c r="D60" s="2" t="s">
        <v>3437</v>
      </c>
      <c r="E60" s="2" t="s">
        <v>2737</v>
      </c>
      <c r="F60" s="8">
        <v>5000</v>
      </c>
      <c r="G60" s="8">
        <v>5001.38</v>
      </c>
      <c r="H60" s="8">
        <v>1.58</v>
      </c>
    </row>
    <row r="61" spans="2:8">
      <c r="B61" s="2" t="s">
        <v>3757</v>
      </c>
      <c r="C61" s="5">
        <v>7.32</v>
      </c>
      <c r="D61" s="2" t="s">
        <v>3437</v>
      </c>
      <c r="E61" s="2" t="s">
        <v>3228</v>
      </c>
      <c r="F61" s="8">
        <v>4500</v>
      </c>
      <c r="G61" s="8">
        <v>4579.57</v>
      </c>
      <c r="H61" s="8">
        <v>1.45</v>
      </c>
    </row>
    <row r="62" spans="2:8">
      <c r="B62" s="2" t="s">
        <v>2636</v>
      </c>
      <c r="C62" s="5">
        <v>6.41</v>
      </c>
      <c r="D62" s="2" t="s">
        <v>3437</v>
      </c>
      <c r="E62" s="2" t="s">
        <v>2637</v>
      </c>
      <c r="F62" s="8">
        <v>3500</v>
      </c>
      <c r="G62" s="8">
        <v>3524.45</v>
      </c>
      <c r="H62" s="8">
        <v>1.1100000000000001</v>
      </c>
    </row>
    <row r="63" spans="2:8">
      <c r="B63" s="2" t="s">
        <v>3758</v>
      </c>
      <c r="C63" s="5">
        <v>6.94</v>
      </c>
      <c r="D63" s="2" t="s">
        <v>3437</v>
      </c>
      <c r="E63" s="2" t="s">
        <v>3229</v>
      </c>
      <c r="F63" s="8">
        <v>350</v>
      </c>
      <c r="G63" s="8">
        <v>3479.49</v>
      </c>
      <c r="H63" s="8">
        <v>1.1000000000000001</v>
      </c>
    </row>
    <row r="64" spans="2:8">
      <c r="B64" s="2" t="s">
        <v>3145</v>
      </c>
      <c r="C64" s="5">
        <v>6.66</v>
      </c>
      <c r="D64" s="2" t="s">
        <v>3437</v>
      </c>
      <c r="E64" s="2" t="s">
        <v>3146</v>
      </c>
      <c r="F64" s="8">
        <v>250</v>
      </c>
      <c r="G64" s="8">
        <v>2551.8200000000002</v>
      </c>
      <c r="H64" s="8">
        <v>0.81</v>
      </c>
    </row>
    <row r="65" spans="2:8">
      <c r="B65" s="2" t="s">
        <v>3759</v>
      </c>
      <c r="C65" s="5">
        <v>7.03</v>
      </c>
      <c r="D65" s="2" t="s">
        <v>3437</v>
      </c>
      <c r="E65" s="2" t="s">
        <v>3231</v>
      </c>
      <c r="F65" s="8">
        <v>2500</v>
      </c>
      <c r="G65" s="8">
        <v>2539.54</v>
      </c>
      <c r="H65" s="8">
        <v>0.8</v>
      </c>
    </row>
    <row r="66" spans="2:8">
      <c r="B66" s="2" t="s">
        <v>3760</v>
      </c>
      <c r="C66" s="5">
        <v>6.45</v>
      </c>
      <c r="D66" s="2" t="s">
        <v>3437</v>
      </c>
      <c r="E66" s="2" t="s">
        <v>3232</v>
      </c>
      <c r="F66" s="8">
        <v>250</v>
      </c>
      <c r="G66" s="8">
        <v>2527.81</v>
      </c>
      <c r="H66" s="8">
        <v>0.8</v>
      </c>
    </row>
    <row r="67" spans="2:8">
      <c r="B67" s="2" t="s">
        <v>3233</v>
      </c>
      <c r="C67" s="5">
        <v>6.58</v>
      </c>
      <c r="D67" s="2" t="s">
        <v>3437</v>
      </c>
      <c r="E67" s="2" t="s">
        <v>3234</v>
      </c>
      <c r="F67" s="8">
        <v>2500</v>
      </c>
      <c r="G67" s="8">
        <v>2522.7600000000002</v>
      </c>
      <c r="H67" s="8">
        <v>0.8</v>
      </c>
    </row>
    <row r="68" spans="2:8">
      <c r="B68" s="2" t="s">
        <v>3761</v>
      </c>
      <c r="C68" s="5">
        <v>6.25</v>
      </c>
      <c r="D68" s="2" t="s">
        <v>3437</v>
      </c>
      <c r="E68" s="2" t="s">
        <v>3235</v>
      </c>
      <c r="F68" s="8">
        <v>250</v>
      </c>
      <c r="G68" s="8">
        <v>2518.5</v>
      </c>
      <c r="H68" s="8">
        <v>0.8</v>
      </c>
    </row>
    <row r="69" spans="2:8">
      <c r="B69" s="2" t="s">
        <v>3762</v>
      </c>
      <c r="C69" s="5">
        <v>6.6</v>
      </c>
      <c r="D69" s="2" t="s">
        <v>3437</v>
      </c>
      <c r="E69" s="2" t="s">
        <v>3398</v>
      </c>
      <c r="F69" s="8">
        <v>250</v>
      </c>
      <c r="G69" s="8">
        <v>2508.62</v>
      </c>
      <c r="H69" s="8">
        <v>0.79</v>
      </c>
    </row>
    <row r="70" spans="2:8">
      <c r="B70" s="2" t="s">
        <v>3763</v>
      </c>
      <c r="C70" s="5">
        <v>6.37</v>
      </c>
      <c r="D70" s="2" t="s">
        <v>3437</v>
      </c>
      <c r="E70" s="2" t="s">
        <v>3236</v>
      </c>
      <c r="F70" s="8">
        <v>200</v>
      </c>
      <c r="G70" s="8">
        <v>2025.58</v>
      </c>
      <c r="H70" s="8">
        <v>0.64</v>
      </c>
    </row>
    <row r="71" spans="2:8">
      <c r="B71" s="2" t="s">
        <v>3764</v>
      </c>
      <c r="C71" s="5">
        <v>7.05</v>
      </c>
      <c r="D71" s="2" t="s">
        <v>3437</v>
      </c>
      <c r="E71" s="2" t="s">
        <v>3237</v>
      </c>
      <c r="F71" s="8">
        <v>1500</v>
      </c>
      <c r="G71" s="8">
        <v>1518.42</v>
      </c>
      <c r="H71" s="8">
        <v>0.48</v>
      </c>
    </row>
    <row r="72" spans="2:8">
      <c r="B72" s="2" t="s">
        <v>3238</v>
      </c>
      <c r="C72" s="5">
        <v>7.21</v>
      </c>
      <c r="D72" s="2" t="s">
        <v>3437</v>
      </c>
      <c r="E72" s="2" t="s">
        <v>3239</v>
      </c>
      <c r="F72" s="8">
        <v>1500</v>
      </c>
      <c r="G72" s="8">
        <v>1506.73</v>
      </c>
      <c r="H72" s="8">
        <v>0.48</v>
      </c>
    </row>
    <row r="73" spans="2:8">
      <c r="B73" s="2" t="s">
        <v>3765</v>
      </c>
      <c r="C73" s="5">
        <v>6.23</v>
      </c>
      <c r="D73" s="2" t="s">
        <v>3437</v>
      </c>
      <c r="E73" s="2" t="s">
        <v>3240</v>
      </c>
      <c r="F73" s="8">
        <v>20</v>
      </c>
      <c r="G73" s="8">
        <v>200.82</v>
      </c>
      <c r="H73" s="8">
        <v>0.06</v>
      </c>
    </row>
    <row r="74" spans="2:8" ht="13">
      <c r="B74" s="3" t="s">
        <v>3449</v>
      </c>
      <c r="C74" s="7"/>
      <c r="D74" s="3"/>
      <c r="E74" s="3"/>
      <c r="F74" s="10"/>
      <c r="G74" s="10">
        <f>SUM(G47:G73)</f>
        <v>119724.87999999999</v>
      </c>
      <c r="H74" s="10">
        <f>SUM(H47:H73)</f>
        <v>37.84999999999998</v>
      </c>
    </row>
    <row r="75" spans="2:8" ht="13">
      <c r="B75" s="3" t="s">
        <v>3766</v>
      </c>
    </row>
    <row r="76" spans="2:8">
      <c r="B76" s="2" t="s">
        <v>2856</v>
      </c>
      <c r="C76" s="5">
        <v>7.64</v>
      </c>
      <c r="D76" s="2" t="s">
        <v>3453</v>
      </c>
      <c r="E76" s="2" t="s">
        <v>3170</v>
      </c>
      <c r="F76" s="8">
        <v>25</v>
      </c>
      <c r="G76" s="8">
        <v>2251.4699999999998</v>
      </c>
      <c r="H76" s="8">
        <v>0.71</v>
      </c>
    </row>
    <row r="77" spans="2:8">
      <c r="B77" s="2" t="s">
        <v>3166</v>
      </c>
      <c r="C77" s="5">
        <v>7.35</v>
      </c>
      <c r="D77" s="2" t="s">
        <v>3453</v>
      </c>
      <c r="E77" s="2" t="s">
        <v>3167</v>
      </c>
      <c r="F77" s="8">
        <v>25</v>
      </c>
      <c r="G77" s="8">
        <v>1396.75</v>
      </c>
      <c r="H77" s="8">
        <v>0.44</v>
      </c>
    </row>
    <row r="78" spans="2:8">
      <c r="B78" s="2" t="s">
        <v>3399</v>
      </c>
      <c r="C78" s="5">
        <v>7.39</v>
      </c>
      <c r="D78" s="2" t="s">
        <v>3450</v>
      </c>
      <c r="E78" s="2" t="s">
        <v>3400</v>
      </c>
      <c r="F78" s="8">
        <v>20</v>
      </c>
      <c r="G78" s="8">
        <v>1312.33</v>
      </c>
      <c r="H78" s="8">
        <v>0.41</v>
      </c>
    </row>
    <row r="79" spans="2:8" ht="13">
      <c r="B79" s="3" t="s">
        <v>3767</v>
      </c>
      <c r="C79" s="7"/>
      <c r="D79" s="3"/>
      <c r="E79" s="3"/>
      <c r="F79" s="10"/>
      <c r="G79" s="10">
        <f>SUM(G75:G78)</f>
        <v>4960.5499999999993</v>
      </c>
      <c r="H79" s="10">
        <f>SUM(H75:H78)</f>
        <v>1.5599999999999998</v>
      </c>
    </row>
    <row r="80" spans="2:8" ht="13">
      <c r="B80" s="3" t="s">
        <v>2644</v>
      </c>
    </row>
    <row r="81" spans="2:8">
      <c r="B81" s="2" t="s">
        <v>3241</v>
      </c>
      <c r="C81" s="5">
        <v>6.25</v>
      </c>
      <c r="D81" s="2" t="s">
        <v>2547</v>
      </c>
      <c r="E81" s="2" t="s">
        <v>3242</v>
      </c>
      <c r="F81" s="8">
        <v>3000</v>
      </c>
      <c r="G81" s="8">
        <v>14405.52</v>
      </c>
      <c r="H81" s="8">
        <v>4.55</v>
      </c>
    </row>
    <row r="82" spans="2:8">
      <c r="B82" s="2" t="s">
        <v>3243</v>
      </c>
      <c r="C82" s="5">
        <v>6.12</v>
      </c>
      <c r="D82" s="2" t="s">
        <v>2547</v>
      </c>
      <c r="E82" s="2" t="s">
        <v>3244</v>
      </c>
      <c r="F82" s="8">
        <v>2500</v>
      </c>
      <c r="G82" s="8">
        <v>12167.46</v>
      </c>
      <c r="H82" s="8">
        <v>3.85</v>
      </c>
    </row>
    <row r="83" spans="2:8">
      <c r="B83" s="2" t="s">
        <v>3245</v>
      </c>
      <c r="C83" s="5">
        <v>6.11</v>
      </c>
      <c r="D83" s="2" t="s">
        <v>2461</v>
      </c>
      <c r="E83" s="2" t="s">
        <v>3246</v>
      </c>
      <c r="F83" s="8">
        <v>2500</v>
      </c>
      <c r="G83" s="8">
        <v>12166</v>
      </c>
      <c r="H83" s="8">
        <v>3.85</v>
      </c>
    </row>
    <row r="84" spans="2:8">
      <c r="B84" s="2" t="s">
        <v>3768</v>
      </c>
      <c r="C84" s="5">
        <v>5.83</v>
      </c>
      <c r="D84" s="2" t="s">
        <v>2547</v>
      </c>
      <c r="E84" s="2" t="s">
        <v>3247</v>
      </c>
      <c r="F84" s="8">
        <v>2000</v>
      </c>
      <c r="G84" s="8">
        <v>9880.06</v>
      </c>
      <c r="H84" s="8">
        <v>3.12</v>
      </c>
    </row>
    <row r="85" spans="2:8">
      <c r="B85" s="2" t="s">
        <v>3719</v>
      </c>
      <c r="C85" s="5">
        <v>5.83</v>
      </c>
      <c r="D85" s="2" t="s">
        <v>2547</v>
      </c>
      <c r="E85" s="2" t="s">
        <v>2646</v>
      </c>
      <c r="F85" s="8">
        <v>2000</v>
      </c>
      <c r="G85" s="8">
        <v>9873.83</v>
      </c>
      <c r="H85" s="8">
        <v>3.12</v>
      </c>
    </row>
    <row r="86" spans="2:8">
      <c r="B86" s="2" t="s">
        <v>3248</v>
      </c>
      <c r="C86" s="5">
        <v>6.1</v>
      </c>
      <c r="D86" s="2" t="s">
        <v>2547</v>
      </c>
      <c r="E86" s="2" t="s">
        <v>3249</v>
      </c>
      <c r="F86" s="8">
        <v>2000</v>
      </c>
      <c r="G86" s="8">
        <v>9723.74</v>
      </c>
      <c r="H86" s="8">
        <v>3.07</v>
      </c>
    </row>
    <row r="87" spans="2:8">
      <c r="B87" s="2" t="s">
        <v>2481</v>
      </c>
      <c r="C87" s="5">
        <v>6.23</v>
      </c>
      <c r="D87" s="2" t="s">
        <v>2547</v>
      </c>
      <c r="E87" s="2" t="s">
        <v>2482</v>
      </c>
      <c r="F87" s="8">
        <v>2000</v>
      </c>
      <c r="G87" s="8">
        <v>9582.91</v>
      </c>
      <c r="H87" s="8">
        <v>3.03</v>
      </c>
    </row>
    <row r="88" spans="2:8">
      <c r="B88" s="2" t="s">
        <v>2493</v>
      </c>
      <c r="C88" s="5">
        <v>5.51</v>
      </c>
      <c r="D88" s="2" t="s">
        <v>3419</v>
      </c>
      <c r="E88" s="2" t="s">
        <v>2494</v>
      </c>
      <c r="F88" s="8">
        <v>7500000</v>
      </c>
      <c r="G88" s="8">
        <v>7267.42</v>
      </c>
      <c r="H88" s="8">
        <v>2.2999999999999998</v>
      </c>
    </row>
    <row r="89" spans="2:8">
      <c r="B89" s="2" t="s">
        <v>3250</v>
      </c>
      <c r="C89" s="5">
        <v>5.36</v>
      </c>
      <c r="D89" s="2" t="s">
        <v>3419</v>
      </c>
      <c r="E89" s="2" t="s">
        <v>3251</v>
      </c>
      <c r="F89" s="8">
        <v>5000000</v>
      </c>
      <c r="G89" s="8">
        <v>4957.05</v>
      </c>
      <c r="H89" s="8">
        <v>1.57</v>
      </c>
    </row>
    <row r="90" spans="2:8">
      <c r="B90" s="2" t="s">
        <v>3769</v>
      </c>
      <c r="C90" s="5">
        <v>6.04</v>
      </c>
      <c r="D90" s="2" t="s">
        <v>2547</v>
      </c>
      <c r="E90" s="2" t="s">
        <v>3252</v>
      </c>
      <c r="F90" s="8">
        <v>1000</v>
      </c>
      <c r="G90" s="8">
        <v>4917.8100000000004</v>
      </c>
      <c r="H90" s="8">
        <v>1.55</v>
      </c>
    </row>
    <row r="91" spans="2:8">
      <c r="B91" s="2" t="s">
        <v>2522</v>
      </c>
      <c r="C91" s="5">
        <v>6.1</v>
      </c>
      <c r="D91" s="2" t="s">
        <v>2547</v>
      </c>
      <c r="E91" s="2" t="s">
        <v>2523</v>
      </c>
      <c r="F91" s="8">
        <v>1000</v>
      </c>
      <c r="G91" s="8">
        <v>4872.16</v>
      </c>
      <c r="H91" s="8">
        <v>1.54</v>
      </c>
    </row>
    <row r="92" spans="2:8">
      <c r="B92" s="2" t="s">
        <v>2433</v>
      </c>
      <c r="C92" s="5">
        <v>6.12</v>
      </c>
      <c r="D92" s="2" t="s">
        <v>2547</v>
      </c>
      <c r="E92" s="2" t="s">
        <v>2434</v>
      </c>
      <c r="F92" s="8">
        <v>1000</v>
      </c>
      <c r="G92" s="8">
        <v>4871.76</v>
      </c>
      <c r="H92" s="8">
        <v>1.54</v>
      </c>
    </row>
    <row r="93" spans="2:8">
      <c r="B93" s="2" t="s">
        <v>2478</v>
      </c>
      <c r="C93" s="5">
        <v>6.66</v>
      </c>
      <c r="D93" s="2" t="s">
        <v>2547</v>
      </c>
      <c r="E93" s="2" t="s">
        <v>2479</v>
      </c>
      <c r="F93" s="8">
        <v>1000</v>
      </c>
      <c r="G93" s="8">
        <v>4812.95</v>
      </c>
      <c r="H93" s="8">
        <v>1.52</v>
      </c>
    </row>
    <row r="94" spans="2:8">
      <c r="B94" s="2" t="s">
        <v>3770</v>
      </c>
      <c r="C94" s="5">
        <v>6.63</v>
      </c>
      <c r="D94" s="2" t="s">
        <v>2547</v>
      </c>
      <c r="E94" s="2" t="s">
        <v>2480</v>
      </c>
      <c r="F94" s="8">
        <v>1000</v>
      </c>
      <c r="G94" s="8">
        <v>4807.87</v>
      </c>
      <c r="H94" s="8">
        <v>1.52</v>
      </c>
    </row>
    <row r="95" spans="2:8">
      <c r="B95" s="2" t="s">
        <v>3771</v>
      </c>
      <c r="C95" s="5">
        <v>6.23</v>
      </c>
      <c r="D95" s="2" t="s">
        <v>2547</v>
      </c>
      <c r="E95" s="2" t="s">
        <v>2405</v>
      </c>
      <c r="F95" s="8">
        <v>1000</v>
      </c>
      <c r="G95" s="8">
        <v>4792.24</v>
      </c>
      <c r="H95" s="8">
        <v>1.51</v>
      </c>
    </row>
    <row r="96" spans="2:8">
      <c r="B96" s="2" t="s">
        <v>3253</v>
      </c>
      <c r="C96" s="5">
        <v>6.19</v>
      </c>
      <c r="D96" s="2" t="s">
        <v>2547</v>
      </c>
      <c r="E96" s="2" t="s">
        <v>3254</v>
      </c>
      <c r="F96" s="8">
        <v>1000</v>
      </c>
      <c r="G96" s="8">
        <v>4788.2299999999996</v>
      </c>
      <c r="H96" s="8">
        <v>1.51</v>
      </c>
    </row>
    <row r="97" spans="2:8">
      <c r="B97" s="2" t="s">
        <v>3772</v>
      </c>
      <c r="C97" s="5">
        <v>6.37</v>
      </c>
      <c r="D97" s="2" t="s">
        <v>2547</v>
      </c>
      <c r="E97" s="2" t="s">
        <v>2799</v>
      </c>
      <c r="F97" s="8">
        <v>1000</v>
      </c>
      <c r="G97" s="8">
        <v>4705.9799999999996</v>
      </c>
      <c r="H97" s="8">
        <v>1.49</v>
      </c>
    </row>
    <row r="98" spans="2:8">
      <c r="B98" s="2" t="s">
        <v>3773</v>
      </c>
      <c r="C98" s="5">
        <v>6.37</v>
      </c>
      <c r="D98" s="2" t="s">
        <v>2547</v>
      </c>
      <c r="E98" s="2" t="s">
        <v>2804</v>
      </c>
      <c r="F98" s="8">
        <v>1000</v>
      </c>
      <c r="G98" s="8">
        <v>4705.21</v>
      </c>
      <c r="H98" s="8">
        <v>1.49</v>
      </c>
    </row>
    <row r="99" spans="2:8">
      <c r="B99" s="2" t="s">
        <v>3774</v>
      </c>
      <c r="C99" s="5">
        <v>7</v>
      </c>
      <c r="D99" s="2" t="s">
        <v>2546</v>
      </c>
      <c r="E99" s="2" t="s">
        <v>3255</v>
      </c>
      <c r="F99" s="8">
        <v>500</v>
      </c>
      <c r="G99" s="8">
        <v>2476.2600000000002</v>
      </c>
      <c r="H99" s="8">
        <v>0.78</v>
      </c>
    </row>
    <row r="100" spans="2:8">
      <c r="B100" s="2" t="s">
        <v>3321</v>
      </c>
      <c r="C100" s="5">
        <v>5.85</v>
      </c>
      <c r="D100" s="2" t="s">
        <v>2547</v>
      </c>
      <c r="E100" s="2" t="s">
        <v>3322</v>
      </c>
      <c r="F100" s="8">
        <v>500</v>
      </c>
      <c r="G100" s="8">
        <v>2475.02</v>
      </c>
      <c r="H100" s="8">
        <v>0.78</v>
      </c>
    </row>
    <row r="101" spans="2:8">
      <c r="B101" s="2" t="s">
        <v>2871</v>
      </c>
      <c r="C101" s="5">
        <v>5.81</v>
      </c>
      <c r="D101" s="2" t="s">
        <v>2461</v>
      </c>
      <c r="E101" s="2" t="s">
        <v>2872</v>
      </c>
      <c r="F101" s="8">
        <v>500</v>
      </c>
      <c r="G101" s="8">
        <v>2474.79</v>
      </c>
      <c r="H101" s="8">
        <v>0.78</v>
      </c>
    </row>
    <row r="102" spans="2:8">
      <c r="B102" s="2" t="s">
        <v>2873</v>
      </c>
      <c r="C102" s="5">
        <v>5.81</v>
      </c>
      <c r="D102" s="2" t="s">
        <v>2547</v>
      </c>
      <c r="E102" s="2" t="s">
        <v>2874</v>
      </c>
      <c r="F102" s="8">
        <v>500</v>
      </c>
      <c r="G102" s="8">
        <v>2469.34</v>
      </c>
      <c r="H102" s="8">
        <v>0.78</v>
      </c>
    </row>
    <row r="103" spans="2:8">
      <c r="B103" s="2" t="s">
        <v>3775</v>
      </c>
      <c r="C103" s="5">
        <v>6.62</v>
      </c>
      <c r="D103" s="2" t="s">
        <v>2547</v>
      </c>
      <c r="E103" s="2" t="s">
        <v>2535</v>
      </c>
      <c r="F103" s="8">
        <v>500</v>
      </c>
      <c r="G103" s="8">
        <v>2445.88</v>
      </c>
      <c r="H103" s="8">
        <v>0.77</v>
      </c>
    </row>
    <row r="104" spans="2:8">
      <c r="B104" s="2" t="s">
        <v>2875</v>
      </c>
      <c r="C104" s="5">
        <v>6.1</v>
      </c>
      <c r="D104" s="2" t="s">
        <v>2547</v>
      </c>
      <c r="E104" s="2" t="s">
        <v>2876</v>
      </c>
      <c r="F104" s="8">
        <v>500</v>
      </c>
      <c r="G104" s="8">
        <v>2438.86</v>
      </c>
      <c r="H104" s="8">
        <v>0.77</v>
      </c>
    </row>
    <row r="105" spans="2:8">
      <c r="B105" s="2" t="s">
        <v>2500</v>
      </c>
      <c r="C105" s="5">
        <v>6.1</v>
      </c>
      <c r="D105" s="2" t="s">
        <v>2547</v>
      </c>
      <c r="E105" s="2" t="s">
        <v>2501</v>
      </c>
      <c r="F105" s="8">
        <v>500</v>
      </c>
      <c r="G105" s="8">
        <v>2427.7800000000002</v>
      </c>
      <c r="H105" s="8">
        <v>0.77</v>
      </c>
    </row>
    <row r="106" spans="2:8">
      <c r="B106" s="2" t="s">
        <v>3776</v>
      </c>
      <c r="C106" s="5">
        <v>6.95</v>
      </c>
      <c r="D106" s="2" t="s">
        <v>2547</v>
      </c>
      <c r="E106" s="2" t="s">
        <v>3256</v>
      </c>
      <c r="F106" s="8">
        <v>500</v>
      </c>
      <c r="G106" s="8">
        <v>2390.31</v>
      </c>
      <c r="H106" s="8">
        <v>0.76</v>
      </c>
    </row>
    <row r="107" spans="2:8" ht="13">
      <c r="B107" s="3" t="s">
        <v>2550</v>
      </c>
      <c r="C107" s="7"/>
      <c r="D107" s="3"/>
      <c r="E107" s="3"/>
      <c r="F107" s="10"/>
      <c r="G107" s="10">
        <f>SUM(G80:G106)</f>
        <v>152896.43999999997</v>
      </c>
      <c r="H107" s="10">
        <f>SUM(H80:H106)</f>
        <v>48.320000000000022</v>
      </c>
    </row>
    <row r="108" spans="2:8" ht="13">
      <c r="B108" s="3" t="s">
        <v>2344</v>
      </c>
    </row>
    <row r="109" spans="2:8">
      <c r="B109" s="2" t="s">
        <v>2345</v>
      </c>
      <c r="C109" s="5" t="s">
        <v>2680</v>
      </c>
      <c r="E109" s="2" t="s">
        <v>2346</v>
      </c>
      <c r="F109" s="8">
        <v>6755.8620000000001</v>
      </c>
      <c r="G109" s="8">
        <v>759.59</v>
      </c>
      <c r="H109" s="8">
        <v>0.24</v>
      </c>
    </row>
    <row r="110" spans="2:8" ht="13">
      <c r="B110" s="3" t="s">
        <v>2347</v>
      </c>
      <c r="C110" s="7"/>
      <c r="D110" s="3"/>
      <c r="E110" s="3"/>
      <c r="F110" s="10"/>
      <c r="G110" s="10">
        <f>SUM(G108:G109)</f>
        <v>759.59</v>
      </c>
      <c r="H110" s="10">
        <f>SUM(H108:H109)</f>
        <v>0.24</v>
      </c>
    </row>
    <row r="111" spans="2:8" ht="13">
      <c r="B111" s="3" t="s">
        <v>2647</v>
      </c>
      <c r="C111" s="7"/>
      <c r="D111" s="3"/>
      <c r="E111" s="3"/>
      <c r="F111" s="10"/>
      <c r="G111" s="10">
        <v>1917.85</v>
      </c>
      <c r="H111" s="10">
        <v>0.61</v>
      </c>
    </row>
    <row r="112" spans="2:8" ht="13">
      <c r="B112" s="3" t="s">
        <v>2681</v>
      </c>
      <c r="C112" s="7"/>
      <c r="D112" s="3"/>
      <c r="E112" s="3"/>
      <c r="F112" s="10"/>
      <c r="G112" s="10">
        <f>G111+G110+G107+G79+G74+G46</f>
        <v>313402.12999999995</v>
      </c>
      <c r="H112" s="10">
        <f>H111+H110+H107+H79+H74+H46</f>
        <v>99.050000000000011</v>
      </c>
    </row>
    <row r="113" spans="2:8" ht="13">
      <c r="B113" s="3" t="s">
        <v>3734</v>
      </c>
      <c r="C113" s="7"/>
      <c r="D113" s="3"/>
      <c r="E113" s="3"/>
      <c r="F113" s="10"/>
      <c r="G113" s="10">
        <f>G114-G112</f>
        <v>2990.3145410700818</v>
      </c>
      <c r="H113" s="10">
        <f>H114-H112</f>
        <v>0.94999999999998863</v>
      </c>
    </row>
    <row r="114" spans="2:8" ht="13">
      <c r="B114" s="3" t="s">
        <v>2683</v>
      </c>
      <c r="C114" s="7"/>
      <c r="D114" s="3"/>
      <c r="E114" s="3"/>
      <c r="F114" s="10"/>
      <c r="G114" s="10">
        <v>316392.44454107003</v>
      </c>
      <c r="H114" s="10">
        <v>100</v>
      </c>
    </row>
    <row r="115" spans="2:8">
      <c r="B115" s="2" t="s">
        <v>2684</v>
      </c>
    </row>
    <row r="116" spans="2:8">
      <c r="B116" s="2" t="s">
        <v>2685</v>
      </c>
    </row>
    <row r="117" spans="2:8">
      <c r="B117" s="2" t="s">
        <v>2686</v>
      </c>
      <c r="C117" s="5" t="s">
        <v>2739</v>
      </c>
    </row>
    <row r="118" spans="2:8" ht="13">
      <c r="B118" s="3" t="s">
        <v>3735</v>
      </c>
    </row>
    <row r="119" spans="2:8" ht="26">
      <c r="B119" s="39" t="s">
        <v>2348</v>
      </c>
      <c r="C119" s="5" t="s">
        <v>2687</v>
      </c>
    </row>
    <row r="120" spans="2:8" ht="13">
      <c r="B120" s="3"/>
    </row>
    <row r="121" spans="2:8" ht="13">
      <c r="B121" s="3" t="s">
        <v>2688</v>
      </c>
      <c r="C121" s="5" t="s">
        <v>2687</v>
      </c>
    </row>
    <row r="122" spans="2:8" ht="13">
      <c r="B122" s="3" t="s">
        <v>2689</v>
      </c>
      <c r="C122" s="5" t="s">
        <v>2690</v>
      </c>
    </row>
    <row r="123" spans="2:8" ht="13">
      <c r="B123" s="3" t="s">
        <v>2877</v>
      </c>
      <c r="C123" s="7"/>
    </row>
    <row r="124" spans="2:8" ht="13">
      <c r="B124" s="3" t="s">
        <v>2878</v>
      </c>
      <c r="C124" s="7"/>
    </row>
    <row r="125" spans="2:8" ht="13">
      <c r="B125" s="3" t="s">
        <v>2879</v>
      </c>
      <c r="C125" s="7"/>
    </row>
    <row r="126" spans="2:8" ht="13">
      <c r="B126" s="3" t="s">
        <v>2880</v>
      </c>
      <c r="C126" s="7"/>
    </row>
    <row r="127" spans="2:8" ht="13">
      <c r="B127" s="3" t="s">
        <v>2881</v>
      </c>
      <c r="C127" s="7"/>
    </row>
    <row r="128" spans="2:8" ht="13">
      <c r="B128" s="3" t="s">
        <v>2882</v>
      </c>
      <c r="C128" s="7"/>
    </row>
    <row r="129" spans="2:3" ht="13">
      <c r="B129" s="3" t="s">
        <v>2883</v>
      </c>
      <c r="C129" s="7"/>
    </row>
    <row r="130" spans="2:3" ht="13">
      <c r="B130" s="3" t="s">
        <v>2884</v>
      </c>
      <c r="C130" s="7"/>
    </row>
    <row r="131" spans="2:3" ht="13">
      <c r="B131" s="3" t="s">
        <v>2885</v>
      </c>
      <c r="C131" s="7"/>
    </row>
    <row r="132" spans="2:3" ht="13">
      <c r="B132" s="3" t="s">
        <v>2886</v>
      </c>
      <c r="C132" s="7"/>
    </row>
    <row r="133" spans="2:3" ht="13">
      <c r="B133" s="3" t="s">
        <v>2887</v>
      </c>
      <c r="C133" s="7"/>
    </row>
    <row r="134" spans="2:3" ht="13">
      <c r="B134" s="3" t="s">
        <v>2888</v>
      </c>
      <c r="C134" s="7"/>
    </row>
    <row r="135" spans="2:3" ht="13">
      <c r="B135" s="3" t="s">
        <v>2889</v>
      </c>
      <c r="C135" s="7"/>
    </row>
    <row r="136" spans="2:3" ht="13">
      <c r="B136" s="3" t="s">
        <v>2890</v>
      </c>
      <c r="C136" s="7"/>
    </row>
    <row r="137" spans="2:3" ht="13">
      <c r="B137" s="3" t="s">
        <v>2891</v>
      </c>
      <c r="C137" s="7"/>
    </row>
    <row r="138" spans="2:3" ht="13">
      <c r="B138" s="3" t="s">
        <v>2892</v>
      </c>
      <c r="C138" s="7"/>
    </row>
    <row r="139" spans="2:3" ht="13">
      <c r="B139" s="3" t="s">
        <v>3777</v>
      </c>
      <c r="C139" s="7"/>
    </row>
    <row r="140" spans="2:3">
      <c r="B140" s="2" t="s">
        <v>3696</v>
      </c>
    </row>
    <row r="142" spans="2:3" ht="14.5">
      <c r="B142" s="15"/>
      <c r="C142" s="16" t="s">
        <v>2349</v>
      </c>
    </row>
    <row r="143" spans="2:3" ht="14.5">
      <c r="B143" s="15" t="s">
        <v>2350</v>
      </c>
      <c r="C143" s="17" t="s">
        <v>2648</v>
      </c>
    </row>
    <row r="144" spans="2:3" ht="14.5">
      <c r="B144" s="15" t="s">
        <v>2351</v>
      </c>
      <c r="C144" s="16"/>
    </row>
    <row r="145" spans="2:7" ht="14.5">
      <c r="B145" s="15"/>
      <c r="C145" s="16"/>
    </row>
    <row r="146" spans="2:7" ht="14.5">
      <c r="B146" s="15" t="s">
        <v>2352</v>
      </c>
      <c r="C146" s="105">
        <v>6.4000000000000001E-2</v>
      </c>
    </row>
    <row r="147" spans="2:7" ht="14.5">
      <c r="B147" s="15"/>
      <c r="C147" s="110"/>
    </row>
    <row r="148" spans="2:7" ht="14.5">
      <c r="B148" s="15" t="s">
        <v>2353</v>
      </c>
      <c r="C148" s="110" t="s">
        <v>3778</v>
      </c>
    </row>
    <row r="149" spans="2:7" ht="14.5">
      <c r="B149" s="15" t="s">
        <v>2354</v>
      </c>
      <c r="C149" s="110" t="s">
        <v>3779</v>
      </c>
    </row>
    <row r="150" spans="2:7" ht="14.5">
      <c r="B150" s="15"/>
      <c r="C150" s="16"/>
    </row>
    <row r="151" spans="2:7" ht="14.5">
      <c r="B151" s="15" t="s">
        <v>2355</v>
      </c>
      <c r="C151" s="16" t="s">
        <v>2739</v>
      </c>
    </row>
    <row r="152" spans="2:7" ht="14.5">
      <c r="B152" s="233" t="s">
        <v>2356</v>
      </c>
      <c r="C152" s="233"/>
    </row>
    <row r="154" spans="2:7" ht="14.5">
      <c r="B154" s="15" t="s">
        <v>2692</v>
      </c>
      <c r="C154" s="16"/>
      <c r="D154" s="15"/>
    </row>
    <row r="155" spans="2:7" ht="29">
      <c r="B155" s="18" t="s">
        <v>2693</v>
      </c>
      <c r="C155" s="17" t="s">
        <v>2694</v>
      </c>
      <c r="D155" s="18" t="s">
        <v>2695</v>
      </c>
    </row>
    <row r="156" spans="2:7" ht="14.5">
      <c r="B156" s="15" t="s">
        <v>185</v>
      </c>
      <c r="C156" s="16">
        <v>24.998749977999999</v>
      </c>
      <c r="D156" s="111">
        <v>6.319048508302165E-3</v>
      </c>
    </row>
    <row r="158" spans="2:7" ht="13">
      <c r="B158" s="20" t="s">
        <v>2696</v>
      </c>
      <c r="C158" s="21">
        <v>45838</v>
      </c>
      <c r="D158" s="13"/>
      <c r="E158" s="13"/>
      <c r="F158" s="11"/>
    </row>
    <row r="159" spans="2:7" ht="13">
      <c r="B159" s="20" t="s">
        <v>2697</v>
      </c>
      <c r="C159" s="22" t="s">
        <v>2698</v>
      </c>
      <c r="D159" s="20" t="s">
        <v>2699</v>
      </c>
      <c r="E159" s="20" t="s">
        <v>2700</v>
      </c>
      <c r="F159" s="23" t="s">
        <v>2701</v>
      </c>
      <c r="G159" s="10"/>
    </row>
    <row r="160" spans="2:7">
      <c r="B160" s="13" t="s">
        <v>2687</v>
      </c>
      <c r="C160" s="14" t="s">
        <v>2687</v>
      </c>
      <c r="D160" s="13" t="s">
        <v>2687</v>
      </c>
      <c r="E160" s="13" t="s">
        <v>2687</v>
      </c>
      <c r="F160" s="19" t="s">
        <v>2687</v>
      </c>
    </row>
    <row r="162" spans="2:6" ht="14.5">
      <c r="B162" s="247" t="s">
        <v>3780</v>
      </c>
      <c r="C162" s="247"/>
      <c r="D162" s="247"/>
      <c r="E162" s="247"/>
    </row>
    <row r="163" spans="2:6" ht="14.5">
      <c r="B163" s="26"/>
      <c r="C163" s="31"/>
      <c r="D163" s="112"/>
    </row>
    <row r="164" spans="2:6" ht="14.5">
      <c r="B164" s="252" t="s">
        <v>3781</v>
      </c>
      <c r="C164" s="252"/>
      <c r="D164" s="252"/>
      <c r="E164" s="252"/>
      <c r="F164" s="252"/>
    </row>
    <row r="165" spans="2:6" ht="14.5">
      <c r="B165" s="113"/>
      <c r="C165" s="113"/>
      <c r="D165" s="113"/>
      <c r="E165" s="113"/>
      <c r="F165" s="113"/>
    </row>
    <row r="166" spans="2:6" ht="13">
      <c r="B166" s="3" t="s">
        <v>2702</v>
      </c>
    </row>
    <row r="167" spans="2:6" ht="13">
      <c r="B167" s="3"/>
    </row>
    <row r="168" spans="2:6" ht="13">
      <c r="B168" s="3" t="s">
        <v>2756</v>
      </c>
    </row>
    <row r="169" spans="2:6" ht="13">
      <c r="B169" s="20" t="s">
        <v>2703</v>
      </c>
      <c r="C169" s="22" t="s">
        <v>2704</v>
      </c>
      <c r="D169" s="3"/>
    </row>
    <row r="170" spans="2:6">
      <c r="B170" s="13" t="s">
        <v>2687</v>
      </c>
      <c r="C170" s="14" t="s">
        <v>2687</v>
      </c>
    </row>
    <row r="172" spans="2:6" ht="13">
      <c r="B172" s="20" t="s">
        <v>2705</v>
      </c>
      <c r="C172" s="22" t="s">
        <v>2704</v>
      </c>
    </row>
    <row r="173" spans="2:6">
      <c r="B173" s="13" t="s">
        <v>2687</v>
      </c>
      <c r="C173" s="14" t="s">
        <v>2687</v>
      </c>
    </row>
    <row r="175" spans="2:6" ht="13">
      <c r="B175" s="20" t="s">
        <v>2706</v>
      </c>
      <c r="C175" s="22" t="s">
        <v>2707</v>
      </c>
    </row>
    <row r="176" spans="2:6">
      <c r="B176" s="13" t="s">
        <v>2687</v>
      </c>
      <c r="C176" s="14" t="s">
        <v>2687</v>
      </c>
    </row>
    <row r="178" spans="2:7" ht="13">
      <c r="B178" s="20" t="s">
        <v>2708</v>
      </c>
      <c r="C178" s="22" t="s">
        <v>2707</v>
      </c>
    </row>
    <row r="179" spans="2:7">
      <c r="B179" s="13" t="s">
        <v>2687</v>
      </c>
      <c r="C179" s="14" t="s">
        <v>2687</v>
      </c>
    </row>
    <row r="181" spans="2:7" ht="13">
      <c r="B181" s="20" t="s">
        <v>2709</v>
      </c>
      <c r="C181" s="22" t="s">
        <v>2687</v>
      </c>
    </row>
    <row r="183" spans="2:7" ht="13">
      <c r="B183" s="20" t="s">
        <v>2710</v>
      </c>
      <c r="C183" s="21">
        <v>45838</v>
      </c>
      <c r="D183" s="13"/>
      <c r="E183" s="13"/>
      <c r="F183" s="11"/>
    </row>
    <row r="184" spans="2:7" ht="13">
      <c r="B184" s="20" t="s">
        <v>2697</v>
      </c>
      <c r="C184" s="22" t="s">
        <v>2698</v>
      </c>
      <c r="D184" s="20" t="s">
        <v>2699</v>
      </c>
      <c r="E184" s="20" t="s">
        <v>2700</v>
      </c>
      <c r="F184" s="23" t="s">
        <v>2701</v>
      </c>
      <c r="G184" s="10"/>
    </row>
    <row r="185" spans="2:7">
      <c r="B185" s="13" t="s">
        <v>2687</v>
      </c>
      <c r="C185" s="14" t="s">
        <v>2687</v>
      </c>
      <c r="D185" s="13" t="s">
        <v>2687</v>
      </c>
      <c r="E185" s="13" t="s">
        <v>2687</v>
      </c>
      <c r="F185" s="19" t="s">
        <v>2687</v>
      </c>
    </row>
    <row r="186" spans="2:7" ht="13">
      <c r="B186" s="3" t="s">
        <v>2702</v>
      </c>
    </row>
    <row r="187" spans="2:7" ht="13">
      <c r="B187" s="3"/>
    </row>
    <row r="188" spans="2:7" ht="13">
      <c r="B188" s="3" t="s">
        <v>2756</v>
      </c>
    </row>
    <row r="189" spans="2:7" ht="13">
      <c r="B189" s="20" t="s">
        <v>2703</v>
      </c>
      <c r="C189" s="22" t="s">
        <v>2704</v>
      </c>
      <c r="D189" s="3"/>
    </row>
    <row r="190" spans="2:7">
      <c r="B190" s="13" t="s">
        <v>2687</v>
      </c>
      <c r="C190" s="14" t="s">
        <v>2687</v>
      </c>
    </row>
    <row r="192" spans="2:7" ht="13">
      <c r="B192" s="20" t="s">
        <v>2705</v>
      </c>
      <c r="C192" s="22" t="s">
        <v>2704</v>
      </c>
    </row>
    <row r="193" spans="2:6">
      <c r="B193" s="13" t="s">
        <v>2687</v>
      </c>
      <c r="C193" s="14" t="s">
        <v>2687</v>
      </c>
    </row>
    <row r="195" spans="2:6" ht="13">
      <c r="B195" s="20" t="s">
        <v>2706</v>
      </c>
      <c r="C195" s="22" t="s">
        <v>2707</v>
      </c>
    </row>
    <row r="196" spans="2:6">
      <c r="B196" s="13" t="s">
        <v>2687</v>
      </c>
      <c r="C196" s="14" t="s">
        <v>2687</v>
      </c>
    </row>
    <row r="198" spans="2:6" ht="13">
      <c r="B198" s="20" t="s">
        <v>2708</v>
      </c>
      <c r="C198" s="22" t="s">
        <v>2707</v>
      </c>
    </row>
    <row r="199" spans="2:6">
      <c r="B199" s="13" t="s">
        <v>2687</v>
      </c>
      <c r="C199" s="14" t="s">
        <v>2687</v>
      </c>
    </row>
    <row r="201" spans="2:6" ht="13">
      <c r="B201" s="20" t="s">
        <v>2709</v>
      </c>
      <c r="C201" s="22" t="s">
        <v>2687</v>
      </c>
    </row>
    <row r="204" spans="2:6" ht="13">
      <c r="B204" s="3" t="s">
        <v>2757</v>
      </c>
    </row>
    <row r="206" spans="2:6" ht="13">
      <c r="B206" s="20" t="s">
        <v>2697</v>
      </c>
      <c r="C206" s="22" t="s">
        <v>2711</v>
      </c>
      <c r="D206" s="20" t="s">
        <v>2712</v>
      </c>
      <c r="E206" s="20" t="s">
        <v>2713</v>
      </c>
      <c r="F206" s="10"/>
    </row>
    <row r="207" spans="2:6">
      <c r="B207" s="13" t="s">
        <v>2687</v>
      </c>
      <c r="C207" s="14" t="s">
        <v>2687</v>
      </c>
      <c r="D207" s="13" t="s">
        <v>2687</v>
      </c>
      <c r="E207" s="13" t="s">
        <v>2687</v>
      </c>
    </row>
    <row r="210" spans="2:80" ht="13">
      <c r="B210" s="3" t="s">
        <v>2714</v>
      </c>
      <c r="C210" s="7" t="s">
        <v>2687</v>
      </c>
      <c r="D210" s="3"/>
      <c r="E210" s="3"/>
      <c r="F210" s="10"/>
      <c r="G210" s="10"/>
      <c r="H210" s="10"/>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row>
    <row r="212" spans="2:80" ht="13">
      <c r="B212" s="3" t="s">
        <v>2758</v>
      </c>
    </row>
    <row r="214" spans="2:80" ht="13">
      <c r="B214" s="20" t="s">
        <v>2715</v>
      </c>
      <c r="C214" s="22" t="s">
        <v>2704</v>
      </c>
      <c r="D214" s="3"/>
    </row>
    <row r="215" spans="2:80">
      <c r="B215" s="13" t="s">
        <v>2687</v>
      </c>
      <c r="C215" s="14" t="s">
        <v>2687</v>
      </c>
    </row>
    <row r="218" spans="2:80" ht="13">
      <c r="B218" s="20" t="s">
        <v>2716</v>
      </c>
      <c r="C218" s="22" t="s">
        <v>2717</v>
      </c>
      <c r="D218" s="3"/>
    </row>
    <row r="219" spans="2:80">
      <c r="B219" s="13" t="s">
        <v>2687</v>
      </c>
      <c r="C219" s="14" t="s">
        <v>2687</v>
      </c>
    </row>
    <row r="222" spans="2:80" ht="13">
      <c r="B222" s="3" t="s">
        <v>2718</v>
      </c>
    </row>
    <row r="225" spans="2:80" ht="13">
      <c r="B225" s="3" t="s">
        <v>2759</v>
      </c>
    </row>
    <row r="227" spans="2:80" ht="13">
      <c r="B227" s="20" t="s">
        <v>2697</v>
      </c>
      <c r="C227" s="22" t="s">
        <v>2719</v>
      </c>
      <c r="D227" s="20" t="s">
        <v>2711</v>
      </c>
      <c r="E227" s="20" t="s">
        <v>2712</v>
      </c>
      <c r="F227" s="23" t="s">
        <v>2713</v>
      </c>
      <c r="G227" s="10"/>
    </row>
    <row r="228" spans="2:80">
      <c r="B228" s="13" t="s">
        <v>2687</v>
      </c>
      <c r="C228" s="14" t="s">
        <v>2687</v>
      </c>
      <c r="D228" s="13" t="s">
        <v>2687</v>
      </c>
      <c r="E228" s="13" t="s">
        <v>2687</v>
      </c>
      <c r="F228" s="19" t="s">
        <v>2687</v>
      </c>
    </row>
    <row r="231" spans="2:80" ht="13">
      <c r="B231" s="3" t="s">
        <v>2714</v>
      </c>
      <c r="C231" s="7" t="s">
        <v>2687</v>
      </c>
      <c r="D231" s="3"/>
      <c r="E231" s="3"/>
      <c r="F231" s="10"/>
      <c r="G231" s="10"/>
      <c r="H231" s="10"/>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row>
    <row r="233" spans="2:80" ht="13">
      <c r="B233" s="3" t="s">
        <v>2758</v>
      </c>
    </row>
    <row r="235" spans="2:80" ht="13">
      <c r="B235" s="20" t="s">
        <v>2715</v>
      </c>
      <c r="C235" s="22" t="s">
        <v>2704</v>
      </c>
      <c r="D235" s="3"/>
    </row>
    <row r="236" spans="2:80">
      <c r="B236" s="13" t="s">
        <v>2687</v>
      </c>
      <c r="C236" s="14" t="s">
        <v>2687</v>
      </c>
    </row>
    <row r="239" spans="2:80" ht="13">
      <c r="B239" s="20" t="s">
        <v>2716</v>
      </c>
      <c r="C239" s="22" t="s">
        <v>2717</v>
      </c>
      <c r="D239" s="3"/>
    </row>
    <row r="240" spans="2:80">
      <c r="B240" s="13" t="s">
        <v>2687</v>
      </c>
      <c r="C240" s="14" t="s">
        <v>2687</v>
      </c>
    </row>
    <row r="243" spans="2:7" ht="13">
      <c r="B243" s="3" t="s">
        <v>2718</v>
      </c>
    </row>
    <row r="246" spans="2:7" ht="13">
      <c r="B246" s="3" t="s">
        <v>2760</v>
      </c>
    </row>
    <row r="247" spans="2:7" ht="13">
      <c r="B247" s="20" t="s">
        <v>2697</v>
      </c>
      <c r="C247" s="22" t="s">
        <v>2720</v>
      </c>
      <c r="D247" s="20" t="s">
        <v>2721</v>
      </c>
      <c r="E247" s="20" t="s">
        <v>2722</v>
      </c>
      <c r="F247" s="23" t="s">
        <v>2723</v>
      </c>
      <c r="G247" s="10"/>
    </row>
    <row r="248" spans="2:7" ht="13">
      <c r="B248" s="108" t="s">
        <v>3782</v>
      </c>
      <c r="C248" s="100" t="s">
        <v>3741</v>
      </c>
      <c r="D248" s="100" t="s">
        <v>3742</v>
      </c>
      <c r="E248" s="109">
        <v>45861</v>
      </c>
      <c r="F248" s="100">
        <v>2500</v>
      </c>
      <c r="G248" s="10"/>
    </row>
    <row r="249" spans="2:7" ht="13">
      <c r="B249" s="108" t="s">
        <v>3782</v>
      </c>
      <c r="C249" s="100" t="s">
        <v>3743</v>
      </c>
      <c r="D249" s="100" t="s">
        <v>3744</v>
      </c>
      <c r="E249" s="109">
        <v>46412</v>
      </c>
      <c r="F249" s="100">
        <v>-2500</v>
      </c>
      <c r="G249" s="10"/>
    </row>
    <row r="250" spans="2:7" ht="13">
      <c r="B250" s="108" t="s">
        <v>3783</v>
      </c>
      <c r="C250" s="100" t="s">
        <v>3741</v>
      </c>
      <c r="D250" s="100" t="s">
        <v>3742</v>
      </c>
      <c r="E250" s="109">
        <v>45861</v>
      </c>
      <c r="F250" s="100">
        <v>2500</v>
      </c>
      <c r="G250" s="10"/>
    </row>
    <row r="251" spans="2:7" ht="13">
      <c r="B251" s="108" t="s">
        <v>3783</v>
      </c>
      <c r="C251" s="100" t="s">
        <v>3743</v>
      </c>
      <c r="D251" s="100" t="s">
        <v>3744</v>
      </c>
      <c r="E251" s="109">
        <v>46412</v>
      </c>
      <c r="F251" s="100">
        <v>-2500</v>
      </c>
      <c r="G251" s="10"/>
    </row>
    <row r="252" spans="2:7" ht="13">
      <c r="B252" s="108" t="s">
        <v>3784</v>
      </c>
      <c r="C252" s="100" t="s">
        <v>3741</v>
      </c>
      <c r="D252" s="100" t="s">
        <v>3742</v>
      </c>
      <c r="E252" s="109">
        <v>45862</v>
      </c>
      <c r="F252" s="100">
        <v>5000</v>
      </c>
      <c r="G252" s="10"/>
    </row>
    <row r="253" spans="2:7" ht="13">
      <c r="B253" s="108" t="s">
        <v>3784</v>
      </c>
      <c r="C253" s="100" t="s">
        <v>3743</v>
      </c>
      <c r="D253" s="100" t="s">
        <v>3744</v>
      </c>
      <c r="E253" s="109">
        <v>46412</v>
      </c>
      <c r="F253" s="100">
        <v>-5000</v>
      </c>
      <c r="G253" s="10"/>
    </row>
    <row r="254" spans="2:7" ht="13">
      <c r="B254" s="108" t="s">
        <v>3784</v>
      </c>
      <c r="C254" s="100" t="s">
        <v>3741</v>
      </c>
      <c r="D254" s="100" t="s">
        <v>3742</v>
      </c>
      <c r="E254" s="109">
        <v>45872</v>
      </c>
      <c r="F254" s="100">
        <v>5000</v>
      </c>
      <c r="G254" s="10"/>
    </row>
    <row r="255" spans="2:7">
      <c r="B255" s="108" t="s">
        <v>3784</v>
      </c>
      <c r="C255" s="100" t="s">
        <v>3743</v>
      </c>
      <c r="D255" s="100" t="s">
        <v>3744</v>
      </c>
      <c r="E255" s="109">
        <v>46421</v>
      </c>
      <c r="F255" s="100">
        <v>-5000</v>
      </c>
    </row>
    <row r="256" spans="2:7">
      <c r="B256" s="2" t="s">
        <v>2724</v>
      </c>
    </row>
    <row r="258" spans="2:5" ht="14.5">
      <c r="B258" s="253" t="s">
        <v>3785</v>
      </c>
      <c r="C258" s="253"/>
      <c r="D258" s="253"/>
      <c r="E258" s="253"/>
    </row>
    <row r="259" spans="2:5" ht="14.5">
      <c r="B259" s="114"/>
      <c r="C259" s="115"/>
      <c r="D259" s="114"/>
      <c r="E259" s="114"/>
    </row>
    <row r="260" spans="2:5" ht="14.5">
      <c r="B260" s="116" t="s">
        <v>3786</v>
      </c>
      <c r="C260" s="115"/>
      <c r="D260" s="114"/>
      <c r="E260" s="114"/>
    </row>
    <row r="261" spans="2:5" ht="14.5">
      <c r="B261" s="114"/>
      <c r="C261" s="115"/>
      <c r="D261" s="114"/>
      <c r="E261" s="114"/>
    </row>
    <row r="262" spans="2:5" ht="14.5">
      <c r="B262" s="114" t="s">
        <v>3787</v>
      </c>
      <c r="C262" s="117"/>
      <c r="D262" s="118"/>
      <c r="E262" s="118"/>
    </row>
    <row r="263" spans="2:5" ht="14.5">
      <c r="B263" s="119"/>
      <c r="C263" s="117"/>
      <c r="D263" s="118"/>
      <c r="E263" s="118"/>
    </row>
    <row r="264" spans="2:5" ht="14.5">
      <c r="B264" s="119" t="s">
        <v>3788</v>
      </c>
      <c r="C264" s="120">
        <v>788527303.70000005</v>
      </c>
      <c r="D264" s="118"/>
      <c r="E264" s="118"/>
    </row>
    <row r="265" spans="2:5" ht="14.5">
      <c r="B265" s="119"/>
      <c r="C265" s="120"/>
      <c r="D265" s="118"/>
      <c r="E265" s="118"/>
    </row>
    <row r="266" spans="2:5" ht="14.5">
      <c r="B266" s="119" t="s">
        <v>3789</v>
      </c>
      <c r="C266" s="120">
        <v>669327303.70000005</v>
      </c>
      <c r="D266" s="118"/>
      <c r="E266" s="118"/>
    </row>
    <row r="267" spans="2:5" ht="14.5">
      <c r="B267" s="119"/>
      <c r="C267" s="120"/>
      <c r="D267" s="118"/>
      <c r="E267" s="118"/>
    </row>
    <row r="268" spans="2:5" ht="14.5">
      <c r="B268" s="119" t="s">
        <v>3790</v>
      </c>
      <c r="C268" s="120">
        <v>119200000</v>
      </c>
      <c r="D268" s="118"/>
      <c r="E268" s="118"/>
    </row>
    <row r="269" spans="2:5" ht="14.5">
      <c r="B269" s="119"/>
      <c r="C269" s="120"/>
      <c r="D269" s="118"/>
      <c r="E269" s="118"/>
    </row>
    <row r="270" spans="2:5" ht="14.5">
      <c r="B270" s="114" t="s">
        <v>3791</v>
      </c>
      <c r="C270" s="121">
        <v>320030263</v>
      </c>
      <c r="D270" s="118"/>
      <c r="E270" s="118"/>
    </row>
    <row r="271" spans="2:5" ht="14.5">
      <c r="B271" s="119"/>
      <c r="C271" s="120"/>
      <c r="D271" s="118"/>
      <c r="E271" s="118"/>
    </row>
    <row r="272" spans="2:5" ht="14.5">
      <c r="B272" s="119" t="s">
        <v>3792</v>
      </c>
      <c r="C272" s="120">
        <v>145374263</v>
      </c>
      <c r="D272" s="118"/>
      <c r="E272" s="118"/>
    </row>
    <row r="273" spans="2:5" ht="14.5">
      <c r="B273" s="119"/>
      <c r="C273" s="120"/>
      <c r="D273" s="118"/>
      <c r="E273" s="118"/>
    </row>
    <row r="274" spans="2:5" ht="29">
      <c r="B274" s="122" t="s">
        <v>3793</v>
      </c>
      <c r="C274" s="120">
        <v>174656000</v>
      </c>
      <c r="D274" s="118"/>
      <c r="E274" s="118"/>
    </row>
    <row r="275" spans="2:5" ht="14.5">
      <c r="B275" s="119"/>
      <c r="C275" s="120"/>
      <c r="D275" s="118"/>
      <c r="E275" s="118"/>
    </row>
    <row r="276" spans="2:5" ht="29">
      <c r="B276" s="122" t="s">
        <v>3794</v>
      </c>
      <c r="C276" s="123">
        <v>149989127.66999999</v>
      </c>
      <c r="D276" s="118"/>
      <c r="E276" s="118"/>
    </row>
    <row r="277" spans="2:5" ht="14.5">
      <c r="B277" s="119"/>
      <c r="C277" s="120"/>
      <c r="D277" s="118"/>
      <c r="E277" s="118"/>
    </row>
    <row r="278" spans="2:5" ht="14.5">
      <c r="B278" s="114" t="s">
        <v>3795</v>
      </c>
      <c r="C278" s="121">
        <v>295363390.66999996</v>
      </c>
      <c r="D278" s="118"/>
      <c r="E278" s="118"/>
    </row>
    <row r="279" spans="2:5" ht="14.5">
      <c r="B279" s="124"/>
      <c r="C279" s="125"/>
      <c r="D279" s="118"/>
      <c r="E279" s="118"/>
    </row>
    <row r="280" spans="2:5" ht="14.5">
      <c r="B280" s="119" t="s">
        <v>3796</v>
      </c>
      <c r="C280" s="123"/>
      <c r="D280" s="118"/>
      <c r="E280" s="118"/>
    </row>
  </sheetData>
  <mergeCells count="12">
    <mergeCell ref="B152:C152"/>
    <mergeCell ref="B162:E162"/>
    <mergeCell ref="B164:F164"/>
    <mergeCell ref="B258:E258"/>
    <mergeCell ref="B1:E1"/>
    <mergeCell ref="C3:C7"/>
    <mergeCell ref="D3:D7"/>
    <mergeCell ref="B10:E10"/>
    <mergeCell ref="B11:E11"/>
    <mergeCell ref="C12:C13"/>
    <mergeCell ref="D12:D13"/>
    <mergeCell ref="E12:E13"/>
  </mergeCells>
  <hyperlinks>
    <hyperlink ref="A1" location="Index!A1" display="Index" xr:uid="{55574852-60DB-4019-9E52-757C6C1556CA}"/>
  </hyperlinks>
  <pageMargins left="0.75" right="0.75" top="1" bottom="1" header="0.5" footer="0.5"/>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8"/>
  <dimension ref="A1:CB145"/>
  <sheetViews>
    <sheetView workbookViewId="0">
      <selection activeCell="B1" sqref="B1:E1"/>
    </sheetView>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9.81640625" style="2" customWidth="1"/>
    <col min="6" max="6" width="29" style="8" bestFit="1" customWidth="1"/>
    <col min="7" max="7" width="18.1796875" style="8" bestFit="1" customWidth="1"/>
    <col min="8" max="8" width="9.1796875" style="8" bestFit="1" customWidth="1"/>
    <col min="9" max="16384" width="9.1796875" style="2"/>
  </cols>
  <sheetData>
    <row r="1" spans="1:9" ht="13">
      <c r="A1" s="12" t="s">
        <v>3402</v>
      </c>
      <c r="B1" s="230" t="s">
        <v>713</v>
      </c>
      <c r="C1" s="230"/>
      <c r="D1" s="230"/>
      <c r="E1" s="230"/>
    </row>
    <row r="3" spans="1:9" ht="14.5">
      <c r="B3" s="25" t="s">
        <v>713</v>
      </c>
      <c r="C3" s="231"/>
      <c r="D3" s="232"/>
      <c r="E3" s="1"/>
    </row>
    <row r="4" spans="1:9" ht="14.5">
      <c r="B4" s="29" t="s">
        <v>714</v>
      </c>
      <c r="C4" s="231"/>
      <c r="D4" s="232"/>
      <c r="E4" s="1"/>
    </row>
    <row r="5" spans="1:9" ht="14.5">
      <c r="B5" s="29" t="s">
        <v>3404</v>
      </c>
      <c r="C5" s="231"/>
      <c r="D5" s="232"/>
      <c r="E5" s="1"/>
    </row>
    <row r="6" spans="1:9" ht="14.5">
      <c r="B6" s="29" t="s">
        <v>2915</v>
      </c>
      <c r="C6" s="231"/>
      <c r="D6" s="232"/>
      <c r="E6" s="1"/>
    </row>
    <row r="7" spans="1:9" ht="14.5">
      <c r="B7" s="29" t="s">
        <v>715</v>
      </c>
      <c r="C7" s="231"/>
      <c r="D7" s="232"/>
      <c r="E7" s="1"/>
    </row>
    <row r="8" spans="1:9" ht="29">
      <c r="B8" s="29" t="s">
        <v>3405</v>
      </c>
      <c r="C8" s="58" t="s">
        <v>3406</v>
      </c>
      <c r="D8" s="58" t="s">
        <v>3407</v>
      </c>
      <c r="E8" s="1"/>
    </row>
    <row r="10" spans="1:9">
      <c r="B10" s="2" t="s">
        <v>2732</v>
      </c>
    </row>
    <row r="12" spans="1:9" ht="13">
      <c r="B12" s="4" t="s">
        <v>3408</v>
      </c>
      <c r="C12" s="6" t="s">
        <v>3409</v>
      </c>
      <c r="D12" s="4" t="s">
        <v>2558</v>
      </c>
      <c r="E12" s="4" t="s">
        <v>3411</v>
      </c>
      <c r="F12" s="9" t="s">
        <v>3412</v>
      </c>
      <c r="G12" s="9" t="s">
        <v>3413</v>
      </c>
      <c r="H12" s="9" t="s">
        <v>3414</v>
      </c>
      <c r="I12" s="3" t="s">
        <v>2559</v>
      </c>
    </row>
    <row r="13" spans="1:9" ht="13">
      <c r="B13" s="3" t="s">
        <v>2560</v>
      </c>
    </row>
    <row r="14" spans="1:9" ht="13">
      <c r="B14" s="3" t="s">
        <v>3416</v>
      </c>
    </row>
    <row r="15" spans="1:9">
      <c r="B15" s="2" t="s">
        <v>667</v>
      </c>
      <c r="C15" s="5" t="s">
        <v>2680</v>
      </c>
      <c r="D15" s="2" t="s">
        <v>2540</v>
      </c>
      <c r="E15" s="2" t="s">
        <v>716</v>
      </c>
      <c r="F15" s="8">
        <v>285346342</v>
      </c>
      <c r="G15" s="8">
        <v>26794.02</v>
      </c>
      <c r="H15" s="8">
        <v>99.64</v>
      </c>
    </row>
    <row r="16" spans="1:9" ht="13">
      <c r="B16" s="3" t="s">
        <v>2617</v>
      </c>
      <c r="C16" s="7"/>
      <c r="D16" s="3"/>
      <c r="E16" s="3"/>
      <c r="F16" s="10"/>
      <c r="G16" s="10">
        <f>SUM(G12:G15)</f>
        <v>26794.02</v>
      </c>
      <c r="H16" s="10">
        <f>SUM(H12:H15)</f>
        <v>99.64</v>
      </c>
    </row>
    <row r="17" spans="2:8" ht="13">
      <c r="B17" s="3" t="s">
        <v>943</v>
      </c>
      <c r="C17" s="7"/>
      <c r="D17" s="3"/>
      <c r="E17" s="3"/>
      <c r="F17" s="10"/>
      <c r="G17" s="10">
        <v>157.18</v>
      </c>
      <c r="H17" s="10">
        <v>0.57999999999999996</v>
      </c>
    </row>
    <row r="18" spans="2:8" ht="13">
      <c r="B18" s="3" t="s">
        <v>2681</v>
      </c>
      <c r="C18" s="7"/>
      <c r="D18" s="3"/>
      <c r="E18" s="3"/>
      <c r="F18" s="10"/>
      <c r="G18" s="10">
        <v>26951.200000000001</v>
      </c>
      <c r="H18" s="10">
        <v>100.22</v>
      </c>
    </row>
    <row r="19" spans="2:8" ht="13">
      <c r="B19" s="3" t="s">
        <v>2541</v>
      </c>
      <c r="C19" s="7"/>
      <c r="D19" s="3"/>
      <c r="E19" s="3"/>
      <c r="F19" s="10"/>
      <c r="G19" s="10">
        <v>-60.163116790001084</v>
      </c>
      <c r="H19" s="10">
        <v>-0.21999999999999886</v>
      </c>
    </row>
    <row r="20" spans="2:8" ht="13">
      <c r="B20" s="3" t="s">
        <v>2683</v>
      </c>
      <c r="C20" s="7"/>
      <c r="D20" s="3"/>
      <c r="E20" s="3"/>
      <c r="F20" s="10"/>
      <c r="G20" s="10">
        <v>26891.036883209999</v>
      </c>
      <c r="H20" s="10">
        <v>100</v>
      </c>
    </row>
    <row r="21" spans="2:8">
      <c r="B21" s="2" t="s">
        <v>2684</v>
      </c>
    </row>
    <row r="22" spans="2:8">
      <c r="B22" s="2" t="s">
        <v>2685</v>
      </c>
    </row>
    <row r="23" spans="2:8">
      <c r="B23" s="2" t="s">
        <v>2686</v>
      </c>
      <c r="C23" s="5" t="s">
        <v>2739</v>
      </c>
    </row>
    <row r="24" spans="2:8" ht="13">
      <c r="B24" s="3" t="s">
        <v>1147</v>
      </c>
    </row>
    <row r="25" spans="2:8" ht="26">
      <c r="B25" s="39" t="s">
        <v>2348</v>
      </c>
      <c r="C25" s="5" t="s">
        <v>2687</v>
      </c>
    </row>
    <row r="26" spans="2:8" ht="13">
      <c r="B26" s="3"/>
    </row>
    <row r="27" spans="2:8" ht="13">
      <c r="B27" s="3" t="s">
        <v>2688</v>
      </c>
      <c r="C27" s="5" t="s">
        <v>2687</v>
      </c>
    </row>
    <row r="28" spans="2:8" ht="13">
      <c r="B28" s="3" t="s">
        <v>1439</v>
      </c>
      <c r="C28" s="5" t="s">
        <v>2687</v>
      </c>
    </row>
    <row r="29" spans="2:8" ht="13">
      <c r="B29" s="3" t="s">
        <v>2689</v>
      </c>
      <c r="C29" s="5" t="s">
        <v>2690</v>
      </c>
    </row>
    <row r="30" spans="2:8" ht="13">
      <c r="B30" s="3" t="s">
        <v>717</v>
      </c>
      <c r="C30" s="7"/>
    </row>
    <row r="31" spans="2:8" ht="13">
      <c r="B31" s="3" t="s">
        <v>718</v>
      </c>
      <c r="C31" s="7"/>
    </row>
    <row r="32" spans="2:8" ht="13">
      <c r="B32" s="3" t="s">
        <v>719</v>
      </c>
      <c r="C32" s="7"/>
    </row>
    <row r="33" spans="2:3" ht="13">
      <c r="B33" s="3" t="s">
        <v>720</v>
      </c>
      <c r="C33" s="7"/>
    </row>
    <row r="34" spans="2:3" ht="13">
      <c r="B34" s="3" t="s">
        <v>721</v>
      </c>
      <c r="C34" s="7"/>
    </row>
    <row r="35" spans="2:3" ht="13">
      <c r="B35" s="3" t="s">
        <v>722</v>
      </c>
      <c r="C35" s="7"/>
    </row>
    <row r="36" spans="2:3" ht="13">
      <c r="B36" s="3" t="s">
        <v>723</v>
      </c>
      <c r="C36" s="7"/>
    </row>
    <row r="37" spans="2:3" ht="13">
      <c r="B37" s="3" t="s">
        <v>724</v>
      </c>
      <c r="C37" s="7"/>
    </row>
    <row r="38" spans="2:3" ht="13">
      <c r="B38" s="3" t="s">
        <v>3042</v>
      </c>
      <c r="C38" s="7"/>
    </row>
    <row r="39" spans="2:3">
      <c r="B39" s="2" t="s">
        <v>2691</v>
      </c>
    </row>
    <row r="41" spans="2:3" ht="14.5">
      <c r="B41" s="15"/>
      <c r="C41" s="16" t="s">
        <v>2349</v>
      </c>
    </row>
    <row r="42" spans="2:3" ht="14.5">
      <c r="B42" s="15" t="s">
        <v>2350</v>
      </c>
      <c r="C42" s="17" t="s">
        <v>713</v>
      </c>
    </row>
    <row r="43" spans="2:3" ht="14.5">
      <c r="B43" s="15" t="s">
        <v>2351</v>
      </c>
      <c r="C43" s="16"/>
    </row>
    <row r="44" spans="2:3" ht="14.5">
      <c r="B44" s="15"/>
      <c r="C44" s="16"/>
    </row>
    <row r="45" spans="2:3" ht="14.5">
      <c r="B45" s="15" t="s">
        <v>2352</v>
      </c>
      <c r="C45" s="16"/>
    </row>
    <row r="46" spans="2:3" ht="14.5">
      <c r="B46" s="15"/>
      <c r="C46" s="16"/>
    </row>
    <row r="47" spans="2:3" ht="14.5">
      <c r="B47" s="15" t="s">
        <v>2353</v>
      </c>
      <c r="C47" s="16"/>
    </row>
    <row r="48" spans="2:3" ht="14.5">
      <c r="B48" s="15" t="s">
        <v>2354</v>
      </c>
      <c r="C48" s="16"/>
    </row>
    <row r="49" spans="2:7" ht="14.5">
      <c r="B49" s="15"/>
      <c r="C49" s="16"/>
    </row>
    <row r="50" spans="2:7" ht="14.5">
      <c r="B50" s="15" t="s">
        <v>2355</v>
      </c>
      <c r="C50" s="16" t="s">
        <v>2739</v>
      </c>
    </row>
    <row r="51" spans="2:7" ht="14.5">
      <c r="B51" s="233" t="s">
        <v>2356</v>
      </c>
      <c r="C51" s="233"/>
    </row>
    <row r="53" spans="2:7" ht="14.5">
      <c r="B53" s="15" t="s">
        <v>2692</v>
      </c>
      <c r="C53" s="16"/>
      <c r="D53" s="15"/>
    </row>
    <row r="54" spans="2:7" ht="29">
      <c r="B54" s="18" t="s">
        <v>2693</v>
      </c>
      <c r="C54" s="17" t="s">
        <v>2694</v>
      </c>
      <c r="D54" s="18" t="s">
        <v>2695</v>
      </c>
    </row>
    <row r="55" spans="2:7" ht="14.5">
      <c r="B55" s="15" t="s">
        <v>2687</v>
      </c>
      <c r="C55" s="16" t="s">
        <v>2687</v>
      </c>
      <c r="D55" s="15" t="s">
        <v>2687</v>
      </c>
    </row>
    <row r="57" spans="2:7" ht="13">
      <c r="B57" s="20" t="s">
        <v>2696</v>
      </c>
      <c r="C57" s="21">
        <v>45838</v>
      </c>
      <c r="D57" s="13"/>
      <c r="E57" s="13"/>
      <c r="F57" s="11"/>
    </row>
    <row r="58" spans="2:7" ht="13">
      <c r="B58" s="20" t="s">
        <v>2697</v>
      </c>
      <c r="C58" s="22" t="s">
        <v>2698</v>
      </c>
      <c r="D58" s="20" t="s">
        <v>2699</v>
      </c>
      <c r="E58" s="20" t="s">
        <v>2700</v>
      </c>
      <c r="F58" s="23" t="s">
        <v>2701</v>
      </c>
      <c r="G58" s="10"/>
    </row>
    <row r="59" spans="2:7">
      <c r="B59" s="13" t="s">
        <v>2687</v>
      </c>
      <c r="C59" s="14" t="s">
        <v>2687</v>
      </c>
      <c r="D59" s="13" t="s">
        <v>2687</v>
      </c>
      <c r="E59" s="13" t="s">
        <v>2687</v>
      </c>
      <c r="F59" s="19" t="s">
        <v>2687</v>
      </c>
    </row>
    <row r="62" spans="2:7" ht="13">
      <c r="B62" s="3" t="s">
        <v>2702</v>
      </c>
    </row>
    <row r="63" spans="2:7" ht="13">
      <c r="B63" s="3"/>
    </row>
    <row r="64" spans="2:7" ht="13">
      <c r="B64" s="3" t="s">
        <v>2756</v>
      </c>
    </row>
    <row r="65" spans="2:7" ht="13">
      <c r="B65" s="20" t="s">
        <v>2703</v>
      </c>
      <c r="C65" s="22" t="s">
        <v>2704</v>
      </c>
      <c r="D65" s="3"/>
    </row>
    <row r="66" spans="2:7">
      <c r="B66" s="13" t="s">
        <v>2687</v>
      </c>
      <c r="C66" s="14" t="s">
        <v>2687</v>
      </c>
    </row>
    <row r="68" spans="2:7" ht="13">
      <c r="B68" s="20" t="s">
        <v>2705</v>
      </c>
      <c r="C68" s="22" t="s">
        <v>2704</v>
      </c>
    </row>
    <row r="69" spans="2:7">
      <c r="B69" s="13" t="s">
        <v>2687</v>
      </c>
      <c r="C69" s="14" t="s">
        <v>2687</v>
      </c>
    </row>
    <row r="71" spans="2:7" ht="13">
      <c r="B71" s="20" t="s">
        <v>2706</v>
      </c>
      <c r="C71" s="22" t="s">
        <v>2707</v>
      </c>
    </row>
    <row r="72" spans="2:7">
      <c r="B72" s="13" t="s">
        <v>2687</v>
      </c>
      <c r="C72" s="14" t="s">
        <v>2687</v>
      </c>
    </row>
    <row r="74" spans="2:7" ht="13">
      <c r="B74" s="20" t="s">
        <v>2708</v>
      </c>
      <c r="C74" s="22" t="s">
        <v>2707</v>
      </c>
    </row>
    <row r="75" spans="2:7">
      <c r="B75" s="13" t="s">
        <v>2687</v>
      </c>
      <c r="C75" s="14" t="s">
        <v>2687</v>
      </c>
    </row>
    <row r="77" spans="2:7" ht="13">
      <c r="B77" s="20" t="s">
        <v>2709</v>
      </c>
      <c r="C77" s="22" t="s">
        <v>2687</v>
      </c>
    </row>
    <row r="79" spans="2:7" ht="13">
      <c r="B79" s="20" t="s">
        <v>2710</v>
      </c>
      <c r="C79" s="21">
        <v>45838</v>
      </c>
      <c r="D79" s="13"/>
      <c r="E79" s="13"/>
      <c r="F79" s="11"/>
    </row>
    <row r="80" spans="2:7" ht="13">
      <c r="B80" s="20" t="s">
        <v>2697</v>
      </c>
      <c r="C80" s="22" t="s">
        <v>2698</v>
      </c>
      <c r="D80" s="20" t="s">
        <v>2699</v>
      </c>
      <c r="E80" s="20" t="s">
        <v>2700</v>
      </c>
      <c r="F80" s="23" t="s">
        <v>2701</v>
      </c>
      <c r="G80" s="10"/>
    </row>
    <row r="81" spans="2:6">
      <c r="B81" s="13" t="s">
        <v>2687</v>
      </c>
      <c r="C81" s="14" t="s">
        <v>2687</v>
      </c>
      <c r="D81" s="13" t="s">
        <v>2687</v>
      </c>
      <c r="E81" s="13" t="s">
        <v>2687</v>
      </c>
      <c r="F81" s="19" t="s">
        <v>2687</v>
      </c>
    </row>
    <row r="82" spans="2:6" ht="13">
      <c r="B82" s="3" t="s">
        <v>2702</v>
      </c>
    </row>
    <row r="83" spans="2:6" ht="13">
      <c r="B83" s="3"/>
    </row>
    <row r="84" spans="2:6" ht="13">
      <c r="B84" s="3" t="s">
        <v>2756</v>
      </c>
    </row>
    <row r="85" spans="2:6" ht="13">
      <c r="B85" s="20" t="s">
        <v>2703</v>
      </c>
      <c r="C85" s="22" t="s">
        <v>2704</v>
      </c>
      <c r="D85" s="3"/>
    </row>
    <row r="86" spans="2:6">
      <c r="B86" s="13" t="s">
        <v>2687</v>
      </c>
      <c r="C86" s="14" t="s">
        <v>2687</v>
      </c>
    </row>
    <row r="88" spans="2:6" ht="13">
      <c r="B88" s="20" t="s">
        <v>2705</v>
      </c>
      <c r="C88" s="22" t="s">
        <v>2704</v>
      </c>
    </row>
    <row r="89" spans="2:6">
      <c r="B89" s="13" t="s">
        <v>2687</v>
      </c>
      <c r="C89" s="14" t="s">
        <v>2687</v>
      </c>
    </row>
    <row r="91" spans="2:6" ht="13">
      <c r="B91" s="20" t="s">
        <v>2706</v>
      </c>
      <c r="C91" s="22" t="s">
        <v>2707</v>
      </c>
    </row>
    <row r="92" spans="2:6">
      <c r="B92" s="13" t="s">
        <v>2687</v>
      </c>
      <c r="C92" s="14" t="s">
        <v>2687</v>
      </c>
    </row>
    <row r="94" spans="2:6" ht="13">
      <c r="B94" s="20" t="s">
        <v>2708</v>
      </c>
      <c r="C94" s="22" t="s">
        <v>2707</v>
      </c>
    </row>
    <row r="95" spans="2:6">
      <c r="B95" s="13" t="s">
        <v>2687</v>
      </c>
      <c r="C95" s="14" t="s">
        <v>2687</v>
      </c>
    </row>
    <row r="97" spans="2:80" ht="13">
      <c r="B97" s="20" t="s">
        <v>2709</v>
      </c>
      <c r="C97" s="22" t="s">
        <v>2687</v>
      </c>
    </row>
    <row r="100" spans="2:80" ht="13">
      <c r="B100" s="3" t="s">
        <v>2757</v>
      </c>
    </row>
    <row r="102" spans="2:80" ht="13">
      <c r="B102" s="20" t="s">
        <v>2697</v>
      </c>
      <c r="C102" s="22" t="s">
        <v>2711</v>
      </c>
      <c r="D102" s="20" t="s">
        <v>2712</v>
      </c>
      <c r="E102" s="20" t="s">
        <v>2713</v>
      </c>
      <c r="F102" s="10"/>
    </row>
    <row r="103" spans="2:80">
      <c r="B103" s="13" t="s">
        <v>2687</v>
      </c>
      <c r="C103" s="14" t="s">
        <v>2687</v>
      </c>
      <c r="D103" s="13" t="s">
        <v>2687</v>
      </c>
      <c r="E103" s="13" t="s">
        <v>2687</v>
      </c>
    </row>
    <row r="106" spans="2:80" ht="13">
      <c r="B106" s="3" t="s">
        <v>2714</v>
      </c>
      <c r="C106" s="7" t="s">
        <v>2687</v>
      </c>
      <c r="D106" s="3"/>
      <c r="E106" s="3"/>
      <c r="F106" s="10"/>
      <c r="G106" s="10"/>
      <c r="H106" s="10"/>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row>
    <row r="108" spans="2:80" ht="13">
      <c r="B108" s="3" t="s">
        <v>2758</v>
      </c>
    </row>
    <row r="110" spans="2:80" ht="13">
      <c r="B110" s="20" t="s">
        <v>2715</v>
      </c>
      <c r="C110" s="22" t="s">
        <v>2704</v>
      </c>
      <c r="D110" s="3"/>
    </row>
    <row r="111" spans="2:80">
      <c r="B111" s="13" t="s">
        <v>2687</v>
      </c>
      <c r="C111" s="14" t="s">
        <v>2687</v>
      </c>
    </row>
    <row r="114" spans="2:80" ht="13">
      <c r="B114" s="20" t="s">
        <v>2716</v>
      </c>
      <c r="C114" s="22" t="s">
        <v>2717</v>
      </c>
      <c r="D114" s="3"/>
    </row>
    <row r="115" spans="2:80">
      <c r="B115" s="13" t="s">
        <v>2687</v>
      </c>
      <c r="C115" s="14" t="s">
        <v>2687</v>
      </c>
    </row>
    <row r="118" spans="2:80" ht="13">
      <c r="B118" s="3" t="s">
        <v>2718</v>
      </c>
    </row>
    <row r="121" spans="2:80" ht="13">
      <c r="B121" s="3" t="s">
        <v>2759</v>
      </c>
    </row>
    <row r="123" spans="2:80" ht="13">
      <c r="B123" s="20" t="s">
        <v>2697</v>
      </c>
      <c r="C123" s="22" t="s">
        <v>2719</v>
      </c>
      <c r="D123" s="20" t="s">
        <v>2711</v>
      </c>
      <c r="E123" s="20" t="s">
        <v>2712</v>
      </c>
      <c r="F123" s="23" t="s">
        <v>2713</v>
      </c>
      <c r="G123" s="10"/>
    </row>
    <row r="124" spans="2:80">
      <c r="B124" s="13" t="s">
        <v>2687</v>
      </c>
      <c r="C124" s="14" t="s">
        <v>2687</v>
      </c>
      <c r="D124" s="13" t="s">
        <v>2687</v>
      </c>
      <c r="E124" s="13" t="s">
        <v>2687</v>
      </c>
      <c r="F124" s="19" t="s">
        <v>2687</v>
      </c>
    </row>
    <row r="127" spans="2:80" ht="13">
      <c r="B127" s="3" t="s">
        <v>2714</v>
      </c>
      <c r="C127" s="7" t="s">
        <v>2687</v>
      </c>
      <c r="D127" s="3"/>
      <c r="E127" s="3"/>
      <c r="F127" s="10"/>
      <c r="G127" s="10"/>
      <c r="H127" s="10"/>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row>
    <row r="129" spans="2:7" ht="13">
      <c r="B129" s="3" t="s">
        <v>2758</v>
      </c>
    </row>
    <row r="131" spans="2:7" ht="13">
      <c r="B131" s="20" t="s">
        <v>2715</v>
      </c>
      <c r="C131" s="22" t="s">
        <v>2704</v>
      </c>
      <c r="D131" s="3"/>
    </row>
    <row r="132" spans="2:7">
      <c r="B132" s="13" t="s">
        <v>2687</v>
      </c>
      <c r="C132" s="14" t="s">
        <v>2687</v>
      </c>
    </row>
    <row r="135" spans="2:7" ht="13">
      <c r="B135" s="20" t="s">
        <v>2716</v>
      </c>
      <c r="C135" s="22" t="s">
        <v>2717</v>
      </c>
      <c r="D135" s="3"/>
    </row>
    <row r="136" spans="2:7">
      <c r="B136" s="13" t="s">
        <v>2687</v>
      </c>
      <c r="C136" s="14" t="s">
        <v>2687</v>
      </c>
    </row>
    <row r="139" spans="2:7" ht="13">
      <c r="B139" s="3" t="s">
        <v>2718</v>
      </c>
    </row>
    <row r="142" spans="2:7" ht="13">
      <c r="B142" s="3" t="s">
        <v>2760</v>
      </c>
    </row>
    <row r="143" spans="2:7" ht="13">
      <c r="B143" s="20" t="s">
        <v>2697</v>
      </c>
      <c r="C143" s="22" t="s">
        <v>2720</v>
      </c>
      <c r="D143" s="20" t="s">
        <v>2721</v>
      </c>
      <c r="E143" s="20" t="s">
        <v>2722</v>
      </c>
      <c r="F143" s="23" t="s">
        <v>2723</v>
      </c>
      <c r="G143" s="10"/>
    </row>
    <row r="144" spans="2:7">
      <c r="B144" s="13" t="s">
        <v>2687</v>
      </c>
      <c r="C144" s="14" t="s">
        <v>2687</v>
      </c>
      <c r="D144" s="13" t="s">
        <v>2687</v>
      </c>
      <c r="E144" s="13" t="s">
        <v>2687</v>
      </c>
      <c r="F144" s="19" t="s">
        <v>2687</v>
      </c>
    </row>
    <row r="145" spans="2:2">
      <c r="B145" s="2" t="s">
        <v>2724</v>
      </c>
    </row>
  </sheetData>
  <mergeCells count="4">
    <mergeCell ref="B1:E1"/>
    <mergeCell ref="C3:C7"/>
    <mergeCell ref="D3:D7"/>
    <mergeCell ref="B51:C51"/>
  </mergeCells>
  <phoneticPr fontId="0" type="noConversion"/>
  <hyperlinks>
    <hyperlink ref="A1" location="Index!A1" display="Index" xr:uid="{00000000-0004-0000-0200-000000000000}"/>
  </hyperlinks>
  <pageMargins left="0.75" right="0.75" top="1" bottom="1" header="0.5" footer="0.5"/>
  <headerFooter alignWithMargins="0"/>
  <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7BE33-E831-49A4-ADFE-C49F0A2D7987}">
  <dimension ref="A1:CB290"/>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34.1796875" style="2" customWidth="1"/>
    <col min="6" max="6" width="29" style="8" bestFit="1" customWidth="1"/>
    <col min="7" max="7" width="18.1796875" style="8" bestFit="1" customWidth="1"/>
    <col min="8" max="8" width="9.1796875" style="8" bestFit="1" customWidth="1"/>
    <col min="9" max="16384" width="9.1796875" style="2"/>
  </cols>
  <sheetData>
    <row r="1" spans="1:5" ht="14.5">
      <c r="A1" s="12" t="s">
        <v>3402</v>
      </c>
      <c r="B1" s="254" t="s">
        <v>3606</v>
      </c>
      <c r="C1" s="254"/>
      <c r="D1" s="254"/>
      <c r="E1" s="254"/>
    </row>
    <row r="3" spans="1:5" ht="14.5">
      <c r="B3" s="25" t="s">
        <v>3106</v>
      </c>
      <c r="C3" s="248"/>
      <c r="D3" s="237"/>
      <c r="E3" s="26"/>
    </row>
    <row r="4" spans="1:5" ht="29">
      <c r="B4" s="29" t="s">
        <v>3107</v>
      </c>
      <c r="C4" s="248"/>
      <c r="D4" s="237"/>
      <c r="E4" s="26"/>
    </row>
    <row r="5" spans="1:5" ht="14.5">
      <c r="B5" s="29" t="s">
        <v>3404</v>
      </c>
      <c r="C5" s="248"/>
      <c r="D5" s="237"/>
      <c r="E5" s="26"/>
    </row>
    <row r="6" spans="1:5" ht="14.5">
      <c r="B6" s="29" t="s">
        <v>3108</v>
      </c>
      <c r="C6" s="248"/>
      <c r="D6" s="237"/>
      <c r="E6" s="26"/>
    </row>
    <row r="7" spans="1:5" ht="14.5">
      <c r="B7" s="29" t="s">
        <v>3109</v>
      </c>
      <c r="C7" s="248"/>
      <c r="D7" s="237"/>
      <c r="E7" s="26"/>
    </row>
    <row r="8" spans="1:5" ht="14.5">
      <c r="B8" s="15" t="s">
        <v>3405</v>
      </c>
      <c r="C8" s="30" t="s">
        <v>3406</v>
      </c>
      <c r="D8" s="30" t="s">
        <v>3407</v>
      </c>
      <c r="E8" s="26"/>
    </row>
    <row r="9" spans="1:5" ht="14.5">
      <c r="B9" s="26"/>
      <c r="C9" s="40"/>
      <c r="D9" s="26"/>
      <c r="E9" s="26"/>
    </row>
    <row r="10" spans="1:5" ht="14.5">
      <c r="B10" s="260"/>
      <c r="C10" s="261"/>
      <c r="D10" s="261"/>
      <c r="E10" s="262"/>
    </row>
    <row r="11" spans="1:5" ht="14.5">
      <c r="B11" s="263" t="s">
        <v>3463</v>
      </c>
      <c r="C11" s="264"/>
      <c r="D11" s="264"/>
      <c r="E11" s="265"/>
    </row>
    <row r="12" spans="1:5" ht="14.5">
      <c r="B12" s="32" t="s">
        <v>3464</v>
      </c>
      <c r="C12" s="257" t="s">
        <v>3465</v>
      </c>
      <c r="D12" s="217" t="s">
        <v>3466</v>
      </c>
      <c r="E12" s="217" t="s">
        <v>3467</v>
      </c>
    </row>
    <row r="13" spans="1:5" ht="14.5">
      <c r="B13" s="32" t="s">
        <v>3110</v>
      </c>
      <c r="C13" s="258"/>
      <c r="D13" s="218"/>
      <c r="E13" s="218"/>
    </row>
    <row r="14" spans="1:5" ht="14.5">
      <c r="B14" s="32" t="s">
        <v>3111</v>
      </c>
      <c r="C14" s="259"/>
      <c r="D14" s="219"/>
      <c r="E14" s="219"/>
    </row>
    <row r="15" spans="1:5" ht="14.5">
      <c r="B15" s="25" t="s">
        <v>3469</v>
      </c>
      <c r="C15" s="34"/>
      <c r="D15" s="35"/>
      <c r="E15" s="35"/>
    </row>
    <row r="16" spans="1:5" ht="14.5">
      <c r="B16" s="25" t="s">
        <v>3470</v>
      </c>
      <c r="C16" s="34"/>
      <c r="D16" s="35"/>
      <c r="E16" s="35"/>
    </row>
    <row r="17" spans="2:8" ht="14.5">
      <c r="B17" s="25" t="s">
        <v>3471</v>
      </c>
      <c r="C17" s="34"/>
      <c r="D17" s="35" t="s">
        <v>3472</v>
      </c>
      <c r="E17" s="35"/>
    </row>
    <row r="18" spans="2:8" ht="14.5">
      <c r="B18" s="24" t="s">
        <v>3473</v>
      </c>
      <c r="C18" s="33"/>
      <c r="D18" s="32"/>
      <c r="E18" s="32"/>
    </row>
    <row r="20" spans="2:8">
      <c r="B20" s="2" t="s">
        <v>2732</v>
      </c>
    </row>
    <row r="22" spans="2:8" ht="13">
      <c r="B22" s="4" t="s">
        <v>3408</v>
      </c>
      <c r="C22" s="6" t="s">
        <v>3409</v>
      </c>
      <c r="D22" s="4" t="s">
        <v>3410</v>
      </c>
      <c r="E22" s="4" t="s">
        <v>3411</v>
      </c>
      <c r="F22" s="9" t="s">
        <v>3412</v>
      </c>
      <c r="G22" s="9" t="s">
        <v>3413</v>
      </c>
      <c r="H22" s="9" t="s">
        <v>3414</v>
      </c>
    </row>
    <row r="23" spans="2:8" ht="13">
      <c r="B23" s="3" t="s">
        <v>3415</v>
      </c>
    </row>
    <row r="24" spans="2:8" ht="13">
      <c r="B24" s="3" t="s">
        <v>3416</v>
      </c>
    </row>
    <row r="25" spans="2:8" ht="13">
      <c r="B25" s="3" t="s">
        <v>3417</v>
      </c>
    </row>
    <row r="26" spans="2:8">
      <c r="B26" s="2" t="s">
        <v>2622</v>
      </c>
      <c r="C26" s="5">
        <v>6.13</v>
      </c>
      <c r="D26" s="2" t="s">
        <v>3419</v>
      </c>
      <c r="E26" s="2" t="s">
        <v>2623</v>
      </c>
      <c r="F26" s="8">
        <v>22000000</v>
      </c>
      <c r="G26" s="8">
        <v>23180.7</v>
      </c>
      <c r="H26" s="8">
        <v>6.63</v>
      </c>
    </row>
    <row r="27" spans="2:8">
      <c r="B27" s="2" t="s">
        <v>3421</v>
      </c>
      <c r="C27" s="5">
        <v>6.41</v>
      </c>
      <c r="D27" s="2" t="s">
        <v>3419</v>
      </c>
      <c r="E27" s="2" t="s">
        <v>3422</v>
      </c>
      <c r="F27" s="8">
        <v>16603200</v>
      </c>
      <c r="G27" s="8">
        <v>17357.38</v>
      </c>
      <c r="H27" s="8">
        <v>4.97</v>
      </c>
    </row>
    <row r="28" spans="2:8">
      <c r="B28" s="2" t="s">
        <v>3480</v>
      </c>
      <c r="C28" s="5">
        <v>6.88</v>
      </c>
      <c r="D28" s="2" t="s">
        <v>3419</v>
      </c>
      <c r="E28" s="2" t="s">
        <v>3481</v>
      </c>
      <c r="F28" s="8">
        <v>9500000</v>
      </c>
      <c r="G28" s="8">
        <v>9405.14</v>
      </c>
      <c r="H28" s="8">
        <v>2.69</v>
      </c>
    </row>
    <row r="29" spans="2:8">
      <c r="B29" s="2" t="s">
        <v>2677</v>
      </c>
      <c r="C29" s="5">
        <v>6.88</v>
      </c>
      <c r="D29" s="2" t="s">
        <v>3419</v>
      </c>
      <c r="E29" s="2" t="s">
        <v>2678</v>
      </c>
      <c r="F29" s="8">
        <v>9000000</v>
      </c>
      <c r="G29" s="8">
        <v>8917.2999999999993</v>
      </c>
      <c r="H29" s="8">
        <v>2.5499999999999998</v>
      </c>
    </row>
    <row r="30" spans="2:8">
      <c r="B30" s="2" t="s">
        <v>3474</v>
      </c>
      <c r="C30" s="5">
        <v>6.67</v>
      </c>
      <c r="D30" s="2" t="s">
        <v>3419</v>
      </c>
      <c r="E30" s="2" t="s">
        <v>3475</v>
      </c>
      <c r="F30" s="8">
        <v>8000000</v>
      </c>
      <c r="G30" s="8">
        <v>8181.7</v>
      </c>
      <c r="H30" s="8">
        <v>2.34</v>
      </c>
    </row>
    <row r="31" spans="2:8">
      <c r="B31" s="2" t="s">
        <v>3096</v>
      </c>
      <c r="C31" s="5">
        <v>6.09</v>
      </c>
      <c r="D31" s="2" t="s">
        <v>3419</v>
      </c>
      <c r="E31" s="2" t="s">
        <v>3097</v>
      </c>
      <c r="F31" s="8">
        <v>6500000</v>
      </c>
      <c r="G31" s="8">
        <v>6785.99</v>
      </c>
      <c r="H31" s="8">
        <v>1.94</v>
      </c>
    </row>
    <row r="32" spans="2:8">
      <c r="B32" s="2" t="s">
        <v>2624</v>
      </c>
      <c r="C32" s="5">
        <v>6.22</v>
      </c>
      <c r="D32" s="2" t="s">
        <v>3419</v>
      </c>
      <c r="E32" s="2" t="s">
        <v>2625</v>
      </c>
      <c r="F32" s="8">
        <v>3500000</v>
      </c>
      <c r="G32" s="8">
        <v>3636.99</v>
      </c>
      <c r="H32" s="8">
        <v>1.04</v>
      </c>
    </row>
    <row r="33" spans="2:8">
      <c r="B33" s="2" t="s">
        <v>3423</v>
      </c>
      <c r="C33" s="5">
        <v>6.38</v>
      </c>
      <c r="D33" s="2" t="s">
        <v>3419</v>
      </c>
      <c r="E33" s="2" t="s">
        <v>3424</v>
      </c>
      <c r="F33" s="8">
        <v>3500000</v>
      </c>
      <c r="G33" s="8">
        <v>3598.68</v>
      </c>
      <c r="H33" s="8">
        <v>1.03</v>
      </c>
    </row>
    <row r="34" spans="2:8">
      <c r="B34" s="2" t="s">
        <v>3115</v>
      </c>
      <c r="C34" s="5">
        <v>6.89</v>
      </c>
      <c r="D34" s="2" t="s">
        <v>3419</v>
      </c>
      <c r="E34" s="2" t="s">
        <v>3116</v>
      </c>
      <c r="F34" s="8">
        <v>2500000</v>
      </c>
      <c r="G34" s="8">
        <v>2547.5</v>
      </c>
      <c r="H34" s="8">
        <v>0.73</v>
      </c>
    </row>
    <row r="35" spans="2:8">
      <c r="B35" s="2" t="s">
        <v>3482</v>
      </c>
      <c r="C35" s="5">
        <v>6.61</v>
      </c>
      <c r="D35" s="2" t="s">
        <v>3419</v>
      </c>
      <c r="E35" s="2" t="s">
        <v>3483</v>
      </c>
      <c r="F35" s="8">
        <v>1289600</v>
      </c>
      <c r="G35" s="8">
        <v>1350.29</v>
      </c>
      <c r="H35" s="8">
        <v>0.39</v>
      </c>
    </row>
    <row r="36" spans="2:8">
      <c r="B36" s="2" t="s">
        <v>2626</v>
      </c>
      <c r="C36" s="5">
        <v>6.84</v>
      </c>
      <c r="D36" s="2" t="s">
        <v>3419</v>
      </c>
      <c r="E36" s="2" t="s">
        <v>2627</v>
      </c>
      <c r="F36" s="8">
        <v>1059740</v>
      </c>
      <c r="G36" s="8">
        <v>1110.8399999999999</v>
      </c>
      <c r="H36" s="8">
        <v>0.32</v>
      </c>
    </row>
    <row r="37" spans="2:8">
      <c r="B37" s="2" t="s">
        <v>3433</v>
      </c>
      <c r="C37" s="5">
        <v>6.86</v>
      </c>
      <c r="D37" s="2" t="s">
        <v>3419</v>
      </c>
      <c r="E37" s="2" t="s">
        <v>3434</v>
      </c>
      <c r="F37" s="8">
        <v>500000</v>
      </c>
      <c r="G37" s="8">
        <v>528.72</v>
      </c>
      <c r="H37" s="8">
        <v>0.15</v>
      </c>
    </row>
    <row r="38" spans="2:8">
      <c r="B38" s="2" t="s">
        <v>2628</v>
      </c>
      <c r="C38" s="5">
        <v>6.74</v>
      </c>
      <c r="D38" s="2" t="s">
        <v>3419</v>
      </c>
      <c r="E38" s="2" t="s">
        <v>2629</v>
      </c>
      <c r="F38" s="8">
        <v>500000</v>
      </c>
      <c r="G38" s="8">
        <v>523.33000000000004</v>
      </c>
      <c r="H38" s="8">
        <v>0.15</v>
      </c>
    </row>
    <row r="39" spans="2:8">
      <c r="B39" s="2" t="s">
        <v>3117</v>
      </c>
      <c r="C39" s="5">
        <v>6.74</v>
      </c>
      <c r="D39" s="2" t="s">
        <v>3419</v>
      </c>
      <c r="E39" s="2" t="s">
        <v>3118</v>
      </c>
      <c r="F39" s="8">
        <v>500000</v>
      </c>
      <c r="G39" s="8">
        <v>522.89</v>
      </c>
      <c r="H39" s="8">
        <v>0.15</v>
      </c>
    </row>
    <row r="40" spans="2:8">
      <c r="B40" s="2" t="s">
        <v>2727</v>
      </c>
      <c r="C40" s="5">
        <v>5.66</v>
      </c>
      <c r="D40" s="2" t="s">
        <v>3419</v>
      </c>
      <c r="E40" s="2" t="s">
        <v>2728</v>
      </c>
      <c r="F40" s="8">
        <v>480500</v>
      </c>
      <c r="G40" s="8">
        <v>486.17</v>
      </c>
      <c r="H40" s="8">
        <v>0.14000000000000001</v>
      </c>
    </row>
    <row r="41" spans="2:8">
      <c r="B41" s="2" t="s">
        <v>2556</v>
      </c>
      <c r="C41" s="5">
        <v>5.77</v>
      </c>
      <c r="D41" s="2" t="s">
        <v>3419</v>
      </c>
      <c r="E41" s="2" t="s">
        <v>2557</v>
      </c>
      <c r="F41" s="8">
        <v>374720</v>
      </c>
      <c r="G41" s="8">
        <v>385.81</v>
      </c>
      <c r="H41" s="8">
        <v>0.11</v>
      </c>
    </row>
    <row r="42" spans="2:8">
      <c r="B42" s="2" t="s">
        <v>2542</v>
      </c>
      <c r="C42" s="5">
        <v>6.4</v>
      </c>
      <c r="D42" s="2" t="s">
        <v>3419</v>
      </c>
      <c r="E42" s="2" t="s">
        <v>2543</v>
      </c>
      <c r="F42" s="8">
        <v>255880</v>
      </c>
      <c r="G42" s="8">
        <v>269.01</v>
      </c>
      <c r="H42" s="8">
        <v>0.08</v>
      </c>
    </row>
    <row r="43" spans="2:8">
      <c r="B43" s="2" t="s">
        <v>3119</v>
      </c>
      <c r="C43" s="5">
        <v>6.74</v>
      </c>
      <c r="D43" s="2" t="s">
        <v>3419</v>
      </c>
      <c r="E43" s="2" t="s">
        <v>3120</v>
      </c>
      <c r="F43" s="8">
        <v>200000</v>
      </c>
      <c r="G43" s="8">
        <v>208.92</v>
      </c>
      <c r="H43" s="8">
        <v>0.06</v>
      </c>
    </row>
    <row r="44" spans="2:8">
      <c r="B44" s="2" t="s">
        <v>2630</v>
      </c>
      <c r="C44" s="5">
        <v>6.83</v>
      </c>
      <c r="D44" s="2" t="s">
        <v>3419</v>
      </c>
      <c r="E44" s="2" t="s">
        <v>2631</v>
      </c>
      <c r="F44" s="8">
        <v>120000</v>
      </c>
      <c r="G44" s="8">
        <v>126.62</v>
      </c>
      <c r="H44" s="8">
        <v>0.04</v>
      </c>
    </row>
    <row r="45" spans="2:8">
      <c r="B45" s="2" t="s">
        <v>2632</v>
      </c>
      <c r="C45" s="5">
        <v>6.14</v>
      </c>
      <c r="D45" s="2" t="s">
        <v>3419</v>
      </c>
      <c r="E45" s="2" t="s">
        <v>2633</v>
      </c>
      <c r="F45" s="8">
        <v>60900</v>
      </c>
      <c r="G45" s="8">
        <v>59.93</v>
      </c>
      <c r="H45" s="8">
        <v>0.02</v>
      </c>
    </row>
    <row r="46" spans="2:8">
      <c r="B46" s="2" t="s">
        <v>3518</v>
      </c>
      <c r="C46" s="5">
        <v>6.75</v>
      </c>
      <c r="D46" s="2" t="s">
        <v>3419</v>
      </c>
      <c r="E46" s="2" t="s">
        <v>3519</v>
      </c>
      <c r="F46" s="8">
        <v>50000</v>
      </c>
      <c r="G46" s="8">
        <v>53.25</v>
      </c>
      <c r="H46" s="8">
        <v>0.02</v>
      </c>
    </row>
    <row r="47" spans="2:8">
      <c r="B47" s="2" t="s">
        <v>3125</v>
      </c>
      <c r="C47" s="5">
        <v>6.09</v>
      </c>
      <c r="D47" s="2" t="s">
        <v>3419</v>
      </c>
      <c r="E47" s="2" t="s">
        <v>3126</v>
      </c>
      <c r="F47" s="8">
        <v>400</v>
      </c>
      <c r="G47" s="8">
        <v>0.43</v>
      </c>
      <c r="H47" s="8">
        <v>0</v>
      </c>
    </row>
    <row r="48" spans="2:8" ht="13">
      <c r="B48" s="3" t="s">
        <v>3435</v>
      </c>
      <c r="C48" s="7"/>
      <c r="D48" s="3"/>
      <c r="E48" s="3"/>
      <c r="F48" s="10"/>
      <c r="G48" s="10">
        <f>SUM(G22:G47)</f>
        <v>89237.589999999967</v>
      </c>
      <c r="H48" s="10">
        <f>SUM(H22:H47)</f>
        <v>25.549999999999994</v>
      </c>
    </row>
    <row r="49" spans="2:8" ht="13">
      <c r="B49" s="3" t="s">
        <v>3436</v>
      </c>
    </row>
    <row r="50" spans="2:8">
      <c r="B50" s="2" t="s">
        <v>3756</v>
      </c>
      <c r="C50" s="5">
        <v>6.58</v>
      </c>
      <c r="D50" s="2" t="s">
        <v>3437</v>
      </c>
      <c r="E50" s="2" t="s">
        <v>2737</v>
      </c>
      <c r="F50" s="8">
        <v>20000</v>
      </c>
      <c r="G50" s="8">
        <v>20005.52</v>
      </c>
      <c r="H50" s="8">
        <v>5.72</v>
      </c>
    </row>
    <row r="51" spans="2:8">
      <c r="B51" s="2" t="s">
        <v>3522</v>
      </c>
      <c r="C51" s="5">
        <v>6.73</v>
      </c>
      <c r="D51" s="2" t="s">
        <v>3437</v>
      </c>
      <c r="E51" s="2" t="s">
        <v>3523</v>
      </c>
      <c r="F51" s="8">
        <v>10000</v>
      </c>
      <c r="G51" s="8">
        <v>10188.74</v>
      </c>
      <c r="H51" s="8">
        <v>2.92</v>
      </c>
    </row>
    <row r="52" spans="2:8">
      <c r="B52" s="2" t="s">
        <v>3127</v>
      </c>
      <c r="C52" s="5">
        <v>6.85</v>
      </c>
      <c r="D52" s="2" t="s">
        <v>3437</v>
      </c>
      <c r="E52" s="2" t="s">
        <v>3128</v>
      </c>
      <c r="F52" s="8">
        <v>10000</v>
      </c>
      <c r="G52" s="8">
        <v>10175.65</v>
      </c>
      <c r="H52" s="8">
        <v>2.91</v>
      </c>
    </row>
    <row r="53" spans="2:8">
      <c r="B53" s="2" t="s">
        <v>3754</v>
      </c>
      <c r="C53" s="5">
        <v>7.5</v>
      </c>
      <c r="D53" s="2" t="s">
        <v>3437</v>
      </c>
      <c r="E53" s="2" t="s">
        <v>3526</v>
      </c>
      <c r="F53" s="8">
        <v>10000</v>
      </c>
      <c r="G53" s="8">
        <v>10015.75</v>
      </c>
      <c r="H53" s="8">
        <v>2.87</v>
      </c>
    </row>
    <row r="54" spans="2:8">
      <c r="B54" s="2" t="s">
        <v>2636</v>
      </c>
      <c r="C54" s="5">
        <v>6.41</v>
      </c>
      <c r="D54" s="2" t="s">
        <v>3437</v>
      </c>
      <c r="E54" s="2" t="s">
        <v>2637</v>
      </c>
      <c r="F54" s="8">
        <v>7500</v>
      </c>
      <c r="G54" s="8">
        <v>7552.4</v>
      </c>
      <c r="H54" s="8">
        <v>2.16</v>
      </c>
    </row>
    <row r="55" spans="2:8">
      <c r="B55" s="2" t="s">
        <v>3797</v>
      </c>
      <c r="C55" s="5">
        <v>6.6</v>
      </c>
      <c r="D55" s="2" t="s">
        <v>3437</v>
      </c>
      <c r="E55" s="2" t="s">
        <v>3105</v>
      </c>
      <c r="F55" s="8">
        <v>750</v>
      </c>
      <c r="G55" s="8">
        <v>7479.52</v>
      </c>
      <c r="H55" s="8">
        <v>2.14</v>
      </c>
    </row>
    <row r="56" spans="2:8">
      <c r="B56" s="2" t="s">
        <v>3798</v>
      </c>
      <c r="C56" s="5">
        <v>6.72</v>
      </c>
      <c r="D56" s="2" t="s">
        <v>3437</v>
      </c>
      <c r="E56" s="2" t="s">
        <v>3542</v>
      </c>
      <c r="F56" s="8">
        <v>500</v>
      </c>
      <c r="G56" s="8">
        <v>5258.57</v>
      </c>
      <c r="H56" s="8">
        <v>1.5</v>
      </c>
    </row>
    <row r="57" spans="2:8">
      <c r="B57" s="2" t="s">
        <v>3799</v>
      </c>
      <c r="C57" s="5">
        <v>6.95</v>
      </c>
      <c r="D57" s="2" t="s">
        <v>3437</v>
      </c>
      <c r="E57" s="2" t="s">
        <v>2854</v>
      </c>
      <c r="F57" s="8">
        <v>5000</v>
      </c>
      <c r="G57" s="8">
        <v>5127.57</v>
      </c>
      <c r="H57" s="8">
        <v>1.47</v>
      </c>
    </row>
    <row r="58" spans="2:8">
      <c r="B58" s="2" t="s">
        <v>2638</v>
      </c>
      <c r="C58" s="5">
        <v>6.53</v>
      </c>
      <c r="D58" s="2" t="s">
        <v>3437</v>
      </c>
      <c r="E58" s="2" t="s">
        <v>2639</v>
      </c>
      <c r="F58" s="8">
        <v>5000</v>
      </c>
      <c r="G58" s="8">
        <v>5112.29</v>
      </c>
      <c r="H58" s="8">
        <v>1.46</v>
      </c>
    </row>
    <row r="59" spans="2:8">
      <c r="B59" s="2" t="s">
        <v>3529</v>
      </c>
      <c r="C59" s="5">
        <v>6.48</v>
      </c>
      <c r="D59" s="2" t="s">
        <v>3437</v>
      </c>
      <c r="E59" s="2" t="s">
        <v>3530</v>
      </c>
      <c r="F59" s="8">
        <v>5000</v>
      </c>
      <c r="G59" s="8">
        <v>5111.21</v>
      </c>
      <c r="H59" s="8">
        <v>1.46</v>
      </c>
    </row>
    <row r="60" spans="2:8">
      <c r="B60" s="2" t="s">
        <v>3800</v>
      </c>
      <c r="C60" s="5">
        <v>6.69</v>
      </c>
      <c r="D60" s="2" t="s">
        <v>3437</v>
      </c>
      <c r="E60" s="2" t="s">
        <v>2855</v>
      </c>
      <c r="F60" s="8">
        <v>5000</v>
      </c>
      <c r="G60" s="8">
        <v>5101.5</v>
      </c>
      <c r="H60" s="8">
        <v>1.46</v>
      </c>
    </row>
    <row r="61" spans="2:8">
      <c r="B61" s="2" t="s">
        <v>3801</v>
      </c>
      <c r="C61" s="5">
        <v>6.89</v>
      </c>
      <c r="D61" s="2" t="s">
        <v>3437</v>
      </c>
      <c r="E61" s="2" t="s">
        <v>3129</v>
      </c>
      <c r="F61" s="8">
        <v>5000</v>
      </c>
      <c r="G61" s="8">
        <v>5078.3900000000003</v>
      </c>
      <c r="H61" s="8">
        <v>1.45</v>
      </c>
    </row>
    <row r="62" spans="2:8">
      <c r="B62" s="2" t="s">
        <v>3802</v>
      </c>
      <c r="C62" s="5">
        <v>7.55</v>
      </c>
      <c r="D62" s="2" t="s">
        <v>3584</v>
      </c>
      <c r="E62" s="2" t="s">
        <v>3585</v>
      </c>
      <c r="F62" s="8">
        <v>5000</v>
      </c>
      <c r="G62" s="8">
        <v>5069.9399999999996</v>
      </c>
      <c r="H62" s="8">
        <v>1.45</v>
      </c>
    </row>
    <row r="63" spans="2:8">
      <c r="B63" s="2" t="s">
        <v>3130</v>
      </c>
      <c r="C63" s="5">
        <v>6.54</v>
      </c>
      <c r="D63" s="2" t="s">
        <v>3437</v>
      </c>
      <c r="E63" s="2" t="s">
        <v>3131</v>
      </c>
      <c r="F63" s="8">
        <v>5000</v>
      </c>
      <c r="G63" s="8">
        <v>5057.57</v>
      </c>
      <c r="H63" s="8">
        <v>1.45</v>
      </c>
    </row>
    <row r="64" spans="2:8">
      <c r="B64" s="2" t="s">
        <v>3132</v>
      </c>
      <c r="C64" s="5">
        <v>6.54</v>
      </c>
      <c r="D64" s="2" t="s">
        <v>3437</v>
      </c>
      <c r="E64" s="2" t="s">
        <v>3133</v>
      </c>
      <c r="F64" s="8">
        <v>5000</v>
      </c>
      <c r="G64" s="8">
        <v>5049.29</v>
      </c>
      <c r="H64" s="8">
        <v>1.44</v>
      </c>
    </row>
    <row r="65" spans="2:8">
      <c r="B65" s="2" t="s">
        <v>3751</v>
      </c>
      <c r="C65" s="5">
        <v>6.49</v>
      </c>
      <c r="D65" s="2" t="s">
        <v>3437</v>
      </c>
      <c r="E65" s="2" t="s">
        <v>3137</v>
      </c>
      <c r="F65" s="8">
        <v>5000</v>
      </c>
      <c r="G65" s="8">
        <v>5045.4799999999996</v>
      </c>
      <c r="H65" s="8">
        <v>1.44</v>
      </c>
    </row>
    <row r="66" spans="2:8">
      <c r="B66" s="2" t="s">
        <v>3803</v>
      </c>
      <c r="C66" s="5">
        <v>7.01</v>
      </c>
      <c r="D66" s="2" t="s">
        <v>3437</v>
      </c>
      <c r="E66" s="2" t="s">
        <v>3139</v>
      </c>
      <c r="F66" s="8">
        <v>5000</v>
      </c>
      <c r="G66" s="8">
        <v>5010.24</v>
      </c>
      <c r="H66" s="8">
        <v>1.43</v>
      </c>
    </row>
    <row r="67" spans="2:8">
      <c r="B67" s="2" t="s">
        <v>3804</v>
      </c>
      <c r="C67" s="5">
        <v>6.97</v>
      </c>
      <c r="D67" s="2" t="s">
        <v>3442</v>
      </c>
      <c r="E67" s="2" t="s">
        <v>3138</v>
      </c>
      <c r="F67" s="8">
        <v>5000</v>
      </c>
      <c r="G67" s="8">
        <v>4981.07</v>
      </c>
      <c r="H67" s="8">
        <v>1.43</v>
      </c>
    </row>
    <row r="68" spans="2:8">
      <c r="B68" s="2" t="s">
        <v>3141</v>
      </c>
      <c r="C68" s="5">
        <v>6.58</v>
      </c>
      <c r="D68" s="2" t="s">
        <v>3437</v>
      </c>
      <c r="E68" s="2" t="s">
        <v>3142</v>
      </c>
      <c r="F68" s="8">
        <v>4000</v>
      </c>
      <c r="G68" s="8">
        <v>4035.71</v>
      </c>
      <c r="H68" s="8">
        <v>1.1499999999999999</v>
      </c>
    </row>
    <row r="69" spans="2:8">
      <c r="B69" s="2" t="s">
        <v>3805</v>
      </c>
      <c r="C69" s="5">
        <v>6.65</v>
      </c>
      <c r="D69" s="2" t="s">
        <v>3437</v>
      </c>
      <c r="E69" s="2" t="s">
        <v>3143</v>
      </c>
      <c r="F69" s="8">
        <v>250</v>
      </c>
      <c r="G69" s="8">
        <v>2553.73</v>
      </c>
      <c r="H69" s="8">
        <v>0.73</v>
      </c>
    </row>
    <row r="70" spans="2:8">
      <c r="B70" s="2" t="s">
        <v>3531</v>
      </c>
      <c r="C70" s="5">
        <v>6.74</v>
      </c>
      <c r="D70" s="2" t="s">
        <v>3437</v>
      </c>
      <c r="E70" s="2" t="s">
        <v>3532</v>
      </c>
      <c r="F70" s="8">
        <v>2500</v>
      </c>
      <c r="G70" s="8">
        <v>2552.1</v>
      </c>
      <c r="H70" s="8">
        <v>0.73</v>
      </c>
    </row>
    <row r="71" spans="2:8">
      <c r="B71" s="2" t="s">
        <v>3575</v>
      </c>
      <c r="C71" s="5">
        <v>6.87</v>
      </c>
      <c r="D71" s="2" t="s">
        <v>3437</v>
      </c>
      <c r="E71" s="2" t="s">
        <v>3576</v>
      </c>
      <c r="F71" s="8">
        <v>2500</v>
      </c>
      <c r="G71" s="8">
        <v>2552.0500000000002</v>
      </c>
      <c r="H71" s="8">
        <v>0.73</v>
      </c>
    </row>
    <row r="72" spans="2:8">
      <c r="B72" s="2" t="s">
        <v>3145</v>
      </c>
      <c r="C72" s="5">
        <v>6.66</v>
      </c>
      <c r="D72" s="2" t="s">
        <v>3437</v>
      </c>
      <c r="E72" s="2" t="s">
        <v>3146</v>
      </c>
      <c r="F72" s="8">
        <v>250</v>
      </c>
      <c r="G72" s="8">
        <v>2551.8200000000002</v>
      </c>
      <c r="H72" s="8">
        <v>0.73</v>
      </c>
    </row>
    <row r="73" spans="2:8">
      <c r="B73" s="2" t="s">
        <v>3806</v>
      </c>
      <c r="C73" s="5">
        <v>6.97</v>
      </c>
      <c r="D73" s="2" t="s">
        <v>3437</v>
      </c>
      <c r="E73" s="2" t="s">
        <v>3144</v>
      </c>
      <c r="F73" s="8">
        <v>2500</v>
      </c>
      <c r="G73" s="8">
        <v>2551.66</v>
      </c>
      <c r="H73" s="8">
        <v>0.73</v>
      </c>
    </row>
    <row r="74" spans="2:8">
      <c r="B74" s="2" t="s">
        <v>3807</v>
      </c>
      <c r="C74" s="5">
        <v>7.17</v>
      </c>
      <c r="D74" s="2" t="s">
        <v>3437</v>
      </c>
      <c r="E74" s="2" t="s">
        <v>3150</v>
      </c>
      <c r="F74" s="8">
        <v>2500</v>
      </c>
      <c r="G74" s="8">
        <v>2550.77</v>
      </c>
      <c r="H74" s="8">
        <v>0.73</v>
      </c>
    </row>
    <row r="75" spans="2:8">
      <c r="B75" s="2" t="s">
        <v>3147</v>
      </c>
      <c r="C75" s="5">
        <v>6.71</v>
      </c>
      <c r="D75" s="2" t="s">
        <v>3437</v>
      </c>
      <c r="E75" s="2" t="s">
        <v>3148</v>
      </c>
      <c r="F75" s="8">
        <v>2500</v>
      </c>
      <c r="G75" s="8">
        <v>2549.16</v>
      </c>
      <c r="H75" s="8">
        <v>0.73</v>
      </c>
    </row>
    <row r="76" spans="2:8">
      <c r="B76" s="2" t="s">
        <v>3808</v>
      </c>
      <c r="C76" s="5">
        <v>7.01</v>
      </c>
      <c r="D76" s="2" t="s">
        <v>3437</v>
      </c>
      <c r="E76" s="2" t="s">
        <v>3153</v>
      </c>
      <c r="F76" s="8">
        <v>2500</v>
      </c>
      <c r="G76" s="8">
        <v>2549.11</v>
      </c>
      <c r="H76" s="8">
        <v>0.73</v>
      </c>
    </row>
    <row r="77" spans="2:8">
      <c r="B77" s="2" t="s">
        <v>3809</v>
      </c>
      <c r="C77" s="5">
        <v>6.58</v>
      </c>
      <c r="D77" s="2" t="s">
        <v>3437</v>
      </c>
      <c r="E77" s="2" t="s">
        <v>3149</v>
      </c>
      <c r="F77" s="8">
        <v>2500</v>
      </c>
      <c r="G77" s="8">
        <v>2543.56</v>
      </c>
      <c r="H77" s="8">
        <v>0.73</v>
      </c>
    </row>
    <row r="78" spans="2:8">
      <c r="B78" s="2" t="s">
        <v>3810</v>
      </c>
      <c r="C78" s="5">
        <v>6.97</v>
      </c>
      <c r="D78" s="2" t="s">
        <v>3437</v>
      </c>
      <c r="E78" s="2" t="s">
        <v>3583</v>
      </c>
      <c r="F78" s="8">
        <v>2500</v>
      </c>
      <c r="G78" s="8">
        <v>2543.1</v>
      </c>
      <c r="H78" s="8">
        <v>0.73</v>
      </c>
    </row>
    <row r="79" spans="2:8">
      <c r="B79" s="2" t="s">
        <v>3151</v>
      </c>
      <c r="C79" s="5">
        <v>6.75</v>
      </c>
      <c r="D79" s="2" t="s">
        <v>3437</v>
      </c>
      <c r="E79" s="2" t="s">
        <v>3152</v>
      </c>
      <c r="F79" s="8">
        <v>2500</v>
      </c>
      <c r="G79" s="8">
        <v>2542.34</v>
      </c>
      <c r="H79" s="8">
        <v>0.73</v>
      </c>
    </row>
    <row r="80" spans="2:8">
      <c r="B80" s="2" t="s">
        <v>3154</v>
      </c>
      <c r="C80" s="5">
        <v>6.58</v>
      </c>
      <c r="D80" s="2" t="s">
        <v>3437</v>
      </c>
      <c r="E80" s="2" t="s">
        <v>3155</v>
      </c>
      <c r="F80" s="8">
        <v>2500</v>
      </c>
      <c r="G80" s="8">
        <v>2538.85</v>
      </c>
      <c r="H80" s="8">
        <v>0.73</v>
      </c>
    </row>
    <row r="81" spans="2:8">
      <c r="B81" s="2" t="s">
        <v>3811</v>
      </c>
      <c r="C81" s="5">
        <v>7.03</v>
      </c>
      <c r="D81" s="2" t="s">
        <v>3437</v>
      </c>
      <c r="E81" s="2" t="s">
        <v>3157</v>
      </c>
      <c r="F81" s="8">
        <v>2500</v>
      </c>
      <c r="G81" s="8">
        <v>2528.77</v>
      </c>
      <c r="H81" s="8">
        <v>0.72</v>
      </c>
    </row>
    <row r="82" spans="2:8">
      <c r="B82" s="2" t="s">
        <v>3812</v>
      </c>
      <c r="C82" s="5">
        <v>6.48</v>
      </c>
      <c r="D82" s="2" t="s">
        <v>3437</v>
      </c>
      <c r="E82" s="2" t="s">
        <v>3156</v>
      </c>
      <c r="F82" s="8">
        <v>2500</v>
      </c>
      <c r="G82" s="8">
        <v>2527.5</v>
      </c>
      <c r="H82" s="8">
        <v>0.72</v>
      </c>
    </row>
    <row r="83" spans="2:8">
      <c r="B83" s="2" t="s">
        <v>2642</v>
      </c>
      <c r="C83" s="5">
        <v>6.45</v>
      </c>
      <c r="D83" s="2" t="s">
        <v>3437</v>
      </c>
      <c r="E83" s="2" t="s">
        <v>2643</v>
      </c>
      <c r="F83" s="8">
        <v>250</v>
      </c>
      <c r="G83" s="8">
        <v>2513</v>
      </c>
      <c r="H83" s="8">
        <v>0.72</v>
      </c>
    </row>
    <row r="84" spans="2:8">
      <c r="B84" s="2" t="s">
        <v>3158</v>
      </c>
      <c r="C84" s="5">
        <v>6.45</v>
      </c>
      <c r="D84" s="2" t="s">
        <v>3437</v>
      </c>
      <c r="E84" s="2" t="s">
        <v>3159</v>
      </c>
      <c r="F84" s="8">
        <v>250</v>
      </c>
      <c r="G84" s="8">
        <v>2508.61</v>
      </c>
      <c r="H84" s="8">
        <v>0.72</v>
      </c>
    </row>
    <row r="85" spans="2:8">
      <c r="B85" s="2" t="s">
        <v>3160</v>
      </c>
      <c r="C85" s="5">
        <v>6.17</v>
      </c>
      <c r="D85" s="2" t="s">
        <v>3437</v>
      </c>
      <c r="E85" s="2" t="s">
        <v>3161</v>
      </c>
      <c r="F85" s="8">
        <v>250</v>
      </c>
      <c r="G85" s="8">
        <v>2500.77</v>
      </c>
      <c r="H85" s="8">
        <v>0.72</v>
      </c>
    </row>
    <row r="86" spans="2:8">
      <c r="B86" s="2" t="s">
        <v>3536</v>
      </c>
      <c r="C86" s="5">
        <v>7.4</v>
      </c>
      <c r="D86" s="2" t="s">
        <v>3437</v>
      </c>
      <c r="E86" s="2" t="s">
        <v>3537</v>
      </c>
      <c r="F86" s="8">
        <v>2000</v>
      </c>
      <c r="G86" s="8">
        <v>2000</v>
      </c>
      <c r="H86" s="8">
        <v>0.56999999999999995</v>
      </c>
    </row>
    <row r="87" spans="2:8">
      <c r="B87" s="2" t="s">
        <v>3813</v>
      </c>
      <c r="C87" s="5">
        <v>6.8</v>
      </c>
      <c r="D87" s="2" t="s">
        <v>3437</v>
      </c>
      <c r="E87" s="2" t="s">
        <v>3162</v>
      </c>
      <c r="F87" s="8">
        <v>1500</v>
      </c>
      <c r="G87" s="8">
        <v>1491.05</v>
      </c>
      <c r="H87" s="8">
        <v>0.43</v>
      </c>
    </row>
    <row r="88" spans="2:8">
      <c r="B88" s="2" t="s">
        <v>3814</v>
      </c>
      <c r="C88" s="5">
        <v>6.51</v>
      </c>
      <c r="D88" s="2" t="s">
        <v>3437</v>
      </c>
      <c r="E88" s="2" t="s">
        <v>3163</v>
      </c>
      <c r="F88" s="8">
        <v>50</v>
      </c>
      <c r="G88" s="8">
        <v>506.88</v>
      </c>
      <c r="H88" s="8">
        <v>0.15</v>
      </c>
    </row>
    <row r="89" spans="2:8">
      <c r="B89" s="2" t="s">
        <v>3164</v>
      </c>
      <c r="C89" s="5">
        <v>6.65</v>
      </c>
      <c r="D89" s="2" t="s">
        <v>3437</v>
      </c>
      <c r="E89" s="2" t="s">
        <v>3165</v>
      </c>
      <c r="F89" s="8">
        <v>3</v>
      </c>
      <c r="G89" s="8">
        <v>31.55</v>
      </c>
      <c r="H89" s="8">
        <v>0.01</v>
      </c>
    </row>
    <row r="90" spans="2:8" ht="13">
      <c r="B90" s="3" t="s">
        <v>3449</v>
      </c>
      <c r="C90" s="7"/>
      <c r="D90" s="3"/>
      <c r="E90" s="3"/>
      <c r="F90" s="10"/>
      <c r="G90" s="10">
        <f>SUM(G49:G89)</f>
        <v>177642.78999999992</v>
      </c>
      <c r="H90" s="10">
        <f>SUM(H49:H89)</f>
        <v>50.829999999999956</v>
      </c>
    </row>
    <row r="91" spans="2:8" ht="13">
      <c r="B91" s="3" t="s">
        <v>3766</v>
      </c>
    </row>
    <row r="92" spans="2:8">
      <c r="B92" s="2" t="s">
        <v>2657</v>
      </c>
      <c r="C92" s="5">
        <v>8.59</v>
      </c>
      <c r="D92" s="2" t="s">
        <v>3450</v>
      </c>
      <c r="E92" s="2" t="s">
        <v>3451</v>
      </c>
      <c r="F92" s="8">
        <v>750000000</v>
      </c>
      <c r="G92" s="8">
        <v>4924.5</v>
      </c>
      <c r="H92" s="8">
        <v>1.41</v>
      </c>
    </row>
    <row r="93" spans="2:8">
      <c r="B93" s="2" t="s">
        <v>3166</v>
      </c>
      <c r="C93" s="5">
        <v>7.35</v>
      </c>
      <c r="D93" s="2" t="s">
        <v>3453</v>
      </c>
      <c r="E93" s="2" t="s">
        <v>3167</v>
      </c>
      <c r="F93" s="8">
        <v>62</v>
      </c>
      <c r="G93" s="8">
        <v>3463.94</v>
      </c>
      <c r="H93" s="8">
        <v>0.99</v>
      </c>
    </row>
    <row r="94" spans="2:8">
      <c r="B94" s="2" t="s">
        <v>3168</v>
      </c>
      <c r="C94" s="5">
        <v>7.75</v>
      </c>
      <c r="D94" s="2" t="s">
        <v>3450</v>
      </c>
      <c r="E94" s="2" t="s">
        <v>3169</v>
      </c>
      <c r="F94" s="8">
        <v>33</v>
      </c>
      <c r="G94" s="8">
        <v>2862.76</v>
      </c>
      <c r="H94" s="8">
        <v>0.82</v>
      </c>
    </row>
    <row r="95" spans="2:8">
      <c r="B95" s="2" t="s">
        <v>2856</v>
      </c>
      <c r="C95" s="5">
        <v>7.64</v>
      </c>
      <c r="D95" s="2" t="s">
        <v>3453</v>
      </c>
      <c r="E95" s="2" t="s">
        <v>3170</v>
      </c>
      <c r="F95" s="8">
        <v>20</v>
      </c>
      <c r="G95" s="8">
        <v>1801.17</v>
      </c>
      <c r="H95" s="8">
        <v>0.52</v>
      </c>
    </row>
    <row r="96" spans="2:8" ht="13">
      <c r="B96" s="3" t="s">
        <v>3767</v>
      </c>
      <c r="C96" s="7"/>
      <c r="D96" s="3"/>
      <c r="E96" s="3"/>
      <c r="F96" s="10"/>
      <c r="G96" s="10">
        <f>SUM(G91:G95)</f>
        <v>13052.37</v>
      </c>
      <c r="H96" s="10">
        <f>SUM(H91:H95)</f>
        <v>3.7399999999999998</v>
      </c>
    </row>
    <row r="97" spans="2:8" ht="13">
      <c r="B97" s="3" t="s">
        <v>2644</v>
      </c>
    </row>
    <row r="98" spans="2:8">
      <c r="B98" s="2" t="s">
        <v>3815</v>
      </c>
      <c r="C98" s="5">
        <v>6.37</v>
      </c>
      <c r="D98" s="2" t="s">
        <v>2547</v>
      </c>
      <c r="E98" s="2" t="s">
        <v>3171</v>
      </c>
      <c r="F98" s="8">
        <v>4000</v>
      </c>
      <c r="G98" s="8">
        <v>18864.2</v>
      </c>
      <c r="H98" s="8">
        <v>5.4</v>
      </c>
    </row>
    <row r="99" spans="2:8">
      <c r="B99" s="2" t="s">
        <v>3816</v>
      </c>
      <c r="C99" s="5">
        <v>6.13</v>
      </c>
      <c r="D99" s="2" t="s">
        <v>2547</v>
      </c>
      <c r="E99" s="2" t="s">
        <v>2435</v>
      </c>
      <c r="F99" s="8">
        <v>2000</v>
      </c>
      <c r="G99" s="8">
        <v>9722.56</v>
      </c>
      <c r="H99" s="8">
        <v>2.78</v>
      </c>
    </row>
    <row r="100" spans="2:8">
      <c r="B100" s="2" t="s">
        <v>2403</v>
      </c>
      <c r="C100" s="5">
        <v>6.21</v>
      </c>
      <c r="D100" s="2" t="s">
        <v>2547</v>
      </c>
      <c r="E100" s="2" t="s">
        <v>2404</v>
      </c>
      <c r="F100" s="8">
        <v>1500</v>
      </c>
      <c r="G100" s="8">
        <v>7182.29</v>
      </c>
      <c r="H100" s="8">
        <v>2.06</v>
      </c>
    </row>
    <row r="101" spans="2:8">
      <c r="B101" s="2" t="s">
        <v>3172</v>
      </c>
      <c r="C101" s="5">
        <v>6.12</v>
      </c>
      <c r="D101" s="2" t="s">
        <v>2547</v>
      </c>
      <c r="E101" s="2" t="s">
        <v>3173</v>
      </c>
      <c r="F101" s="8">
        <v>1000</v>
      </c>
      <c r="G101" s="8">
        <v>4871.76</v>
      </c>
      <c r="H101" s="8">
        <v>1.39</v>
      </c>
    </row>
    <row r="102" spans="2:8">
      <c r="B102" s="2" t="s">
        <v>3817</v>
      </c>
      <c r="C102" s="5">
        <v>6.23</v>
      </c>
      <c r="D102" s="2" t="s">
        <v>2547</v>
      </c>
      <c r="E102" s="2" t="s">
        <v>3174</v>
      </c>
      <c r="F102" s="8">
        <v>1000</v>
      </c>
      <c r="G102" s="8">
        <v>4842.95</v>
      </c>
      <c r="H102" s="8">
        <v>1.39</v>
      </c>
    </row>
    <row r="103" spans="2:8">
      <c r="B103" s="2" t="s">
        <v>3728</v>
      </c>
      <c r="C103" s="5">
        <v>6.23</v>
      </c>
      <c r="D103" s="2" t="s">
        <v>2547</v>
      </c>
      <c r="E103" s="2" t="s">
        <v>3175</v>
      </c>
      <c r="F103" s="8">
        <v>1000</v>
      </c>
      <c r="G103" s="8">
        <v>4842.1499999999996</v>
      </c>
      <c r="H103" s="8">
        <v>1.39</v>
      </c>
    </row>
    <row r="104" spans="2:8">
      <c r="B104" s="2" t="s">
        <v>3818</v>
      </c>
      <c r="C104" s="5">
        <v>6.22</v>
      </c>
      <c r="D104" s="2" t="s">
        <v>2547</v>
      </c>
      <c r="E104" s="2" t="s">
        <v>2437</v>
      </c>
      <c r="F104" s="8">
        <v>1000</v>
      </c>
      <c r="G104" s="8">
        <v>4819.46</v>
      </c>
      <c r="H104" s="8">
        <v>1.38</v>
      </c>
    </row>
    <row r="105" spans="2:8" ht="13">
      <c r="B105" s="3" t="s">
        <v>2550</v>
      </c>
      <c r="C105" s="7"/>
      <c r="D105" s="3"/>
      <c r="E105" s="3"/>
      <c r="F105" s="10"/>
      <c r="G105" s="10">
        <f>SUM(G97:G104)</f>
        <v>55145.37</v>
      </c>
      <c r="H105" s="10">
        <f>SUM(H97:H104)</f>
        <v>15.790000000000003</v>
      </c>
    </row>
    <row r="106" spans="2:8" ht="13">
      <c r="B106" s="3" t="s">
        <v>2647</v>
      </c>
      <c r="C106" s="7"/>
      <c r="D106" s="3"/>
      <c r="E106" s="3"/>
      <c r="F106" s="10"/>
      <c r="G106" s="10">
        <v>9975.1299999999992</v>
      </c>
      <c r="H106" s="10">
        <v>2.85</v>
      </c>
    </row>
    <row r="107" spans="2:8" ht="13">
      <c r="B107" s="3" t="s">
        <v>2344</v>
      </c>
    </row>
    <row r="108" spans="2:8">
      <c r="B108" s="2" t="s">
        <v>2345</v>
      </c>
      <c r="C108" s="5" t="s">
        <v>2680</v>
      </c>
      <c r="E108" s="2" t="s">
        <v>2346</v>
      </c>
      <c r="F108" s="8">
        <v>6729.0590000000002</v>
      </c>
      <c r="G108" s="8">
        <v>756.58</v>
      </c>
      <c r="H108" s="8">
        <v>0.22</v>
      </c>
    </row>
    <row r="109" spans="2:8" ht="13">
      <c r="B109" s="3" t="s">
        <v>2347</v>
      </c>
      <c r="C109" s="7"/>
      <c r="D109" s="3"/>
      <c r="E109" s="3"/>
      <c r="F109" s="10"/>
      <c r="G109" s="10">
        <f>SUM(G107:G108)</f>
        <v>756.58</v>
      </c>
      <c r="H109" s="10">
        <f>SUM(H107:H108)</f>
        <v>0.22</v>
      </c>
    </row>
    <row r="110" spans="2:8" ht="13">
      <c r="B110" s="3" t="s">
        <v>2621</v>
      </c>
    </row>
    <row r="111" spans="2:8">
      <c r="B111" s="2" t="s">
        <v>2969</v>
      </c>
      <c r="C111" s="5" t="s">
        <v>2680</v>
      </c>
      <c r="D111" s="2" t="s">
        <v>2540</v>
      </c>
      <c r="E111" s="2" t="s">
        <v>3114</v>
      </c>
      <c r="F111" s="8">
        <v>4962038.5190000003</v>
      </c>
      <c r="G111" s="8">
        <v>622.34</v>
      </c>
      <c r="H111" s="8">
        <v>0.18</v>
      </c>
    </row>
    <row r="112" spans="2:8" ht="13">
      <c r="B112" s="3" t="s">
        <v>708</v>
      </c>
      <c r="C112" s="7"/>
      <c r="D112" s="3"/>
      <c r="E112" s="3"/>
      <c r="F112" s="10"/>
      <c r="G112" s="10">
        <f>SUM(G110:G111)</f>
        <v>622.34</v>
      </c>
      <c r="H112" s="10">
        <f>SUM(H110:H111)</f>
        <v>0.18</v>
      </c>
    </row>
    <row r="113" spans="2:8" ht="13">
      <c r="B113" s="3" t="s">
        <v>3819</v>
      </c>
    </row>
    <row r="114" spans="2:8">
      <c r="B114" s="2" t="s">
        <v>3112</v>
      </c>
      <c r="C114" s="5" t="s">
        <v>2680</v>
      </c>
      <c r="D114" s="2" t="s">
        <v>2588</v>
      </c>
      <c r="E114" s="2" t="s">
        <v>3113</v>
      </c>
      <c r="F114" s="8">
        <v>200000</v>
      </c>
      <c r="G114" s="8">
        <v>150</v>
      </c>
      <c r="H114" s="8">
        <v>0.04</v>
      </c>
    </row>
    <row r="115" spans="2:8" ht="13">
      <c r="B115" s="3" t="s">
        <v>3820</v>
      </c>
      <c r="C115" s="7"/>
      <c r="D115" s="3"/>
      <c r="E115" s="3"/>
      <c r="F115" s="10"/>
      <c r="G115" s="10">
        <f>G114</f>
        <v>150</v>
      </c>
      <c r="H115" s="10">
        <f>H114</f>
        <v>0.04</v>
      </c>
    </row>
    <row r="116" spans="2:8" ht="13">
      <c r="B116" s="3" t="s">
        <v>2681</v>
      </c>
      <c r="C116" s="7"/>
      <c r="D116" s="3"/>
      <c r="E116" s="3"/>
      <c r="F116" s="10"/>
      <c r="G116" s="10">
        <f>G115+G112+G109+G106+G105+G96+G90+G48</f>
        <v>346582.16999999987</v>
      </c>
      <c r="H116" s="10">
        <f>H115+H112+H109+H106+H105+H96+H90+H48</f>
        <v>99.199999999999946</v>
      </c>
    </row>
    <row r="117" spans="2:8" ht="13">
      <c r="B117" s="3" t="s">
        <v>2682</v>
      </c>
      <c r="C117" s="7"/>
      <c r="D117" s="3"/>
      <c r="E117" s="3"/>
      <c r="F117" s="10"/>
      <c r="G117" s="10">
        <f>G118-G116</f>
        <v>2914.0249888201361</v>
      </c>
      <c r="H117" s="10">
        <f>H118-H116</f>
        <v>0.800000000000054</v>
      </c>
    </row>
    <row r="118" spans="2:8" ht="13">
      <c r="B118" s="3" t="s">
        <v>2683</v>
      </c>
      <c r="C118" s="7"/>
      <c r="D118" s="3"/>
      <c r="E118" s="3"/>
      <c r="F118" s="10"/>
      <c r="G118" s="10">
        <v>349496.19498882</v>
      </c>
      <c r="H118" s="10">
        <v>100</v>
      </c>
    </row>
    <row r="119" spans="2:8">
      <c r="B119" s="2" t="s">
        <v>2684</v>
      </c>
    </row>
    <row r="120" spans="2:8">
      <c r="B120" s="2" t="s">
        <v>2685</v>
      </c>
    </row>
    <row r="121" spans="2:8">
      <c r="B121" s="2" t="s">
        <v>2686</v>
      </c>
      <c r="C121" s="5" t="s">
        <v>2739</v>
      </c>
    </row>
    <row r="122" spans="2:8" ht="13">
      <c r="B122" s="3"/>
    </row>
    <row r="123" spans="2:8" ht="26">
      <c r="B123" s="39" t="s">
        <v>2348</v>
      </c>
      <c r="C123" s="5" t="s">
        <v>2687</v>
      </c>
    </row>
    <row r="124" spans="2:8" ht="13">
      <c r="B124" s="3"/>
    </row>
    <row r="125" spans="2:8" ht="13">
      <c r="B125" s="3" t="s">
        <v>2688</v>
      </c>
      <c r="C125" s="5" t="s">
        <v>2687</v>
      </c>
    </row>
    <row r="126" spans="2:8" ht="13">
      <c r="B126" s="3" t="s">
        <v>2689</v>
      </c>
      <c r="C126" s="5" t="s">
        <v>2690</v>
      </c>
    </row>
    <row r="127" spans="2:8" ht="13">
      <c r="B127" s="3" t="s">
        <v>2857</v>
      </c>
      <c r="C127" s="7"/>
    </row>
    <row r="128" spans="2:8" ht="13">
      <c r="B128" s="3" t="s">
        <v>2858</v>
      </c>
      <c r="C128" s="7"/>
    </row>
    <row r="129" spans="2:3" ht="13">
      <c r="B129" s="3" t="s">
        <v>2859</v>
      </c>
      <c r="C129" s="7"/>
    </row>
    <row r="130" spans="2:3" ht="13">
      <c r="B130" s="3" t="s">
        <v>2860</v>
      </c>
      <c r="C130" s="7"/>
    </row>
    <row r="131" spans="2:3" ht="13">
      <c r="B131" s="3" t="s">
        <v>2861</v>
      </c>
      <c r="C131" s="7"/>
    </row>
    <row r="132" spans="2:3" ht="13">
      <c r="B132" s="3" t="s">
        <v>2862</v>
      </c>
      <c r="C132" s="7"/>
    </row>
    <row r="133" spans="2:3" ht="13">
      <c r="B133" s="3" t="s">
        <v>2863</v>
      </c>
      <c r="C133" s="7"/>
    </row>
    <row r="134" spans="2:3" ht="13">
      <c r="B134" s="3" t="s">
        <v>2864</v>
      </c>
      <c r="C134" s="7"/>
    </row>
    <row r="135" spans="2:3" ht="13">
      <c r="B135" s="3" t="s">
        <v>2865</v>
      </c>
      <c r="C135" s="7"/>
    </row>
    <row r="136" spans="2:3" ht="13">
      <c r="B136" s="3" t="s">
        <v>2866</v>
      </c>
      <c r="C136" s="7"/>
    </row>
    <row r="137" spans="2:3" ht="13">
      <c r="B137" s="3" t="s">
        <v>2867</v>
      </c>
      <c r="C137" s="7"/>
    </row>
    <row r="138" spans="2:3" ht="13">
      <c r="B138" s="3" t="s">
        <v>2868</v>
      </c>
      <c r="C138" s="7"/>
    </row>
    <row r="139" spans="2:3" ht="13">
      <c r="B139" s="3" t="s">
        <v>3821</v>
      </c>
      <c r="C139" s="7"/>
    </row>
    <row r="140" spans="2:3">
      <c r="B140" s="2" t="s">
        <v>2691</v>
      </c>
    </row>
    <row r="142" spans="2:3" ht="14.5">
      <c r="B142" s="15"/>
      <c r="C142" s="16" t="s">
        <v>2349</v>
      </c>
    </row>
    <row r="143" spans="2:3" ht="14.5">
      <c r="B143" s="15" t="s">
        <v>2350</v>
      </c>
      <c r="C143" s="17" t="s">
        <v>2620</v>
      </c>
    </row>
    <row r="144" spans="2:3" ht="14.5">
      <c r="B144" s="15" t="s">
        <v>2351</v>
      </c>
      <c r="C144" s="16"/>
    </row>
    <row r="145" spans="2:7" ht="14.5">
      <c r="B145" s="15"/>
      <c r="C145" s="16"/>
    </row>
    <row r="146" spans="2:7" ht="14.5">
      <c r="B146" s="15" t="s">
        <v>2352</v>
      </c>
      <c r="C146" s="105">
        <v>6.6400000000000001E-2</v>
      </c>
    </row>
    <row r="147" spans="2:7" ht="14.5">
      <c r="B147" s="15"/>
      <c r="C147" s="110"/>
    </row>
    <row r="148" spans="2:7" ht="14.5">
      <c r="B148" s="15" t="s">
        <v>2353</v>
      </c>
      <c r="C148" s="110" t="s">
        <v>3822</v>
      </c>
    </row>
    <row r="149" spans="2:7" ht="14.5">
      <c r="B149" s="15" t="s">
        <v>2354</v>
      </c>
      <c r="C149" s="110" t="s">
        <v>3823</v>
      </c>
    </row>
    <row r="150" spans="2:7" ht="14.5">
      <c r="B150" s="15"/>
      <c r="C150" s="16"/>
    </row>
    <row r="151" spans="2:7" ht="14.5">
      <c r="B151" s="15" t="s">
        <v>2355</v>
      </c>
      <c r="C151" s="16" t="s">
        <v>2739</v>
      </c>
    </row>
    <row r="152" spans="2:7" ht="14.5">
      <c r="B152" s="233" t="s">
        <v>2356</v>
      </c>
      <c r="C152" s="233"/>
    </row>
    <row r="154" spans="2:7" ht="14.5">
      <c r="B154" s="15" t="s">
        <v>2692</v>
      </c>
      <c r="C154" s="16"/>
      <c r="D154" s="15"/>
    </row>
    <row r="155" spans="2:7" ht="29">
      <c r="B155" s="18" t="s">
        <v>2693</v>
      </c>
      <c r="C155" s="17" t="s">
        <v>2694</v>
      </c>
      <c r="D155" s="18" t="s">
        <v>2695</v>
      </c>
    </row>
    <row r="156" spans="2:7" ht="14.5">
      <c r="B156" s="15" t="s">
        <v>1224</v>
      </c>
      <c r="C156" s="16">
        <v>4.9997500119999998</v>
      </c>
      <c r="D156" s="111">
        <v>1.8668708176955838E-2</v>
      </c>
    </row>
    <row r="158" spans="2:7" ht="13">
      <c r="B158" s="20" t="s">
        <v>2696</v>
      </c>
      <c r="C158" s="21">
        <v>45838</v>
      </c>
      <c r="D158" s="13"/>
      <c r="E158" s="13"/>
      <c r="F158" s="11"/>
    </row>
    <row r="159" spans="2:7" ht="13">
      <c r="B159" s="20" t="s">
        <v>2697</v>
      </c>
      <c r="C159" s="22" t="s">
        <v>2698</v>
      </c>
      <c r="D159" s="20" t="s">
        <v>2699</v>
      </c>
      <c r="E159" s="20" t="s">
        <v>2700</v>
      </c>
      <c r="F159" s="23" t="s">
        <v>2701</v>
      </c>
      <c r="G159" s="10"/>
    </row>
    <row r="160" spans="2:7">
      <c r="B160" s="13" t="s">
        <v>2687</v>
      </c>
      <c r="C160" s="14" t="s">
        <v>2687</v>
      </c>
      <c r="D160" s="13" t="s">
        <v>2687</v>
      </c>
      <c r="E160" s="13" t="s">
        <v>2687</v>
      </c>
      <c r="F160" s="19" t="s">
        <v>2687</v>
      </c>
    </row>
    <row r="162" spans="2:6" ht="14.5">
      <c r="B162" s="247" t="s">
        <v>3824</v>
      </c>
      <c r="C162" s="247"/>
      <c r="D162" s="247"/>
      <c r="E162" s="247"/>
      <c r="F162" s="247"/>
    </row>
    <row r="163" spans="2:6" ht="14.5">
      <c r="B163" s="126"/>
      <c r="C163" s="126"/>
      <c r="D163" s="126"/>
      <c r="E163" s="126"/>
      <c r="F163" s="126"/>
    </row>
    <row r="164" spans="2:6" ht="14.5">
      <c r="B164" s="252" t="s">
        <v>3781</v>
      </c>
      <c r="C164" s="252"/>
      <c r="D164" s="252"/>
      <c r="E164" s="252"/>
      <c r="F164" s="252"/>
    </row>
    <row r="166" spans="2:6" ht="13">
      <c r="B166" s="3" t="s">
        <v>2702</v>
      </c>
    </row>
    <row r="167" spans="2:6" ht="13">
      <c r="B167" s="3"/>
    </row>
    <row r="168" spans="2:6" ht="13">
      <c r="B168" s="3" t="s">
        <v>2756</v>
      </c>
    </row>
    <row r="169" spans="2:6" ht="13">
      <c r="B169" s="20" t="s">
        <v>2703</v>
      </c>
      <c r="C169" s="22" t="s">
        <v>2704</v>
      </c>
      <c r="D169" s="3"/>
    </row>
    <row r="170" spans="2:6">
      <c r="B170" s="13" t="s">
        <v>2687</v>
      </c>
      <c r="C170" s="14" t="s">
        <v>2687</v>
      </c>
    </row>
    <row r="172" spans="2:6" ht="13">
      <c r="B172" s="20" t="s">
        <v>2705</v>
      </c>
      <c r="C172" s="22" t="s">
        <v>2704</v>
      </c>
    </row>
    <row r="173" spans="2:6">
      <c r="B173" s="13" t="s">
        <v>2687</v>
      </c>
      <c r="C173" s="14" t="s">
        <v>2687</v>
      </c>
    </row>
    <row r="175" spans="2:6" ht="13">
      <c r="B175" s="20" t="s">
        <v>2706</v>
      </c>
      <c r="C175" s="22" t="s">
        <v>2707</v>
      </c>
    </row>
    <row r="176" spans="2:6">
      <c r="B176" s="13" t="s">
        <v>2687</v>
      </c>
      <c r="C176" s="14" t="s">
        <v>2687</v>
      </c>
    </row>
    <row r="178" spans="2:7" ht="13">
      <c r="B178" s="20" t="s">
        <v>2708</v>
      </c>
      <c r="C178" s="22" t="s">
        <v>2707</v>
      </c>
    </row>
    <row r="179" spans="2:7">
      <c r="B179" s="13" t="s">
        <v>2687</v>
      </c>
      <c r="C179" s="14" t="s">
        <v>2687</v>
      </c>
    </row>
    <row r="181" spans="2:7" ht="13">
      <c r="B181" s="20" t="s">
        <v>2709</v>
      </c>
      <c r="C181" s="22" t="s">
        <v>2687</v>
      </c>
    </row>
    <row r="183" spans="2:7" ht="13">
      <c r="B183" s="20" t="s">
        <v>2710</v>
      </c>
      <c r="C183" s="21">
        <v>45838</v>
      </c>
      <c r="D183" s="13"/>
      <c r="E183" s="13"/>
      <c r="F183" s="11"/>
    </row>
    <row r="184" spans="2:7" ht="13">
      <c r="B184" s="20" t="s">
        <v>2697</v>
      </c>
      <c r="C184" s="22" t="s">
        <v>2698</v>
      </c>
      <c r="D184" s="20" t="s">
        <v>2699</v>
      </c>
      <c r="E184" s="20" t="s">
        <v>2700</v>
      </c>
      <c r="F184" s="23" t="s">
        <v>2701</v>
      </c>
      <c r="G184" s="10"/>
    </row>
    <row r="185" spans="2:7">
      <c r="B185" s="13" t="s">
        <v>2687</v>
      </c>
      <c r="C185" s="14" t="s">
        <v>2687</v>
      </c>
      <c r="D185" s="13" t="s">
        <v>2687</v>
      </c>
      <c r="E185" s="13" t="s">
        <v>2687</v>
      </c>
      <c r="F185" s="19" t="s">
        <v>2687</v>
      </c>
    </row>
    <row r="186" spans="2:7" ht="13">
      <c r="B186" s="3" t="s">
        <v>2702</v>
      </c>
    </row>
    <row r="187" spans="2:7" ht="13">
      <c r="B187" s="3"/>
    </row>
    <row r="188" spans="2:7" ht="13">
      <c r="B188" s="3" t="s">
        <v>2756</v>
      </c>
    </row>
    <row r="189" spans="2:7" ht="13">
      <c r="B189" s="20" t="s">
        <v>2703</v>
      </c>
      <c r="C189" s="22" t="s">
        <v>2704</v>
      </c>
      <c r="D189" s="3"/>
    </row>
    <row r="190" spans="2:7">
      <c r="B190" s="13" t="s">
        <v>2687</v>
      </c>
      <c r="C190" s="14" t="s">
        <v>2687</v>
      </c>
    </row>
    <row r="192" spans="2:7" ht="13">
      <c r="B192" s="20" t="s">
        <v>2705</v>
      </c>
      <c r="C192" s="22" t="s">
        <v>2704</v>
      </c>
    </row>
    <row r="193" spans="2:6">
      <c r="B193" s="13" t="s">
        <v>2687</v>
      </c>
      <c r="C193" s="14" t="s">
        <v>2687</v>
      </c>
    </row>
    <row r="195" spans="2:6" ht="13">
      <c r="B195" s="20" t="s">
        <v>2706</v>
      </c>
      <c r="C195" s="22" t="s">
        <v>2707</v>
      </c>
    </row>
    <row r="196" spans="2:6">
      <c r="B196" s="13" t="s">
        <v>2687</v>
      </c>
      <c r="C196" s="14" t="s">
        <v>2687</v>
      </c>
    </row>
    <row r="198" spans="2:6" ht="13">
      <c r="B198" s="20" t="s">
        <v>2708</v>
      </c>
      <c r="C198" s="22" t="s">
        <v>2707</v>
      </c>
    </row>
    <row r="199" spans="2:6">
      <c r="B199" s="13" t="s">
        <v>2687</v>
      </c>
      <c r="C199" s="14" t="s">
        <v>2687</v>
      </c>
    </row>
    <row r="201" spans="2:6" ht="13">
      <c r="B201" s="20" t="s">
        <v>2709</v>
      </c>
      <c r="C201" s="22" t="s">
        <v>2687</v>
      </c>
    </row>
    <row r="204" spans="2:6" ht="13">
      <c r="B204" s="3" t="s">
        <v>2757</v>
      </c>
    </row>
    <row r="206" spans="2:6" ht="13">
      <c r="B206" s="20" t="s">
        <v>2697</v>
      </c>
      <c r="C206" s="22" t="s">
        <v>2711</v>
      </c>
      <c r="D206" s="20" t="s">
        <v>2712</v>
      </c>
      <c r="E206" s="20" t="s">
        <v>2713</v>
      </c>
      <c r="F206" s="10"/>
    </row>
    <row r="207" spans="2:6">
      <c r="B207" s="13" t="s">
        <v>2687</v>
      </c>
      <c r="C207" s="14" t="s">
        <v>2687</v>
      </c>
      <c r="D207" s="13" t="s">
        <v>2687</v>
      </c>
      <c r="E207" s="13" t="s">
        <v>2687</v>
      </c>
    </row>
    <row r="210" spans="2:80" ht="13">
      <c r="B210" s="3" t="s">
        <v>2714</v>
      </c>
      <c r="C210" s="7" t="s">
        <v>2687</v>
      </c>
      <c r="D210" s="3"/>
      <c r="E210" s="3"/>
      <c r="F210" s="10"/>
      <c r="G210" s="10"/>
      <c r="H210" s="10"/>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row>
    <row r="212" spans="2:80" ht="13">
      <c r="B212" s="3" t="s">
        <v>2758</v>
      </c>
    </row>
    <row r="214" spans="2:80" ht="13">
      <c r="B214" s="20" t="s">
        <v>2715</v>
      </c>
      <c r="C214" s="22" t="s">
        <v>2704</v>
      </c>
      <c r="D214" s="3"/>
    </row>
    <row r="215" spans="2:80">
      <c r="B215" s="13" t="s">
        <v>2687</v>
      </c>
      <c r="C215" s="14" t="s">
        <v>2687</v>
      </c>
    </row>
    <row r="218" spans="2:80" ht="13">
      <c r="B218" s="20" t="s">
        <v>2716</v>
      </c>
      <c r="C218" s="22" t="s">
        <v>2717</v>
      </c>
      <c r="D218" s="3"/>
    </row>
    <row r="219" spans="2:80">
      <c r="B219" s="13" t="s">
        <v>2687</v>
      </c>
      <c r="C219" s="14" t="s">
        <v>2687</v>
      </c>
    </row>
    <row r="222" spans="2:80" ht="13">
      <c r="B222" s="3" t="s">
        <v>2718</v>
      </c>
    </row>
    <row r="225" spans="2:80" ht="13">
      <c r="B225" s="3" t="s">
        <v>2759</v>
      </c>
    </row>
    <row r="227" spans="2:80" ht="13">
      <c r="B227" s="20" t="s">
        <v>2697</v>
      </c>
      <c r="C227" s="22" t="s">
        <v>2719</v>
      </c>
      <c r="D227" s="20" t="s">
        <v>2711</v>
      </c>
      <c r="E227" s="20" t="s">
        <v>2712</v>
      </c>
      <c r="F227" s="23" t="s">
        <v>2713</v>
      </c>
      <c r="G227" s="10"/>
    </row>
    <row r="228" spans="2:80">
      <c r="B228" s="13" t="s">
        <v>2687</v>
      </c>
      <c r="C228" s="14" t="s">
        <v>2687</v>
      </c>
      <c r="D228" s="13" t="s">
        <v>2687</v>
      </c>
      <c r="E228" s="13" t="s">
        <v>2687</v>
      </c>
      <c r="F228" s="19" t="s">
        <v>2687</v>
      </c>
    </row>
    <row r="231" spans="2:80" ht="13">
      <c r="B231" s="3" t="s">
        <v>2714</v>
      </c>
      <c r="C231" s="7" t="s">
        <v>2687</v>
      </c>
      <c r="D231" s="3"/>
      <c r="E231" s="3"/>
      <c r="F231" s="10"/>
      <c r="G231" s="10"/>
      <c r="H231" s="10"/>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row>
    <row r="233" spans="2:80" ht="13">
      <c r="B233" s="3" t="s">
        <v>2758</v>
      </c>
    </row>
    <row r="235" spans="2:80" ht="13">
      <c r="B235" s="20" t="s">
        <v>2715</v>
      </c>
      <c r="C235" s="22" t="s">
        <v>2704</v>
      </c>
      <c r="D235" s="3"/>
    </row>
    <row r="236" spans="2:80">
      <c r="B236" s="13" t="s">
        <v>2687</v>
      </c>
      <c r="C236" s="14" t="s">
        <v>2687</v>
      </c>
    </row>
    <row r="239" spans="2:80" ht="13">
      <c r="B239" s="20" t="s">
        <v>2716</v>
      </c>
      <c r="C239" s="22" t="s">
        <v>2717</v>
      </c>
      <c r="D239" s="3"/>
    </row>
    <row r="240" spans="2:80">
      <c r="B240" s="13" t="s">
        <v>2687</v>
      </c>
      <c r="C240" s="14" t="s">
        <v>2687</v>
      </c>
    </row>
    <row r="243" spans="2:7" ht="13">
      <c r="B243" s="3" t="s">
        <v>2718</v>
      </c>
    </row>
    <row r="246" spans="2:7" ht="13">
      <c r="B246" s="3" t="s">
        <v>2760</v>
      </c>
    </row>
    <row r="247" spans="2:7" ht="13">
      <c r="B247" s="20" t="s">
        <v>2697</v>
      </c>
      <c r="C247" s="22" t="s">
        <v>2720</v>
      </c>
      <c r="D247" s="20" t="s">
        <v>2721</v>
      </c>
      <c r="E247" s="20" t="s">
        <v>2722</v>
      </c>
      <c r="F247" s="23" t="s">
        <v>2723</v>
      </c>
      <c r="G247" s="10"/>
    </row>
    <row r="248" spans="2:7">
      <c r="B248" s="13" t="s">
        <v>2687</v>
      </c>
      <c r="C248" s="14" t="s">
        <v>2687</v>
      </c>
      <c r="D248" s="13" t="s">
        <v>2687</v>
      </c>
      <c r="E248" s="13" t="s">
        <v>2687</v>
      </c>
      <c r="F248" s="19" t="s">
        <v>2687</v>
      </c>
    </row>
    <row r="249" spans="2:7">
      <c r="B249" s="2" t="s">
        <v>2724</v>
      </c>
    </row>
    <row r="251" spans="2:7" ht="14.5">
      <c r="B251" s="127" t="s">
        <v>3825</v>
      </c>
      <c r="C251" s="128"/>
      <c r="D251" s="129"/>
      <c r="E251" s="129"/>
      <c r="F251" s="130"/>
      <c r="G251" s="130"/>
    </row>
    <row r="252" spans="2:7" ht="58">
      <c r="B252" s="131" t="s">
        <v>3826</v>
      </c>
      <c r="C252" s="132" t="s">
        <v>3827</v>
      </c>
      <c r="D252" s="131" t="s">
        <v>3828</v>
      </c>
      <c r="E252" s="131" t="s">
        <v>3829</v>
      </c>
      <c r="F252" s="133" t="s">
        <v>3830</v>
      </c>
      <c r="G252" s="130"/>
    </row>
    <row r="253" spans="2:7" ht="14.5">
      <c r="B253" s="134" t="s">
        <v>3831</v>
      </c>
      <c r="C253" s="135" t="s">
        <v>3832</v>
      </c>
      <c r="D253" s="136" t="s">
        <v>3833</v>
      </c>
      <c r="E253" s="136" t="s">
        <v>3834</v>
      </c>
      <c r="F253" s="137">
        <v>2500</v>
      </c>
      <c r="G253" s="130" t="s">
        <v>3835</v>
      </c>
    </row>
    <row r="254" spans="2:7" ht="14.5">
      <c r="B254" s="134" t="s">
        <v>3836</v>
      </c>
      <c r="C254" s="135" t="s">
        <v>3837</v>
      </c>
      <c r="D254" s="136" t="s">
        <v>3833</v>
      </c>
      <c r="E254" s="136" t="s">
        <v>3834</v>
      </c>
      <c r="F254" s="138">
        <v>14500</v>
      </c>
      <c r="G254" s="130" t="s">
        <v>3838</v>
      </c>
    </row>
    <row r="255" spans="2:7" ht="14.5">
      <c r="B255" s="134" t="s">
        <v>3839</v>
      </c>
      <c r="C255" s="135" t="s">
        <v>3840</v>
      </c>
      <c r="D255" s="136" t="s">
        <v>3833</v>
      </c>
      <c r="E255" s="136" t="s">
        <v>3834</v>
      </c>
      <c r="F255" s="138">
        <v>2766.5839900000001</v>
      </c>
      <c r="G255" s="130" t="s">
        <v>3841</v>
      </c>
    </row>
    <row r="256" spans="2:7" ht="14.5">
      <c r="B256" s="129"/>
      <c r="C256" s="128"/>
      <c r="D256" s="129"/>
      <c r="E256" s="129"/>
      <c r="F256" s="130"/>
      <c r="G256" s="130"/>
    </row>
    <row r="257" spans="2:7" ht="14.5">
      <c r="B257" s="129"/>
      <c r="C257" s="128"/>
      <c r="D257" s="129"/>
      <c r="E257" s="129"/>
      <c r="F257" s="130"/>
      <c r="G257" s="130"/>
    </row>
    <row r="258" spans="2:7" ht="14.5">
      <c r="B258" s="129" t="s">
        <v>3842</v>
      </c>
      <c r="C258" s="128"/>
      <c r="D258" s="129"/>
      <c r="E258" s="129"/>
      <c r="F258" s="130"/>
      <c r="G258" s="130"/>
    </row>
    <row r="259" spans="2:7" ht="14.5">
      <c r="B259" s="129" t="s">
        <v>3843</v>
      </c>
      <c r="C259" s="128"/>
      <c r="D259" s="129"/>
      <c r="E259" s="129"/>
      <c r="F259" s="130"/>
      <c r="G259" s="130"/>
    </row>
    <row r="260" spans="2:7" ht="14.5">
      <c r="B260" s="129" t="s">
        <v>3844</v>
      </c>
      <c r="C260" s="128"/>
      <c r="D260" s="129"/>
      <c r="E260" s="129"/>
      <c r="F260" s="130"/>
      <c r="G260" s="130"/>
    </row>
    <row r="261" spans="2:7" ht="14.5">
      <c r="B261" s="129"/>
      <c r="C261" s="128"/>
      <c r="D261" s="129"/>
      <c r="E261" s="129"/>
      <c r="F261" s="130"/>
      <c r="G261" s="130"/>
    </row>
    <row r="262" spans="2:7" ht="14.5">
      <c r="B262" s="255" t="s">
        <v>3845</v>
      </c>
      <c r="C262" s="255"/>
      <c r="D262" s="255"/>
      <c r="E262" s="255"/>
      <c r="F262" s="139"/>
      <c r="G262" s="139"/>
    </row>
    <row r="263" spans="2:7" ht="14.5">
      <c r="B263" s="255"/>
      <c r="C263" s="255"/>
      <c r="D263" s="255"/>
      <c r="E263" s="255"/>
      <c r="F263" s="139"/>
      <c r="G263" s="139"/>
    </row>
    <row r="264" spans="2:7" ht="14.5">
      <c r="B264" s="255"/>
      <c r="C264" s="255"/>
      <c r="D264" s="255"/>
      <c r="E264" s="255"/>
      <c r="F264" s="139"/>
      <c r="G264" s="139"/>
    </row>
    <row r="265" spans="2:7" ht="14.5">
      <c r="B265" s="140"/>
      <c r="C265" s="141"/>
      <c r="D265" s="140"/>
      <c r="E265" s="140"/>
      <c r="F265" s="139"/>
      <c r="G265" s="139"/>
    </row>
    <row r="266" spans="2:7" ht="14.5">
      <c r="B266" s="256" t="s">
        <v>3846</v>
      </c>
      <c r="C266" s="256"/>
      <c r="D266" s="256"/>
      <c r="E266" s="256"/>
      <c r="F266" s="139"/>
      <c r="G266" s="139"/>
    </row>
    <row r="267" spans="2:7" ht="14.5">
      <c r="B267" s="140"/>
      <c r="C267" s="141"/>
      <c r="D267" s="140"/>
      <c r="E267" s="140"/>
      <c r="F267" s="139"/>
      <c r="G267" s="139"/>
    </row>
    <row r="268" spans="2:7" ht="14.5">
      <c r="B268" s="142"/>
      <c r="C268" s="143"/>
      <c r="D268" s="142"/>
      <c r="E268" s="142"/>
      <c r="F268" s="144"/>
      <c r="G268" s="144"/>
    </row>
    <row r="269" spans="2:7" ht="14.5">
      <c r="B269" s="127" t="s">
        <v>3786</v>
      </c>
      <c r="C269" s="143"/>
      <c r="D269" s="142"/>
      <c r="E269" s="142"/>
      <c r="F269" s="144"/>
      <c r="G269" s="144"/>
    </row>
    <row r="270" spans="2:7" ht="14.5">
      <c r="B270" s="145"/>
      <c r="C270" s="146"/>
      <c r="D270" s="145"/>
      <c r="E270" s="145"/>
      <c r="F270" s="147"/>
      <c r="G270" s="147"/>
    </row>
    <row r="271" spans="2:7" ht="14.5">
      <c r="B271" s="142" t="s">
        <v>3787</v>
      </c>
      <c r="C271" s="148"/>
      <c r="D271" s="145"/>
      <c r="E271" s="145"/>
      <c r="F271" s="147"/>
      <c r="G271" s="147"/>
    </row>
    <row r="272" spans="2:7" ht="14.5">
      <c r="B272" s="140"/>
      <c r="C272" s="148"/>
      <c r="D272" s="145"/>
      <c r="E272" s="145"/>
      <c r="F272" s="147"/>
      <c r="G272" s="147"/>
    </row>
    <row r="273" spans="2:7" ht="14.5">
      <c r="B273" s="140"/>
      <c r="C273" s="148"/>
      <c r="D273" s="145"/>
      <c r="E273" s="145"/>
      <c r="F273" s="147"/>
      <c r="G273" s="147"/>
    </row>
    <row r="274" spans="2:7" ht="14.5">
      <c r="B274" s="140" t="s">
        <v>3788</v>
      </c>
      <c r="C274" s="128">
        <v>577958246.57000005</v>
      </c>
      <c r="D274" s="145"/>
      <c r="E274" s="145"/>
      <c r="F274" s="147"/>
      <c r="G274" s="149"/>
    </row>
    <row r="275" spans="2:7" ht="14.5">
      <c r="B275" s="140"/>
      <c r="C275" s="150"/>
      <c r="D275" s="145"/>
      <c r="E275" s="145"/>
      <c r="F275" s="147"/>
      <c r="G275" s="149"/>
    </row>
    <row r="276" spans="2:7" ht="14.5">
      <c r="B276" s="140" t="s">
        <v>3789</v>
      </c>
      <c r="C276" s="128">
        <v>465538246.57000005</v>
      </c>
      <c r="D276" s="145"/>
      <c r="E276" s="145"/>
      <c r="F276" s="147"/>
      <c r="G276" s="149"/>
    </row>
    <row r="277" spans="2:7" ht="14.5">
      <c r="B277" s="140"/>
      <c r="C277" s="150"/>
      <c r="D277" s="145"/>
      <c r="E277" s="145"/>
      <c r="F277" s="147"/>
      <c r="G277" s="149"/>
    </row>
    <row r="278" spans="2:7" ht="14.5">
      <c r="B278" s="140" t="s">
        <v>3790</v>
      </c>
      <c r="C278" s="150">
        <v>112420000</v>
      </c>
      <c r="D278" s="145"/>
      <c r="E278" s="145"/>
      <c r="F278" s="147"/>
      <c r="G278" s="149"/>
    </row>
    <row r="279" spans="2:7" ht="14.5">
      <c r="B279" s="140"/>
      <c r="C279" s="150"/>
      <c r="D279" s="145"/>
      <c r="E279" s="145"/>
      <c r="F279" s="147"/>
      <c r="G279" s="149"/>
    </row>
    <row r="280" spans="2:7" ht="14.5">
      <c r="B280" s="142" t="s">
        <v>3791</v>
      </c>
      <c r="C280" s="151">
        <v>256691020</v>
      </c>
      <c r="D280" s="145"/>
      <c r="E280" s="145"/>
      <c r="F280" s="147"/>
      <c r="G280" s="149"/>
    </row>
    <row r="281" spans="2:7" ht="14.5">
      <c r="B281" s="140"/>
      <c r="C281" s="150"/>
      <c r="D281" s="145"/>
      <c r="E281" s="145"/>
      <c r="F281" s="147"/>
      <c r="G281" s="149"/>
    </row>
    <row r="282" spans="2:7" ht="14.5">
      <c r="B282" s="140" t="s">
        <v>3792</v>
      </c>
      <c r="C282" s="128">
        <v>116603020</v>
      </c>
      <c r="D282" s="145"/>
      <c r="E282" s="145"/>
      <c r="F282" s="147"/>
      <c r="G282" s="149"/>
    </row>
    <row r="283" spans="2:7" ht="14.5">
      <c r="B283" s="140"/>
      <c r="C283" s="150"/>
      <c r="D283" s="145"/>
      <c r="E283" s="145"/>
      <c r="F283" s="147"/>
      <c r="G283" s="149"/>
    </row>
    <row r="284" spans="2:7" ht="29">
      <c r="B284" s="152" t="s">
        <v>3793</v>
      </c>
      <c r="C284" s="128">
        <v>140088000</v>
      </c>
      <c r="D284" s="145"/>
      <c r="E284" s="145"/>
      <c r="F284" s="147"/>
      <c r="G284" s="149"/>
    </row>
    <row r="285" spans="2:7" ht="14.5">
      <c r="B285" s="140"/>
      <c r="C285" s="150"/>
      <c r="D285" s="145"/>
      <c r="E285" s="145"/>
      <c r="F285" s="147"/>
      <c r="G285" s="149"/>
    </row>
    <row r="286" spans="2:7" ht="29">
      <c r="B286" s="152" t="s">
        <v>3794</v>
      </c>
      <c r="C286" s="128">
        <v>120303511.78</v>
      </c>
      <c r="D286" s="145"/>
      <c r="E286" s="145"/>
      <c r="F286" s="147"/>
      <c r="G286" s="149"/>
    </row>
    <row r="287" spans="2:7" ht="14.5">
      <c r="B287" s="140"/>
      <c r="C287" s="150"/>
      <c r="D287" s="145"/>
      <c r="E287" s="145"/>
      <c r="F287" s="147"/>
      <c r="G287" s="149"/>
    </row>
    <row r="288" spans="2:7" ht="14.5">
      <c r="B288" s="142" t="s">
        <v>3795</v>
      </c>
      <c r="C288" s="151">
        <v>236906531.78</v>
      </c>
      <c r="D288" s="145"/>
      <c r="E288" s="145"/>
      <c r="F288" s="147"/>
      <c r="G288" s="149"/>
    </row>
    <row r="289" spans="2:7" ht="14.5">
      <c r="B289" s="153"/>
      <c r="C289" s="154"/>
      <c r="D289" s="145"/>
      <c r="E289" s="145"/>
      <c r="F289" s="147"/>
      <c r="G289" s="147"/>
    </row>
    <row r="290" spans="2:7" ht="14.5">
      <c r="B290" s="140" t="s">
        <v>3796</v>
      </c>
      <c r="C290" s="128"/>
      <c r="D290" s="145"/>
      <c r="E290" s="145"/>
      <c r="F290" s="147"/>
      <c r="G290" s="147"/>
    </row>
  </sheetData>
  <mergeCells count="13">
    <mergeCell ref="C12:C14"/>
    <mergeCell ref="D12:D14"/>
    <mergeCell ref="E12:E14"/>
    <mergeCell ref="B1:E1"/>
    <mergeCell ref="C3:C7"/>
    <mergeCell ref="D3:D7"/>
    <mergeCell ref="B10:E10"/>
    <mergeCell ref="B11:E11"/>
    <mergeCell ref="B152:C152"/>
    <mergeCell ref="B162:F162"/>
    <mergeCell ref="B164:F164"/>
    <mergeCell ref="B262:E264"/>
    <mergeCell ref="B266:E266"/>
  </mergeCells>
  <hyperlinks>
    <hyperlink ref="A1" location="Index!A1" display="Index" xr:uid="{D033C878-9F63-435A-88B3-C1F2437F9F27}"/>
  </hyperlinks>
  <pageMargins left="0.75" right="0.75" top="1" bottom="1" header="0.5" footer="0.5"/>
  <headerFooter alignWithMargins="0"/>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0E59A-7170-4CE8-A3CA-307DB17D30AB}">
  <dimension ref="A1:CB198"/>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34.1796875" style="2" customWidth="1"/>
    <col min="6" max="6" width="29" style="8" bestFit="1" customWidth="1"/>
    <col min="7" max="7" width="18.1796875" style="8" bestFit="1" customWidth="1"/>
    <col min="8" max="8" width="9.1796875" style="8" bestFit="1" customWidth="1"/>
    <col min="9" max="16384" width="9.1796875" style="2"/>
  </cols>
  <sheetData>
    <row r="1" spans="1:9" ht="13">
      <c r="A1" s="12" t="s">
        <v>3402</v>
      </c>
      <c r="B1" s="230" t="s">
        <v>3043</v>
      </c>
      <c r="C1" s="230"/>
      <c r="D1" s="230"/>
      <c r="E1" s="230"/>
    </row>
    <row r="3" spans="1:9" ht="14.5">
      <c r="B3" s="24" t="s">
        <v>3043</v>
      </c>
      <c r="C3" s="266"/>
      <c r="D3" s="237"/>
      <c r="E3" s="26"/>
    </row>
    <row r="4" spans="1:9" ht="29">
      <c r="B4" s="29" t="s">
        <v>3044</v>
      </c>
      <c r="C4" s="266"/>
      <c r="D4" s="237"/>
      <c r="E4" s="26"/>
    </row>
    <row r="5" spans="1:9" ht="14.5">
      <c r="B5" s="29" t="s">
        <v>3404</v>
      </c>
      <c r="C5" s="266"/>
      <c r="D5" s="237"/>
      <c r="E5" s="26"/>
    </row>
    <row r="6" spans="1:9" ht="29">
      <c r="B6" s="29" t="s">
        <v>3045</v>
      </c>
      <c r="C6" s="266"/>
      <c r="D6" s="237"/>
      <c r="E6" s="26"/>
    </row>
    <row r="7" spans="1:9" ht="14.5">
      <c r="B7" s="15" t="s">
        <v>3405</v>
      </c>
      <c r="C7" s="30" t="s">
        <v>3406</v>
      </c>
      <c r="D7" s="30" t="s">
        <v>3407</v>
      </c>
      <c r="E7" s="26"/>
    </row>
    <row r="8" spans="1:9" ht="14.5">
      <c r="B8" s="26"/>
      <c r="C8" s="31"/>
      <c r="D8" s="26"/>
      <c r="E8" s="26"/>
    </row>
    <row r="10" spans="1:9">
      <c r="B10" s="2" t="s">
        <v>2732</v>
      </c>
    </row>
    <row r="12" spans="1:9" ht="13">
      <c r="B12" s="4" t="s">
        <v>3408</v>
      </c>
      <c r="C12" s="6" t="s">
        <v>3409</v>
      </c>
      <c r="D12" s="4" t="s">
        <v>2558</v>
      </c>
      <c r="E12" s="4" t="s">
        <v>3411</v>
      </c>
      <c r="F12" s="9" t="s">
        <v>3412</v>
      </c>
      <c r="G12" s="9" t="s">
        <v>3413</v>
      </c>
      <c r="H12" s="9" t="s">
        <v>3414</v>
      </c>
      <c r="I12" s="3" t="s">
        <v>2559</v>
      </c>
    </row>
    <row r="13" spans="1:9" ht="13">
      <c r="B13" s="3" t="s">
        <v>2560</v>
      </c>
    </row>
    <row r="14" spans="1:9" ht="13">
      <c r="B14" s="3" t="s">
        <v>3416</v>
      </c>
    </row>
    <row r="15" spans="1:9">
      <c r="B15" s="2" t="s">
        <v>3847</v>
      </c>
      <c r="C15" s="5" t="s">
        <v>2680</v>
      </c>
      <c r="D15" s="2" t="s">
        <v>2562</v>
      </c>
      <c r="E15" s="2" t="s">
        <v>2563</v>
      </c>
      <c r="F15" s="8">
        <v>20750</v>
      </c>
      <c r="G15" s="8">
        <v>415.31</v>
      </c>
      <c r="H15" s="8">
        <v>2.31</v>
      </c>
    </row>
    <row r="16" spans="1:9">
      <c r="B16" s="2" t="s">
        <v>3848</v>
      </c>
      <c r="C16" s="5" t="s">
        <v>2680</v>
      </c>
      <c r="D16" s="2" t="s">
        <v>2574</v>
      </c>
      <c r="E16" s="2" t="s">
        <v>3047</v>
      </c>
      <c r="F16" s="8">
        <v>1501</v>
      </c>
      <c r="G16" s="8">
        <v>264.14999999999998</v>
      </c>
      <c r="H16" s="8">
        <v>1.47</v>
      </c>
    </row>
    <row r="17" spans="2:8">
      <c r="B17" s="2" t="s">
        <v>3849</v>
      </c>
      <c r="C17" s="5" t="s">
        <v>2680</v>
      </c>
      <c r="D17" s="2" t="s">
        <v>2577</v>
      </c>
      <c r="E17" s="2" t="s">
        <v>2578</v>
      </c>
      <c r="F17" s="8">
        <v>17100</v>
      </c>
      <c r="G17" s="8">
        <v>256.60000000000002</v>
      </c>
      <c r="H17" s="8">
        <v>1.43</v>
      </c>
    </row>
    <row r="18" spans="2:8">
      <c r="B18" s="2" t="s">
        <v>3850</v>
      </c>
      <c r="C18" s="5" t="s">
        <v>2680</v>
      </c>
      <c r="D18" s="2" t="s">
        <v>2565</v>
      </c>
      <c r="E18" s="2" t="s">
        <v>2566</v>
      </c>
      <c r="F18" s="8">
        <v>55000</v>
      </c>
      <c r="G18" s="8">
        <v>229.05</v>
      </c>
      <c r="H18" s="8">
        <v>1.27</v>
      </c>
    </row>
    <row r="19" spans="2:8">
      <c r="B19" s="2" t="s">
        <v>3851</v>
      </c>
      <c r="C19" s="5" t="s">
        <v>2680</v>
      </c>
      <c r="D19" s="2" t="s">
        <v>2568</v>
      </c>
      <c r="E19" s="2" t="s">
        <v>2569</v>
      </c>
      <c r="F19" s="8">
        <v>6300</v>
      </c>
      <c r="G19" s="8">
        <v>218.11</v>
      </c>
      <c r="H19" s="8">
        <v>1.21</v>
      </c>
    </row>
    <row r="20" spans="2:8">
      <c r="B20" s="2" t="s">
        <v>3852</v>
      </c>
      <c r="C20" s="5" t="s">
        <v>2680</v>
      </c>
      <c r="D20" s="2" t="s">
        <v>2572</v>
      </c>
      <c r="E20" s="2" t="s">
        <v>3049</v>
      </c>
      <c r="F20" s="8">
        <v>7200</v>
      </c>
      <c r="G20" s="8">
        <v>199.45</v>
      </c>
      <c r="H20" s="8">
        <v>1.1100000000000001</v>
      </c>
    </row>
    <row r="21" spans="2:8">
      <c r="B21" s="2" t="s">
        <v>3853</v>
      </c>
      <c r="C21" s="5" t="s">
        <v>2680</v>
      </c>
      <c r="D21" s="2" t="s">
        <v>2570</v>
      </c>
      <c r="E21" s="2" t="s">
        <v>2571</v>
      </c>
      <c r="F21" s="8">
        <v>72900</v>
      </c>
      <c r="G21" s="8">
        <v>192.57</v>
      </c>
      <c r="H21" s="8">
        <v>1.07</v>
      </c>
    </row>
    <row r="22" spans="2:8">
      <c r="B22" s="2" t="s">
        <v>3854</v>
      </c>
      <c r="C22" s="5" t="s">
        <v>2680</v>
      </c>
      <c r="D22" s="2" t="s">
        <v>2573</v>
      </c>
      <c r="E22" s="2" t="s">
        <v>3051</v>
      </c>
      <c r="F22" s="8">
        <v>6000</v>
      </c>
      <c r="G22" s="8">
        <v>157.03</v>
      </c>
      <c r="H22" s="8">
        <v>0.87</v>
      </c>
    </row>
    <row r="23" spans="2:8">
      <c r="B23" s="2" t="s">
        <v>3855</v>
      </c>
      <c r="C23" s="5" t="s">
        <v>2680</v>
      </c>
      <c r="D23" s="2" t="s">
        <v>3053</v>
      </c>
      <c r="E23" s="2" t="s">
        <v>3054</v>
      </c>
      <c r="F23" s="8">
        <v>6000</v>
      </c>
      <c r="G23" s="8">
        <v>151.18</v>
      </c>
      <c r="H23" s="8">
        <v>0.84</v>
      </c>
    </row>
    <row r="24" spans="2:8">
      <c r="B24" s="2" t="s">
        <v>3856</v>
      </c>
      <c r="C24" s="5" t="s">
        <v>2680</v>
      </c>
      <c r="D24" s="2" t="s">
        <v>2582</v>
      </c>
      <c r="E24" s="2" t="s">
        <v>3058</v>
      </c>
      <c r="F24" s="8">
        <v>9900</v>
      </c>
      <c r="G24" s="8">
        <v>146.84</v>
      </c>
      <c r="H24" s="8">
        <v>0.82</v>
      </c>
    </row>
    <row r="25" spans="2:8">
      <c r="B25" s="2" t="s">
        <v>3055</v>
      </c>
      <c r="C25" s="5" t="s">
        <v>2680</v>
      </c>
      <c r="D25" s="2" t="s">
        <v>2575</v>
      </c>
      <c r="E25" s="2" t="s">
        <v>3056</v>
      </c>
      <c r="F25" s="8">
        <v>18000</v>
      </c>
      <c r="G25" s="8">
        <v>133.29</v>
      </c>
      <c r="H25" s="8">
        <v>0.74</v>
      </c>
    </row>
    <row r="26" spans="2:8">
      <c r="B26" s="2" t="s">
        <v>3857</v>
      </c>
      <c r="C26" s="5" t="s">
        <v>2680</v>
      </c>
      <c r="D26" s="2" t="s">
        <v>2572</v>
      </c>
      <c r="E26" s="2" t="s">
        <v>3060</v>
      </c>
      <c r="F26" s="8">
        <v>16380</v>
      </c>
      <c r="G26" s="8">
        <v>131.05000000000001</v>
      </c>
      <c r="H26" s="8">
        <v>0.73</v>
      </c>
    </row>
    <row r="27" spans="2:8">
      <c r="B27" s="2" t="s">
        <v>3858</v>
      </c>
      <c r="C27" s="5" t="s">
        <v>2680</v>
      </c>
      <c r="D27" s="2" t="s">
        <v>2562</v>
      </c>
      <c r="E27" s="2" t="s">
        <v>3062</v>
      </c>
      <c r="F27" s="8">
        <v>46800</v>
      </c>
      <c r="G27" s="8">
        <v>125.21</v>
      </c>
      <c r="H27" s="8">
        <v>0.7</v>
      </c>
    </row>
    <row r="28" spans="2:8">
      <c r="B28" s="2" t="s">
        <v>3859</v>
      </c>
      <c r="C28" s="5" t="s">
        <v>2680</v>
      </c>
      <c r="D28" s="2" t="s">
        <v>2588</v>
      </c>
      <c r="E28" s="2" t="s">
        <v>2589</v>
      </c>
      <c r="F28" s="8">
        <v>8500</v>
      </c>
      <c r="G28" s="8">
        <v>123.27</v>
      </c>
      <c r="H28" s="8">
        <v>0.69</v>
      </c>
    </row>
    <row r="29" spans="2:8">
      <c r="B29" s="2" t="s">
        <v>3860</v>
      </c>
      <c r="C29" s="5" t="s">
        <v>2680</v>
      </c>
      <c r="D29" s="2" t="s">
        <v>2592</v>
      </c>
      <c r="E29" s="2" t="s">
        <v>2593</v>
      </c>
      <c r="F29" s="8">
        <v>10707</v>
      </c>
      <c r="G29" s="8">
        <v>117.66</v>
      </c>
      <c r="H29" s="8">
        <v>0.65</v>
      </c>
    </row>
    <row r="30" spans="2:8">
      <c r="B30" s="2" t="s">
        <v>3861</v>
      </c>
      <c r="C30" s="5" t="s">
        <v>2680</v>
      </c>
      <c r="D30" s="2" t="s">
        <v>2562</v>
      </c>
      <c r="E30" s="2" t="s">
        <v>2585</v>
      </c>
      <c r="F30" s="8">
        <v>8000</v>
      </c>
      <c r="G30" s="8">
        <v>115.66</v>
      </c>
      <c r="H30" s="8">
        <v>0.64</v>
      </c>
    </row>
    <row r="31" spans="2:8">
      <c r="B31" s="2" t="s">
        <v>3862</v>
      </c>
      <c r="C31" s="5" t="s">
        <v>2680</v>
      </c>
      <c r="D31" s="2" t="s">
        <v>2572</v>
      </c>
      <c r="E31" s="2" t="s">
        <v>3064</v>
      </c>
      <c r="F31" s="8">
        <v>9630</v>
      </c>
      <c r="G31" s="8">
        <v>115.03</v>
      </c>
      <c r="H31" s="8">
        <v>0.64</v>
      </c>
    </row>
    <row r="32" spans="2:8">
      <c r="B32" s="2" t="s">
        <v>3863</v>
      </c>
      <c r="C32" s="5" t="s">
        <v>2680</v>
      </c>
      <c r="D32" s="2" t="s">
        <v>2580</v>
      </c>
      <c r="E32" s="2" t="s">
        <v>2668</v>
      </c>
      <c r="F32" s="8">
        <v>7200</v>
      </c>
      <c r="G32" s="8">
        <v>111.68</v>
      </c>
      <c r="H32" s="8">
        <v>0.62</v>
      </c>
    </row>
    <row r="33" spans="2:8">
      <c r="B33" s="2" t="s">
        <v>3864</v>
      </c>
      <c r="C33" s="5" t="s">
        <v>2680</v>
      </c>
      <c r="D33" s="2" t="s">
        <v>2607</v>
      </c>
      <c r="E33" s="2" t="s">
        <v>2672</v>
      </c>
      <c r="F33" s="8">
        <v>27900</v>
      </c>
      <c r="G33" s="8">
        <v>108.18</v>
      </c>
      <c r="H33" s="8">
        <v>0.6</v>
      </c>
    </row>
    <row r="34" spans="2:8">
      <c r="B34" s="2" t="s">
        <v>3865</v>
      </c>
      <c r="C34" s="5" t="s">
        <v>2680</v>
      </c>
      <c r="D34" s="2" t="s">
        <v>2568</v>
      </c>
      <c r="E34" s="2" t="s">
        <v>2601</v>
      </c>
      <c r="F34" s="8">
        <v>6120</v>
      </c>
      <c r="G34" s="8">
        <v>105.79</v>
      </c>
      <c r="H34" s="8">
        <v>0.59</v>
      </c>
    </row>
    <row r="35" spans="2:8">
      <c r="B35" s="2" t="s">
        <v>3866</v>
      </c>
      <c r="C35" s="5" t="s">
        <v>2680</v>
      </c>
      <c r="D35" s="2" t="s">
        <v>2582</v>
      </c>
      <c r="E35" s="2" t="s">
        <v>2670</v>
      </c>
      <c r="F35" s="8">
        <v>54000</v>
      </c>
      <c r="G35" s="8">
        <v>103.05</v>
      </c>
      <c r="H35" s="8">
        <v>0.56999999999999995</v>
      </c>
    </row>
    <row r="36" spans="2:8">
      <c r="B36" s="2" t="s">
        <v>3867</v>
      </c>
      <c r="C36" s="5" t="s">
        <v>2680</v>
      </c>
      <c r="D36" s="2" t="s">
        <v>2605</v>
      </c>
      <c r="E36" s="2" t="s">
        <v>2606</v>
      </c>
      <c r="F36" s="8">
        <v>3900</v>
      </c>
      <c r="G36" s="8">
        <v>102.33</v>
      </c>
      <c r="H36" s="8">
        <v>0.56999999999999995</v>
      </c>
    </row>
    <row r="37" spans="2:8">
      <c r="B37" s="2" t="s">
        <v>3868</v>
      </c>
      <c r="C37" s="5" t="s">
        <v>2680</v>
      </c>
      <c r="D37" s="2" t="s">
        <v>2572</v>
      </c>
      <c r="E37" s="2" t="s">
        <v>2676</v>
      </c>
      <c r="F37" s="8">
        <v>1110</v>
      </c>
      <c r="G37" s="8">
        <v>99.28</v>
      </c>
      <c r="H37" s="8">
        <v>0.55000000000000004</v>
      </c>
    </row>
    <row r="38" spans="2:8">
      <c r="B38" s="2" t="s">
        <v>3869</v>
      </c>
      <c r="C38" s="5" t="s">
        <v>2680</v>
      </c>
      <c r="D38" s="2" t="s">
        <v>2580</v>
      </c>
      <c r="E38" s="2" t="s">
        <v>2581</v>
      </c>
      <c r="F38" s="8">
        <v>660</v>
      </c>
      <c r="G38" s="8">
        <v>98.89</v>
      </c>
      <c r="H38" s="8">
        <v>0.55000000000000004</v>
      </c>
    </row>
    <row r="39" spans="2:8">
      <c r="B39" s="2" t="s">
        <v>3870</v>
      </c>
      <c r="C39" s="5" t="s">
        <v>2680</v>
      </c>
      <c r="D39" s="2" t="s">
        <v>2570</v>
      </c>
      <c r="E39" s="2" t="s">
        <v>2539</v>
      </c>
      <c r="F39" s="8">
        <v>1540</v>
      </c>
      <c r="G39" s="8">
        <v>95.75</v>
      </c>
      <c r="H39" s="8">
        <v>0.53</v>
      </c>
    </row>
    <row r="40" spans="2:8">
      <c r="B40" s="2" t="s">
        <v>3871</v>
      </c>
      <c r="C40" s="5" t="s">
        <v>2680</v>
      </c>
      <c r="D40" s="2" t="s">
        <v>2605</v>
      </c>
      <c r="E40" s="2" t="s">
        <v>2537</v>
      </c>
      <c r="F40" s="8">
        <v>4500</v>
      </c>
      <c r="G40" s="8">
        <v>92.52</v>
      </c>
      <c r="H40" s="8">
        <v>0.51</v>
      </c>
    </row>
    <row r="41" spans="2:8">
      <c r="B41" s="2" t="s">
        <v>3872</v>
      </c>
      <c r="C41" s="5" t="s">
        <v>2680</v>
      </c>
      <c r="D41" s="2" t="s">
        <v>2595</v>
      </c>
      <c r="E41" s="2" t="s">
        <v>2596</v>
      </c>
      <c r="F41" s="8">
        <v>1350</v>
      </c>
      <c r="G41" s="8">
        <v>88.44</v>
      </c>
      <c r="H41" s="8">
        <v>0.49</v>
      </c>
    </row>
    <row r="42" spans="2:8">
      <c r="B42" s="2" t="s">
        <v>3873</v>
      </c>
      <c r="C42" s="5" t="s">
        <v>2680</v>
      </c>
      <c r="D42" s="2" t="s">
        <v>2575</v>
      </c>
      <c r="E42" s="2" t="s">
        <v>3068</v>
      </c>
      <c r="F42" s="8">
        <v>3500</v>
      </c>
      <c r="G42" s="8">
        <v>86.29</v>
      </c>
      <c r="H42" s="8">
        <v>0.48</v>
      </c>
    </row>
    <row r="43" spans="2:8">
      <c r="B43" s="2" t="s">
        <v>3874</v>
      </c>
      <c r="C43" s="5" t="s">
        <v>2680</v>
      </c>
      <c r="D43" s="2" t="s">
        <v>2598</v>
      </c>
      <c r="E43" s="2" t="s">
        <v>2599</v>
      </c>
      <c r="F43" s="8">
        <v>19411</v>
      </c>
      <c r="G43" s="8">
        <v>84.29</v>
      </c>
      <c r="H43" s="8">
        <v>0.47</v>
      </c>
    </row>
    <row r="44" spans="2:8">
      <c r="B44" s="2" t="s">
        <v>3875</v>
      </c>
      <c r="C44" s="5" t="s">
        <v>2680</v>
      </c>
      <c r="D44" s="2" t="s">
        <v>2580</v>
      </c>
      <c r="E44" s="2" t="s">
        <v>3070</v>
      </c>
      <c r="F44" s="8">
        <v>6659</v>
      </c>
      <c r="G44" s="8">
        <v>76.59</v>
      </c>
      <c r="H44" s="8">
        <v>0.43</v>
      </c>
    </row>
    <row r="45" spans="2:8">
      <c r="B45" s="2" t="s">
        <v>3876</v>
      </c>
      <c r="C45" s="5" t="s">
        <v>2680</v>
      </c>
      <c r="D45" s="2" t="s">
        <v>2590</v>
      </c>
      <c r="E45" s="2" t="s">
        <v>2603</v>
      </c>
      <c r="F45" s="8">
        <v>9000</v>
      </c>
      <c r="G45" s="8">
        <v>73.290000000000006</v>
      </c>
      <c r="H45" s="8">
        <v>0.41</v>
      </c>
    </row>
    <row r="46" spans="2:8">
      <c r="B46" s="2" t="s">
        <v>3877</v>
      </c>
      <c r="C46" s="5" t="s">
        <v>2680</v>
      </c>
      <c r="D46" s="2" t="s">
        <v>2595</v>
      </c>
      <c r="E46" s="2" t="s">
        <v>3074</v>
      </c>
      <c r="F46" s="8">
        <v>5000</v>
      </c>
      <c r="G46" s="8">
        <v>70.86</v>
      </c>
      <c r="H46" s="8">
        <v>0.39</v>
      </c>
    </row>
    <row r="47" spans="2:8">
      <c r="B47" s="2" t="s">
        <v>3878</v>
      </c>
      <c r="C47" s="5" t="s">
        <v>2680</v>
      </c>
      <c r="D47" s="2" t="s">
        <v>2611</v>
      </c>
      <c r="E47" s="2" t="s">
        <v>3080</v>
      </c>
      <c r="F47" s="8">
        <v>7650</v>
      </c>
      <c r="G47" s="8">
        <v>70.739999999999995</v>
      </c>
      <c r="H47" s="8">
        <v>0.39</v>
      </c>
    </row>
    <row r="48" spans="2:8">
      <c r="B48" s="2" t="s">
        <v>3879</v>
      </c>
      <c r="C48" s="5" t="s">
        <v>2680</v>
      </c>
      <c r="D48" s="2" t="s">
        <v>2568</v>
      </c>
      <c r="E48" s="2" t="s">
        <v>3072</v>
      </c>
      <c r="F48" s="8">
        <v>8100</v>
      </c>
      <c r="G48" s="8">
        <v>68.25</v>
      </c>
      <c r="H48" s="8">
        <v>0.38</v>
      </c>
    </row>
    <row r="49" spans="2:8">
      <c r="B49" s="2" t="s">
        <v>3880</v>
      </c>
      <c r="C49" s="5" t="s">
        <v>2680</v>
      </c>
      <c r="D49" s="2" t="s">
        <v>2572</v>
      </c>
      <c r="E49" s="2" t="s">
        <v>3078</v>
      </c>
      <c r="F49" s="8">
        <v>5240</v>
      </c>
      <c r="G49" s="8">
        <v>67.64</v>
      </c>
      <c r="H49" s="8">
        <v>0.38</v>
      </c>
    </row>
    <row r="50" spans="2:8">
      <c r="B50" s="2" t="s">
        <v>3881</v>
      </c>
      <c r="C50" s="5" t="s">
        <v>2680</v>
      </c>
      <c r="D50" s="2" t="s">
        <v>2580</v>
      </c>
      <c r="E50" s="2" t="s">
        <v>2674</v>
      </c>
      <c r="F50" s="8">
        <v>1800</v>
      </c>
      <c r="G50" s="8">
        <v>66.42</v>
      </c>
      <c r="H50" s="8">
        <v>0.37</v>
      </c>
    </row>
    <row r="51" spans="2:8">
      <c r="B51" s="2" t="s">
        <v>3882</v>
      </c>
      <c r="C51" s="5" t="s">
        <v>2680</v>
      </c>
      <c r="D51" s="2" t="s">
        <v>2580</v>
      </c>
      <c r="E51" s="2" t="s">
        <v>3082</v>
      </c>
      <c r="F51" s="8">
        <v>880</v>
      </c>
      <c r="G51" s="8">
        <v>59.57</v>
      </c>
      <c r="H51" s="8">
        <v>0.33</v>
      </c>
    </row>
    <row r="52" spans="2:8">
      <c r="B52" s="2" t="s">
        <v>3883</v>
      </c>
      <c r="C52" s="5" t="s">
        <v>2680</v>
      </c>
      <c r="D52" s="2" t="s">
        <v>2612</v>
      </c>
      <c r="E52" s="2" t="s">
        <v>2616</v>
      </c>
      <c r="F52" s="8">
        <v>1350</v>
      </c>
      <c r="G52" s="8">
        <v>57.2</v>
      </c>
      <c r="H52" s="8">
        <v>0.32</v>
      </c>
    </row>
    <row r="53" spans="2:8">
      <c r="B53" s="2" t="s">
        <v>3884</v>
      </c>
      <c r="C53" s="5" t="s">
        <v>2680</v>
      </c>
      <c r="D53" s="2" t="s">
        <v>2575</v>
      </c>
      <c r="E53" s="2" t="s">
        <v>3084</v>
      </c>
      <c r="F53" s="8">
        <v>7000</v>
      </c>
      <c r="G53" s="8">
        <v>54.71</v>
      </c>
      <c r="H53" s="8">
        <v>0.3</v>
      </c>
    </row>
    <row r="54" spans="2:8">
      <c r="B54" s="2" t="s">
        <v>3885</v>
      </c>
      <c r="C54" s="5" t="s">
        <v>2680</v>
      </c>
      <c r="D54" s="2" t="s">
        <v>2573</v>
      </c>
      <c r="E54" s="2" t="s">
        <v>2609</v>
      </c>
      <c r="F54" s="8">
        <v>3600</v>
      </c>
      <c r="G54" s="8">
        <v>51.41</v>
      </c>
      <c r="H54" s="8">
        <v>0.28999999999999998</v>
      </c>
    </row>
    <row r="55" spans="2:8">
      <c r="B55" s="2" t="s">
        <v>3886</v>
      </c>
      <c r="C55" s="5" t="s">
        <v>2680</v>
      </c>
      <c r="D55" s="2" t="s">
        <v>2580</v>
      </c>
      <c r="E55" s="2" t="s">
        <v>3091</v>
      </c>
      <c r="F55" s="8">
        <v>18000</v>
      </c>
      <c r="G55" s="8">
        <v>50.31</v>
      </c>
      <c r="H55" s="8">
        <v>0.28000000000000003</v>
      </c>
    </row>
    <row r="56" spans="2:8">
      <c r="B56" s="2" t="s">
        <v>3087</v>
      </c>
      <c r="C56" s="5" t="s">
        <v>2680</v>
      </c>
      <c r="D56" s="2" t="s">
        <v>3088</v>
      </c>
      <c r="E56" s="2" t="s">
        <v>3089</v>
      </c>
      <c r="F56" s="8">
        <v>4000</v>
      </c>
      <c r="G56" s="8">
        <v>49.85</v>
      </c>
      <c r="H56" s="8">
        <v>0.28000000000000003</v>
      </c>
    </row>
    <row r="57" spans="2:8">
      <c r="B57" s="2" t="s">
        <v>3887</v>
      </c>
      <c r="C57" s="5" t="s">
        <v>2680</v>
      </c>
      <c r="D57" s="2" t="s">
        <v>2568</v>
      </c>
      <c r="E57" s="2" t="s">
        <v>3093</v>
      </c>
      <c r="F57" s="8">
        <v>1800</v>
      </c>
      <c r="G57" s="8">
        <v>43.93</v>
      </c>
      <c r="H57" s="8">
        <v>0.24</v>
      </c>
    </row>
    <row r="58" spans="2:8" ht="13">
      <c r="B58" s="3" t="s">
        <v>2617</v>
      </c>
      <c r="C58" s="7"/>
      <c r="D58" s="3"/>
      <c r="E58" s="3"/>
      <c r="F58" s="10"/>
      <c r="G58" s="10">
        <f>SUM(G12:G57)</f>
        <v>5128.72</v>
      </c>
      <c r="H58" s="10">
        <f>SUM(H12:H57)</f>
        <v>28.510000000000005</v>
      </c>
    </row>
    <row r="59" spans="2:8" ht="13">
      <c r="B59" s="4" t="s">
        <v>3408</v>
      </c>
      <c r="C59" s="6" t="s">
        <v>3409</v>
      </c>
      <c r="D59" s="4" t="s">
        <v>3410</v>
      </c>
      <c r="E59" s="4" t="s">
        <v>3411</v>
      </c>
      <c r="F59" s="9" t="s">
        <v>3412</v>
      </c>
      <c r="G59" s="9" t="s">
        <v>3413</v>
      </c>
      <c r="H59" s="9" t="s">
        <v>3414</v>
      </c>
    </row>
    <row r="60" spans="2:8" ht="13">
      <c r="B60" s="3" t="s">
        <v>3415</v>
      </c>
    </row>
    <row r="61" spans="2:8" ht="13">
      <c r="B61" s="3" t="s">
        <v>3416</v>
      </c>
    </row>
    <row r="62" spans="2:8" ht="13">
      <c r="B62" s="3" t="s">
        <v>3417</v>
      </c>
    </row>
    <row r="63" spans="2:8">
      <c r="B63" s="2" t="s">
        <v>3888</v>
      </c>
      <c r="C63" s="5">
        <v>6.38</v>
      </c>
      <c r="D63" s="2" t="s">
        <v>3419</v>
      </c>
      <c r="E63" s="2" t="s">
        <v>3424</v>
      </c>
      <c r="F63" s="8">
        <v>3500000</v>
      </c>
      <c r="G63" s="8">
        <v>3598.68</v>
      </c>
      <c r="H63" s="8">
        <v>20.010000000000002</v>
      </c>
    </row>
    <row r="64" spans="2:8">
      <c r="B64" s="2" t="s">
        <v>3096</v>
      </c>
      <c r="C64" s="5">
        <v>6.09</v>
      </c>
      <c r="D64" s="2" t="s">
        <v>3419</v>
      </c>
      <c r="E64" s="2" t="s">
        <v>3097</v>
      </c>
      <c r="F64" s="8">
        <v>1500000</v>
      </c>
      <c r="G64" s="8">
        <v>1566</v>
      </c>
      <c r="H64" s="8">
        <v>8.7100000000000009</v>
      </c>
    </row>
    <row r="65" spans="2:8">
      <c r="B65" s="2" t="s">
        <v>2556</v>
      </c>
      <c r="C65" s="5">
        <v>5.77</v>
      </c>
      <c r="D65" s="2" t="s">
        <v>3419</v>
      </c>
      <c r="E65" s="2" t="s">
        <v>2557</v>
      </c>
      <c r="F65" s="8">
        <v>1500000</v>
      </c>
      <c r="G65" s="8">
        <v>1544.4</v>
      </c>
      <c r="H65" s="8">
        <v>8.59</v>
      </c>
    </row>
    <row r="66" spans="2:8">
      <c r="B66" s="2" t="s">
        <v>3098</v>
      </c>
      <c r="C66" s="5">
        <v>7.02</v>
      </c>
      <c r="D66" s="2" t="s">
        <v>3419</v>
      </c>
      <c r="E66" s="2" t="s">
        <v>3099</v>
      </c>
      <c r="F66" s="8">
        <v>1000000</v>
      </c>
      <c r="G66" s="8">
        <v>1040.5</v>
      </c>
      <c r="H66" s="8">
        <v>5.78</v>
      </c>
    </row>
    <row r="67" spans="2:8">
      <c r="B67" s="2" t="s">
        <v>2727</v>
      </c>
      <c r="C67" s="5">
        <v>5.66</v>
      </c>
      <c r="D67" s="2" t="s">
        <v>3419</v>
      </c>
      <c r="E67" s="2" t="s">
        <v>2728</v>
      </c>
      <c r="F67" s="8">
        <v>1000000</v>
      </c>
      <c r="G67" s="8">
        <v>1011.8</v>
      </c>
      <c r="H67" s="8">
        <v>5.63</v>
      </c>
    </row>
    <row r="68" spans="2:8">
      <c r="B68" s="2" t="s">
        <v>3100</v>
      </c>
      <c r="C68" s="5">
        <v>5.83</v>
      </c>
      <c r="D68" s="2" t="s">
        <v>3419</v>
      </c>
      <c r="E68" s="2" t="s">
        <v>3101</v>
      </c>
      <c r="F68" s="8">
        <v>500000</v>
      </c>
      <c r="G68" s="8">
        <v>518.38</v>
      </c>
      <c r="H68" s="8">
        <v>2.88</v>
      </c>
    </row>
    <row r="69" spans="2:8">
      <c r="B69" s="2" t="s">
        <v>3102</v>
      </c>
      <c r="C69" s="5">
        <v>5.57</v>
      </c>
      <c r="D69" s="2" t="s">
        <v>3419</v>
      </c>
      <c r="E69" s="2" t="s">
        <v>3103</v>
      </c>
      <c r="F69" s="8">
        <v>500000</v>
      </c>
      <c r="G69" s="8">
        <v>502.78</v>
      </c>
      <c r="H69" s="8">
        <v>2.8</v>
      </c>
    </row>
    <row r="70" spans="2:8" ht="13">
      <c r="B70" s="3" t="s">
        <v>3435</v>
      </c>
      <c r="C70" s="7"/>
      <c r="D70" s="3"/>
      <c r="E70" s="3"/>
      <c r="F70" s="10"/>
      <c r="G70" s="10">
        <f>SUM(G59:G69)</f>
        <v>9782.5399999999991</v>
      </c>
      <c r="H70" s="10">
        <f>SUM(H59:H69)</f>
        <v>54.400000000000006</v>
      </c>
    </row>
    <row r="71" spans="2:8" ht="13">
      <c r="B71" s="3" t="s">
        <v>3436</v>
      </c>
    </row>
    <row r="72" spans="2:8">
      <c r="B72" s="2" t="s">
        <v>3797</v>
      </c>
      <c r="C72" s="5">
        <v>6.6</v>
      </c>
      <c r="D72" s="2" t="s">
        <v>3437</v>
      </c>
      <c r="E72" s="2" t="s">
        <v>3105</v>
      </c>
      <c r="F72" s="8">
        <v>100</v>
      </c>
      <c r="G72" s="8">
        <v>997.27</v>
      </c>
      <c r="H72" s="8">
        <v>5.54</v>
      </c>
    </row>
    <row r="73" spans="2:8">
      <c r="B73" s="2" t="s">
        <v>3889</v>
      </c>
      <c r="C73" s="5">
        <v>7.35</v>
      </c>
      <c r="D73" s="2" t="s">
        <v>3439</v>
      </c>
      <c r="E73" s="2" t="s">
        <v>2619</v>
      </c>
      <c r="F73" s="8">
        <v>50</v>
      </c>
      <c r="G73" s="8">
        <v>501.97</v>
      </c>
      <c r="H73" s="8">
        <v>2.79</v>
      </c>
    </row>
    <row r="74" spans="2:8" ht="13">
      <c r="B74" s="3" t="s">
        <v>3449</v>
      </c>
      <c r="C74" s="7"/>
      <c r="D74" s="3"/>
      <c r="E74" s="3"/>
      <c r="F74" s="10"/>
      <c r="G74" s="10">
        <f>SUM(G71:G73)</f>
        <v>1499.24</v>
      </c>
      <c r="H74" s="10">
        <f>SUM(H71:H73)</f>
        <v>8.33</v>
      </c>
    </row>
    <row r="75" spans="2:8" ht="13">
      <c r="B75" s="3" t="s">
        <v>2661</v>
      </c>
      <c r="C75" s="7"/>
      <c r="D75" s="3"/>
      <c r="E75" s="3"/>
      <c r="F75" s="10"/>
      <c r="G75" s="10">
        <v>1262.57</v>
      </c>
      <c r="H75" s="10">
        <v>7.02</v>
      </c>
    </row>
    <row r="76" spans="2:8" ht="13">
      <c r="B76" s="3" t="s">
        <v>2681</v>
      </c>
      <c r="C76" s="7"/>
      <c r="D76" s="3"/>
      <c r="E76" s="3"/>
      <c r="F76" s="10"/>
      <c r="G76" s="10">
        <v>17673.07</v>
      </c>
      <c r="H76" s="10">
        <v>98.26</v>
      </c>
    </row>
    <row r="77" spans="2:8" ht="13">
      <c r="B77" s="3" t="s">
        <v>2682</v>
      </c>
      <c r="C77" s="7"/>
      <c r="D77" s="3"/>
      <c r="E77" s="3"/>
      <c r="F77" s="10"/>
      <c r="G77" s="10">
        <v>313.5785558999994</v>
      </c>
      <c r="H77" s="10">
        <v>1.7399999999999949</v>
      </c>
    </row>
    <row r="78" spans="2:8" ht="13">
      <c r="B78" s="3" t="s">
        <v>2683</v>
      </c>
      <c r="C78" s="7"/>
      <c r="D78" s="3"/>
      <c r="E78" s="3"/>
      <c r="F78" s="10"/>
      <c r="G78" s="10">
        <v>17986.648555899999</v>
      </c>
      <c r="H78" s="10">
        <v>100</v>
      </c>
    </row>
    <row r="79" spans="2:8">
      <c r="B79" s="2" t="s">
        <v>2684</v>
      </c>
    </row>
    <row r="80" spans="2:8">
      <c r="B80" s="2" t="s">
        <v>2685</v>
      </c>
    </row>
    <row r="81" spans="2:3">
      <c r="B81" s="2" t="s">
        <v>2686</v>
      </c>
      <c r="C81" s="5" t="s">
        <v>2739</v>
      </c>
    </row>
    <row r="82" spans="2:3" ht="13">
      <c r="B82" s="3" t="s">
        <v>3694</v>
      </c>
    </row>
    <row r="83" spans="2:3" ht="26">
      <c r="B83" s="39" t="s">
        <v>2348</v>
      </c>
      <c r="C83" s="5" t="s">
        <v>2687</v>
      </c>
    </row>
    <row r="84" spans="2:3" ht="13">
      <c r="B84" s="3"/>
    </row>
    <row r="85" spans="2:3" ht="13">
      <c r="B85" s="3" t="s">
        <v>2688</v>
      </c>
      <c r="C85" s="5" t="s">
        <v>2687</v>
      </c>
    </row>
    <row r="86" spans="2:3" ht="13">
      <c r="B86" s="3" t="s">
        <v>2689</v>
      </c>
      <c r="C86" s="5" t="s">
        <v>2690</v>
      </c>
    </row>
    <row r="87" spans="2:3" ht="13">
      <c r="B87" s="3" t="s">
        <v>2850</v>
      </c>
      <c r="C87" s="7"/>
    </row>
    <row r="88" spans="2:3" ht="13">
      <c r="B88" s="3" t="s">
        <v>2851</v>
      </c>
      <c r="C88" s="7"/>
    </row>
    <row r="89" spans="2:3" ht="13">
      <c r="B89" s="3" t="s">
        <v>2852</v>
      </c>
      <c r="C89" s="7"/>
    </row>
    <row r="90" spans="2:3" ht="13">
      <c r="B90" s="3" t="s">
        <v>2853</v>
      </c>
      <c r="C90" s="7"/>
    </row>
    <row r="91" spans="2:3" ht="13">
      <c r="B91" s="3" t="s">
        <v>3890</v>
      </c>
      <c r="C91" s="7"/>
    </row>
    <row r="92" spans="2:3">
      <c r="B92" s="2" t="s">
        <v>2691</v>
      </c>
    </row>
    <row r="94" spans="2:3" ht="14.5">
      <c r="B94" s="15"/>
      <c r="C94" s="16" t="s">
        <v>2349</v>
      </c>
    </row>
    <row r="95" spans="2:3" ht="29">
      <c r="B95" s="15" t="s">
        <v>2350</v>
      </c>
      <c r="C95" s="17" t="s">
        <v>3043</v>
      </c>
    </row>
    <row r="96" spans="2:3" ht="14.5">
      <c r="B96" s="15" t="s">
        <v>2351</v>
      </c>
      <c r="C96" s="16"/>
    </row>
    <row r="97" spans="2:7" ht="14.5">
      <c r="B97" s="15"/>
      <c r="C97" s="16"/>
    </row>
    <row r="98" spans="2:7" ht="14.5">
      <c r="B98" s="15" t="s">
        <v>2352</v>
      </c>
      <c r="C98" s="105">
        <v>6.25E-2</v>
      </c>
    </row>
    <row r="99" spans="2:7" ht="14.5">
      <c r="B99" s="15"/>
      <c r="C99" s="110"/>
    </row>
    <row r="100" spans="2:7" ht="14.5">
      <c r="B100" s="15" t="s">
        <v>2353</v>
      </c>
      <c r="C100" s="110" t="s">
        <v>3891</v>
      </c>
    </row>
    <row r="101" spans="2:7" ht="14.5">
      <c r="B101" s="15" t="s">
        <v>2354</v>
      </c>
      <c r="C101" s="110" t="s">
        <v>3892</v>
      </c>
    </row>
    <row r="102" spans="2:7" ht="14.5">
      <c r="B102" s="15"/>
      <c r="C102" s="16"/>
    </row>
    <row r="103" spans="2:7" ht="14.5">
      <c r="B103" s="15" t="s">
        <v>2355</v>
      </c>
      <c r="C103" s="16" t="s">
        <v>2739</v>
      </c>
    </row>
    <row r="104" spans="2:7" ht="14.5">
      <c r="B104" s="233" t="s">
        <v>2356</v>
      </c>
      <c r="C104" s="233"/>
    </row>
    <row r="106" spans="2:7" ht="14.5">
      <c r="B106" s="15" t="s">
        <v>2692</v>
      </c>
      <c r="C106" s="16"/>
      <c r="D106" s="15"/>
    </row>
    <row r="107" spans="2:7" ht="29">
      <c r="B107" s="18" t="s">
        <v>2693</v>
      </c>
      <c r="C107" s="17" t="s">
        <v>2694</v>
      </c>
      <c r="D107" s="18" t="s">
        <v>2695</v>
      </c>
    </row>
    <row r="108" spans="2:7" ht="14.5">
      <c r="B108" s="15" t="s">
        <v>2687</v>
      </c>
      <c r="C108" s="16" t="s">
        <v>2687</v>
      </c>
      <c r="D108" s="15" t="s">
        <v>2687</v>
      </c>
    </row>
    <row r="110" spans="2:7" ht="13">
      <c r="B110" s="20" t="s">
        <v>2696</v>
      </c>
      <c r="C110" s="21">
        <v>45838</v>
      </c>
      <c r="D110" s="13"/>
      <c r="E110" s="13"/>
      <c r="F110" s="11"/>
    </row>
    <row r="111" spans="2:7" ht="13">
      <c r="B111" s="20" t="s">
        <v>2697</v>
      </c>
      <c r="C111" s="22" t="s">
        <v>2698</v>
      </c>
      <c r="D111" s="20" t="s">
        <v>2699</v>
      </c>
      <c r="E111" s="20" t="s">
        <v>2700</v>
      </c>
      <c r="F111" s="23" t="s">
        <v>2701</v>
      </c>
      <c r="G111" s="10"/>
    </row>
    <row r="112" spans="2:7">
      <c r="B112" s="13" t="s">
        <v>2687</v>
      </c>
      <c r="C112" s="14" t="s">
        <v>2687</v>
      </c>
      <c r="D112" s="13" t="s">
        <v>2687</v>
      </c>
      <c r="E112" s="13" t="s">
        <v>2687</v>
      </c>
      <c r="F112" s="19" t="s">
        <v>2687</v>
      </c>
    </row>
    <row r="115" spans="2:4" ht="13">
      <c r="B115" s="3" t="s">
        <v>2702</v>
      </c>
    </row>
    <row r="116" spans="2:4" ht="13">
      <c r="B116" s="3"/>
    </row>
    <row r="117" spans="2:4" ht="13">
      <c r="B117" s="3" t="s">
        <v>2756</v>
      </c>
    </row>
    <row r="118" spans="2:4" ht="13">
      <c r="B118" s="20" t="s">
        <v>2703</v>
      </c>
      <c r="C118" s="22" t="s">
        <v>2704</v>
      </c>
      <c r="D118" s="3"/>
    </row>
    <row r="119" spans="2:4">
      <c r="B119" s="13" t="s">
        <v>2687</v>
      </c>
      <c r="C119" s="14" t="s">
        <v>2687</v>
      </c>
    </row>
    <row r="121" spans="2:4" ht="13">
      <c r="B121" s="20" t="s">
        <v>2705</v>
      </c>
      <c r="C121" s="22" t="s">
        <v>2704</v>
      </c>
    </row>
    <row r="122" spans="2:4">
      <c r="B122" s="13" t="s">
        <v>2687</v>
      </c>
      <c r="C122" s="14" t="s">
        <v>2687</v>
      </c>
    </row>
    <row r="124" spans="2:4" ht="13">
      <c r="B124" s="20" t="s">
        <v>2706</v>
      </c>
      <c r="C124" s="22" t="s">
        <v>2707</v>
      </c>
    </row>
    <row r="125" spans="2:4">
      <c r="B125" s="13" t="s">
        <v>2687</v>
      </c>
      <c r="C125" s="14" t="s">
        <v>2687</v>
      </c>
    </row>
    <row r="127" spans="2:4" ht="13">
      <c r="B127" s="20" t="s">
        <v>2708</v>
      </c>
      <c r="C127" s="22" t="s">
        <v>2707</v>
      </c>
    </row>
    <row r="128" spans="2:4">
      <c r="B128" s="13" t="s">
        <v>2687</v>
      </c>
      <c r="C128" s="14" t="s">
        <v>2687</v>
      </c>
    </row>
    <row r="130" spans="2:7" ht="13">
      <c r="B130" s="20" t="s">
        <v>2709</v>
      </c>
      <c r="C130" s="22" t="s">
        <v>2687</v>
      </c>
    </row>
    <row r="132" spans="2:7" ht="13">
      <c r="B132" s="20" t="s">
        <v>2710</v>
      </c>
      <c r="C132" s="21">
        <v>45838</v>
      </c>
      <c r="D132" s="13"/>
      <c r="E132" s="13"/>
      <c r="F132" s="11"/>
    </row>
    <row r="133" spans="2:7" ht="13">
      <c r="B133" s="20" t="s">
        <v>2697</v>
      </c>
      <c r="C133" s="22" t="s">
        <v>2698</v>
      </c>
      <c r="D133" s="20" t="s">
        <v>2699</v>
      </c>
      <c r="E133" s="20" t="s">
        <v>2700</v>
      </c>
      <c r="F133" s="23" t="s">
        <v>2701</v>
      </c>
      <c r="G133" s="10"/>
    </row>
    <row r="134" spans="2:7">
      <c r="B134" s="13" t="s">
        <v>2687</v>
      </c>
      <c r="C134" s="14" t="s">
        <v>2687</v>
      </c>
      <c r="D134" s="13" t="s">
        <v>2687</v>
      </c>
      <c r="E134" s="13" t="s">
        <v>2687</v>
      </c>
      <c r="F134" s="19" t="s">
        <v>2687</v>
      </c>
    </row>
    <row r="135" spans="2:7" ht="13">
      <c r="B135" s="3" t="s">
        <v>2702</v>
      </c>
    </row>
    <row r="136" spans="2:7" ht="13">
      <c r="B136" s="3"/>
    </row>
    <row r="137" spans="2:7" ht="13">
      <c r="B137" s="3" t="s">
        <v>2756</v>
      </c>
    </row>
    <row r="138" spans="2:7" ht="13">
      <c r="B138" s="20" t="s">
        <v>2703</v>
      </c>
      <c r="C138" s="22" t="s">
        <v>2704</v>
      </c>
      <c r="D138" s="3"/>
    </row>
    <row r="139" spans="2:7">
      <c r="B139" s="13" t="s">
        <v>2687</v>
      </c>
      <c r="C139" s="14" t="s">
        <v>2687</v>
      </c>
    </row>
    <row r="141" spans="2:7" ht="13">
      <c r="B141" s="20" t="s">
        <v>2705</v>
      </c>
      <c r="C141" s="22" t="s">
        <v>2704</v>
      </c>
    </row>
    <row r="142" spans="2:7">
      <c r="B142" s="13" t="s">
        <v>2687</v>
      </c>
      <c r="C142" s="14" t="s">
        <v>2687</v>
      </c>
    </row>
    <row r="144" spans="2:7" ht="13">
      <c r="B144" s="20" t="s">
        <v>2706</v>
      </c>
      <c r="C144" s="22" t="s">
        <v>2707</v>
      </c>
    </row>
    <row r="145" spans="2:80">
      <c r="B145" s="13" t="s">
        <v>2687</v>
      </c>
      <c r="C145" s="14" t="s">
        <v>2687</v>
      </c>
    </row>
    <row r="147" spans="2:80" ht="13">
      <c r="B147" s="20" t="s">
        <v>2708</v>
      </c>
      <c r="C147" s="22" t="s">
        <v>2707</v>
      </c>
    </row>
    <row r="148" spans="2:80">
      <c r="B148" s="13" t="s">
        <v>2687</v>
      </c>
      <c r="C148" s="14" t="s">
        <v>2687</v>
      </c>
    </row>
    <row r="150" spans="2:80" ht="13">
      <c r="B150" s="20" t="s">
        <v>2709</v>
      </c>
      <c r="C150" s="22" t="s">
        <v>2687</v>
      </c>
    </row>
    <row r="153" spans="2:80" ht="13">
      <c r="B153" s="3" t="s">
        <v>2757</v>
      </c>
    </row>
    <row r="155" spans="2:80" ht="13">
      <c r="B155" s="20" t="s">
        <v>2697</v>
      </c>
      <c r="C155" s="22" t="s">
        <v>2711</v>
      </c>
      <c r="D155" s="20" t="s">
        <v>2712</v>
      </c>
      <c r="E155" s="20" t="s">
        <v>2713</v>
      </c>
      <c r="F155" s="10"/>
    </row>
    <row r="156" spans="2:80">
      <c r="B156" s="13" t="s">
        <v>2687</v>
      </c>
      <c r="C156" s="14" t="s">
        <v>2687</v>
      </c>
      <c r="D156" s="13" t="s">
        <v>2687</v>
      </c>
      <c r="E156" s="13" t="s">
        <v>2687</v>
      </c>
    </row>
    <row r="159" spans="2:80" ht="13">
      <c r="B159" s="3" t="s">
        <v>2714</v>
      </c>
      <c r="C159" s="7" t="s">
        <v>2687</v>
      </c>
      <c r="D159" s="3"/>
      <c r="E159" s="3"/>
      <c r="F159" s="10"/>
      <c r="G159" s="10"/>
      <c r="H159" s="10"/>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row>
    <row r="161" spans="2:7" ht="13">
      <c r="B161" s="3" t="s">
        <v>2758</v>
      </c>
    </row>
    <row r="163" spans="2:7" ht="13">
      <c r="B163" s="20" t="s">
        <v>2715</v>
      </c>
      <c r="C163" s="22" t="s">
        <v>2704</v>
      </c>
      <c r="D163" s="3"/>
    </row>
    <row r="164" spans="2:7">
      <c r="B164" s="13" t="s">
        <v>2687</v>
      </c>
      <c r="C164" s="14" t="s">
        <v>2687</v>
      </c>
    </row>
    <row r="167" spans="2:7" ht="13">
      <c r="B167" s="20" t="s">
        <v>2716</v>
      </c>
      <c r="C167" s="22" t="s">
        <v>2717</v>
      </c>
      <c r="D167" s="3"/>
    </row>
    <row r="168" spans="2:7">
      <c r="B168" s="13" t="s">
        <v>2687</v>
      </c>
      <c r="C168" s="14" t="s">
        <v>2687</v>
      </c>
    </row>
    <row r="171" spans="2:7" ht="13">
      <c r="B171" s="3" t="s">
        <v>2718</v>
      </c>
    </row>
    <row r="174" spans="2:7" ht="13">
      <c r="B174" s="3" t="s">
        <v>2759</v>
      </c>
    </row>
    <row r="176" spans="2:7" ht="13">
      <c r="B176" s="20" t="s">
        <v>2697</v>
      </c>
      <c r="C176" s="22" t="s">
        <v>2719</v>
      </c>
      <c r="D176" s="20" t="s">
        <v>2711</v>
      </c>
      <c r="E176" s="20" t="s">
        <v>2712</v>
      </c>
      <c r="F176" s="23" t="s">
        <v>2713</v>
      </c>
      <c r="G176" s="10"/>
    </row>
    <row r="177" spans="2:80">
      <c r="B177" s="13" t="s">
        <v>2687</v>
      </c>
      <c r="C177" s="14" t="s">
        <v>2687</v>
      </c>
      <c r="D177" s="13" t="s">
        <v>2687</v>
      </c>
      <c r="E177" s="13" t="s">
        <v>2687</v>
      </c>
      <c r="F177" s="19" t="s">
        <v>2687</v>
      </c>
    </row>
    <row r="180" spans="2:80" ht="13">
      <c r="B180" s="3" t="s">
        <v>2714</v>
      </c>
      <c r="C180" s="7" t="s">
        <v>2687</v>
      </c>
      <c r="D180" s="3"/>
      <c r="E180" s="3"/>
      <c r="F180" s="10"/>
      <c r="G180" s="10"/>
      <c r="H180" s="10"/>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row>
    <row r="182" spans="2:80" ht="13">
      <c r="B182" s="3" t="s">
        <v>2758</v>
      </c>
    </row>
    <row r="184" spans="2:80" ht="13">
      <c r="B184" s="20" t="s">
        <v>2715</v>
      </c>
      <c r="C184" s="22" t="s">
        <v>2704</v>
      </c>
      <c r="D184" s="3"/>
    </row>
    <row r="185" spans="2:80">
      <c r="B185" s="13" t="s">
        <v>2687</v>
      </c>
      <c r="C185" s="14" t="s">
        <v>2687</v>
      </c>
    </row>
    <row r="188" spans="2:80" ht="13">
      <c r="B188" s="20" t="s">
        <v>2716</v>
      </c>
      <c r="C188" s="22" t="s">
        <v>2717</v>
      </c>
      <c r="D188" s="3"/>
    </row>
    <row r="189" spans="2:80">
      <c r="B189" s="13" t="s">
        <v>2687</v>
      </c>
      <c r="C189" s="14" t="s">
        <v>2687</v>
      </c>
    </row>
    <row r="192" spans="2:80" ht="13">
      <c r="B192" s="3" t="s">
        <v>2718</v>
      </c>
    </row>
    <row r="195" spans="2:7" ht="13">
      <c r="B195" s="3" t="s">
        <v>2760</v>
      </c>
    </row>
    <row r="196" spans="2:7" ht="13">
      <c r="B196" s="20" t="s">
        <v>2697</v>
      </c>
      <c r="C196" s="22" t="s">
        <v>2720</v>
      </c>
      <c r="D196" s="20" t="s">
        <v>2721</v>
      </c>
      <c r="E196" s="20" t="s">
        <v>2722</v>
      </c>
      <c r="F196" s="23" t="s">
        <v>2723</v>
      </c>
      <c r="G196" s="10"/>
    </row>
    <row r="197" spans="2:7">
      <c r="B197" s="13" t="s">
        <v>2687</v>
      </c>
      <c r="C197" s="14" t="s">
        <v>2687</v>
      </c>
      <c r="D197" s="13" t="s">
        <v>2687</v>
      </c>
      <c r="E197" s="13" t="s">
        <v>2687</v>
      </c>
      <c r="F197" s="19" t="s">
        <v>2687</v>
      </c>
    </row>
    <row r="198" spans="2:7">
      <c r="B198" s="2" t="s">
        <v>2724</v>
      </c>
    </row>
  </sheetData>
  <mergeCells count="4">
    <mergeCell ref="B1:E1"/>
    <mergeCell ref="C3:C6"/>
    <mergeCell ref="D3:D6"/>
    <mergeCell ref="B104:C104"/>
  </mergeCells>
  <hyperlinks>
    <hyperlink ref="A1" location="Index!A1" display="Index" xr:uid="{A50390C8-4675-4BB8-994C-2C6082931FC2}"/>
  </hyperlinks>
  <pageMargins left="0.75" right="0.75" top="1" bottom="1" header="0.5" footer="0.5"/>
  <headerFooter alignWithMargins="0"/>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90D0D-5C25-4C19-AF28-2BCEB2B192AB}">
  <dimension ref="A1:CB157"/>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34.1796875" style="2" customWidth="1"/>
    <col min="6" max="6" width="29" style="8" bestFit="1" customWidth="1"/>
    <col min="7" max="7" width="18.1796875" style="8" bestFit="1" customWidth="1"/>
    <col min="8" max="8" width="9.1796875" style="8" bestFit="1" customWidth="1"/>
    <col min="9" max="16384" width="9.1796875" style="2"/>
  </cols>
  <sheetData>
    <row r="1" spans="1:5" ht="13">
      <c r="A1" s="12" t="s">
        <v>3402</v>
      </c>
      <c r="B1" s="230" t="s">
        <v>3032</v>
      </c>
      <c r="C1" s="230"/>
      <c r="D1" s="230"/>
      <c r="E1" s="230"/>
    </row>
    <row r="3" spans="1:5" ht="14.5">
      <c r="B3" s="47" t="s">
        <v>3033</v>
      </c>
      <c r="C3" s="267"/>
      <c r="D3" s="270"/>
      <c r="E3" s="26"/>
    </row>
    <row r="4" spans="1:5" ht="29">
      <c r="B4" s="48" t="s">
        <v>3034</v>
      </c>
      <c r="C4" s="268"/>
      <c r="D4" s="271"/>
      <c r="E4" s="26"/>
    </row>
    <row r="5" spans="1:5" ht="14.5">
      <c r="B5" s="48" t="s">
        <v>3404</v>
      </c>
      <c r="C5" s="268"/>
      <c r="D5" s="271"/>
      <c r="E5" s="26"/>
    </row>
    <row r="6" spans="1:5" ht="14.5">
      <c r="B6" s="48" t="s">
        <v>3035</v>
      </c>
      <c r="C6" s="268"/>
      <c r="D6" s="271"/>
      <c r="E6" s="26"/>
    </row>
    <row r="7" spans="1:5" ht="15" thickBot="1">
      <c r="B7" s="48" t="s">
        <v>3036</v>
      </c>
      <c r="C7" s="269"/>
      <c r="D7" s="272"/>
      <c r="E7" s="26"/>
    </row>
    <row r="8" spans="1:5" ht="14.5">
      <c r="B8" s="43" t="s">
        <v>3405</v>
      </c>
      <c r="C8" s="44" t="s">
        <v>3406</v>
      </c>
      <c r="D8" s="45" t="s">
        <v>3407</v>
      </c>
      <c r="E8" s="26"/>
    </row>
    <row r="9" spans="1:5" ht="14.5">
      <c r="B9" s="26"/>
      <c r="C9" s="41"/>
      <c r="D9" s="41"/>
      <c r="E9" s="26"/>
    </row>
    <row r="10" spans="1:5" ht="14.5">
      <c r="B10" s="237"/>
      <c r="C10" s="237"/>
      <c r="D10" s="237"/>
      <c r="E10" s="237"/>
    </row>
    <row r="11" spans="1:5" ht="14.5">
      <c r="B11" s="249" t="s">
        <v>3463</v>
      </c>
      <c r="C11" s="249"/>
      <c r="D11" s="249"/>
      <c r="E11" s="249"/>
    </row>
    <row r="12" spans="1:5" ht="14.5">
      <c r="B12" s="32" t="s">
        <v>3464</v>
      </c>
      <c r="C12" s="250" t="s">
        <v>3465</v>
      </c>
      <c r="D12" s="249" t="s">
        <v>3466</v>
      </c>
      <c r="E12" s="249" t="s">
        <v>3467</v>
      </c>
    </row>
    <row r="13" spans="1:5" ht="14.5">
      <c r="B13" s="32" t="s">
        <v>3468</v>
      </c>
      <c r="C13" s="250"/>
      <c r="D13" s="249"/>
      <c r="E13" s="249"/>
    </row>
    <row r="14" spans="1:5" ht="14.5">
      <c r="B14" s="25" t="s">
        <v>3469</v>
      </c>
      <c r="C14" s="34" t="s">
        <v>3037</v>
      </c>
      <c r="D14" s="35"/>
      <c r="E14" s="35"/>
    </row>
    <row r="15" spans="1:5" ht="14.5">
      <c r="B15" s="25" t="s">
        <v>3470</v>
      </c>
      <c r="C15" s="34"/>
      <c r="D15" s="35"/>
      <c r="E15" s="35"/>
    </row>
    <row r="16" spans="1:5" ht="14.5">
      <c r="B16" s="25" t="s">
        <v>3471</v>
      </c>
      <c r="C16" s="34"/>
      <c r="D16" s="35"/>
      <c r="E16" s="35"/>
    </row>
    <row r="17" spans="2:8" ht="14.5">
      <c r="B17" s="24" t="s">
        <v>3473</v>
      </c>
      <c r="C17" s="33"/>
      <c r="D17" s="32"/>
      <c r="E17" s="32"/>
    </row>
    <row r="18" spans="2:8" ht="14.5">
      <c r="B18" s="26"/>
      <c r="C18" s="31"/>
      <c r="D18" s="26"/>
      <c r="E18" s="26"/>
    </row>
    <row r="20" spans="2:8">
      <c r="B20" s="2" t="s">
        <v>2732</v>
      </c>
    </row>
    <row r="22" spans="2:8" ht="13">
      <c r="B22" s="4" t="s">
        <v>3408</v>
      </c>
      <c r="C22" s="6" t="s">
        <v>3038</v>
      </c>
      <c r="D22" s="4" t="s">
        <v>3410</v>
      </c>
      <c r="E22" s="4" t="s">
        <v>3411</v>
      </c>
      <c r="F22" s="9" t="s">
        <v>3412</v>
      </c>
      <c r="G22" s="9" t="s">
        <v>3413</v>
      </c>
      <c r="H22" s="9" t="s">
        <v>3414</v>
      </c>
    </row>
    <row r="23" spans="2:8" ht="13">
      <c r="B23" s="3" t="s">
        <v>3415</v>
      </c>
    </row>
    <row r="24" spans="2:8" ht="13">
      <c r="B24" s="3" t="s">
        <v>3039</v>
      </c>
    </row>
    <row r="25" spans="2:8">
      <c r="B25" s="2" t="s">
        <v>3893</v>
      </c>
      <c r="C25" s="5">
        <v>5.31</v>
      </c>
      <c r="D25" s="2" t="s">
        <v>3419</v>
      </c>
      <c r="E25" s="2" t="s">
        <v>2840</v>
      </c>
      <c r="F25" s="8">
        <v>10500000</v>
      </c>
      <c r="G25" s="8">
        <v>10475.61</v>
      </c>
      <c r="H25" s="8">
        <v>2.66</v>
      </c>
    </row>
    <row r="26" spans="2:8">
      <c r="B26" s="2" t="s">
        <v>3894</v>
      </c>
      <c r="C26" s="5">
        <v>5.33</v>
      </c>
      <c r="D26" s="2" t="s">
        <v>3419</v>
      </c>
      <c r="E26" s="2" t="s">
        <v>3040</v>
      </c>
      <c r="F26" s="8">
        <v>5000000</v>
      </c>
      <c r="G26" s="8">
        <v>4993.45</v>
      </c>
      <c r="H26" s="8">
        <v>1.27</v>
      </c>
    </row>
    <row r="27" spans="2:8">
      <c r="B27" s="2" t="s">
        <v>3895</v>
      </c>
      <c r="C27" s="5">
        <v>5.31</v>
      </c>
      <c r="D27" s="2" t="s">
        <v>3419</v>
      </c>
      <c r="E27" s="2" t="s">
        <v>2841</v>
      </c>
      <c r="F27" s="8">
        <v>2500000</v>
      </c>
      <c r="G27" s="8">
        <v>2491.67</v>
      </c>
      <c r="H27" s="8">
        <v>0.63</v>
      </c>
    </row>
    <row r="28" spans="2:8" ht="13">
      <c r="B28" s="3" t="s">
        <v>2550</v>
      </c>
      <c r="C28" s="7"/>
      <c r="D28" s="3"/>
      <c r="E28" s="3"/>
      <c r="F28" s="10"/>
      <c r="G28" s="10">
        <f>SUM(G22:G27)</f>
        <v>17960.730000000003</v>
      </c>
      <c r="H28" s="10">
        <f>SUM(H22:H27)</f>
        <v>4.5600000000000005</v>
      </c>
    </row>
    <row r="29" spans="2:8" ht="13">
      <c r="B29" s="3" t="s">
        <v>3041</v>
      </c>
      <c r="C29" s="7"/>
      <c r="D29" s="3"/>
      <c r="E29" s="3"/>
      <c r="F29" s="10"/>
      <c r="G29" s="10">
        <v>79800</v>
      </c>
      <c r="H29" s="10">
        <v>20.25</v>
      </c>
    </row>
    <row r="30" spans="2:8" ht="13">
      <c r="B30" s="3" t="s">
        <v>2660</v>
      </c>
      <c r="C30" s="7"/>
      <c r="D30" s="3"/>
      <c r="E30" s="3"/>
      <c r="F30" s="10"/>
      <c r="G30" s="10">
        <v>296897.59000000003</v>
      </c>
      <c r="H30" s="10">
        <v>75.33</v>
      </c>
    </row>
    <row r="31" spans="2:8" ht="13">
      <c r="B31" s="3" t="s">
        <v>2681</v>
      </c>
      <c r="C31" s="7"/>
      <c r="D31" s="3"/>
      <c r="E31" s="3"/>
      <c r="F31" s="10"/>
      <c r="G31" s="10">
        <v>394658.32</v>
      </c>
      <c r="H31" s="10">
        <v>100.14</v>
      </c>
    </row>
    <row r="32" spans="2:8" ht="13">
      <c r="B32" s="3" t="s">
        <v>2541</v>
      </c>
      <c r="C32" s="7"/>
      <c r="D32" s="3"/>
      <c r="E32" s="3"/>
      <c r="F32" s="10"/>
      <c r="G32" s="10">
        <v>-509.28766099004497</v>
      </c>
      <c r="H32" s="10">
        <v>-0.14000000000000057</v>
      </c>
    </row>
    <row r="33" spans="2:8" ht="13">
      <c r="B33" s="3" t="s">
        <v>2683</v>
      </c>
      <c r="C33" s="7"/>
      <c r="D33" s="3"/>
      <c r="E33" s="3"/>
      <c r="F33" s="10"/>
      <c r="G33" s="10">
        <v>394149.03233900998</v>
      </c>
      <c r="H33" s="10">
        <v>100</v>
      </c>
    </row>
    <row r="34" spans="2:8">
      <c r="B34" s="2" t="s">
        <v>2684</v>
      </c>
    </row>
    <row r="35" spans="2:8">
      <c r="B35" s="2" t="s">
        <v>2685</v>
      </c>
    </row>
    <row r="36" spans="2:8">
      <c r="B36" s="2" t="s">
        <v>2686</v>
      </c>
      <c r="C36" s="5" t="s">
        <v>2739</v>
      </c>
    </row>
    <row r="37" spans="2:8" ht="13">
      <c r="B37" s="3" t="s">
        <v>3694</v>
      </c>
    </row>
    <row r="38" spans="2:8" ht="26">
      <c r="B38" s="39" t="s">
        <v>2348</v>
      </c>
      <c r="C38" s="5" t="s">
        <v>2687</v>
      </c>
    </row>
    <row r="39" spans="2:8" ht="13">
      <c r="B39" s="3"/>
    </row>
    <row r="40" spans="2:8" ht="13">
      <c r="B40" s="3" t="s">
        <v>2688</v>
      </c>
      <c r="C40" s="5" t="s">
        <v>2687</v>
      </c>
    </row>
    <row r="41" spans="2:8" ht="13">
      <c r="B41" s="3" t="s">
        <v>2689</v>
      </c>
      <c r="C41" s="5" t="s">
        <v>2690</v>
      </c>
    </row>
    <row r="42" spans="2:8" ht="13">
      <c r="B42" s="3" t="s">
        <v>2842</v>
      </c>
      <c r="C42" s="7"/>
    </row>
    <row r="43" spans="2:8" ht="13">
      <c r="B43" s="3" t="s">
        <v>2843</v>
      </c>
      <c r="C43" s="7"/>
    </row>
    <row r="44" spans="2:8" ht="13">
      <c r="B44" s="3" t="s">
        <v>2844</v>
      </c>
      <c r="C44" s="7"/>
    </row>
    <row r="45" spans="2:8" ht="13">
      <c r="B45" s="3" t="s">
        <v>2845</v>
      </c>
      <c r="C45" s="7"/>
    </row>
    <row r="46" spans="2:8" ht="13">
      <c r="B46" s="3" t="s">
        <v>2846</v>
      </c>
      <c r="C46" s="7"/>
    </row>
    <row r="47" spans="2:8" ht="13">
      <c r="B47" s="3" t="s">
        <v>2847</v>
      </c>
      <c r="C47" s="7"/>
    </row>
    <row r="48" spans="2:8" ht="13">
      <c r="B48" s="3" t="s">
        <v>2848</v>
      </c>
      <c r="C48" s="7"/>
    </row>
    <row r="49" spans="2:3" ht="13">
      <c r="B49" s="3" t="s">
        <v>2849</v>
      </c>
      <c r="C49" s="7"/>
    </row>
    <row r="50" spans="2:3" ht="13">
      <c r="B50" s="3" t="s">
        <v>3896</v>
      </c>
      <c r="C50" s="7"/>
    </row>
    <row r="51" spans="2:3">
      <c r="B51" s="2" t="s">
        <v>3696</v>
      </c>
    </row>
    <row r="53" spans="2:3" ht="14.5">
      <c r="B53" s="15"/>
      <c r="C53" s="16" t="s">
        <v>2349</v>
      </c>
    </row>
    <row r="54" spans="2:3" ht="14.5">
      <c r="B54" s="15" t="s">
        <v>2350</v>
      </c>
      <c r="C54" s="17" t="s">
        <v>3032</v>
      </c>
    </row>
    <row r="55" spans="2:3" ht="14.5">
      <c r="B55" s="15" t="s">
        <v>2351</v>
      </c>
      <c r="C55" s="16"/>
    </row>
    <row r="56" spans="2:3" ht="14.5">
      <c r="B56" s="15"/>
      <c r="C56" s="16"/>
    </row>
    <row r="57" spans="2:3" ht="14.5">
      <c r="B57" s="15" t="s">
        <v>2352</v>
      </c>
      <c r="C57" s="105">
        <v>5.4699999999999999E-2</v>
      </c>
    </row>
    <row r="58" spans="2:3" ht="14.5">
      <c r="B58" s="15"/>
      <c r="C58" s="110"/>
    </row>
    <row r="59" spans="2:3" ht="14.5">
      <c r="B59" s="15" t="s">
        <v>2353</v>
      </c>
      <c r="C59" s="110" t="s">
        <v>3897</v>
      </c>
    </row>
    <row r="60" spans="2:3" ht="14.5">
      <c r="B60" s="15" t="s">
        <v>2354</v>
      </c>
      <c r="C60" s="110" t="s">
        <v>3897</v>
      </c>
    </row>
    <row r="61" spans="2:3" ht="14.5">
      <c r="B61" s="15"/>
      <c r="C61" s="16"/>
    </row>
    <row r="62" spans="2:3" ht="14.5">
      <c r="B62" s="15" t="s">
        <v>2355</v>
      </c>
      <c r="C62" s="16" t="s">
        <v>2739</v>
      </c>
    </row>
    <row r="63" spans="2:3" ht="14.5">
      <c r="B63" s="233" t="s">
        <v>2356</v>
      </c>
      <c r="C63" s="233"/>
    </row>
    <row r="65" spans="2:7" ht="14.5">
      <c r="B65" s="15" t="s">
        <v>2692</v>
      </c>
      <c r="C65" s="16"/>
      <c r="D65" s="15"/>
    </row>
    <row r="66" spans="2:7" ht="29">
      <c r="B66" s="18" t="s">
        <v>2693</v>
      </c>
      <c r="C66" s="17" t="s">
        <v>2694</v>
      </c>
      <c r="D66" s="18" t="s">
        <v>2695</v>
      </c>
    </row>
    <row r="67" spans="2:7" ht="14.5">
      <c r="B67" s="15" t="s">
        <v>2687</v>
      </c>
      <c r="C67" s="16" t="s">
        <v>2687</v>
      </c>
      <c r="D67" s="15" t="s">
        <v>2687</v>
      </c>
    </row>
    <row r="69" spans="2:7" ht="13">
      <c r="B69" s="20" t="s">
        <v>2696</v>
      </c>
      <c r="C69" s="21">
        <v>45838</v>
      </c>
      <c r="D69" s="13"/>
      <c r="E69" s="13"/>
      <c r="F69" s="11"/>
    </row>
    <row r="70" spans="2:7" ht="13">
      <c r="B70" s="20" t="s">
        <v>2697</v>
      </c>
      <c r="C70" s="22" t="s">
        <v>2698</v>
      </c>
      <c r="D70" s="20" t="s">
        <v>2699</v>
      </c>
      <c r="E70" s="20" t="s">
        <v>2700</v>
      </c>
      <c r="F70" s="23" t="s">
        <v>2701</v>
      </c>
      <c r="G70" s="10"/>
    </row>
    <row r="71" spans="2:7">
      <c r="B71" s="13" t="s">
        <v>2687</v>
      </c>
      <c r="C71" s="14" t="s">
        <v>2687</v>
      </c>
      <c r="D71" s="13" t="s">
        <v>2687</v>
      </c>
      <c r="E71" s="13" t="s">
        <v>2687</v>
      </c>
      <c r="F71" s="19" t="s">
        <v>2687</v>
      </c>
    </row>
    <row r="74" spans="2:7" ht="13">
      <c r="B74" s="3" t="s">
        <v>2702</v>
      </c>
    </row>
    <row r="75" spans="2:7" ht="13">
      <c r="B75" s="3"/>
    </row>
    <row r="76" spans="2:7" ht="13">
      <c r="B76" s="3" t="s">
        <v>2756</v>
      </c>
    </row>
    <row r="77" spans="2:7" ht="13">
      <c r="B77" s="20" t="s">
        <v>2703</v>
      </c>
      <c r="C77" s="22" t="s">
        <v>2704</v>
      </c>
      <c r="D77" s="3"/>
    </row>
    <row r="78" spans="2:7">
      <c r="B78" s="13" t="s">
        <v>2687</v>
      </c>
      <c r="C78" s="14" t="s">
        <v>2687</v>
      </c>
    </row>
    <row r="80" spans="2:7" ht="13">
      <c r="B80" s="20" t="s">
        <v>2705</v>
      </c>
      <c r="C80" s="22" t="s">
        <v>2704</v>
      </c>
    </row>
    <row r="81" spans="2:7">
      <c r="B81" s="13" t="s">
        <v>2687</v>
      </c>
      <c r="C81" s="14" t="s">
        <v>2687</v>
      </c>
    </row>
    <row r="83" spans="2:7" ht="13">
      <c r="B83" s="20" t="s">
        <v>2706</v>
      </c>
      <c r="C83" s="22" t="s">
        <v>2707</v>
      </c>
    </row>
    <row r="84" spans="2:7">
      <c r="B84" s="13" t="s">
        <v>2687</v>
      </c>
      <c r="C84" s="14" t="s">
        <v>2687</v>
      </c>
    </row>
    <row r="86" spans="2:7" ht="13">
      <c r="B86" s="20" t="s">
        <v>2708</v>
      </c>
      <c r="C86" s="22" t="s">
        <v>2707</v>
      </c>
    </row>
    <row r="87" spans="2:7">
      <c r="B87" s="13" t="s">
        <v>2687</v>
      </c>
      <c r="C87" s="14" t="s">
        <v>2687</v>
      </c>
    </row>
    <row r="89" spans="2:7" ht="13">
      <c r="B89" s="20" t="s">
        <v>2709</v>
      </c>
      <c r="C89" s="22" t="s">
        <v>2687</v>
      </c>
    </row>
    <row r="91" spans="2:7" ht="13">
      <c r="B91" s="20" t="s">
        <v>2710</v>
      </c>
      <c r="C91" s="21">
        <v>45838</v>
      </c>
      <c r="D91" s="13"/>
      <c r="E91" s="13"/>
      <c r="F91" s="11"/>
    </row>
    <row r="92" spans="2:7" ht="13">
      <c r="B92" s="20" t="s">
        <v>2697</v>
      </c>
      <c r="C92" s="22" t="s">
        <v>2698</v>
      </c>
      <c r="D92" s="20" t="s">
        <v>2699</v>
      </c>
      <c r="E92" s="20" t="s">
        <v>2700</v>
      </c>
      <c r="F92" s="23" t="s">
        <v>2701</v>
      </c>
      <c r="G92" s="10"/>
    </row>
    <row r="93" spans="2:7">
      <c r="B93" s="13" t="s">
        <v>2687</v>
      </c>
      <c r="C93" s="14" t="s">
        <v>2687</v>
      </c>
      <c r="D93" s="13" t="s">
        <v>2687</v>
      </c>
      <c r="E93" s="13" t="s">
        <v>2687</v>
      </c>
      <c r="F93" s="19" t="s">
        <v>2687</v>
      </c>
    </row>
    <row r="94" spans="2:7" ht="13">
      <c r="B94" s="3" t="s">
        <v>2702</v>
      </c>
    </row>
    <row r="95" spans="2:7" ht="13">
      <c r="B95" s="3"/>
    </row>
    <row r="96" spans="2:7" ht="13">
      <c r="B96" s="3" t="s">
        <v>2756</v>
      </c>
    </row>
    <row r="97" spans="2:4" ht="13">
      <c r="B97" s="20" t="s">
        <v>2703</v>
      </c>
      <c r="C97" s="22" t="s">
        <v>2704</v>
      </c>
      <c r="D97" s="3"/>
    </row>
    <row r="98" spans="2:4">
      <c r="B98" s="13" t="s">
        <v>2687</v>
      </c>
      <c r="C98" s="14" t="s">
        <v>2687</v>
      </c>
    </row>
    <row r="100" spans="2:4" ht="13">
      <c r="B100" s="20" t="s">
        <v>2705</v>
      </c>
      <c r="C100" s="22" t="s">
        <v>2704</v>
      </c>
    </row>
    <row r="101" spans="2:4">
      <c r="B101" s="13" t="s">
        <v>2687</v>
      </c>
      <c r="C101" s="14" t="s">
        <v>2687</v>
      </c>
    </row>
    <row r="103" spans="2:4" ht="13">
      <c r="B103" s="20" t="s">
        <v>2706</v>
      </c>
      <c r="C103" s="22" t="s">
        <v>2707</v>
      </c>
    </row>
    <row r="104" spans="2:4">
      <c r="B104" s="13" t="s">
        <v>2687</v>
      </c>
      <c r="C104" s="14" t="s">
        <v>2687</v>
      </c>
    </row>
    <row r="106" spans="2:4" ht="13">
      <c r="B106" s="20" t="s">
        <v>2708</v>
      </c>
      <c r="C106" s="22" t="s">
        <v>2707</v>
      </c>
    </row>
    <row r="107" spans="2:4">
      <c r="B107" s="13" t="s">
        <v>2687</v>
      </c>
      <c r="C107" s="14" t="s">
        <v>2687</v>
      </c>
    </row>
    <row r="109" spans="2:4" ht="13">
      <c r="B109" s="20" t="s">
        <v>2709</v>
      </c>
      <c r="C109" s="22" t="s">
        <v>2687</v>
      </c>
    </row>
    <row r="112" spans="2:4" ht="13">
      <c r="B112" s="3" t="s">
        <v>2757</v>
      </c>
    </row>
    <row r="114" spans="2:80" ht="13">
      <c r="B114" s="20" t="s">
        <v>2697</v>
      </c>
      <c r="C114" s="22" t="s">
        <v>2711</v>
      </c>
      <c r="D114" s="20" t="s">
        <v>2712</v>
      </c>
      <c r="E114" s="20" t="s">
        <v>2713</v>
      </c>
      <c r="F114" s="10"/>
    </row>
    <row r="115" spans="2:80">
      <c r="B115" s="13" t="s">
        <v>2687</v>
      </c>
      <c r="C115" s="14" t="s">
        <v>2687</v>
      </c>
      <c r="D115" s="13" t="s">
        <v>2687</v>
      </c>
      <c r="E115" s="13" t="s">
        <v>2687</v>
      </c>
    </row>
    <row r="118" spans="2:80" ht="13">
      <c r="B118" s="3" t="s">
        <v>2714</v>
      </c>
      <c r="C118" s="7" t="s">
        <v>2687</v>
      </c>
      <c r="D118" s="3"/>
      <c r="E118" s="3"/>
      <c r="F118" s="10"/>
      <c r="G118" s="10"/>
      <c r="H118" s="10"/>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row>
    <row r="120" spans="2:80" ht="13">
      <c r="B120" s="3" t="s">
        <v>2758</v>
      </c>
    </row>
    <row r="122" spans="2:80" ht="13">
      <c r="B122" s="20" t="s">
        <v>2715</v>
      </c>
      <c r="C122" s="22" t="s">
        <v>2704</v>
      </c>
      <c r="D122" s="3"/>
    </row>
    <row r="123" spans="2:80">
      <c r="B123" s="13" t="s">
        <v>2687</v>
      </c>
      <c r="C123" s="14" t="s">
        <v>2687</v>
      </c>
    </row>
    <row r="126" spans="2:80" ht="13">
      <c r="B126" s="20" t="s">
        <v>2716</v>
      </c>
      <c r="C126" s="22" t="s">
        <v>2717</v>
      </c>
      <c r="D126" s="3"/>
    </row>
    <row r="127" spans="2:80">
      <c r="B127" s="13" t="s">
        <v>2687</v>
      </c>
      <c r="C127" s="14" t="s">
        <v>2687</v>
      </c>
    </row>
    <row r="130" spans="2:80" ht="13">
      <c r="B130" s="3" t="s">
        <v>2718</v>
      </c>
    </row>
    <row r="133" spans="2:80" ht="13">
      <c r="B133" s="3" t="s">
        <v>2759</v>
      </c>
    </row>
    <row r="135" spans="2:80" ht="13">
      <c r="B135" s="20" t="s">
        <v>2697</v>
      </c>
      <c r="C135" s="22" t="s">
        <v>2719</v>
      </c>
      <c r="D135" s="20" t="s">
        <v>2711</v>
      </c>
      <c r="E135" s="20" t="s">
        <v>2712</v>
      </c>
      <c r="F135" s="23" t="s">
        <v>2713</v>
      </c>
      <c r="G135" s="10"/>
    </row>
    <row r="136" spans="2:80">
      <c r="B136" s="13" t="s">
        <v>2687</v>
      </c>
      <c r="C136" s="14" t="s">
        <v>2687</v>
      </c>
      <c r="D136" s="13" t="s">
        <v>2687</v>
      </c>
      <c r="E136" s="13" t="s">
        <v>2687</v>
      </c>
      <c r="F136" s="19" t="s">
        <v>2687</v>
      </c>
    </row>
    <row r="139" spans="2:80" ht="13">
      <c r="B139" s="3" t="s">
        <v>2714</v>
      </c>
      <c r="C139" s="7" t="s">
        <v>2687</v>
      </c>
      <c r="D139" s="3"/>
      <c r="E139" s="3"/>
      <c r="F139" s="10"/>
      <c r="G139" s="10"/>
      <c r="H139" s="10"/>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row>
    <row r="141" spans="2:80" ht="13">
      <c r="B141" s="3" t="s">
        <v>2758</v>
      </c>
    </row>
    <row r="143" spans="2:80" ht="13">
      <c r="B143" s="20" t="s">
        <v>2715</v>
      </c>
      <c r="C143" s="22" t="s">
        <v>2704</v>
      </c>
      <c r="D143" s="3"/>
    </row>
    <row r="144" spans="2:80">
      <c r="B144" s="13" t="s">
        <v>2687</v>
      </c>
      <c r="C144" s="14" t="s">
        <v>2687</v>
      </c>
    </row>
    <row r="147" spans="2:7" ht="13">
      <c r="B147" s="20" t="s">
        <v>2716</v>
      </c>
      <c r="C147" s="22" t="s">
        <v>2717</v>
      </c>
      <c r="D147" s="3"/>
    </row>
    <row r="148" spans="2:7">
      <c r="B148" s="13" t="s">
        <v>2687</v>
      </c>
      <c r="C148" s="14" t="s">
        <v>2687</v>
      </c>
    </row>
    <row r="151" spans="2:7" ht="13">
      <c r="B151" s="3" t="s">
        <v>2718</v>
      </c>
    </row>
    <row r="154" spans="2:7" ht="13">
      <c r="B154" s="3" t="s">
        <v>2760</v>
      </c>
    </row>
    <row r="155" spans="2:7" ht="13">
      <c r="B155" s="20" t="s">
        <v>2697</v>
      </c>
      <c r="C155" s="22" t="s">
        <v>2720</v>
      </c>
      <c r="D155" s="20" t="s">
        <v>2721</v>
      </c>
      <c r="E155" s="20" t="s">
        <v>2722</v>
      </c>
      <c r="F155" s="23" t="s">
        <v>2723</v>
      </c>
      <c r="G155" s="10"/>
    </row>
    <row r="156" spans="2:7">
      <c r="B156" s="13" t="s">
        <v>2687</v>
      </c>
      <c r="C156" s="14" t="s">
        <v>2687</v>
      </c>
      <c r="D156" s="13" t="s">
        <v>2687</v>
      </c>
      <c r="E156" s="13" t="s">
        <v>2687</v>
      </c>
      <c r="F156" s="19" t="s">
        <v>2687</v>
      </c>
    </row>
    <row r="157" spans="2:7">
      <c r="B157" s="2" t="s">
        <v>2724</v>
      </c>
    </row>
  </sheetData>
  <mergeCells count="9">
    <mergeCell ref="B63:C63"/>
    <mergeCell ref="B1:E1"/>
    <mergeCell ref="C3:C7"/>
    <mergeCell ref="D3:D7"/>
    <mergeCell ref="B10:E10"/>
    <mergeCell ref="B11:E11"/>
    <mergeCell ref="C12:C13"/>
    <mergeCell ref="D12:D13"/>
    <mergeCell ref="E12:E13"/>
  </mergeCells>
  <hyperlinks>
    <hyperlink ref="A1" location="Index!A1" display="Index" xr:uid="{2A92B529-1DAF-49EA-9CD3-B8990FC83571}"/>
  </hyperlinks>
  <pageMargins left="0.75" right="0.75" top="1" bottom="1" header="0.5" footer="0.5"/>
  <headerFooter alignWithMargins="0"/>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0B708-6DF1-4E36-81B9-422788780E02}">
  <dimension ref="A1:CB191"/>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34.1796875" style="2" customWidth="1"/>
    <col min="6" max="6" width="29" style="8" bestFit="1" customWidth="1"/>
    <col min="7" max="7" width="18.1796875" style="8" bestFit="1" customWidth="1"/>
    <col min="8" max="8" width="9.1796875" style="8" bestFit="1" customWidth="1"/>
    <col min="9" max="16384" width="9.1796875" style="2"/>
  </cols>
  <sheetData>
    <row r="1" spans="1:5" ht="13">
      <c r="A1" s="12" t="s">
        <v>3402</v>
      </c>
      <c r="B1" s="230" t="s">
        <v>2969</v>
      </c>
      <c r="C1" s="230"/>
      <c r="D1" s="230"/>
      <c r="E1" s="230"/>
    </row>
    <row r="3" spans="1:5" ht="14.5">
      <c r="B3" s="25" t="s">
        <v>2970</v>
      </c>
      <c r="C3" s="248"/>
      <c r="D3" s="237"/>
      <c r="E3" s="26"/>
    </row>
    <row r="4" spans="1:5" ht="29">
      <c r="B4" s="42" t="s">
        <v>2971</v>
      </c>
      <c r="C4" s="248"/>
      <c r="D4" s="237"/>
      <c r="E4" s="28"/>
    </row>
    <row r="5" spans="1:5" ht="14.5">
      <c r="B5" s="29" t="s">
        <v>3404</v>
      </c>
      <c r="C5" s="248"/>
      <c r="D5" s="237"/>
      <c r="E5" s="26"/>
    </row>
    <row r="6" spans="1:5" ht="14.5">
      <c r="B6" s="29" t="s">
        <v>2530</v>
      </c>
      <c r="C6" s="248"/>
      <c r="D6" s="237"/>
      <c r="E6" s="26"/>
    </row>
    <row r="7" spans="1:5" ht="14.5">
      <c r="B7" s="42" t="s">
        <v>2972</v>
      </c>
      <c r="C7" s="248"/>
      <c r="D7" s="237"/>
      <c r="E7" s="28"/>
    </row>
    <row r="8" spans="1:5" ht="14.5">
      <c r="B8" s="43" t="s">
        <v>3405</v>
      </c>
      <c r="C8" s="44" t="s">
        <v>3406</v>
      </c>
      <c r="D8" s="45" t="s">
        <v>3407</v>
      </c>
      <c r="E8" s="26"/>
    </row>
    <row r="9" spans="1:5" ht="14.5">
      <c r="B9" s="26"/>
      <c r="C9" s="31"/>
      <c r="D9" s="26"/>
      <c r="E9" s="26"/>
    </row>
    <row r="10" spans="1:5" ht="14.5">
      <c r="B10" s="251"/>
      <c r="C10" s="251"/>
      <c r="D10" s="251"/>
      <c r="E10" s="251"/>
    </row>
    <row r="11" spans="1:5" ht="14.5">
      <c r="B11" s="249" t="s">
        <v>3463</v>
      </c>
      <c r="C11" s="249"/>
      <c r="D11" s="249"/>
      <c r="E11" s="249"/>
    </row>
    <row r="12" spans="1:5" ht="14.5">
      <c r="B12" s="32" t="s">
        <v>3464</v>
      </c>
      <c r="C12" s="250" t="s">
        <v>3465</v>
      </c>
      <c r="D12" s="249" t="s">
        <v>3466</v>
      </c>
      <c r="E12" s="249" t="s">
        <v>3467</v>
      </c>
    </row>
    <row r="13" spans="1:5" ht="14.5">
      <c r="B13" s="32" t="s">
        <v>3468</v>
      </c>
      <c r="C13" s="250"/>
      <c r="D13" s="249"/>
      <c r="E13" s="249"/>
    </row>
    <row r="14" spans="1:5" ht="14.5">
      <c r="B14" s="25" t="s">
        <v>3469</v>
      </c>
      <c r="C14" s="34"/>
      <c r="D14" s="35"/>
      <c r="E14" s="35"/>
    </row>
    <row r="15" spans="1:5" ht="14.5">
      <c r="B15" s="25" t="s">
        <v>3470</v>
      </c>
      <c r="C15" s="34"/>
      <c r="D15" s="35"/>
      <c r="E15" s="35"/>
    </row>
    <row r="16" spans="1:5" ht="14.5">
      <c r="B16" s="25" t="s">
        <v>3471</v>
      </c>
      <c r="C16" s="34" t="s">
        <v>2361</v>
      </c>
      <c r="D16" s="35"/>
      <c r="E16" s="35"/>
    </row>
    <row r="17" spans="2:8" ht="14.5">
      <c r="B17" s="24" t="s">
        <v>3473</v>
      </c>
      <c r="C17" s="33"/>
      <c r="D17" s="32"/>
      <c r="E17" s="32"/>
    </row>
    <row r="18" spans="2:8" ht="14.5">
      <c r="B18" s="26"/>
      <c r="C18" s="31"/>
      <c r="D18" s="26"/>
      <c r="E18" s="26"/>
    </row>
    <row r="20" spans="2:8">
      <c r="B20" s="2" t="s">
        <v>2732</v>
      </c>
    </row>
    <row r="22" spans="2:8" ht="13">
      <c r="B22" s="4" t="s">
        <v>3408</v>
      </c>
      <c r="C22" s="6" t="s">
        <v>3409</v>
      </c>
      <c r="D22" s="4" t="s">
        <v>3410</v>
      </c>
      <c r="E22" s="4" t="s">
        <v>3411</v>
      </c>
      <c r="F22" s="9" t="s">
        <v>3412</v>
      </c>
      <c r="G22" s="9" t="s">
        <v>3413</v>
      </c>
      <c r="H22" s="9" t="s">
        <v>3414</v>
      </c>
    </row>
    <row r="23" spans="2:8" ht="13">
      <c r="B23" s="3" t="s">
        <v>3415</v>
      </c>
    </row>
    <row r="24" spans="2:8" ht="13">
      <c r="B24" s="3" t="s">
        <v>3416</v>
      </c>
    </row>
    <row r="25" spans="2:8" ht="13">
      <c r="B25" s="3" t="s">
        <v>3417</v>
      </c>
    </row>
    <row r="26" spans="2:8">
      <c r="B26" s="2" t="s">
        <v>2973</v>
      </c>
      <c r="C26" s="5">
        <v>6.09</v>
      </c>
      <c r="D26" s="2" t="s">
        <v>3419</v>
      </c>
      <c r="E26" s="2" t="s">
        <v>2974</v>
      </c>
      <c r="F26" s="8">
        <v>7284300</v>
      </c>
      <c r="G26" s="8">
        <v>7527.49</v>
      </c>
      <c r="H26" s="8">
        <v>8.65</v>
      </c>
    </row>
    <row r="27" spans="2:8">
      <c r="B27" s="2" t="s">
        <v>2975</v>
      </c>
      <c r="C27" s="5">
        <v>6.09</v>
      </c>
      <c r="D27" s="2" t="s">
        <v>3419</v>
      </c>
      <c r="E27" s="2" t="s">
        <v>2976</v>
      </c>
      <c r="F27" s="8">
        <v>5025000</v>
      </c>
      <c r="G27" s="8">
        <v>5199.3100000000004</v>
      </c>
      <c r="H27" s="8">
        <v>5.98</v>
      </c>
    </row>
    <row r="28" spans="2:8">
      <c r="B28" s="2" t="s">
        <v>2977</v>
      </c>
      <c r="C28" s="5">
        <v>6.09</v>
      </c>
      <c r="D28" s="2" t="s">
        <v>3419</v>
      </c>
      <c r="E28" s="2" t="s">
        <v>2978</v>
      </c>
      <c r="F28" s="8">
        <v>4000000</v>
      </c>
      <c r="G28" s="8">
        <v>4148.82</v>
      </c>
      <c r="H28" s="8">
        <v>4.7699999999999996</v>
      </c>
    </row>
    <row r="29" spans="2:8">
      <c r="B29" s="2" t="s">
        <v>2979</v>
      </c>
      <c r="C29" s="5">
        <v>6.09</v>
      </c>
      <c r="D29" s="2" t="s">
        <v>3419</v>
      </c>
      <c r="E29" s="2" t="s">
        <v>2980</v>
      </c>
      <c r="F29" s="8">
        <v>3550000</v>
      </c>
      <c r="G29" s="8">
        <v>3682.88</v>
      </c>
      <c r="H29" s="8">
        <v>4.2300000000000004</v>
      </c>
    </row>
    <row r="30" spans="2:8">
      <c r="B30" s="2" t="s">
        <v>2981</v>
      </c>
      <c r="C30" s="5">
        <v>6.12</v>
      </c>
      <c r="D30" s="2" t="s">
        <v>3419</v>
      </c>
      <c r="E30" s="2" t="s">
        <v>2982</v>
      </c>
      <c r="F30" s="8">
        <v>3300000</v>
      </c>
      <c r="G30" s="8">
        <v>3430.15</v>
      </c>
      <c r="H30" s="8">
        <v>3.94</v>
      </c>
    </row>
    <row r="31" spans="2:8">
      <c r="B31" s="2" t="s">
        <v>2983</v>
      </c>
      <c r="C31" s="5">
        <v>6.09</v>
      </c>
      <c r="D31" s="2" t="s">
        <v>3419</v>
      </c>
      <c r="E31" s="2" t="s">
        <v>2984</v>
      </c>
      <c r="F31" s="8">
        <v>2592000</v>
      </c>
      <c r="G31" s="8">
        <v>2652.56</v>
      </c>
      <c r="H31" s="8">
        <v>3.05</v>
      </c>
    </row>
    <row r="32" spans="2:8">
      <c r="B32" s="2" t="s">
        <v>2985</v>
      </c>
      <c r="C32" s="5">
        <v>6.15</v>
      </c>
      <c r="D32" s="2" t="s">
        <v>3419</v>
      </c>
      <c r="E32" s="2" t="s">
        <v>2986</v>
      </c>
      <c r="F32" s="8">
        <v>2500000</v>
      </c>
      <c r="G32" s="8">
        <v>2588.62</v>
      </c>
      <c r="H32" s="8">
        <v>2.98</v>
      </c>
    </row>
    <row r="33" spans="2:8">
      <c r="B33" s="2" t="s">
        <v>2987</v>
      </c>
      <c r="C33" s="5">
        <v>6.12</v>
      </c>
      <c r="D33" s="2" t="s">
        <v>3419</v>
      </c>
      <c r="E33" s="2" t="s">
        <v>2988</v>
      </c>
      <c r="F33" s="8">
        <v>2500000</v>
      </c>
      <c r="G33" s="8">
        <v>2585.61</v>
      </c>
      <c r="H33" s="8">
        <v>2.97</v>
      </c>
    </row>
    <row r="34" spans="2:8">
      <c r="B34" s="2" t="s">
        <v>2989</v>
      </c>
      <c r="C34" s="5">
        <v>6.13</v>
      </c>
      <c r="D34" s="2" t="s">
        <v>3419</v>
      </c>
      <c r="E34" s="2" t="s">
        <v>2990</v>
      </c>
      <c r="F34" s="8">
        <v>2010000</v>
      </c>
      <c r="G34" s="8">
        <v>2089.36</v>
      </c>
      <c r="H34" s="8">
        <v>2.4</v>
      </c>
    </row>
    <row r="35" spans="2:8">
      <c r="B35" s="2" t="s">
        <v>2991</v>
      </c>
      <c r="C35" s="5">
        <v>6.09</v>
      </c>
      <c r="D35" s="2" t="s">
        <v>3419</v>
      </c>
      <c r="E35" s="2" t="s">
        <v>2992</v>
      </c>
      <c r="F35" s="8">
        <v>2000000</v>
      </c>
      <c r="G35" s="8">
        <v>2077.87</v>
      </c>
      <c r="H35" s="8">
        <v>2.39</v>
      </c>
    </row>
    <row r="36" spans="2:8">
      <c r="B36" s="2" t="s">
        <v>2993</v>
      </c>
      <c r="C36" s="5">
        <v>6.12</v>
      </c>
      <c r="D36" s="2" t="s">
        <v>3419</v>
      </c>
      <c r="E36" s="2" t="s">
        <v>2994</v>
      </c>
      <c r="F36" s="8">
        <v>2000000</v>
      </c>
      <c r="G36" s="8">
        <v>2062.48</v>
      </c>
      <c r="H36" s="8">
        <v>2.37</v>
      </c>
    </row>
    <row r="37" spans="2:8">
      <c r="B37" s="2" t="s">
        <v>2995</v>
      </c>
      <c r="C37" s="5">
        <v>6.09</v>
      </c>
      <c r="D37" s="2" t="s">
        <v>3419</v>
      </c>
      <c r="E37" s="2" t="s">
        <v>2996</v>
      </c>
      <c r="F37" s="8">
        <v>1750000</v>
      </c>
      <c r="G37" s="8">
        <v>1807.21</v>
      </c>
      <c r="H37" s="8">
        <v>2.08</v>
      </c>
    </row>
    <row r="38" spans="2:8">
      <c r="B38" s="2" t="s">
        <v>2997</v>
      </c>
      <c r="C38" s="5">
        <v>6.09</v>
      </c>
      <c r="D38" s="2" t="s">
        <v>3419</v>
      </c>
      <c r="E38" s="2" t="s">
        <v>2998</v>
      </c>
      <c r="F38" s="8">
        <v>1601900</v>
      </c>
      <c r="G38" s="8">
        <v>1657.9</v>
      </c>
      <c r="H38" s="8">
        <v>1.91</v>
      </c>
    </row>
    <row r="39" spans="2:8">
      <c r="B39" s="2" t="s">
        <v>2999</v>
      </c>
      <c r="C39" s="5">
        <v>6.13</v>
      </c>
      <c r="D39" s="2" t="s">
        <v>3419</v>
      </c>
      <c r="E39" s="2" t="s">
        <v>3000</v>
      </c>
      <c r="F39" s="8">
        <v>1500000</v>
      </c>
      <c r="G39" s="8">
        <v>1548.53</v>
      </c>
      <c r="H39" s="8">
        <v>1.78</v>
      </c>
    </row>
    <row r="40" spans="2:8">
      <c r="B40" s="2" t="s">
        <v>3001</v>
      </c>
      <c r="C40" s="5">
        <v>6.09</v>
      </c>
      <c r="D40" s="2" t="s">
        <v>3419</v>
      </c>
      <c r="E40" s="2" t="s">
        <v>3002</v>
      </c>
      <c r="F40" s="8">
        <v>1000000</v>
      </c>
      <c r="G40" s="8">
        <v>1039.3900000000001</v>
      </c>
      <c r="H40" s="8">
        <v>1.19</v>
      </c>
    </row>
    <row r="41" spans="2:8">
      <c r="B41" s="2" t="s">
        <v>3003</v>
      </c>
      <c r="C41" s="5">
        <v>6.09</v>
      </c>
      <c r="D41" s="2" t="s">
        <v>3419</v>
      </c>
      <c r="E41" s="2" t="s">
        <v>3004</v>
      </c>
      <c r="F41" s="8">
        <v>1000000</v>
      </c>
      <c r="G41" s="8">
        <v>1036.1400000000001</v>
      </c>
      <c r="H41" s="8">
        <v>1.19</v>
      </c>
    </row>
    <row r="42" spans="2:8">
      <c r="B42" s="2" t="s">
        <v>3005</v>
      </c>
      <c r="C42" s="5">
        <v>6.15</v>
      </c>
      <c r="D42" s="2" t="s">
        <v>3419</v>
      </c>
      <c r="E42" s="2" t="s">
        <v>3006</v>
      </c>
      <c r="F42" s="8">
        <v>1000000</v>
      </c>
      <c r="G42" s="8">
        <v>1034</v>
      </c>
      <c r="H42" s="8">
        <v>1.19</v>
      </c>
    </row>
    <row r="43" spans="2:8">
      <c r="B43" s="2" t="s">
        <v>3007</v>
      </c>
      <c r="C43" s="5">
        <v>6.13</v>
      </c>
      <c r="D43" s="2" t="s">
        <v>3419</v>
      </c>
      <c r="E43" s="2" t="s">
        <v>3008</v>
      </c>
      <c r="F43" s="8">
        <v>1000000</v>
      </c>
      <c r="G43" s="8">
        <v>1033.6199999999999</v>
      </c>
      <c r="H43" s="8">
        <v>1.19</v>
      </c>
    </row>
    <row r="44" spans="2:8">
      <c r="B44" s="2" t="s">
        <v>3009</v>
      </c>
      <c r="C44" s="5">
        <v>6.09</v>
      </c>
      <c r="D44" s="2" t="s">
        <v>3419</v>
      </c>
      <c r="E44" s="2" t="s">
        <v>3010</v>
      </c>
      <c r="F44" s="8">
        <v>1000000</v>
      </c>
      <c r="G44" s="8">
        <v>1033.3900000000001</v>
      </c>
      <c r="H44" s="8">
        <v>1.19</v>
      </c>
    </row>
    <row r="45" spans="2:8">
      <c r="B45" s="2" t="s">
        <v>2556</v>
      </c>
      <c r="C45" s="5">
        <v>5.77</v>
      </c>
      <c r="D45" s="2" t="s">
        <v>3419</v>
      </c>
      <c r="E45" s="2" t="s">
        <v>2557</v>
      </c>
      <c r="F45" s="8">
        <v>1000000</v>
      </c>
      <c r="G45" s="8">
        <v>1029.5999999999999</v>
      </c>
      <c r="H45" s="8">
        <v>1.18</v>
      </c>
    </row>
    <row r="46" spans="2:8">
      <c r="B46" s="2" t="s">
        <v>3011</v>
      </c>
      <c r="C46" s="5">
        <v>6.09</v>
      </c>
      <c r="D46" s="2" t="s">
        <v>3419</v>
      </c>
      <c r="E46" s="2" t="s">
        <v>3012</v>
      </c>
      <c r="F46" s="8">
        <v>500000</v>
      </c>
      <c r="G46" s="8">
        <v>517.34</v>
      </c>
      <c r="H46" s="8">
        <v>0.59</v>
      </c>
    </row>
    <row r="47" spans="2:8">
      <c r="B47" s="2" t="s">
        <v>3013</v>
      </c>
      <c r="C47" s="5">
        <v>6.09</v>
      </c>
      <c r="D47" s="2" t="s">
        <v>3419</v>
      </c>
      <c r="E47" s="2" t="s">
        <v>3014</v>
      </c>
      <c r="F47" s="8">
        <v>500000</v>
      </c>
      <c r="G47" s="8">
        <v>515.49</v>
      </c>
      <c r="H47" s="8">
        <v>0.59</v>
      </c>
    </row>
    <row r="48" spans="2:8">
      <c r="B48" s="2" t="s">
        <v>3015</v>
      </c>
      <c r="C48" s="5">
        <v>6.12</v>
      </c>
      <c r="D48" s="2" t="s">
        <v>3419</v>
      </c>
      <c r="E48" s="2" t="s">
        <v>3016</v>
      </c>
      <c r="F48" s="8">
        <v>500000</v>
      </c>
      <c r="G48" s="8">
        <v>515.05999999999995</v>
      </c>
      <c r="H48" s="8">
        <v>0.59</v>
      </c>
    </row>
    <row r="49" spans="2:8">
      <c r="B49" s="2" t="s">
        <v>3017</v>
      </c>
      <c r="C49" s="5">
        <v>6.09</v>
      </c>
      <c r="D49" s="2" t="s">
        <v>3419</v>
      </c>
      <c r="E49" s="2" t="s">
        <v>3018</v>
      </c>
      <c r="F49" s="8">
        <v>200000</v>
      </c>
      <c r="G49" s="8">
        <v>207.23</v>
      </c>
      <c r="H49" s="8">
        <v>0.24</v>
      </c>
    </row>
    <row r="50" spans="2:8">
      <c r="B50" s="2" t="s">
        <v>3019</v>
      </c>
      <c r="C50" s="5">
        <v>6.09</v>
      </c>
      <c r="D50" s="2" t="s">
        <v>3419</v>
      </c>
      <c r="E50" s="2" t="s">
        <v>3020</v>
      </c>
      <c r="F50" s="8">
        <v>30000</v>
      </c>
      <c r="G50" s="8">
        <v>31.08</v>
      </c>
      <c r="H50" s="8">
        <v>0.04</v>
      </c>
    </row>
    <row r="51" spans="2:8" ht="13">
      <c r="B51" s="3" t="s">
        <v>3435</v>
      </c>
      <c r="C51" s="7"/>
      <c r="D51" s="3"/>
      <c r="E51" s="3"/>
      <c r="F51" s="10"/>
      <c r="G51" s="10">
        <f>SUM(G22:G50)</f>
        <v>51051.130000000005</v>
      </c>
      <c r="H51" s="10">
        <f>SUM(H22:H50)</f>
        <v>58.679999999999993</v>
      </c>
    </row>
    <row r="52" spans="2:8" ht="13">
      <c r="B52" s="3" t="s">
        <v>3436</v>
      </c>
    </row>
    <row r="53" spans="2:8">
      <c r="B53" s="2" t="s">
        <v>3898</v>
      </c>
      <c r="C53" s="5">
        <v>6.6</v>
      </c>
      <c r="D53" s="2" t="s">
        <v>3437</v>
      </c>
      <c r="E53" s="2" t="s">
        <v>3021</v>
      </c>
      <c r="F53" s="8">
        <v>930</v>
      </c>
      <c r="G53" s="8">
        <v>9522.98</v>
      </c>
      <c r="H53" s="8">
        <v>10.95</v>
      </c>
    </row>
    <row r="54" spans="2:8">
      <c r="B54" s="2" t="s">
        <v>3899</v>
      </c>
      <c r="C54" s="5">
        <v>6.55</v>
      </c>
      <c r="D54" s="2" t="s">
        <v>3437</v>
      </c>
      <c r="E54" s="2" t="s">
        <v>3022</v>
      </c>
      <c r="F54" s="8">
        <v>570</v>
      </c>
      <c r="G54" s="8">
        <v>5816.55</v>
      </c>
      <c r="H54" s="8">
        <v>6.69</v>
      </c>
    </row>
    <row r="55" spans="2:8">
      <c r="B55" s="2" t="s">
        <v>3900</v>
      </c>
      <c r="C55" s="5">
        <v>6.45</v>
      </c>
      <c r="D55" s="2" t="s">
        <v>3437</v>
      </c>
      <c r="E55" s="2" t="s">
        <v>3023</v>
      </c>
      <c r="F55" s="8">
        <v>391</v>
      </c>
      <c r="G55" s="8">
        <v>3969.69</v>
      </c>
      <c r="H55" s="8">
        <v>4.5599999999999996</v>
      </c>
    </row>
    <row r="56" spans="2:8">
      <c r="B56" s="2" t="s">
        <v>3901</v>
      </c>
      <c r="C56" s="5">
        <v>6.48</v>
      </c>
      <c r="D56" s="2" t="s">
        <v>3437</v>
      </c>
      <c r="E56" s="2" t="s">
        <v>3024</v>
      </c>
      <c r="F56" s="8">
        <v>370</v>
      </c>
      <c r="G56" s="8">
        <v>3750.14</v>
      </c>
      <c r="H56" s="8">
        <v>4.3099999999999996</v>
      </c>
    </row>
    <row r="57" spans="2:8">
      <c r="B57" s="2" t="s">
        <v>3902</v>
      </c>
      <c r="C57" s="5">
        <v>6.5</v>
      </c>
      <c r="D57" s="2" t="s">
        <v>3437</v>
      </c>
      <c r="E57" s="2" t="s">
        <v>3026</v>
      </c>
      <c r="F57" s="8">
        <v>250</v>
      </c>
      <c r="G57" s="8">
        <v>2552.65</v>
      </c>
      <c r="H57" s="8">
        <v>2.93</v>
      </c>
    </row>
    <row r="58" spans="2:8">
      <c r="B58" s="2" t="s">
        <v>3903</v>
      </c>
      <c r="C58" s="5">
        <v>6.5</v>
      </c>
      <c r="D58" s="2" t="s">
        <v>3437</v>
      </c>
      <c r="E58" s="2" t="s">
        <v>3027</v>
      </c>
      <c r="F58" s="8">
        <v>250</v>
      </c>
      <c r="G58" s="8">
        <v>2534.31</v>
      </c>
      <c r="H58" s="8">
        <v>2.91</v>
      </c>
    </row>
    <row r="59" spans="2:8">
      <c r="B59" s="2" t="s">
        <v>3028</v>
      </c>
      <c r="C59" s="5">
        <v>6.61</v>
      </c>
      <c r="D59" s="2" t="s">
        <v>3437</v>
      </c>
      <c r="E59" s="2" t="s">
        <v>3029</v>
      </c>
      <c r="F59" s="8">
        <v>234</v>
      </c>
      <c r="G59" s="8">
        <v>2391.14</v>
      </c>
      <c r="H59" s="8">
        <v>2.75</v>
      </c>
    </row>
    <row r="60" spans="2:8">
      <c r="B60" s="2" t="s">
        <v>3529</v>
      </c>
      <c r="C60" s="5">
        <v>6.48</v>
      </c>
      <c r="D60" s="2" t="s">
        <v>3437</v>
      </c>
      <c r="E60" s="2" t="s">
        <v>3530</v>
      </c>
      <c r="F60" s="8">
        <v>1000</v>
      </c>
      <c r="G60" s="8">
        <v>1022.24</v>
      </c>
      <c r="H60" s="8">
        <v>1.18</v>
      </c>
    </row>
    <row r="61" spans="2:8">
      <c r="B61" s="2" t="s">
        <v>3904</v>
      </c>
      <c r="C61" s="5">
        <v>6.53</v>
      </c>
      <c r="D61" s="2" t="s">
        <v>3437</v>
      </c>
      <c r="E61" s="2" t="s">
        <v>3030</v>
      </c>
      <c r="F61" s="8">
        <v>95</v>
      </c>
      <c r="G61" s="8">
        <v>964.92</v>
      </c>
      <c r="H61" s="8">
        <v>1.1100000000000001</v>
      </c>
    </row>
    <row r="62" spans="2:8">
      <c r="B62" s="2" t="s">
        <v>3905</v>
      </c>
      <c r="C62" s="5">
        <v>6.5</v>
      </c>
      <c r="D62" s="2" t="s">
        <v>3437</v>
      </c>
      <c r="E62" s="2" t="s">
        <v>3031</v>
      </c>
      <c r="F62" s="8">
        <v>16</v>
      </c>
      <c r="G62" s="8">
        <v>162.74</v>
      </c>
      <c r="H62" s="8">
        <v>0.19</v>
      </c>
    </row>
    <row r="63" spans="2:8" ht="13">
      <c r="B63" s="3" t="s">
        <v>3449</v>
      </c>
      <c r="C63" s="7"/>
      <c r="D63" s="3"/>
      <c r="E63" s="3"/>
      <c r="F63" s="10"/>
      <c r="G63" s="10">
        <f>SUM(G52:G62)</f>
        <v>32687.360000000001</v>
      </c>
      <c r="H63" s="10">
        <f>SUM(H52:H62)</f>
        <v>37.579999999999991</v>
      </c>
    </row>
    <row r="64" spans="2:8" ht="13">
      <c r="B64" s="3" t="s">
        <v>2661</v>
      </c>
      <c r="C64" s="7"/>
      <c r="D64" s="3"/>
      <c r="E64" s="3"/>
      <c r="F64" s="10"/>
      <c r="G64" s="10">
        <v>1679.01</v>
      </c>
      <c r="H64" s="10">
        <v>1.93</v>
      </c>
    </row>
    <row r="65" spans="2:8" ht="13">
      <c r="B65" s="3" t="s">
        <v>2681</v>
      </c>
      <c r="C65" s="7"/>
      <c r="D65" s="3"/>
      <c r="E65" s="3"/>
      <c r="F65" s="10"/>
      <c r="G65" s="10">
        <v>85417.5</v>
      </c>
      <c r="H65" s="10">
        <v>98.19</v>
      </c>
    </row>
    <row r="66" spans="2:8" ht="13">
      <c r="B66" s="3" t="s">
        <v>2682</v>
      </c>
      <c r="C66" s="7"/>
      <c r="D66" s="3"/>
      <c r="E66" s="3"/>
      <c r="F66" s="10"/>
      <c r="G66" s="10">
        <v>1579.1713981000014</v>
      </c>
      <c r="H66" s="10">
        <v>1.81</v>
      </c>
    </row>
    <row r="67" spans="2:8" ht="13">
      <c r="B67" s="3" t="s">
        <v>2683</v>
      </c>
      <c r="C67" s="7"/>
      <c r="D67" s="3"/>
      <c r="E67" s="3"/>
      <c r="F67" s="10"/>
      <c r="G67" s="10">
        <v>86996.671398100007</v>
      </c>
      <c r="H67" s="10">
        <v>100</v>
      </c>
    </row>
    <row r="68" spans="2:8">
      <c r="B68" s="2" t="s">
        <v>2684</v>
      </c>
    </row>
    <row r="69" spans="2:8">
      <c r="B69" s="2" t="s">
        <v>2685</v>
      </c>
    </row>
    <row r="70" spans="2:8">
      <c r="B70" s="2" t="s">
        <v>2686</v>
      </c>
      <c r="C70" s="5" t="s">
        <v>2739</v>
      </c>
    </row>
    <row r="71" spans="2:8" ht="13">
      <c r="B71" s="3"/>
    </row>
    <row r="72" spans="2:8" ht="26">
      <c r="B72" s="39" t="s">
        <v>2348</v>
      </c>
      <c r="C72" s="5" t="s">
        <v>2687</v>
      </c>
    </row>
    <row r="73" spans="2:8" ht="13">
      <c r="B73" s="3"/>
    </row>
    <row r="74" spans="2:8" ht="13">
      <c r="B74" s="3" t="s">
        <v>2688</v>
      </c>
      <c r="C74" s="5" t="s">
        <v>2687</v>
      </c>
    </row>
    <row r="75" spans="2:8" ht="13">
      <c r="B75" s="3" t="s">
        <v>2689</v>
      </c>
      <c r="C75" s="5" t="s">
        <v>2690</v>
      </c>
    </row>
    <row r="76" spans="2:8" ht="13">
      <c r="B76" s="3" t="s">
        <v>2832</v>
      </c>
      <c r="C76" s="7"/>
    </row>
    <row r="77" spans="2:8" ht="13">
      <c r="B77" s="3" t="s">
        <v>2833</v>
      </c>
      <c r="C77" s="7"/>
    </row>
    <row r="78" spans="2:8" ht="13">
      <c r="B78" s="3" t="s">
        <v>2834</v>
      </c>
      <c r="C78" s="7"/>
    </row>
    <row r="79" spans="2:8" ht="13">
      <c r="B79" s="3" t="s">
        <v>2835</v>
      </c>
      <c r="C79" s="7"/>
    </row>
    <row r="80" spans="2:8" ht="13">
      <c r="B80" s="3" t="s">
        <v>2836</v>
      </c>
      <c r="C80" s="7"/>
    </row>
    <row r="81" spans="2:3" ht="13">
      <c r="B81" s="3" t="s">
        <v>2837</v>
      </c>
      <c r="C81" s="7"/>
    </row>
    <row r="82" spans="2:3" ht="13">
      <c r="B82" s="3" t="s">
        <v>2838</v>
      </c>
      <c r="C82" s="7"/>
    </row>
    <row r="83" spans="2:3" ht="13">
      <c r="B83" s="3" t="s">
        <v>2839</v>
      </c>
      <c r="C83" s="7"/>
    </row>
    <row r="84" spans="2:3" ht="13">
      <c r="B84" s="3" t="s">
        <v>3906</v>
      </c>
      <c r="C84" s="7"/>
    </row>
    <row r="85" spans="2:3">
      <c r="B85" s="2" t="s">
        <v>2691</v>
      </c>
    </row>
    <row r="86" spans="2:3">
      <c r="B86" s="2" t="s">
        <v>4170</v>
      </c>
    </row>
    <row r="87" spans="2:3" ht="14.5">
      <c r="B87" s="15"/>
      <c r="C87" s="16" t="s">
        <v>2349</v>
      </c>
    </row>
    <row r="88" spans="2:3" ht="29">
      <c r="B88" s="15" t="s">
        <v>2350</v>
      </c>
      <c r="C88" s="17" t="s">
        <v>2969</v>
      </c>
    </row>
    <row r="89" spans="2:3" ht="14.5">
      <c r="B89" s="15" t="s">
        <v>2351</v>
      </c>
      <c r="C89" s="16"/>
    </row>
    <row r="90" spans="2:3" ht="14.5">
      <c r="B90" s="15"/>
      <c r="C90" s="16"/>
    </row>
    <row r="91" spans="2:3" ht="14.5">
      <c r="B91" s="15" t="s">
        <v>2352</v>
      </c>
      <c r="C91" s="105">
        <v>6.3100000000000003E-2</v>
      </c>
    </row>
    <row r="92" spans="2:3" ht="14.5">
      <c r="B92" s="15"/>
      <c r="C92" s="110"/>
    </row>
    <row r="93" spans="2:3" ht="14.5">
      <c r="B93" s="15" t="s">
        <v>2353</v>
      </c>
      <c r="C93" s="110" t="s">
        <v>3907</v>
      </c>
    </row>
    <row r="94" spans="2:3" ht="14.5">
      <c r="B94" s="15" t="s">
        <v>2354</v>
      </c>
      <c r="C94" s="110" t="s">
        <v>3908</v>
      </c>
    </row>
    <row r="95" spans="2:3" ht="14.5">
      <c r="B95" s="15"/>
      <c r="C95" s="16"/>
    </row>
    <row r="96" spans="2:3" ht="14.5">
      <c r="B96" s="15" t="s">
        <v>2355</v>
      </c>
      <c r="C96" s="16" t="s">
        <v>2739</v>
      </c>
    </row>
    <row r="97" spans="2:7" ht="14.5">
      <c r="B97" s="233" t="s">
        <v>2356</v>
      </c>
      <c r="C97" s="233"/>
    </row>
    <row r="99" spans="2:7" ht="14.5">
      <c r="B99" s="15" t="s">
        <v>2692</v>
      </c>
      <c r="C99" s="16"/>
      <c r="D99" s="15"/>
    </row>
    <row r="100" spans="2:7" ht="29">
      <c r="B100" s="18" t="s">
        <v>2693</v>
      </c>
      <c r="C100" s="17" t="s">
        <v>2694</v>
      </c>
      <c r="D100" s="18" t="s">
        <v>2695</v>
      </c>
    </row>
    <row r="101" spans="2:7" ht="14.5">
      <c r="B101" s="15" t="s">
        <v>3106</v>
      </c>
      <c r="C101" s="16">
        <v>5</v>
      </c>
      <c r="D101" s="111">
        <v>1.4306307398167652E-3</v>
      </c>
    </row>
    <row r="103" spans="2:7" ht="13">
      <c r="B103" s="20" t="s">
        <v>2696</v>
      </c>
      <c r="C103" s="21">
        <v>45838</v>
      </c>
      <c r="D103" s="13"/>
      <c r="E103" s="13"/>
      <c r="F103" s="11"/>
    </row>
    <row r="104" spans="2:7" ht="13">
      <c r="B104" s="20" t="s">
        <v>2697</v>
      </c>
      <c r="C104" s="22" t="s">
        <v>2698</v>
      </c>
      <c r="D104" s="20" t="s">
        <v>2699</v>
      </c>
      <c r="E104" s="20" t="s">
        <v>2700</v>
      </c>
      <c r="F104" s="23" t="s">
        <v>2701</v>
      </c>
      <c r="G104" s="10"/>
    </row>
    <row r="105" spans="2:7">
      <c r="B105" s="13" t="s">
        <v>2687</v>
      </c>
      <c r="C105" s="14" t="s">
        <v>2687</v>
      </c>
      <c r="D105" s="13" t="s">
        <v>2687</v>
      </c>
      <c r="E105" s="13" t="s">
        <v>2687</v>
      </c>
      <c r="F105" s="19" t="s">
        <v>2687</v>
      </c>
    </row>
    <row r="108" spans="2:7" ht="13">
      <c r="B108" s="3" t="s">
        <v>2702</v>
      </c>
    </row>
    <row r="109" spans="2:7" ht="13">
      <c r="B109" s="3"/>
    </row>
    <row r="110" spans="2:7" ht="13">
      <c r="B110" s="3" t="s">
        <v>2756</v>
      </c>
    </row>
    <row r="111" spans="2:7" ht="13">
      <c r="B111" s="20" t="s">
        <v>2703</v>
      </c>
      <c r="C111" s="22" t="s">
        <v>2704</v>
      </c>
      <c r="D111" s="3"/>
    </row>
    <row r="112" spans="2:7">
      <c r="B112" s="13" t="s">
        <v>2687</v>
      </c>
      <c r="C112" s="14" t="s">
        <v>2687</v>
      </c>
    </row>
    <row r="114" spans="2:7" ht="13">
      <c r="B114" s="20" t="s">
        <v>2705</v>
      </c>
      <c r="C114" s="22" t="s">
        <v>2704</v>
      </c>
    </row>
    <row r="115" spans="2:7">
      <c r="B115" s="13" t="s">
        <v>2687</v>
      </c>
      <c r="C115" s="14" t="s">
        <v>2687</v>
      </c>
    </row>
    <row r="117" spans="2:7" ht="13">
      <c r="B117" s="20" t="s">
        <v>2706</v>
      </c>
      <c r="C117" s="22" t="s">
        <v>2707</v>
      </c>
    </row>
    <row r="118" spans="2:7">
      <c r="B118" s="13" t="s">
        <v>2687</v>
      </c>
      <c r="C118" s="14" t="s">
        <v>2687</v>
      </c>
    </row>
    <row r="120" spans="2:7" ht="13">
      <c r="B120" s="20" t="s">
        <v>2708</v>
      </c>
      <c r="C120" s="22" t="s">
        <v>2707</v>
      </c>
    </row>
    <row r="121" spans="2:7">
      <c r="B121" s="13" t="s">
        <v>2687</v>
      </c>
      <c r="C121" s="14" t="s">
        <v>2687</v>
      </c>
    </row>
    <row r="123" spans="2:7" ht="13">
      <c r="B123" s="20" t="s">
        <v>2709</v>
      </c>
      <c r="C123" s="22" t="s">
        <v>2687</v>
      </c>
    </row>
    <row r="125" spans="2:7" ht="13">
      <c r="B125" s="20" t="s">
        <v>2710</v>
      </c>
      <c r="C125" s="21">
        <v>45838</v>
      </c>
      <c r="D125" s="13"/>
      <c r="E125" s="13"/>
      <c r="F125" s="11"/>
    </row>
    <row r="126" spans="2:7" ht="13">
      <c r="B126" s="20" t="s">
        <v>2697</v>
      </c>
      <c r="C126" s="22" t="s">
        <v>2698</v>
      </c>
      <c r="D126" s="20" t="s">
        <v>2699</v>
      </c>
      <c r="E126" s="20" t="s">
        <v>2700</v>
      </c>
      <c r="F126" s="23" t="s">
        <v>2701</v>
      </c>
      <c r="G126" s="10"/>
    </row>
    <row r="127" spans="2:7">
      <c r="B127" s="13" t="s">
        <v>2687</v>
      </c>
      <c r="C127" s="14" t="s">
        <v>2687</v>
      </c>
      <c r="D127" s="13" t="s">
        <v>2687</v>
      </c>
      <c r="E127" s="13" t="s">
        <v>2687</v>
      </c>
      <c r="F127" s="19" t="s">
        <v>2687</v>
      </c>
    </row>
    <row r="128" spans="2:7" ht="13">
      <c r="B128" s="3" t="s">
        <v>2702</v>
      </c>
    </row>
    <row r="129" spans="2:4" ht="13">
      <c r="B129" s="3"/>
    </row>
    <row r="130" spans="2:4" ht="13">
      <c r="B130" s="3" t="s">
        <v>2756</v>
      </c>
    </row>
    <row r="131" spans="2:4" ht="13">
      <c r="B131" s="20" t="s">
        <v>2703</v>
      </c>
      <c r="C131" s="22" t="s">
        <v>2704</v>
      </c>
      <c r="D131" s="3"/>
    </row>
    <row r="132" spans="2:4">
      <c r="B132" s="13" t="s">
        <v>2687</v>
      </c>
      <c r="C132" s="14" t="s">
        <v>2687</v>
      </c>
    </row>
    <row r="134" spans="2:4" ht="13">
      <c r="B134" s="20" t="s">
        <v>2705</v>
      </c>
      <c r="C134" s="22" t="s">
        <v>2704</v>
      </c>
    </row>
    <row r="135" spans="2:4">
      <c r="B135" s="13" t="s">
        <v>2687</v>
      </c>
      <c r="C135" s="14" t="s">
        <v>2687</v>
      </c>
    </row>
    <row r="137" spans="2:4" ht="13">
      <c r="B137" s="20" t="s">
        <v>2706</v>
      </c>
      <c r="C137" s="22" t="s">
        <v>2707</v>
      </c>
    </row>
    <row r="138" spans="2:4">
      <c r="B138" s="13" t="s">
        <v>2687</v>
      </c>
      <c r="C138" s="14" t="s">
        <v>2687</v>
      </c>
    </row>
    <row r="140" spans="2:4" ht="13">
      <c r="B140" s="20" t="s">
        <v>2708</v>
      </c>
      <c r="C140" s="22" t="s">
        <v>2707</v>
      </c>
    </row>
    <row r="141" spans="2:4">
      <c r="B141" s="13" t="s">
        <v>2687</v>
      </c>
      <c r="C141" s="14" t="s">
        <v>2687</v>
      </c>
    </row>
    <row r="143" spans="2:4" ht="13">
      <c r="B143" s="20" t="s">
        <v>2709</v>
      </c>
      <c r="C143" s="22" t="s">
        <v>2687</v>
      </c>
    </row>
    <row r="146" spans="2:80" ht="13">
      <c r="B146" s="3" t="s">
        <v>2757</v>
      </c>
    </row>
    <row r="148" spans="2:80" ht="13">
      <c r="B148" s="20" t="s">
        <v>2697</v>
      </c>
      <c r="C148" s="22" t="s">
        <v>2711</v>
      </c>
      <c r="D148" s="20" t="s">
        <v>2712</v>
      </c>
      <c r="E148" s="20" t="s">
        <v>2713</v>
      </c>
      <c r="F148" s="10"/>
    </row>
    <row r="149" spans="2:80">
      <c r="B149" s="13" t="s">
        <v>2687</v>
      </c>
      <c r="C149" s="14" t="s">
        <v>2687</v>
      </c>
      <c r="D149" s="13" t="s">
        <v>2687</v>
      </c>
      <c r="E149" s="13" t="s">
        <v>2687</v>
      </c>
    </row>
    <row r="152" spans="2:80" ht="13">
      <c r="B152" s="3" t="s">
        <v>2714</v>
      </c>
      <c r="C152" s="7" t="s">
        <v>2687</v>
      </c>
      <c r="D152" s="3"/>
      <c r="E152" s="3"/>
      <c r="F152" s="10"/>
      <c r="G152" s="10"/>
      <c r="H152" s="10"/>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row>
    <row r="154" spans="2:80" ht="13">
      <c r="B154" s="3" t="s">
        <v>2758</v>
      </c>
    </row>
    <row r="156" spans="2:80" ht="13">
      <c r="B156" s="20" t="s">
        <v>2715</v>
      </c>
      <c r="C156" s="22" t="s">
        <v>2704</v>
      </c>
      <c r="D156" s="3"/>
    </row>
    <row r="157" spans="2:80">
      <c r="B157" s="13" t="s">
        <v>2687</v>
      </c>
      <c r="C157" s="14" t="s">
        <v>2687</v>
      </c>
    </row>
    <row r="160" spans="2:80" ht="13">
      <c r="B160" s="20" t="s">
        <v>2716</v>
      </c>
      <c r="C160" s="22" t="s">
        <v>2717</v>
      </c>
      <c r="D160" s="3"/>
    </row>
    <row r="161" spans="2:80">
      <c r="B161" s="13" t="s">
        <v>2687</v>
      </c>
      <c r="C161" s="14" t="s">
        <v>2687</v>
      </c>
    </row>
    <row r="164" spans="2:80" ht="13">
      <c r="B164" s="3" t="s">
        <v>2718</v>
      </c>
    </row>
    <row r="167" spans="2:80" ht="13">
      <c r="B167" s="3" t="s">
        <v>2759</v>
      </c>
    </row>
    <row r="169" spans="2:80" ht="13">
      <c r="B169" s="20" t="s">
        <v>2697</v>
      </c>
      <c r="C169" s="22" t="s">
        <v>2719</v>
      </c>
      <c r="D169" s="20" t="s">
        <v>2711</v>
      </c>
      <c r="E169" s="20" t="s">
        <v>2712</v>
      </c>
      <c r="F169" s="23" t="s">
        <v>2713</v>
      </c>
      <c r="G169" s="10"/>
    </row>
    <row r="170" spans="2:80">
      <c r="B170" s="13" t="s">
        <v>2687</v>
      </c>
      <c r="C170" s="14" t="s">
        <v>2687</v>
      </c>
      <c r="D170" s="13" t="s">
        <v>2687</v>
      </c>
      <c r="E170" s="13" t="s">
        <v>2687</v>
      </c>
      <c r="F170" s="19" t="s">
        <v>2687</v>
      </c>
    </row>
    <row r="173" spans="2:80" ht="13">
      <c r="B173" s="3" t="s">
        <v>2714</v>
      </c>
      <c r="C173" s="7" t="s">
        <v>2687</v>
      </c>
      <c r="D173" s="3"/>
      <c r="E173" s="3"/>
      <c r="F173" s="10"/>
      <c r="G173" s="10"/>
      <c r="H173" s="10"/>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row>
    <row r="175" spans="2:80" ht="13">
      <c r="B175" s="3" t="s">
        <v>2758</v>
      </c>
    </row>
    <row r="177" spans="2:7" ht="13">
      <c r="B177" s="20" t="s">
        <v>2715</v>
      </c>
      <c r="C177" s="22" t="s">
        <v>2704</v>
      </c>
      <c r="D177" s="3"/>
    </row>
    <row r="178" spans="2:7">
      <c r="B178" s="13" t="s">
        <v>2687</v>
      </c>
      <c r="C178" s="14" t="s">
        <v>2687</v>
      </c>
    </row>
    <row r="181" spans="2:7" ht="13">
      <c r="B181" s="20" t="s">
        <v>2716</v>
      </c>
      <c r="C181" s="22" t="s">
        <v>2717</v>
      </c>
      <c r="D181" s="3"/>
    </row>
    <row r="182" spans="2:7">
      <c r="B182" s="13" t="s">
        <v>2687</v>
      </c>
      <c r="C182" s="14" t="s">
        <v>2687</v>
      </c>
    </row>
    <row r="185" spans="2:7" ht="13">
      <c r="B185" s="3" t="s">
        <v>2718</v>
      </c>
    </row>
    <row r="188" spans="2:7" ht="13">
      <c r="B188" s="3" t="s">
        <v>2760</v>
      </c>
    </row>
    <row r="189" spans="2:7" ht="13">
      <c r="B189" s="20" t="s">
        <v>2697</v>
      </c>
      <c r="C189" s="22" t="s">
        <v>2720</v>
      </c>
      <c r="D189" s="20" t="s">
        <v>2721</v>
      </c>
      <c r="E189" s="20" t="s">
        <v>2722</v>
      </c>
      <c r="F189" s="23" t="s">
        <v>2723</v>
      </c>
      <c r="G189" s="10"/>
    </row>
    <row r="190" spans="2:7">
      <c r="B190" s="13" t="s">
        <v>2687</v>
      </c>
      <c r="C190" s="14" t="s">
        <v>2687</v>
      </c>
      <c r="D190" s="13" t="s">
        <v>2687</v>
      </c>
      <c r="E190" s="13" t="s">
        <v>2687</v>
      </c>
      <c r="F190" s="19" t="s">
        <v>2687</v>
      </c>
    </row>
    <row r="191" spans="2:7">
      <c r="B191" s="2" t="s">
        <v>2724</v>
      </c>
    </row>
  </sheetData>
  <mergeCells count="9">
    <mergeCell ref="B97:C97"/>
    <mergeCell ref="B1:E1"/>
    <mergeCell ref="C3:C7"/>
    <mergeCell ref="D3:D7"/>
    <mergeCell ref="B10:E10"/>
    <mergeCell ref="B11:E11"/>
    <mergeCell ref="C12:C13"/>
    <mergeCell ref="D12:D13"/>
    <mergeCell ref="E12:E13"/>
  </mergeCells>
  <hyperlinks>
    <hyperlink ref="A1" location="Index!A1" display="Index" xr:uid="{5D8BFE40-871C-4A0C-9B7A-D2002C539A11}"/>
  </hyperlinks>
  <pageMargins left="0.75" right="0.75" top="1" bottom="1" header="0.5" footer="0.5"/>
  <headerFooter alignWithMargins="0"/>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9C6CA-77B4-4B42-8DDA-F7C3C4C03C52}">
  <dimension ref="A1:CB156"/>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34.1796875" style="2" customWidth="1"/>
    <col min="6" max="6" width="29" style="8" bestFit="1" customWidth="1"/>
    <col min="7" max="7" width="18.1796875" style="8" bestFit="1" customWidth="1"/>
    <col min="8" max="8" width="9.1796875" style="8" bestFit="1" customWidth="1"/>
    <col min="9" max="16384" width="9.1796875" style="2"/>
  </cols>
  <sheetData>
    <row r="1" spans="1:5" ht="13">
      <c r="A1" s="12" t="s">
        <v>3402</v>
      </c>
      <c r="B1" s="230" t="s">
        <v>2962</v>
      </c>
      <c r="C1" s="230"/>
      <c r="D1" s="230"/>
      <c r="E1" s="230"/>
    </row>
    <row r="3" spans="1:5" ht="14.5">
      <c r="B3" s="25" t="s">
        <v>2962</v>
      </c>
      <c r="C3" s="248"/>
      <c r="D3" s="237"/>
      <c r="E3" s="26"/>
    </row>
    <row r="4" spans="1:5" ht="29">
      <c r="B4" s="29" t="s">
        <v>2963</v>
      </c>
      <c r="C4" s="248"/>
      <c r="D4" s="237"/>
      <c r="E4" s="28"/>
    </row>
    <row r="5" spans="1:5" ht="14.5">
      <c r="B5" s="29" t="s">
        <v>3404</v>
      </c>
      <c r="C5" s="248"/>
      <c r="D5" s="237"/>
      <c r="E5" s="26"/>
    </row>
    <row r="6" spans="1:5" ht="14.5">
      <c r="B6" s="29" t="s">
        <v>2530</v>
      </c>
      <c r="C6" s="248"/>
      <c r="D6" s="237"/>
      <c r="E6" s="26"/>
    </row>
    <row r="7" spans="1:5" ht="14.5">
      <c r="B7" s="42" t="s">
        <v>2964</v>
      </c>
      <c r="C7" s="248"/>
      <c r="D7" s="237"/>
      <c r="E7" s="28"/>
    </row>
    <row r="8" spans="1:5" ht="14.5">
      <c r="B8" s="43" t="s">
        <v>3405</v>
      </c>
      <c r="C8" s="44" t="s">
        <v>3406</v>
      </c>
      <c r="D8" s="45" t="s">
        <v>3407</v>
      </c>
      <c r="E8" s="26"/>
    </row>
    <row r="9" spans="1:5" ht="14.5">
      <c r="B9" s="26"/>
      <c r="C9" s="31"/>
      <c r="D9" s="26"/>
      <c r="E9" s="26"/>
    </row>
    <row r="10" spans="1:5" ht="14.5">
      <c r="B10" s="46"/>
      <c r="C10" s="46"/>
      <c r="D10" s="46"/>
      <c r="E10" s="46"/>
    </row>
    <row r="11" spans="1:5" ht="14.5">
      <c r="B11" s="249" t="s">
        <v>3463</v>
      </c>
      <c r="C11" s="249"/>
      <c r="D11" s="249"/>
      <c r="E11" s="249"/>
    </row>
    <row r="12" spans="1:5" ht="14.5">
      <c r="B12" s="32" t="s">
        <v>3464</v>
      </c>
      <c r="C12" s="250" t="s">
        <v>3465</v>
      </c>
      <c r="D12" s="249" t="s">
        <v>3466</v>
      </c>
      <c r="E12" s="249" t="s">
        <v>3467</v>
      </c>
    </row>
    <row r="13" spans="1:5" ht="14.5">
      <c r="B13" s="32" t="s">
        <v>3468</v>
      </c>
      <c r="C13" s="250"/>
      <c r="D13" s="249"/>
      <c r="E13" s="249"/>
    </row>
    <row r="14" spans="1:5" ht="14.5">
      <c r="B14" s="25" t="s">
        <v>3469</v>
      </c>
      <c r="C14" s="34"/>
      <c r="D14" s="35"/>
      <c r="E14" s="35"/>
    </row>
    <row r="15" spans="1:5" ht="14.5">
      <c r="B15" s="25" t="s">
        <v>3470</v>
      </c>
      <c r="C15" s="34"/>
      <c r="D15" s="35"/>
      <c r="E15" s="35"/>
    </row>
    <row r="16" spans="1:5" ht="14.5">
      <c r="B16" s="25" t="s">
        <v>3471</v>
      </c>
      <c r="C16" s="34" t="s">
        <v>2361</v>
      </c>
      <c r="D16" s="35"/>
      <c r="E16" s="35"/>
    </row>
    <row r="17" spans="2:8" ht="14.5">
      <c r="B17" s="24" t="s">
        <v>3473</v>
      </c>
      <c r="C17" s="33"/>
      <c r="D17" s="32"/>
      <c r="E17" s="32"/>
    </row>
    <row r="18" spans="2:8" ht="14.5">
      <c r="B18" s="26"/>
      <c r="C18" s="31"/>
      <c r="D18" s="26"/>
      <c r="E18" s="26"/>
    </row>
    <row r="20" spans="2:8">
      <c r="B20" s="2" t="s">
        <v>2732</v>
      </c>
    </row>
    <row r="22" spans="2:8" ht="13">
      <c r="B22" s="4" t="s">
        <v>3408</v>
      </c>
      <c r="C22" s="6" t="s">
        <v>3409</v>
      </c>
      <c r="D22" s="4" t="s">
        <v>3410</v>
      </c>
      <c r="E22" s="4" t="s">
        <v>3411</v>
      </c>
      <c r="F22" s="9" t="s">
        <v>3412</v>
      </c>
      <c r="G22" s="9" t="s">
        <v>3413</v>
      </c>
      <c r="H22" s="9" t="s">
        <v>3414</v>
      </c>
    </row>
    <row r="23" spans="2:8" ht="13">
      <c r="B23" s="3" t="s">
        <v>3415</v>
      </c>
    </row>
    <row r="24" spans="2:8" ht="13">
      <c r="B24" s="3" t="s">
        <v>3416</v>
      </c>
    </row>
    <row r="25" spans="2:8" ht="13">
      <c r="B25" s="3" t="s">
        <v>3417</v>
      </c>
    </row>
    <row r="26" spans="2:8">
      <c r="B26" s="2" t="s">
        <v>2965</v>
      </c>
      <c r="C26" s="5">
        <v>5.99</v>
      </c>
      <c r="D26" s="2" t="s">
        <v>3419</v>
      </c>
      <c r="E26" s="2" t="s">
        <v>2966</v>
      </c>
      <c r="F26" s="8">
        <v>9650000</v>
      </c>
      <c r="G26" s="8">
        <v>10006.719999999999</v>
      </c>
      <c r="H26" s="8">
        <v>62.65</v>
      </c>
    </row>
    <row r="27" spans="2:8">
      <c r="B27" s="2" t="s">
        <v>2967</v>
      </c>
      <c r="C27" s="5">
        <v>6.07</v>
      </c>
      <c r="D27" s="2" t="s">
        <v>3419</v>
      </c>
      <c r="E27" s="2" t="s">
        <v>2968</v>
      </c>
      <c r="F27" s="8">
        <v>5530100</v>
      </c>
      <c r="G27" s="8">
        <v>5684.95</v>
      </c>
      <c r="H27" s="8">
        <v>35.590000000000003</v>
      </c>
    </row>
    <row r="28" spans="2:8" ht="13">
      <c r="B28" s="3" t="s">
        <v>3435</v>
      </c>
      <c r="C28" s="7"/>
      <c r="D28" s="3"/>
      <c r="E28" s="3"/>
      <c r="F28" s="10"/>
      <c r="G28" s="10">
        <f>SUM(G22:G27)</f>
        <v>15691.669999999998</v>
      </c>
      <c r="H28" s="10">
        <f>SUM(H22:H27)</f>
        <v>98.240000000000009</v>
      </c>
    </row>
    <row r="29" spans="2:8" ht="13">
      <c r="B29" s="3" t="s">
        <v>2661</v>
      </c>
      <c r="C29" s="7"/>
      <c r="D29" s="3"/>
      <c r="E29" s="3"/>
      <c r="F29" s="10"/>
      <c r="G29" s="10">
        <v>135.75</v>
      </c>
      <c r="H29" s="10">
        <v>0.85</v>
      </c>
    </row>
    <row r="30" spans="2:8" ht="13">
      <c r="B30" s="3" t="s">
        <v>2681</v>
      </c>
      <c r="C30" s="7"/>
      <c r="D30" s="3"/>
      <c r="E30" s="3"/>
      <c r="F30" s="10"/>
      <c r="G30" s="10">
        <v>15827.42</v>
      </c>
      <c r="H30" s="10">
        <v>99.09</v>
      </c>
    </row>
    <row r="31" spans="2:8" ht="13">
      <c r="B31" s="3" t="s">
        <v>2682</v>
      </c>
      <c r="C31" s="7"/>
      <c r="D31" s="3"/>
      <c r="E31" s="3"/>
      <c r="F31" s="10"/>
      <c r="G31" s="10">
        <v>145.7102018000005</v>
      </c>
      <c r="H31" s="10">
        <v>0.90999999999999659</v>
      </c>
    </row>
    <row r="32" spans="2:8" ht="13">
      <c r="B32" s="3" t="s">
        <v>2683</v>
      </c>
      <c r="C32" s="7"/>
      <c r="D32" s="3"/>
      <c r="E32" s="3"/>
      <c r="F32" s="10"/>
      <c r="G32" s="10">
        <v>15973.130201800001</v>
      </c>
      <c r="H32" s="10">
        <v>100</v>
      </c>
    </row>
    <row r="33" spans="2:3">
      <c r="B33" s="2" t="s">
        <v>2684</v>
      </c>
    </row>
    <row r="34" spans="2:3">
      <c r="B34" s="2" t="s">
        <v>2685</v>
      </c>
    </row>
    <row r="35" spans="2:3">
      <c r="B35" s="2" t="s">
        <v>2686</v>
      </c>
      <c r="C35" s="5" t="s">
        <v>2739</v>
      </c>
    </row>
    <row r="36" spans="2:3" ht="13">
      <c r="B36" s="3"/>
    </row>
    <row r="37" spans="2:3" ht="26">
      <c r="B37" s="39" t="s">
        <v>2348</v>
      </c>
      <c r="C37" s="5" t="s">
        <v>2687</v>
      </c>
    </row>
    <row r="38" spans="2:3" ht="13">
      <c r="B38" s="3"/>
    </row>
    <row r="39" spans="2:3" ht="13">
      <c r="B39" s="3" t="s">
        <v>2688</v>
      </c>
      <c r="C39" s="5" t="s">
        <v>2687</v>
      </c>
    </row>
    <row r="40" spans="2:3" ht="13">
      <c r="B40" s="3" t="s">
        <v>2689</v>
      </c>
      <c r="C40" s="5" t="s">
        <v>2690</v>
      </c>
    </row>
    <row r="41" spans="2:3" ht="13">
      <c r="B41" s="3" t="s">
        <v>2824</v>
      </c>
      <c r="C41" s="7"/>
    </row>
    <row r="42" spans="2:3" ht="13">
      <c r="B42" s="3" t="s">
        <v>2825</v>
      </c>
      <c r="C42" s="7"/>
    </row>
    <row r="43" spans="2:3" ht="13">
      <c r="B43" s="3" t="s">
        <v>2826</v>
      </c>
      <c r="C43" s="7"/>
    </row>
    <row r="44" spans="2:3" ht="13">
      <c r="B44" s="3" t="s">
        <v>2827</v>
      </c>
      <c r="C44" s="7"/>
    </row>
    <row r="45" spans="2:3" ht="13">
      <c r="B45" s="3" t="s">
        <v>2828</v>
      </c>
      <c r="C45" s="7"/>
    </row>
    <row r="46" spans="2:3" ht="13">
      <c r="B46" s="3" t="s">
        <v>2829</v>
      </c>
      <c r="C46" s="7"/>
    </row>
    <row r="47" spans="2:3" ht="13">
      <c r="B47" s="3" t="s">
        <v>2830</v>
      </c>
      <c r="C47" s="7"/>
    </row>
    <row r="48" spans="2:3" ht="13">
      <c r="B48" s="3" t="s">
        <v>2831</v>
      </c>
      <c r="C48" s="7"/>
    </row>
    <row r="49" spans="2:4" ht="13">
      <c r="B49" s="3" t="s">
        <v>3909</v>
      </c>
      <c r="C49" s="7"/>
    </row>
    <row r="50" spans="2:4">
      <c r="B50" s="2" t="s">
        <v>2691</v>
      </c>
    </row>
    <row r="52" spans="2:4" ht="14.5">
      <c r="B52" s="15"/>
      <c r="C52" s="16" t="s">
        <v>2349</v>
      </c>
    </row>
    <row r="53" spans="2:4" ht="29">
      <c r="B53" s="15" t="s">
        <v>2350</v>
      </c>
      <c r="C53" s="17" t="s">
        <v>2962</v>
      </c>
    </row>
    <row r="54" spans="2:4" ht="14.5">
      <c r="B54" s="15" t="s">
        <v>2351</v>
      </c>
      <c r="C54" s="16"/>
    </row>
    <row r="55" spans="2:4" ht="14.5">
      <c r="B55" s="15"/>
      <c r="C55" s="16"/>
    </row>
    <row r="56" spans="2:4" ht="14.5">
      <c r="B56" s="15" t="s">
        <v>2352</v>
      </c>
      <c r="C56" s="105">
        <v>6.0999999999999999E-2</v>
      </c>
    </row>
    <row r="57" spans="2:4" ht="14.5">
      <c r="B57" s="15"/>
      <c r="C57" s="110"/>
    </row>
    <row r="58" spans="2:4" ht="14.5">
      <c r="B58" s="15" t="s">
        <v>2353</v>
      </c>
      <c r="C58" s="110" t="s">
        <v>3910</v>
      </c>
    </row>
    <row r="59" spans="2:4" ht="14.5">
      <c r="B59" s="15" t="s">
        <v>2354</v>
      </c>
      <c r="C59" s="110" t="s">
        <v>3911</v>
      </c>
    </row>
    <row r="60" spans="2:4" ht="14.5">
      <c r="B60" s="15"/>
      <c r="C60" s="16"/>
    </row>
    <row r="61" spans="2:4" ht="14.5">
      <c r="B61" s="15" t="s">
        <v>2355</v>
      </c>
      <c r="C61" s="16" t="s">
        <v>2739</v>
      </c>
    </row>
    <row r="62" spans="2:4" ht="14.5">
      <c r="B62" s="233" t="s">
        <v>2356</v>
      </c>
      <c r="C62" s="233"/>
    </row>
    <row r="64" spans="2:4" ht="14.5">
      <c r="B64" s="15" t="s">
        <v>2692</v>
      </c>
      <c r="C64" s="16"/>
      <c r="D64" s="15"/>
    </row>
    <row r="65" spans="2:7" ht="29">
      <c r="B65" s="18" t="s">
        <v>2693</v>
      </c>
      <c r="C65" s="17" t="s">
        <v>2694</v>
      </c>
      <c r="D65" s="18" t="s">
        <v>2695</v>
      </c>
    </row>
    <row r="66" spans="2:7" ht="14.5">
      <c r="B66" s="15" t="s">
        <v>2687</v>
      </c>
      <c r="C66" s="16" t="s">
        <v>2687</v>
      </c>
      <c r="D66" s="15" t="s">
        <v>2687</v>
      </c>
    </row>
    <row r="68" spans="2:7" ht="13">
      <c r="B68" s="20" t="s">
        <v>2696</v>
      </c>
      <c r="C68" s="21">
        <v>45838</v>
      </c>
      <c r="D68" s="13"/>
      <c r="E68" s="13"/>
      <c r="F68" s="11"/>
    </row>
    <row r="69" spans="2:7" ht="13">
      <c r="B69" s="20" t="s">
        <v>2697</v>
      </c>
      <c r="C69" s="22" t="s">
        <v>2698</v>
      </c>
      <c r="D69" s="20" t="s">
        <v>2699</v>
      </c>
      <c r="E69" s="20" t="s">
        <v>2700</v>
      </c>
      <c r="F69" s="23" t="s">
        <v>2701</v>
      </c>
      <c r="G69" s="10"/>
    </row>
    <row r="70" spans="2:7">
      <c r="B70" s="13" t="s">
        <v>2687</v>
      </c>
      <c r="C70" s="14" t="s">
        <v>2687</v>
      </c>
      <c r="D70" s="13" t="s">
        <v>2687</v>
      </c>
      <c r="E70" s="13" t="s">
        <v>2687</v>
      </c>
      <c r="F70" s="19" t="s">
        <v>2687</v>
      </c>
    </row>
    <row r="73" spans="2:7" ht="13">
      <c r="B73" s="3" t="s">
        <v>2702</v>
      </c>
    </row>
    <row r="74" spans="2:7" ht="13">
      <c r="B74" s="3"/>
    </row>
    <row r="75" spans="2:7" ht="13">
      <c r="B75" s="3" t="s">
        <v>2756</v>
      </c>
    </row>
    <row r="76" spans="2:7" ht="13">
      <c r="B76" s="20" t="s">
        <v>2703</v>
      </c>
      <c r="C76" s="22" t="s">
        <v>2704</v>
      </c>
      <c r="D76" s="3"/>
    </row>
    <row r="77" spans="2:7">
      <c r="B77" s="13" t="s">
        <v>2687</v>
      </c>
      <c r="C77" s="14" t="s">
        <v>2687</v>
      </c>
    </row>
    <row r="79" spans="2:7" ht="13">
      <c r="B79" s="20" t="s">
        <v>2705</v>
      </c>
      <c r="C79" s="22" t="s">
        <v>2704</v>
      </c>
    </row>
    <row r="80" spans="2:7">
      <c r="B80" s="13" t="s">
        <v>2687</v>
      </c>
      <c r="C80" s="14" t="s">
        <v>2687</v>
      </c>
    </row>
    <row r="82" spans="2:7" ht="13">
      <c r="B82" s="20" t="s">
        <v>2706</v>
      </c>
      <c r="C82" s="22" t="s">
        <v>2707</v>
      </c>
    </row>
    <row r="83" spans="2:7">
      <c r="B83" s="13" t="s">
        <v>2687</v>
      </c>
      <c r="C83" s="14" t="s">
        <v>2687</v>
      </c>
    </row>
    <row r="85" spans="2:7" ht="13">
      <c r="B85" s="20" t="s">
        <v>2708</v>
      </c>
      <c r="C85" s="22" t="s">
        <v>2707</v>
      </c>
    </row>
    <row r="86" spans="2:7">
      <c r="B86" s="13" t="s">
        <v>2687</v>
      </c>
      <c r="C86" s="14" t="s">
        <v>2687</v>
      </c>
    </row>
    <row r="88" spans="2:7" ht="13">
      <c r="B88" s="20" t="s">
        <v>2709</v>
      </c>
      <c r="C88" s="22" t="s">
        <v>2687</v>
      </c>
    </row>
    <row r="90" spans="2:7" ht="13">
      <c r="B90" s="20" t="s">
        <v>2710</v>
      </c>
      <c r="C90" s="21">
        <v>45838</v>
      </c>
      <c r="D90" s="13"/>
      <c r="E90" s="13"/>
      <c r="F90" s="11"/>
    </row>
    <row r="91" spans="2:7" ht="13">
      <c r="B91" s="20" t="s">
        <v>2697</v>
      </c>
      <c r="C91" s="22" t="s">
        <v>2698</v>
      </c>
      <c r="D91" s="20" t="s">
        <v>2699</v>
      </c>
      <c r="E91" s="20" t="s">
        <v>2700</v>
      </c>
      <c r="F91" s="23" t="s">
        <v>2701</v>
      </c>
      <c r="G91" s="10"/>
    </row>
    <row r="92" spans="2:7">
      <c r="B92" s="13" t="s">
        <v>2687</v>
      </c>
      <c r="C92" s="14" t="s">
        <v>2687</v>
      </c>
      <c r="D92" s="13" t="s">
        <v>2687</v>
      </c>
      <c r="E92" s="13" t="s">
        <v>2687</v>
      </c>
      <c r="F92" s="19" t="s">
        <v>2687</v>
      </c>
    </row>
    <row r="93" spans="2:7" ht="13">
      <c r="B93" s="3" t="s">
        <v>2702</v>
      </c>
    </row>
    <row r="94" spans="2:7" ht="13">
      <c r="B94" s="3"/>
    </row>
    <row r="95" spans="2:7" ht="13">
      <c r="B95" s="3" t="s">
        <v>2756</v>
      </c>
    </row>
    <row r="96" spans="2:7" ht="13">
      <c r="B96" s="20" t="s">
        <v>2703</v>
      </c>
      <c r="C96" s="22" t="s">
        <v>2704</v>
      </c>
      <c r="D96" s="3"/>
    </row>
    <row r="97" spans="2:3">
      <c r="B97" s="13" t="s">
        <v>2687</v>
      </c>
      <c r="C97" s="14" t="s">
        <v>2687</v>
      </c>
    </row>
    <row r="99" spans="2:3" ht="13">
      <c r="B99" s="20" t="s">
        <v>2705</v>
      </c>
      <c r="C99" s="22" t="s">
        <v>2704</v>
      </c>
    </row>
    <row r="100" spans="2:3">
      <c r="B100" s="13" t="s">
        <v>2687</v>
      </c>
      <c r="C100" s="14" t="s">
        <v>2687</v>
      </c>
    </row>
    <row r="102" spans="2:3" ht="13">
      <c r="B102" s="20" t="s">
        <v>2706</v>
      </c>
      <c r="C102" s="22" t="s">
        <v>2707</v>
      </c>
    </row>
    <row r="103" spans="2:3">
      <c r="B103" s="13" t="s">
        <v>2687</v>
      </c>
      <c r="C103" s="14" t="s">
        <v>2687</v>
      </c>
    </row>
    <row r="105" spans="2:3" ht="13">
      <c r="B105" s="20" t="s">
        <v>2708</v>
      </c>
      <c r="C105" s="22" t="s">
        <v>2707</v>
      </c>
    </row>
    <row r="106" spans="2:3">
      <c r="B106" s="13" t="s">
        <v>2687</v>
      </c>
      <c r="C106" s="14" t="s">
        <v>2687</v>
      </c>
    </row>
    <row r="108" spans="2:3" ht="13">
      <c r="B108" s="20" t="s">
        <v>2709</v>
      </c>
      <c r="C108" s="22" t="s">
        <v>2687</v>
      </c>
    </row>
    <row r="111" spans="2:3" ht="13">
      <c r="B111" s="3" t="s">
        <v>2757</v>
      </c>
    </row>
    <row r="113" spans="2:80" ht="13">
      <c r="B113" s="20" t="s">
        <v>2697</v>
      </c>
      <c r="C113" s="22" t="s">
        <v>2711</v>
      </c>
      <c r="D113" s="20" t="s">
        <v>2712</v>
      </c>
      <c r="E113" s="20" t="s">
        <v>2713</v>
      </c>
      <c r="F113" s="10"/>
    </row>
    <row r="114" spans="2:80">
      <c r="B114" s="13" t="s">
        <v>2687</v>
      </c>
      <c r="C114" s="14" t="s">
        <v>2687</v>
      </c>
      <c r="D114" s="13" t="s">
        <v>2687</v>
      </c>
      <c r="E114" s="13" t="s">
        <v>2687</v>
      </c>
    </row>
    <row r="117" spans="2:80" ht="13">
      <c r="B117" s="3" t="s">
        <v>2714</v>
      </c>
      <c r="C117" s="7" t="s">
        <v>2687</v>
      </c>
      <c r="D117" s="3"/>
      <c r="E117" s="3"/>
      <c r="F117" s="10"/>
      <c r="G117" s="10"/>
      <c r="H117" s="10"/>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row>
    <row r="119" spans="2:80" ht="13">
      <c r="B119" s="3" t="s">
        <v>2758</v>
      </c>
    </row>
    <row r="121" spans="2:80" ht="13">
      <c r="B121" s="20" t="s">
        <v>2715</v>
      </c>
      <c r="C121" s="22" t="s">
        <v>2704</v>
      </c>
      <c r="D121" s="3"/>
    </row>
    <row r="122" spans="2:80">
      <c r="B122" s="13" t="s">
        <v>2687</v>
      </c>
      <c r="C122" s="14" t="s">
        <v>2687</v>
      </c>
    </row>
    <row r="125" spans="2:80" ht="13">
      <c r="B125" s="20" t="s">
        <v>2716</v>
      </c>
      <c r="C125" s="22" t="s">
        <v>2717</v>
      </c>
      <c r="D125" s="3"/>
    </row>
    <row r="126" spans="2:80">
      <c r="B126" s="13" t="s">
        <v>2687</v>
      </c>
      <c r="C126" s="14" t="s">
        <v>2687</v>
      </c>
    </row>
    <row r="129" spans="2:80" ht="13">
      <c r="B129" s="3" t="s">
        <v>2718</v>
      </c>
    </row>
    <row r="132" spans="2:80" ht="13">
      <c r="B132" s="3" t="s">
        <v>2759</v>
      </c>
    </row>
    <row r="134" spans="2:80" ht="13">
      <c r="B134" s="20" t="s">
        <v>2697</v>
      </c>
      <c r="C134" s="22" t="s">
        <v>2719</v>
      </c>
      <c r="D134" s="20" t="s">
        <v>2711</v>
      </c>
      <c r="E134" s="20" t="s">
        <v>2712</v>
      </c>
      <c r="F134" s="23" t="s">
        <v>2713</v>
      </c>
      <c r="G134" s="10"/>
    </row>
    <row r="135" spans="2:80">
      <c r="B135" s="13" t="s">
        <v>2687</v>
      </c>
      <c r="C135" s="14" t="s">
        <v>2687</v>
      </c>
      <c r="D135" s="13" t="s">
        <v>2687</v>
      </c>
      <c r="E135" s="13" t="s">
        <v>2687</v>
      </c>
      <c r="F135" s="19" t="s">
        <v>2687</v>
      </c>
    </row>
    <row r="138" spans="2:80" ht="13">
      <c r="B138" s="3" t="s">
        <v>2714</v>
      </c>
      <c r="C138" s="7" t="s">
        <v>2687</v>
      </c>
      <c r="D138" s="3"/>
      <c r="E138" s="3"/>
      <c r="F138" s="10"/>
      <c r="G138" s="10"/>
      <c r="H138" s="10"/>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row>
    <row r="140" spans="2:80" ht="13">
      <c r="B140" s="3" t="s">
        <v>2758</v>
      </c>
    </row>
    <row r="142" spans="2:80" ht="13">
      <c r="B142" s="20" t="s">
        <v>2715</v>
      </c>
      <c r="C142" s="22" t="s">
        <v>2704</v>
      </c>
      <c r="D142" s="3"/>
    </row>
    <row r="143" spans="2:80">
      <c r="B143" s="13" t="s">
        <v>2687</v>
      </c>
      <c r="C143" s="14" t="s">
        <v>2687</v>
      </c>
    </row>
    <row r="146" spans="2:7" ht="13">
      <c r="B146" s="20" t="s">
        <v>2716</v>
      </c>
      <c r="C146" s="22" t="s">
        <v>2717</v>
      </c>
      <c r="D146" s="3"/>
    </row>
    <row r="147" spans="2:7">
      <c r="B147" s="13" t="s">
        <v>2687</v>
      </c>
      <c r="C147" s="14" t="s">
        <v>2687</v>
      </c>
    </row>
    <row r="150" spans="2:7" ht="13">
      <c r="B150" s="3" t="s">
        <v>2718</v>
      </c>
    </row>
    <row r="153" spans="2:7" ht="13">
      <c r="B153" s="3" t="s">
        <v>2760</v>
      </c>
    </row>
    <row r="154" spans="2:7" ht="13">
      <c r="B154" s="20" t="s">
        <v>2697</v>
      </c>
      <c r="C154" s="22" t="s">
        <v>2720</v>
      </c>
      <c r="D154" s="20" t="s">
        <v>2721</v>
      </c>
      <c r="E154" s="20" t="s">
        <v>2722</v>
      </c>
      <c r="F154" s="23" t="s">
        <v>2723</v>
      </c>
      <c r="G154" s="10"/>
    </row>
    <row r="155" spans="2:7">
      <c r="B155" s="13" t="s">
        <v>2687</v>
      </c>
      <c r="C155" s="14" t="s">
        <v>2687</v>
      </c>
      <c r="D155" s="13" t="s">
        <v>2687</v>
      </c>
      <c r="E155" s="13" t="s">
        <v>2687</v>
      </c>
      <c r="F155" s="19" t="s">
        <v>2687</v>
      </c>
    </row>
    <row r="156" spans="2:7">
      <c r="B156" s="2" t="s">
        <v>2724</v>
      </c>
    </row>
  </sheetData>
  <mergeCells count="8">
    <mergeCell ref="B62:C62"/>
    <mergeCell ref="B1:E1"/>
    <mergeCell ref="C3:C7"/>
    <mergeCell ref="D3:D7"/>
    <mergeCell ref="B11:E11"/>
    <mergeCell ref="C12:C13"/>
    <mergeCell ref="D12:D13"/>
    <mergeCell ref="E12:E13"/>
  </mergeCells>
  <hyperlinks>
    <hyperlink ref="A1" location="Index!A1" display="Index" xr:uid="{66D08D5D-7068-4066-9559-8C562C3DFDF3}"/>
  </hyperlinks>
  <pageMargins left="0.75" right="0.75" top="1" bottom="1" header="0.5" footer="0.5"/>
  <headerFooter alignWithMargins="0"/>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3E4A5-1B7E-4C57-96C2-F318C09E481F}">
  <dimension ref="A1:CB157"/>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34.1796875" style="2" customWidth="1"/>
    <col min="6" max="6" width="29" style="8" bestFit="1" customWidth="1"/>
    <col min="7" max="7" width="18.1796875" style="8" bestFit="1" customWidth="1"/>
    <col min="8" max="8" width="9.1796875" style="8" bestFit="1" customWidth="1"/>
    <col min="9" max="16384" width="9.1796875" style="2"/>
  </cols>
  <sheetData>
    <row r="1" spans="1:5" ht="13">
      <c r="A1" s="12" t="s">
        <v>3402</v>
      </c>
      <c r="B1" s="230" t="s">
        <v>2551</v>
      </c>
      <c r="C1" s="230"/>
      <c r="D1" s="230"/>
      <c r="E1" s="230"/>
    </row>
    <row r="3" spans="1:5" ht="14.5">
      <c r="B3" s="24" t="s">
        <v>2551</v>
      </c>
      <c r="C3" s="248"/>
      <c r="D3" s="237"/>
      <c r="E3" s="26"/>
    </row>
    <row r="4" spans="1:5" ht="29">
      <c r="B4" s="29" t="s">
        <v>2529</v>
      </c>
      <c r="C4" s="248"/>
      <c r="D4" s="237"/>
      <c r="E4" s="28"/>
    </row>
    <row r="5" spans="1:5" ht="14.5">
      <c r="B5" s="29" t="s">
        <v>3404</v>
      </c>
      <c r="C5" s="248"/>
      <c r="D5" s="237"/>
      <c r="E5" s="26"/>
    </row>
    <row r="6" spans="1:5" ht="14.5">
      <c r="B6" s="29" t="s">
        <v>2530</v>
      </c>
      <c r="C6" s="248"/>
      <c r="D6" s="237"/>
      <c r="E6" s="26"/>
    </row>
    <row r="7" spans="1:5" ht="14.5">
      <c r="B7" s="42" t="s">
        <v>2531</v>
      </c>
      <c r="C7" s="248"/>
      <c r="D7" s="237"/>
      <c r="E7" s="28"/>
    </row>
    <row r="8" spans="1:5" ht="14.5">
      <c r="B8" s="43" t="s">
        <v>3405</v>
      </c>
      <c r="C8" s="44" t="s">
        <v>3406</v>
      </c>
      <c r="D8" s="45" t="s">
        <v>3407</v>
      </c>
      <c r="E8" s="26"/>
    </row>
    <row r="9" spans="1:5" ht="14.5">
      <c r="B9" s="26"/>
      <c r="C9" s="31"/>
      <c r="D9" s="26"/>
      <c r="E9" s="26"/>
    </row>
    <row r="10" spans="1:5" ht="14.5">
      <c r="B10" s="251"/>
      <c r="C10" s="251"/>
      <c r="D10" s="251"/>
      <c r="E10" s="251"/>
    </row>
    <row r="11" spans="1:5" ht="14.5">
      <c r="B11" s="249" t="s">
        <v>3463</v>
      </c>
      <c r="C11" s="249"/>
      <c r="D11" s="249"/>
      <c r="E11" s="249"/>
    </row>
    <row r="12" spans="1:5" ht="14.5">
      <c r="B12" s="32" t="s">
        <v>3464</v>
      </c>
      <c r="C12" s="250" t="s">
        <v>3465</v>
      </c>
      <c r="D12" s="249" t="s">
        <v>3466</v>
      </c>
      <c r="E12" s="249" t="s">
        <v>3467</v>
      </c>
    </row>
    <row r="13" spans="1:5" ht="14.5">
      <c r="B13" s="32" t="s">
        <v>3468</v>
      </c>
      <c r="C13" s="250"/>
      <c r="D13" s="249"/>
      <c r="E13" s="249"/>
    </row>
    <row r="14" spans="1:5" ht="14.5">
      <c r="B14" s="25" t="s">
        <v>3469</v>
      </c>
      <c r="C14" s="34"/>
      <c r="D14" s="35"/>
      <c r="E14" s="35"/>
    </row>
    <row r="15" spans="1:5" ht="14.5">
      <c r="B15" s="25" t="s">
        <v>3470</v>
      </c>
      <c r="C15" s="34"/>
      <c r="D15" s="35"/>
      <c r="E15" s="35"/>
    </row>
    <row r="16" spans="1:5" ht="14.5">
      <c r="B16" s="25" t="s">
        <v>3471</v>
      </c>
      <c r="C16" s="34" t="s">
        <v>2361</v>
      </c>
      <c r="D16" s="35"/>
      <c r="E16" s="35"/>
    </row>
    <row r="17" spans="2:8" ht="14.5">
      <c r="B17" s="24" t="s">
        <v>3473</v>
      </c>
      <c r="C17" s="33"/>
      <c r="D17" s="32"/>
      <c r="E17" s="32"/>
    </row>
    <row r="18" spans="2:8" ht="14.5">
      <c r="B18" s="26"/>
      <c r="C18" s="31"/>
      <c r="D18" s="26"/>
      <c r="E18" s="26"/>
    </row>
    <row r="20" spans="2:8">
      <c r="B20" s="2" t="s">
        <v>2732</v>
      </c>
    </row>
    <row r="22" spans="2:8" ht="13">
      <c r="B22" s="4" t="s">
        <v>3408</v>
      </c>
      <c r="C22" s="6" t="s">
        <v>3409</v>
      </c>
      <c r="D22" s="4" t="s">
        <v>3410</v>
      </c>
      <c r="E22" s="4" t="s">
        <v>3411</v>
      </c>
      <c r="F22" s="9" t="s">
        <v>3412</v>
      </c>
      <c r="G22" s="9" t="s">
        <v>3413</v>
      </c>
      <c r="H22" s="9" t="s">
        <v>3414</v>
      </c>
    </row>
    <row r="23" spans="2:8" ht="13">
      <c r="B23" s="3" t="s">
        <v>3415</v>
      </c>
    </row>
    <row r="24" spans="2:8" ht="13">
      <c r="B24" s="3" t="s">
        <v>3416</v>
      </c>
    </row>
    <row r="25" spans="2:8" ht="13">
      <c r="B25" s="3" t="s">
        <v>3417</v>
      </c>
    </row>
    <row r="26" spans="2:8">
      <c r="B26" s="2" t="s">
        <v>2532</v>
      </c>
      <c r="C26" s="5">
        <v>5.66</v>
      </c>
      <c r="D26" s="2" t="s">
        <v>3419</v>
      </c>
      <c r="E26" s="2" t="s">
        <v>2533</v>
      </c>
      <c r="F26" s="8">
        <v>5000000</v>
      </c>
      <c r="G26" s="8">
        <v>5164.2299999999996</v>
      </c>
      <c r="H26" s="8">
        <v>55.68</v>
      </c>
    </row>
    <row r="27" spans="2:8">
      <c r="B27" s="2" t="s">
        <v>2552</v>
      </c>
      <c r="C27" s="5">
        <v>5.67</v>
      </c>
      <c r="D27" s="2" t="s">
        <v>3419</v>
      </c>
      <c r="E27" s="2" t="s">
        <v>2553</v>
      </c>
      <c r="F27" s="8">
        <v>3500000</v>
      </c>
      <c r="G27" s="8">
        <v>3502.8</v>
      </c>
      <c r="H27" s="8">
        <v>37.770000000000003</v>
      </c>
    </row>
    <row r="28" spans="2:8">
      <c r="B28" s="2" t="s">
        <v>2554</v>
      </c>
      <c r="C28" s="5">
        <v>5.63</v>
      </c>
      <c r="D28" s="2" t="s">
        <v>3419</v>
      </c>
      <c r="E28" s="2" t="s">
        <v>2555</v>
      </c>
      <c r="F28" s="8">
        <v>300000</v>
      </c>
      <c r="G28" s="8">
        <v>304.5</v>
      </c>
      <c r="H28" s="8">
        <v>3.28</v>
      </c>
    </row>
    <row r="29" spans="2:8" ht="13">
      <c r="B29" s="3" t="s">
        <v>3435</v>
      </c>
      <c r="C29" s="7"/>
      <c r="D29" s="3"/>
      <c r="E29" s="3"/>
      <c r="F29" s="10"/>
      <c r="G29" s="10">
        <f>SUM(G22:G28)</f>
        <v>8971.5299999999988</v>
      </c>
      <c r="H29" s="10">
        <f>SUM(H22:H28)</f>
        <v>96.73</v>
      </c>
    </row>
    <row r="30" spans="2:8" ht="13">
      <c r="B30" s="3" t="s">
        <v>2661</v>
      </c>
      <c r="C30" s="7"/>
      <c r="D30" s="3"/>
      <c r="E30" s="3"/>
      <c r="F30" s="10"/>
      <c r="G30" s="10">
        <v>225.57</v>
      </c>
      <c r="H30" s="10">
        <v>2.4300000000000002</v>
      </c>
    </row>
    <row r="31" spans="2:8" ht="13">
      <c r="B31" s="3" t="s">
        <v>2681</v>
      </c>
      <c r="C31" s="7"/>
      <c r="D31" s="3"/>
      <c r="E31" s="3"/>
      <c r="F31" s="10"/>
      <c r="G31" s="10">
        <v>9197.1</v>
      </c>
      <c r="H31" s="10">
        <v>99.16</v>
      </c>
    </row>
    <row r="32" spans="2:8" ht="13">
      <c r="B32" s="3" t="s">
        <v>2682</v>
      </c>
      <c r="C32" s="7"/>
      <c r="D32" s="3"/>
      <c r="E32" s="3"/>
      <c r="F32" s="10"/>
      <c r="G32" s="10">
        <v>76.929186299999571</v>
      </c>
      <c r="H32" s="10">
        <v>0.84000000000000341</v>
      </c>
    </row>
    <row r="33" spans="2:8" ht="13">
      <c r="B33" s="3" t="s">
        <v>2683</v>
      </c>
      <c r="C33" s="7"/>
      <c r="D33" s="3"/>
      <c r="E33" s="3"/>
      <c r="F33" s="10"/>
      <c r="G33" s="10">
        <v>9274.0291863000002</v>
      </c>
      <c r="H33" s="10">
        <v>100</v>
      </c>
    </row>
    <row r="34" spans="2:8">
      <c r="B34" s="2" t="s">
        <v>2684</v>
      </c>
    </row>
    <row r="35" spans="2:8">
      <c r="B35" s="2" t="s">
        <v>2685</v>
      </c>
    </row>
    <row r="36" spans="2:8">
      <c r="B36" s="2" t="s">
        <v>2686</v>
      </c>
      <c r="C36" s="5" t="s">
        <v>2739</v>
      </c>
    </row>
    <row r="37" spans="2:8" ht="13">
      <c r="B37" s="3"/>
    </row>
    <row r="38" spans="2:8" ht="26">
      <c r="B38" s="39" t="s">
        <v>2348</v>
      </c>
      <c r="C38" s="5" t="s">
        <v>2687</v>
      </c>
    </row>
    <row r="39" spans="2:8" ht="13">
      <c r="B39" s="3"/>
    </row>
    <row r="40" spans="2:8" ht="13">
      <c r="B40" s="3" t="s">
        <v>2688</v>
      </c>
      <c r="C40" s="5" t="s">
        <v>2687</v>
      </c>
    </row>
    <row r="41" spans="2:8" ht="13">
      <c r="B41" s="3" t="s">
        <v>2689</v>
      </c>
      <c r="C41" s="5" t="s">
        <v>2690</v>
      </c>
    </row>
    <row r="42" spans="2:8" ht="13">
      <c r="B42" s="3" t="s">
        <v>2816</v>
      </c>
      <c r="C42" s="7"/>
    </row>
    <row r="43" spans="2:8" ht="13">
      <c r="B43" s="3" t="s">
        <v>2817</v>
      </c>
      <c r="C43" s="7"/>
    </row>
    <row r="44" spans="2:8" ht="13">
      <c r="B44" s="3" t="s">
        <v>2818</v>
      </c>
      <c r="C44" s="7"/>
    </row>
    <row r="45" spans="2:8" ht="13">
      <c r="B45" s="3" t="s">
        <v>2819</v>
      </c>
      <c r="C45" s="7"/>
    </row>
    <row r="46" spans="2:8" ht="13">
      <c r="B46" s="3" t="s">
        <v>2820</v>
      </c>
      <c r="C46" s="7"/>
    </row>
    <row r="47" spans="2:8" ht="13">
      <c r="B47" s="3" t="s">
        <v>2821</v>
      </c>
      <c r="C47" s="7"/>
    </row>
    <row r="48" spans="2:8" ht="13">
      <c r="B48" s="3" t="s">
        <v>2822</v>
      </c>
      <c r="C48" s="7"/>
    </row>
    <row r="49" spans="2:3" ht="13">
      <c r="B49" s="3" t="s">
        <v>2823</v>
      </c>
      <c r="C49" s="7"/>
    </row>
    <row r="50" spans="2:3" ht="13">
      <c r="B50" s="3" t="s">
        <v>1452</v>
      </c>
      <c r="C50" s="7"/>
    </row>
    <row r="51" spans="2:3">
      <c r="B51" s="2" t="s">
        <v>2691</v>
      </c>
    </row>
    <row r="53" spans="2:3" ht="14.5">
      <c r="B53" s="15"/>
      <c r="C53" s="16" t="s">
        <v>2349</v>
      </c>
    </row>
    <row r="54" spans="2:3" ht="29">
      <c r="B54" s="15" t="s">
        <v>2350</v>
      </c>
      <c r="C54" s="17" t="s">
        <v>2551</v>
      </c>
    </row>
    <row r="55" spans="2:3" ht="14.5">
      <c r="B55" s="15" t="s">
        <v>2351</v>
      </c>
      <c r="C55" s="16"/>
    </row>
    <row r="56" spans="2:3" ht="14.5">
      <c r="B56" s="15"/>
      <c r="C56" s="16"/>
    </row>
    <row r="57" spans="2:3" ht="14.5">
      <c r="B57" s="15" t="s">
        <v>2352</v>
      </c>
      <c r="C57" s="105">
        <v>5.74E-2</v>
      </c>
    </row>
    <row r="58" spans="2:3" ht="14.5">
      <c r="B58" s="15"/>
      <c r="C58" s="110"/>
    </row>
    <row r="59" spans="2:3" ht="14.5">
      <c r="B59" s="15" t="s">
        <v>2353</v>
      </c>
      <c r="C59" s="110" t="s">
        <v>3912</v>
      </c>
    </row>
    <row r="60" spans="2:3" ht="14.5">
      <c r="B60" s="15" t="s">
        <v>2354</v>
      </c>
      <c r="C60" s="110" t="s">
        <v>3913</v>
      </c>
    </row>
    <row r="61" spans="2:3" ht="14.5">
      <c r="B61" s="15"/>
      <c r="C61" s="16"/>
    </row>
    <row r="62" spans="2:3" ht="14.5">
      <c r="B62" s="15" t="s">
        <v>2355</v>
      </c>
      <c r="C62" s="16" t="s">
        <v>2739</v>
      </c>
    </row>
    <row r="63" spans="2:3" ht="14.5">
      <c r="B63" s="233" t="s">
        <v>2356</v>
      </c>
      <c r="C63" s="233"/>
    </row>
    <row r="65" spans="2:7" ht="14.5">
      <c r="B65" s="15" t="s">
        <v>2692</v>
      </c>
      <c r="C65" s="16"/>
      <c r="D65" s="15"/>
    </row>
    <row r="66" spans="2:7" ht="29">
      <c r="B66" s="18" t="s">
        <v>2693</v>
      </c>
      <c r="C66" s="17" t="s">
        <v>2694</v>
      </c>
      <c r="D66" s="18" t="s">
        <v>2695</v>
      </c>
    </row>
    <row r="67" spans="2:7" ht="14.5">
      <c r="B67" s="15" t="s">
        <v>808</v>
      </c>
      <c r="C67" s="16">
        <v>15</v>
      </c>
      <c r="D67" s="111">
        <v>1.4488422332969231E-3</v>
      </c>
    </row>
    <row r="69" spans="2:7" ht="13">
      <c r="B69" s="20" t="s">
        <v>2696</v>
      </c>
      <c r="C69" s="21">
        <v>45838</v>
      </c>
      <c r="D69" s="13"/>
      <c r="E69" s="13"/>
      <c r="F69" s="11"/>
    </row>
    <row r="70" spans="2:7" ht="13">
      <c r="B70" s="20" t="s">
        <v>2697</v>
      </c>
      <c r="C70" s="22" t="s">
        <v>2698</v>
      </c>
      <c r="D70" s="20" t="s">
        <v>2699</v>
      </c>
      <c r="E70" s="20" t="s">
        <v>2700</v>
      </c>
      <c r="F70" s="23" t="s">
        <v>2701</v>
      </c>
      <c r="G70" s="10"/>
    </row>
    <row r="71" spans="2:7">
      <c r="B71" s="13" t="s">
        <v>2687</v>
      </c>
      <c r="C71" s="14" t="s">
        <v>2687</v>
      </c>
      <c r="D71" s="13" t="s">
        <v>2687</v>
      </c>
      <c r="E71" s="13" t="s">
        <v>2687</v>
      </c>
      <c r="F71" s="19" t="s">
        <v>2687</v>
      </c>
    </row>
    <row r="74" spans="2:7" ht="13">
      <c r="B74" s="3" t="s">
        <v>2702</v>
      </c>
    </row>
    <row r="75" spans="2:7" ht="13">
      <c r="B75" s="3"/>
    </row>
    <row r="76" spans="2:7" ht="13">
      <c r="B76" s="3" t="s">
        <v>2756</v>
      </c>
    </row>
    <row r="77" spans="2:7" ht="13">
      <c r="B77" s="20" t="s">
        <v>2703</v>
      </c>
      <c r="C77" s="22" t="s">
        <v>2704</v>
      </c>
      <c r="D77" s="3"/>
    </row>
    <row r="78" spans="2:7">
      <c r="B78" s="13" t="s">
        <v>2687</v>
      </c>
      <c r="C78" s="14" t="s">
        <v>2687</v>
      </c>
    </row>
    <row r="80" spans="2:7" ht="13">
      <c r="B80" s="20" t="s">
        <v>2705</v>
      </c>
      <c r="C80" s="22" t="s">
        <v>2704</v>
      </c>
    </row>
    <row r="81" spans="2:7">
      <c r="B81" s="13" t="s">
        <v>2687</v>
      </c>
      <c r="C81" s="14" t="s">
        <v>2687</v>
      </c>
    </row>
    <row r="83" spans="2:7" ht="13">
      <c r="B83" s="20" t="s">
        <v>2706</v>
      </c>
      <c r="C83" s="22" t="s">
        <v>2707</v>
      </c>
    </row>
    <row r="84" spans="2:7">
      <c r="B84" s="13" t="s">
        <v>2687</v>
      </c>
      <c r="C84" s="14" t="s">
        <v>2687</v>
      </c>
    </row>
    <row r="86" spans="2:7" ht="13">
      <c r="B86" s="20" t="s">
        <v>2708</v>
      </c>
      <c r="C86" s="22" t="s">
        <v>2707</v>
      </c>
    </row>
    <row r="87" spans="2:7">
      <c r="B87" s="13" t="s">
        <v>2687</v>
      </c>
      <c r="C87" s="14" t="s">
        <v>2687</v>
      </c>
    </row>
    <row r="89" spans="2:7" ht="13">
      <c r="B89" s="20" t="s">
        <v>2709</v>
      </c>
      <c r="C89" s="22" t="s">
        <v>2687</v>
      </c>
    </row>
    <row r="91" spans="2:7" ht="13">
      <c r="B91" s="20" t="s">
        <v>2710</v>
      </c>
      <c r="C91" s="21">
        <v>45838</v>
      </c>
      <c r="D91" s="13"/>
      <c r="E91" s="13"/>
      <c r="F91" s="11"/>
    </row>
    <row r="92" spans="2:7" ht="13">
      <c r="B92" s="20" t="s">
        <v>2697</v>
      </c>
      <c r="C92" s="22" t="s">
        <v>2698</v>
      </c>
      <c r="D92" s="20" t="s">
        <v>2699</v>
      </c>
      <c r="E92" s="20" t="s">
        <v>2700</v>
      </c>
      <c r="F92" s="23" t="s">
        <v>2701</v>
      </c>
      <c r="G92" s="10"/>
    </row>
    <row r="93" spans="2:7">
      <c r="B93" s="13" t="s">
        <v>2687</v>
      </c>
      <c r="C93" s="14" t="s">
        <v>2687</v>
      </c>
      <c r="D93" s="13" t="s">
        <v>2687</v>
      </c>
      <c r="E93" s="13" t="s">
        <v>2687</v>
      </c>
      <c r="F93" s="19" t="s">
        <v>2687</v>
      </c>
    </row>
    <row r="94" spans="2:7" ht="13">
      <c r="B94" s="3" t="s">
        <v>2702</v>
      </c>
    </row>
    <row r="95" spans="2:7" ht="13">
      <c r="B95" s="3"/>
    </row>
    <row r="96" spans="2:7" ht="13">
      <c r="B96" s="3" t="s">
        <v>2756</v>
      </c>
    </row>
    <row r="97" spans="2:4" ht="13">
      <c r="B97" s="20" t="s">
        <v>2703</v>
      </c>
      <c r="C97" s="22" t="s">
        <v>2704</v>
      </c>
      <c r="D97" s="3"/>
    </row>
    <row r="98" spans="2:4">
      <c r="B98" s="13" t="s">
        <v>2687</v>
      </c>
      <c r="C98" s="14" t="s">
        <v>2687</v>
      </c>
    </row>
    <row r="100" spans="2:4" ht="13">
      <c r="B100" s="20" t="s">
        <v>2705</v>
      </c>
      <c r="C100" s="22" t="s">
        <v>2704</v>
      </c>
    </row>
    <row r="101" spans="2:4">
      <c r="B101" s="13" t="s">
        <v>2687</v>
      </c>
      <c r="C101" s="14" t="s">
        <v>2687</v>
      </c>
    </row>
    <row r="103" spans="2:4" ht="13">
      <c r="B103" s="20" t="s">
        <v>2706</v>
      </c>
      <c r="C103" s="22" t="s">
        <v>2707</v>
      </c>
    </row>
    <row r="104" spans="2:4">
      <c r="B104" s="13" t="s">
        <v>2687</v>
      </c>
      <c r="C104" s="14" t="s">
        <v>2687</v>
      </c>
    </row>
    <row r="106" spans="2:4" ht="13">
      <c r="B106" s="20" t="s">
        <v>2708</v>
      </c>
      <c r="C106" s="22" t="s">
        <v>2707</v>
      </c>
    </row>
    <row r="107" spans="2:4">
      <c r="B107" s="13" t="s">
        <v>2687</v>
      </c>
      <c r="C107" s="14" t="s">
        <v>2687</v>
      </c>
    </row>
    <row r="109" spans="2:4" ht="13">
      <c r="B109" s="20" t="s">
        <v>2709</v>
      </c>
      <c r="C109" s="22" t="s">
        <v>2687</v>
      </c>
    </row>
    <row r="112" spans="2:4" ht="13">
      <c r="B112" s="3" t="s">
        <v>2757</v>
      </c>
    </row>
    <row r="114" spans="2:80" ht="13">
      <c r="B114" s="20" t="s">
        <v>2697</v>
      </c>
      <c r="C114" s="22" t="s">
        <v>2711</v>
      </c>
      <c r="D114" s="20" t="s">
        <v>2712</v>
      </c>
      <c r="E114" s="20" t="s">
        <v>2713</v>
      </c>
      <c r="F114" s="10"/>
    </row>
    <row r="115" spans="2:80">
      <c r="B115" s="13" t="s">
        <v>2687</v>
      </c>
      <c r="C115" s="14" t="s">
        <v>2687</v>
      </c>
      <c r="D115" s="13" t="s">
        <v>2687</v>
      </c>
      <c r="E115" s="13" t="s">
        <v>2687</v>
      </c>
    </row>
    <row r="118" spans="2:80" ht="13">
      <c r="B118" s="3" t="s">
        <v>2714</v>
      </c>
      <c r="C118" s="7" t="s">
        <v>2687</v>
      </c>
      <c r="D118" s="3"/>
      <c r="E118" s="3"/>
      <c r="F118" s="10"/>
      <c r="G118" s="10"/>
      <c r="H118" s="10"/>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row>
    <row r="120" spans="2:80" ht="13">
      <c r="B120" s="3" t="s">
        <v>2758</v>
      </c>
    </row>
    <row r="122" spans="2:80" ht="13">
      <c r="B122" s="20" t="s">
        <v>2715</v>
      </c>
      <c r="C122" s="22" t="s">
        <v>2704</v>
      </c>
      <c r="D122" s="3"/>
    </row>
    <row r="123" spans="2:80">
      <c r="B123" s="13" t="s">
        <v>2687</v>
      </c>
      <c r="C123" s="14" t="s">
        <v>2687</v>
      </c>
    </row>
    <row r="126" spans="2:80" ht="13">
      <c r="B126" s="20" t="s">
        <v>2716</v>
      </c>
      <c r="C126" s="22" t="s">
        <v>2717</v>
      </c>
      <c r="D126" s="3"/>
    </row>
    <row r="127" spans="2:80">
      <c r="B127" s="13" t="s">
        <v>2687</v>
      </c>
      <c r="C127" s="14" t="s">
        <v>2687</v>
      </c>
    </row>
    <row r="130" spans="2:80" ht="13">
      <c r="B130" s="3" t="s">
        <v>2718</v>
      </c>
    </row>
    <row r="133" spans="2:80" ht="13">
      <c r="B133" s="3" t="s">
        <v>2759</v>
      </c>
    </row>
    <row r="135" spans="2:80" ht="13">
      <c r="B135" s="20" t="s">
        <v>2697</v>
      </c>
      <c r="C135" s="22" t="s">
        <v>2719</v>
      </c>
      <c r="D135" s="20" t="s">
        <v>2711</v>
      </c>
      <c r="E135" s="20" t="s">
        <v>2712</v>
      </c>
      <c r="F135" s="23" t="s">
        <v>2713</v>
      </c>
      <c r="G135" s="10"/>
    </row>
    <row r="136" spans="2:80">
      <c r="B136" s="13" t="s">
        <v>2687</v>
      </c>
      <c r="C136" s="14" t="s">
        <v>2687</v>
      </c>
      <c r="D136" s="13" t="s">
        <v>2687</v>
      </c>
      <c r="E136" s="13" t="s">
        <v>2687</v>
      </c>
      <c r="F136" s="19" t="s">
        <v>2687</v>
      </c>
    </row>
    <row r="139" spans="2:80" ht="13">
      <c r="B139" s="3" t="s">
        <v>2714</v>
      </c>
      <c r="C139" s="7" t="s">
        <v>2687</v>
      </c>
      <c r="D139" s="3"/>
      <c r="E139" s="3"/>
      <c r="F139" s="10"/>
      <c r="G139" s="10"/>
      <c r="H139" s="10"/>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row>
    <row r="141" spans="2:80" ht="13">
      <c r="B141" s="3" t="s">
        <v>2758</v>
      </c>
    </row>
    <row r="143" spans="2:80" ht="13">
      <c r="B143" s="20" t="s">
        <v>2715</v>
      </c>
      <c r="C143" s="22" t="s">
        <v>2704</v>
      </c>
      <c r="D143" s="3"/>
    </row>
    <row r="144" spans="2:80">
      <c r="B144" s="13" t="s">
        <v>2687</v>
      </c>
      <c r="C144" s="14" t="s">
        <v>2687</v>
      </c>
    </row>
    <row r="147" spans="2:7" ht="13">
      <c r="B147" s="20" t="s">
        <v>2716</v>
      </c>
      <c r="C147" s="22" t="s">
        <v>2717</v>
      </c>
      <c r="D147" s="3"/>
    </row>
    <row r="148" spans="2:7">
      <c r="B148" s="13" t="s">
        <v>2687</v>
      </c>
      <c r="C148" s="14" t="s">
        <v>2687</v>
      </c>
    </row>
    <row r="151" spans="2:7" ht="13">
      <c r="B151" s="3" t="s">
        <v>2718</v>
      </c>
    </row>
    <row r="154" spans="2:7" ht="13">
      <c r="B154" s="3" t="s">
        <v>2760</v>
      </c>
    </row>
    <row r="155" spans="2:7" ht="13">
      <c r="B155" s="20" t="s">
        <v>2697</v>
      </c>
      <c r="C155" s="22" t="s">
        <v>2720</v>
      </c>
      <c r="D155" s="20" t="s">
        <v>2721</v>
      </c>
      <c r="E155" s="20" t="s">
        <v>2722</v>
      </c>
      <c r="F155" s="23" t="s">
        <v>2723</v>
      </c>
      <c r="G155" s="10"/>
    </row>
    <row r="156" spans="2:7">
      <c r="B156" s="13" t="s">
        <v>2687</v>
      </c>
      <c r="C156" s="14" t="s">
        <v>2687</v>
      </c>
      <c r="D156" s="13" t="s">
        <v>2687</v>
      </c>
      <c r="E156" s="13" t="s">
        <v>2687</v>
      </c>
      <c r="F156" s="19" t="s">
        <v>2687</v>
      </c>
    </row>
    <row r="157" spans="2:7">
      <c r="B157" s="2" t="s">
        <v>2724</v>
      </c>
    </row>
  </sheetData>
  <mergeCells count="9">
    <mergeCell ref="B63:C63"/>
    <mergeCell ref="B1:E1"/>
    <mergeCell ref="C3:C7"/>
    <mergeCell ref="D3:D7"/>
    <mergeCell ref="B10:E10"/>
    <mergeCell ref="B11:E11"/>
    <mergeCell ref="C12:C13"/>
    <mergeCell ref="D12:D13"/>
    <mergeCell ref="E12:E13"/>
  </mergeCells>
  <hyperlinks>
    <hyperlink ref="A1" location="Index!A1" display="Index" xr:uid="{D553290C-1E06-4530-BD01-10BF178E20D0}"/>
  </hyperlinks>
  <pageMargins left="0.75" right="0.75" top="1" bottom="1" header="0.5" footer="0.5"/>
  <headerFooter alignWithMargins="0"/>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F325B-9DEC-43B9-BBC2-4C802E9CC527}">
  <dimension ref="A1:CB265"/>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34.1796875" style="2" customWidth="1"/>
    <col min="6" max="6" width="29" style="8" bestFit="1" customWidth="1"/>
    <col min="7" max="7" width="18.1796875" style="8" bestFit="1" customWidth="1"/>
    <col min="8" max="8" width="9.1796875" style="8" bestFit="1" customWidth="1"/>
    <col min="9" max="16384" width="9.1796875" style="2"/>
  </cols>
  <sheetData>
    <row r="1" spans="1:5" ht="13">
      <c r="A1" s="12" t="s">
        <v>3402</v>
      </c>
      <c r="B1" s="230" t="s">
        <v>2544</v>
      </c>
      <c r="C1" s="230"/>
      <c r="D1" s="230"/>
      <c r="E1" s="230"/>
    </row>
    <row r="3" spans="1:5" ht="14.5">
      <c r="B3" s="25" t="s">
        <v>2388</v>
      </c>
      <c r="C3" s="248"/>
      <c r="D3" s="237"/>
      <c r="E3" s="26"/>
    </row>
    <row r="4" spans="1:5" ht="29">
      <c r="B4" s="29" t="s">
        <v>2389</v>
      </c>
      <c r="C4" s="248"/>
      <c r="D4" s="237"/>
      <c r="E4" s="26"/>
    </row>
    <row r="5" spans="1:5" ht="14.5">
      <c r="B5" s="29"/>
      <c r="C5" s="248"/>
      <c r="D5" s="237"/>
      <c r="E5" s="26"/>
    </row>
    <row r="6" spans="1:5" ht="14.5">
      <c r="B6" s="29" t="s">
        <v>3404</v>
      </c>
      <c r="C6" s="248"/>
      <c r="D6" s="237"/>
      <c r="E6" s="26"/>
    </row>
    <row r="7" spans="1:5" ht="14.5">
      <c r="B7" s="29" t="s">
        <v>2390</v>
      </c>
      <c r="C7" s="248"/>
      <c r="D7" s="237"/>
      <c r="E7" s="26"/>
    </row>
    <row r="8" spans="1:5" ht="14.5">
      <c r="B8" s="29" t="s">
        <v>2391</v>
      </c>
      <c r="C8" s="248"/>
      <c r="D8" s="237"/>
      <c r="E8" s="26"/>
    </row>
    <row r="9" spans="1:5" ht="14.5">
      <c r="B9" s="15" t="s">
        <v>3405</v>
      </c>
      <c r="C9" s="30" t="s">
        <v>3406</v>
      </c>
      <c r="D9" s="30" t="s">
        <v>3407</v>
      </c>
      <c r="E9" s="26"/>
    </row>
    <row r="10" spans="1:5" ht="14.5">
      <c r="B10" s="26"/>
      <c r="C10" s="40"/>
      <c r="D10" s="26"/>
      <c r="E10" s="26"/>
    </row>
    <row r="11" spans="1:5" ht="14.5">
      <c r="B11" s="251"/>
      <c r="C11" s="251"/>
      <c r="D11" s="251"/>
      <c r="E11" s="251"/>
    </row>
    <row r="12" spans="1:5" ht="14.5">
      <c r="B12" s="249" t="s">
        <v>3463</v>
      </c>
      <c r="C12" s="249"/>
      <c r="D12" s="249"/>
      <c r="E12" s="249"/>
    </row>
    <row r="13" spans="1:5" ht="14.5">
      <c r="B13" s="32" t="s">
        <v>3464</v>
      </c>
      <c r="C13" s="250" t="s">
        <v>3465</v>
      </c>
      <c r="D13" s="249" t="s">
        <v>3466</v>
      </c>
      <c r="E13" s="249" t="s">
        <v>3467</v>
      </c>
    </row>
    <row r="14" spans="1:5" ht="14.5">
      <c r="B14" s="32" t="s">
        <v>3468</v>
      </c>
      <c r="C14" s="250"/>
      <c r="D14" s="249"/>
      <c r="E14" s="249"/>
    </row>
    <row r="15" spans="1:5" ht="14.5">
      <c r="B15" s="25" t="s">
        <v>3469</v>
      </c>
      <c r="C15" s="34"/>
      <c r="D15" s="35" t="s">
        <v>2392</v>
      </c>
      <c r="E15" s="35"/>
    </row>
    <row r="16" spans="1:5" ht="14.5">
      <c r="B16" s="25" t="s">
        <v>3470</v>
      </c>
      <c r="C16" s="34"/>
      <c r="D16" s="35"/>
      <c r="E16" s="35"/>
    </row>
    <row r="17" spans="2:8" ht="14.5">
      <c r="B17" s="25" t="s">
        <v>3471</v>
      </c>
      <c r="C17" s="34"/>
      <c r="D17" s="35"/>
      <c r="E17" s="35"/>
    </row>
    <row r="18" spans="2:8" ht="14.5">
      <c r="B18" s="24" t="s">
        <v>3473</v>
      </c>
      <c r="C18" s="33"/>
      <c r="D18" s="32"/>
      <c r="E18" s="32"/>
    </row>
    <row r="20" spans="2:8">
      <c r="B20" s="2" t="s">
        <v>2732</v>
      </c>
    </row>
    <row r="22" spans="2:8" ht="13">
      <c r="B22" s="4" t="s">
        <v>3408</v>
      </c>
      <c r="C22" s="6" t="s">
        <v>3409</v>
      </c>
      <c r="D22" s="4" t="s">
        <v>3410</v>
      </c>
      <c r="E22" s="4" t="s">
        <v>3411</v>
      </c>
      <c r="F22" s="9" t="s">
        <v>3412</v>
      </c>
      <c r="G22" s="9" t="s">
        <v>3413</v>
      </c>
      <c r="H22" s="9" t="s">
        <v>3414</v>
      </c>
    </row>
    <row r="23" spans="2:8" ht="13">
      <c r="B23" s="3" t="s">
        <v>3415</v>
      </c>
    </row>
    <row r="24" spans="2:8" ht="13">
      <c r="B24" s="3" t="s">
        <v>3416</v>
      </c>
    </row>
    <row r="25" spans="2:8" ht="13">
      <c r="B25" s="3" t="s">
        <v>3417</v>
      </c>
    </row>
    <row r="26" spans="2:8">
      <c r="B26" s="2" t="s">
        <v>3914</v>
      </c>
      <c r="C26" s="5">
        <v>5.6</v>
      </c>
      <c r="D26" s="2" t="s">
        <v>3419</v>
      </c>
      <c r="E26" s="2" t="s">
        <v>2726</v>
      </c>
      <c r="F26" s="8">
        <v>110000000</v>
      </c>
      <c r="G26" s="8">
        <v>110017.38</v>
      </c>
      <c r="H26" s="8">
        <v>3.38</v>
      </c>
    </row>
    <row r="27" spans="2:8">
      <c r="B27" s="2" t="s">
        <v>3915</v>
      </c>
      <c r="C27" s="5">
        <v>5.72</v>
      </c>
      <c r="D27" s="2" t="s">
        <v>3419</v>
      </c>
      <c r="E27" s="2" t="s">
        <v>2393</v>
      </c>
      <c r="F27" s="8">
        <v>52500000</v>
      </c>
      <c r="G27" s="8">
        <v>53199.72</v>
      </c>
      <c r="H27" s="8">
        <v>1.63</v>
      </c>
    </row>
    <row r="28" spans="2:8">
      <c r="B28" s="2" t="s">
        <v>2362</v>
      </c>
      <c r="C28" s="5">
        <v>5.64</v>
      </c>
      <c r="D28" s="2" t="s">
        <v>3419</v>
      </c>
      <c r="E28" s="2" t="s">
        <v>2363</v>
      </c>
      <c r="F28" s="8">
        <v>18000000</v>
      </c>
      <c r="G28" s="8">
        <v>18179.55</v>
      </c>
      <c r="H28" s="8">
        <v>0.56000000000000005</v>
      </c>
    </row>
    <row r="29" spans="2:8">
      <c r="B29" s="2" t="s">
        <v>2364</v>
      </c>
      <c r="C29" s="5">
        <v>5.67</v>
      </c>
      <c r="D29" s="2" t="s">
        <v>3419</v>
      </c>
      <c r="E29" s="2" t="s">
        <v>2365</v>
      </c>
      <c r="F29" s="8">
        <v>5400000</v>
      </c>
      <c r="G29" s="8">
        <v>5453.96</v>
      </c>
      <c r="H29" s="8">
        <v>0.17</v>
      </c>
    </row>
    <row r="30" spans="2:8">
      <c r="B30" s="2" t="s">
        <v>2394</v>
      </c>
      <c r="C30" s="5">
        <v>5.69</v>
      </c>
      <c r="D30" s="2" t="s">
        <v>3419</v>
      </c>
      <c r="E30" s="2" t="s">
        <v>2395</v>
      </c>
      <c r="F30" s="8">
        <v>4000000</v>
      </c>
      <c r="G30" s="8">
        <v>4042.1</v>
      </c>
      <c r="H30" s="8">
        <v>0.12</v>
      </c>
    </row>
    <row r="31" spans="2:8" ht="13">
      <c r="B31" s="3" t="s">
        <v>3435</v>
      </c>
      <c r="C31" s="7"/>
      <c r="D31" s="3"/>
      <c r="E31" s="3"/>
      <c r="F31" s="10"/>
      <c r="G31" s="10">
        <f>SUM(G22:G30)</f>
        <v>190892.71</v>
      </c>
      <c r="H31" s="10">
        <f>SUM(H22:H30)</f>
        <v>5.86</v>
      </c>
    </row>
    <row r="32" spans="2:8" ht="13">
      <c r="B32" s="3" t="s">
        <v>2545</v>
      </c>
    </row>
    <row r="33" spans="2:8">
      <c r="B33" s="2" t="s">
        <v>3916</v>
      </c>
      <c r="C33" s="5">
        <v>6.25</v>
      </c>
      <c r="D33" s="2" t="s">
        <v>2547</v>
      </c>
      <c r="E33" s="2" t="s">
        <v>2396</v>
      </c>
      <c r="F33" s="8">
        <v>27000</v>
      </c>
      <c r="G33" s="8">
        <v>129394.4</v>
      </c>
      <c r="H33" s="8">
        <v>3.98</v>
      </c>
    </row>
    <row r="34" spans="2:8">
      <c r="B34" s="2" t="s">
        <v>2397</v>
      </c>
      <c r="C34" s="5">
        <v>6.22</v>
      </c>
      <c r="D34" s="2" t="s">
        <v>2546</v>
      </c>
      <c r="E34" s="2" t="s">
        <v>2398</v>
      </c>
      <c r="F34" s="8">
        <v>25500</v>
      </c>
      <c r="G34" s="8">
        <v>123098.32</v>
      </c>
      <c r="H34" s="8">
        <v>3.78</v>
      </c>
    </row>
    <row r="35" spans="2:8">
      <c r="B35" s="2" t="s">
        <v>3917</v>
      </c>
      <c r="C35" s="5">
        <v>6.32</v>
      </c>
      <c r="D35" s="2" t="s">
        <v>2547</v>
      </c>
      <c r="E35" s="2" t="s">
        <v>2399</v>
      </c>
      <c r="F35" s="8">
        <v>22000</v>
      </c>
      <c r="G35" s="8">
        <v>105397.49</v>
      </c>
      <c r="H35" s="8">
        <v>3.24</v>
      </c>
    </row>
    <row r="36" spans="2:8">
      <c r="B36" s="2" t="s">
        <v>2795</v>
      </c>
      <c r="C36" s="5">
        <v>5.5</v>
      </c>
      <c r="D36" s="2" t="s">
        <v>3419</v>
      </c>
      <c r="E36" s="2" t="s">
        <v>2796</v>
      </c>
      <c r="F36" s="8">
        <v>100000000</v>
      </c>
      <c r="G36" s="8">
        <v>97400.9</v>
      </c>
      <c r="H36" s="8">
        <v>2.99</v>
      </c>
    </row>
    <row r="37" spans="2:8">
      <c r="B37" s="2" t="s">
        <v>3918</v>
      </c>
      <c r="C37" s="5">
        <v>6.23</v>
      </c>
      <c r="D37" s="2" t="s">
        <v>2547</v>
      </c>
      <c r="E37" s="2" t="s">
        <v>2402</v>
      </c>
      <c r="F37" s="8">
        <v>20000</v>
      </c>
      <c r="G37" s="8">
        <v>95954.7</v>
      </c>
      <c r="H37" s="8">
        <v>2.95</v>
      </c>
    </row>
    <row r="38" spans="2:8">
      <c r="B38" s="2" t="s">
        <v>2403</v>
      </c>
      <c r="C38" s="5">
        <v>6.21</v>
      </c>
      <c r="D38" s="2" t="s">
        <v>2547</v>
      </c>
      <c r="E38" s="2" t="s">
        <v>2404</v>
      </c>
      <c r="F38" s="8">
        <v>19500</v>
      </c>
      <c r="G38" s="8">
        <v>93369.8</v>
      </c>
      <c r="H38" s="8">
        <v>2.87</v>
      </c>
    </row>
    <row r="39" spans="2:8">
      <c r="B39" s="2" t="s">
        <v>2400</v>
      </c>
      <c r="C39" s="5">
        <v>5.52</v>
      </c>
      <c r="D39" s="2" t="s">
        <v>3419</v>
      </c>
      <c r="E39" s="2" t="s">
        <v>2401</v>
      </c>
      <c r="F39" s="8">
        <v>92500000</v>
      </c>
      <c r="G39" s="8">
        <v>88987.5</v>
      </c>
      <c r="H39" s="8">
        <v>2.73</v>
      </c>
    </row>
    <row r="40" spans="2:8">
      <c r="B40" s="2" t="s">
        <v>3771</v>
      </c>
      <c r="C40" s="5">
        <v>6.23</v>
      </c>
      <c r="D40" s="2" t="s">
        <v>2547</v>
      </c>
      <c r="E40" s="2" t="s">
        <v>2405</v>
      </c>
      <c r="F40" s="8">
        <v>18000</v>
      </c>
      <c r="G40" s="8">
        <v>86260.32</v>
      </c>
      <c r="H40" s="8">
        <v>2.65</v>
      </c>
    </row>
    <row r="41" spans="2:8">
      <c r="B41" s="2" t="s">
        <v>2797</v>
      </c>
      <c r="C41" s="5">
        <v>6.34</v>
      </c>
      <c r="D41" s="2" t="s">
        <v>2546</v>
      </c>
      <c r="E41" s="2" t="s">
        <v>2798</v>
      </c>
      <c r="F41" s="8">
        <v>18000</v>
      </c>
      <c r="G41" s="8">
        <v>84717.18</v>
      </c>
      <c r="H41" s="8">
        <v>2.6</v>
      </c>
    </row>
    <row r="42" spans="2:8">
      <c r="B42" s="2" t="s">
        <v>2406</v>
      </c>
      <c r="C42" s="5">
        <v>6.22</v>
      </c>
      <c r="D42" s="2" t="s">
        <v>2547</v>
      </c>
      <c r="E42" s="2" t="s">
        <v>2407</v>
      </c>
      <c r="F42" s="8">
        <v>17000</v>
      </c>
      <c r="G42" s="8">
        <v>81646.92</v>
      </c>
      <c r="H42" s="8">
        <v>2.5099999999999998</v>
      </c>
    </row>
    <row r="43" spans="2:8">
      <c r="B43" s="2" t="s">
        <v>3919</v>
      </c>
      <c r="C43" s="5">
        <v>6.25</v>
      </c>
      <c r="D43" s="2" t="s">
        <v>2547</v>
      </c>
      <c r="E43" s="2" t="s">
        <v>2408</v>
      </c>
      <c r="F43" s="8">
        <v>15000</v>
      </c>
      <c r="G43" s="8">
        <v>72963.53</v>
      </c>
      <c r="H43" s="8">
        <v>2.2400000000000002</v>
      </c>
    </row>
    <row r="44" spans="2:8">
      <c r="B44" s="2" t="s">
        <v>3772</v>
      </c>
      <c r="C44" s="5">
        <v>6.37</v>
      </c>
      <c r="D44" s="2" t="s">
        <v>2547</v>
      </c>
      <c r="E44" s="2" t="s">
        <v>2799</v>
      </c>
      <c r="F44" s="8">
        <v>14000</v>
      </c>
      <c r="G44" s="8">
        <v>65883.72</v>
      </c>
      <c r="H44" s="8">
        <v>2.02</v>
      </c>
    </row>
    <row r="45" spans="2:8">
      <c r="B45" s="2" t="s">
        <v>2800</v>
      </c>
      <c r="C45" s="5">
        <v>6.25</v>
      </c>
      <c r="D45" s="2" t="s">
        <v>2547</v>
      </c>
      <c r="E45" s="2" t="s">
        <v>2801</v>
      </c>
      <c r="F45" s="8">
        <v>11500</v>
      </c>
      <c r="G45" s="8">
        <v>54977.07</v>
      </c>
      <c r="H45" s="8">
        <v>1.69</v>
      </c>
    </row>
    <row r="46" spans="2:8">
      <c r="B46" s="2" t="s">
        <v>2409</v>
      </c>
      <c r="C46" s="5">
        <v>6.15</v>
      </c>
      <c r="D46" s="2" t="s">
        <v>2547</v>
      </c>
      <c r="E46" s="2" t="s">
        <v>2410</v>
      </c>
      <c r="F46" s="8">
        <v>11000</v>
      </c>
      <c r="G46" s="8">
        <v>53494.76</v>
      </c>
      <c r="H46" s="8">
        <v>1.64</v>
      </c>
    </row>
    <row r="47" spans="2:8">
      <c r="B47" s="2" t="s">
        <v>3920</v>
      </c>
      <c r="C47" s="5">
        <v>6.7</v>
      </c>
      <c r="D47" s="2" t="s">
        <v>2547</v>
      </c>
      <c r="E47" s="2" t="s">
        <v>2549</v>
      </c>
      <c r="F47" s="8">
        <v>10000</v>
      </c>
      <c r="G47" s="8">
        <v>49028.05</v>
      </c>
      <c r="H47" s="8">
        <v>1.51</v>
      </c>
    </row>
    <row r="48" spans="2:8">
      <c r="B48" s="2" t="s">
        <v>3730</v>
      </c>
      <c r="C48" s="5">
        <v>6.5</v>
      </c>
      <c r="D48" s="2" t="s">
        <v>2547</v>
      </c>
      <c r="E48" s="2" t="s">
        <v>2414</v>
      </c>
      <c r="F48" s="8">
        <v>10000</v>
      </c>
      <c r="G48" s="8">
        <v>48348.2</v>
      </c>
      <c r="H48" s="8">
        <v>1.49</v>
      </c>
    </row>
    <row r="49" spans="2:8">
      <c r="B49" s="2" t="s">
        <v>2415</v>
      </c>
      <c r="C49" s="5">
        <v>6.22</v>
      </c>
      <c r="D49" s="2" t="s">
        <v>2547</v>
      </c>
      <c r="E49" s="2" t="s">
        <v>2416</v>
      </c>
      <c r="F49" s="8">
        <v>10000</v>
      </c>
      <c r="G49" s="8">
        <v>48304.3</v>
      </c>
      <c r="H49" s="8">
        <v>1.48</v>
      </c>
    </row>
    <row r="50" spans="2:8">
      <c r="B50" s="2" t="s">
        <v>3921</v>
      </c>
      <c r="C50" s="5">
        <v>6.33</v>
      </c>
      <c r="D50" s="2" t="s">
        <v>2547</v>
      </c>
      <c r="E50" s="2" t="s">
        <v>2417</v>
      </c>
      <c r="F50" s="8">
        <v>10000</v>
      </c>
      <c r="G50" s="8">
        <v>48292.85</v>
      </c>
      <c r="H50" s="8">
        <v>1.48</v>
      </c>
    </row>
    <row r="51" spans="2:8">
      <c r="B51" s="2" t="s">
        <v>3922</v>
      </c>
      <c r="C51" s="5">
        <v>6.68</v>
      </c>
      <c r="D51" s="2" t="s">
        <v>2547</v>
      </c>
      <c r="E51" s="2" t="s">
        <v>2422</v>
      </c>
      <c r="F51" s="8">
        <v>10000</v>
      </c>
      <c r="G51" s="8">
        <v>47737.25</v>
      </c>
      <c r="H51" s="8">
        <v>1.47</v>
      </c>
    </row>
    <row r="52" spans="2:8">
      <c r="B52" s="2" t="s">
        <v>3923</v>
      </c>
      <c r="C52" s="5">
        <v>6.67</v>
      </c>
      <c r="D52" s="2" t="s">
        <v>2547</v>
      </c>
      <c r="E52" s="2" t="s">
        <v>2423</v>
      </c>
      <c r="F52" s="8">
        <v>10000</v>
      </c>
      <c r="G52" s="8">
        <v>47607.55</v>
      </c>
      <c r="H52" s="8">
        <v>1.46</v>
      </c>
    </row>
    <row r="53" spans="2:8">
      <c r="B53" s="2" t="s">
        <v>2412</v>
      </c>
      <c r="C53" s="5">
        <v>6.26</v>
      </c>
      <c r="D53" s="2" t="s">
        <v>2547</v>
      </c>
      <c r="E53" s="2" t="s">
        <v>2413</v>
      </c>
      <c r="F53" s="8">
        <v>10000</v>
      </c>
      <c r="G53" s="8">
        <v>47206.8</v>
      </c>
      <c r="H53" s="8">
        <v>1.45</v>
      </c>
    </row>
    <row r="54" spans="2:8">
      <c r="B54" s="2" t="s">
        <v>2424</v>
      </c>
      <c r="C54" s="5">
        <v>5.51</v>
      </c>
      <c r="D54" s="2" t="s">
        <v>3419</v>
      </c>
      <c r="E54" s="2" t="s">
        <v>2425</v>
      </c>
      <c r="F54" s="8">
        <v>47500000</v>
      </c>
      <c r="G54" s="8">
        <v>45834.03</v>
      </c>
      <c r="H54" s="8">
        <v>1.41</v>
      </c>
    </row>
    <row r="55" spans="2:8">
      <c r="B55" s="2" t="s">
        <v>2418</v>
      </c>
      <c r="C55" s="5">
        <v>6.17</v>
      </c>
      <c r="D55" s="2" t="s">
        <v>2547</v>
      </c>
      <c r="E55" s="2" t="s">
        <v>2419</v>
      </c>
      <c r="F55" s="8">
        <v>9500</v>
      </c>
      <c r="G55" s="8">
        <v>45640.66</v>
      </c>
      <c r="H55" s="8">
        <v>1.4</v>
      </c>
    </row>
    <row r="56" spans="2:8">
      <c r="B56" s="2" t="s">
        <v>2420</v>
      </c>
      <c r="C56" s="5">
        <v>6.17</v>
      </c>
      <c r="D56" s="2" t="s">
        <v>2547</v>
      </c>
      <c r="E56" s="2" t="s">
        <v>2421</v>
      </c>
      <c r="F56" s="8">
        <v>9500</v>
      </c>
      <c r="G56" s="8">
        <v>45456.08</v>
      </c>
      <c r="H56" s="8">
        <v>1.4</v>
      </c>
    </row>
    <row r="57" spans="2:8">
      <c r="B57" s="2" t="s">
        <v>3924</v>
      </c>
      <c r="C57" s="5">
        <v>6.19</v>
      </c>
      <c r="D57" s="2" t="s">
        <v>2547</v>
      </c>
      <c r="E57" s="2" t="s">
        <v>2428</v>
      </c>
      <c r="F57" s="8">
        <v>8500</v>
      </c>
      <c r="G57" s="8">
        <v>41349.949999999997</v>
      </c>
      <c r="H57" s="8">
        <v>1.27</v>
      </c>
    </row>
    <row r="58" spans="2:8">
      <c r="B58" s="2" t="s">
        <v>2802</v>
      </c>
      <c r="C58" s="5">
        <v>5.5</v>
      </c>
      <c r="D58" s="2" t="s">
        <v>3419</v>
      </c>
      <c r="E58" s="2" t="s">
        <v>2803</v>
      </c>
      <c r="F58" s="8">
        <v>40000000</v>
      </c>
      <c r="G58" s="8">
        <v>39000.92</v>
      </c>
      <c r="H58" s="8">
        <v>1.2</v>
      </c>
    </row>
    <row r="59" spans="2:8">
      <c r="B59" s="2" t="s">
        <v>3925</v>
      </c>
      <c r="C59" s="5">
        <v>7.14</v>
      </c>
      <c r="D59" s="2" t="s">
        <v>2547</v>
      </c>
      <c r="E59" s="2" t="s">
        <v>2429</v>
      </c>
      <c r="F59" s="8">
        <v>8000</v>
      </c>
      <c r="G59" s="8">
        <v>38859.760000000002</v>
      </c>
      <c r="H59" s="8">
        <v>1.19</v>
      </c>
    </row>
    <row r="60" spans="2:8">
      <c r="B60" s="2" t="s">
        <v>2426</v>
      </c>
      <c r="C60" s="5">
        <v>6.22</v>
      </c>
      <c r="D60" s="2" t="s">
        <v>2547</v>
      </c>
      <c r="E60" s="2" t="s">
        <v>2427</v>
      </c>
      <c r="F60" s="8">
        <v>8000</v>
      </c>
      <c r="G60" s="8">
        <v>38485.08</v>
      </c>
      <c r="H60" s="8">
        <v>1.18</v>
      </c>
    </row>
    <row r="61" spans="2:8">
      <c r="B61" s="2" t="s">
        <v>3926</v>
      </c>
      <c r="C61" s="5">
        <v>7.28</v>
      </c>
      <c r="D61" s="2" t="s">
        <v>2547</v>
      </c>
      <c r="E61" s="2" t="s">
        <v>2430</v>
      </c>
      <c r="F61" s="8">
        <v>8000</v>
      </c>
      <c r="G61" s="8">
        <v>38371</v>
      </c>
      <c r="H61" s="8">
        <v>1.18</v>
      </c>
    </row>
    <row r="62" spans="2:8">
      <c r="B62" s="2" t="s">
        <v>2431</v>
      </c>
      <c r="C62" s="5">
        <v>6.23</v>
      </c>
      <c r="D62" s="2" t="s">
        <v>2547</v>
      </c>
      <c r="E62" s="2" t="s">
        <v>2432</v>
      </c>
      <c r="F62" s="8">
        <v>8000</v>
      </c>
      <c r="G62" s="8">
        <v>38350.44</v>
      </c>
      <c r="H62" s="8">
        <v>1.18</v>
      </c>
    </row>
    <row r="63" spans="2:8">
      <c r="B63" s="2" t="s">
        <v>3816</v>
      </c>
      <c r="C63" s="5">
        <v>6.13</v>
      </c>
      <c r="D63" s="2" t="s">
        <v>2547</v>
      </c>
      <c r="E63" s="2" t="s">
        <v>2435</v>
      </c>
      <c r="F63" s="8">
        <v>7500</v>
      </c>
      <c r="G63" s="8">
        <v>36459.599999999999</v>
      </c>
      <c r="H63" s="8">
        <v>1.1200000000000001</v>
      </c>
    </row>
    <row r="64" spans="2:8">
      <c r="B64" s="2" t="s">
        <v>3927</v>
      </c>
      <c r="C64" s="5">
        <v>6.51</v>
      </c>
      <c r="D64" s="2" t="s">
        <v>2547</v>
      </c>
      <c r="E64" s="2" t="s">
        <v>2436</v>
      </c>
      <c r="F64" s="8">
        <v>7000</v>
      </c>
      <c r="G64" s="8">
        <v>33776.61</v>
      </c>
      <c r="H64" s="8">
        <v>1.04</v>
      </c>
    </row>
    <row r="65" spans="2:8">
      <c r="B65" s="2" t="s">
        <v>3818</v>
      </c>
      <c r="C65" s="5">
        <v>6.22</v>
      </c>
      <c r="D65" s="2" t="s">
        <v>2547</v>
      </c>
      <c r="E65" s="2" t="s">
        <v>2437</v>
      </c>
      <c r="F65" s="8">
        <v>7000</v>
      </c>
      <c r="G65" s="8">
        <v>33736.22</v>
      </c>
      <c r="H65" s="8">
        <v>1.04</v>
      </c>
    </row>
    <row r="66" spans="2:8">
      <c r="B66" s="2" t="s">
        <v>3928</v>
      </c>
      <c r="C66" s="5">
        <v>7.43</v>
      </c>
      <c r="D66" s="2" t="s">
        <v>2547</v>
      </c>
      <c r="E66" s="2" t="s">
        <v>2438</v>
      </c>
      <c r="F66" s="8">
        <v>7000</v>
      </c>
      <c r="G66" s="8">
        <v>33546.449999999997</v>
      </c>
      <c r="H66" s="8">
        <v>1.03</v>
      </c>
    </row>
    <row r="67" spans="2:8">
      <c r="B67" s="2" t="s">
        <v>3773</v>
      </c>
      <c r="C67" s="5">
        <v>6.37</v>
      </c>
      <c r="D67" s="2" t="s">
        <v>2547</v>
      </c>
      <c r="E67" s="2" t="s">
        <v>2804</v>
      </c>
      <c r="F67" s="8">
        <v>7000</v>
      </c>
      <c r="G67" s="8">
        <v>32936.44</v>
      </c>
      <c r="H67" s="8">
        <v>1.01</v>
      </c>
    </row>
    <row r="68" spans="2:8">
      <c r="B68" s="2" t="s">
        <v>2805</v>
      </c>
      <c r="C68" s="5">
        <v>5.48</v>
      </c>
      <c r="D68" s="2" t="s">
        <v>3419</v>
      </c>
      <c r="E68" s="2" t="s">
        <v>2806</v>
      </c>
      <c r="F68" s="8">
        <v>33000000</v>
      </c>
      <c r="G68" s="8">
        <v>32212.16</v>
      </c>
      <c r="H68" s="8">
        <v>0.99</v>
      </c>
    </row>
    <row r="69" spans="2:8">
      <c r="B69" s="2" t="s">
        <v>2439</v>
      </c>
      <c r="C69" s="5">
        <v>6.22</v>
      </c>
      <c r="D69" s="2" t="s">
        <v>2547</v>
      </c>
      <c r="E69" s="2" t="s">
        <v>2440</v>
      </c>
      <c r="F69" s="8">
        <v>6500</v>
      </c>
      <c r="G69" s="8">
        <v>31413.33</v>
      </c>
      <c r="H69" s="8">
        <v>0.97</v>
      </c>
    </row>
    <row r="70" spans="2:8">
      <c r="B70" s="2" t="s">
        <v>2441</v>
      </c>
      <c r="C70" s="5">
        <v>6.25</v>
      </c>
      <c r="D70" s="2" t="s">
        <v>2547</v>
      </c>
      <c r="E70" s="2" t="s">
        <v>2442</v>
      </c>
      <c r="F70" s="8">
        <v>6000</v>
      </c>
      <c r="G70" s="8">
        <v>28925.22</v>
      </c>
      <c r="H70" s="8">
        <v>0.89</v>
      </c>
    </row>
    <row r="71" spans="2:8">
      <c r="B71" s="2" t="s">
        <v>3929</v>
      </c>
      <c r="C71" s="5">
        <v>6.22</v>
      </c>
      <c r="D71" s="2" t="s">
        <v>2547</v>
      </c>
      <c r="E71" s="2" t="s">
        <v>2443</v>
      </c>
      <c r="F71" s="8">
        <v>6000</v>
      </c>
      <c r="G71" s="8">
        <v>28826.880000000001</v>
      </c>
      <c r="H71" s="8">
        <v>0.89</v>
      </c>
    </row>
    <row r="72" spans="2:8">
      <c r="B72" s="2" t="s">
        <v>2444</v>
      </c>
      <c r="C72" s="5">
        <v>7.11</v>
      </c>
      <c r="D72" s="2" t="s">
        <v>2547</v>
      </c>
      <c r="E72" s="2" t="s">
        <v>2445</v>
      </c>
      <c r="F72" s="8">
        <v>6000</v>
      </c>
      <c r="G72" s="8">
        <v>28821.84</v>
      </c>
      <c r="H72" s="8">
        <v>0.89</v>
      </c>
    </row>
    <row r="73" spans="2:8">
      <c r="B73" s="2" t="s">
        <v>3930</v>
      </c>
      <c r="C73" s="5">
        <v>6.4</v>
      </c>
      <c r="D73" s="2" t="s">
        <v>2547</v>
      </c>
      <c r="E73" s="2" t="s">
        <v>2446</v>
      </c>
      <c r="F73" s="8">
        <v>6000</v>
      </c>
      <c r="G73" s="8">
        <v>28789.439999999999</v>
      </c>
      <c r="H73" s="8">
        <v>0.88</v>
      </c>
    </row>
    <row r="74" spans="2:8">
      <c r="B74" s="2" t="s">
        <v>3931</v>
      </c>
      <c r="C74" s="5">
        <v>7.43</v>
      </c>
      <c r="D74" s="2" t="s">
        <v>2547</v>
      </c>
      <c r="E74" s="2" t="s">
        <v>2448</v>
      </c>
      <c r="F74" s="8">
        <v>6000</v>
      </c>
      <c r="G74" s="8">
        <v>28770.93</v>
      </c>
      <c r="H74" s="8">
        <v>0.88</v>
      </c>
    </row>
    <row r="75" spans="2:8">
      <c r="B75" s="2" t="s">
        <v>3932</v>
      </c>
      <c r="C75" s="5">
        <v>6.68</v>
      </c>
      <c r="D75" s="2" t="s">
        <v>2547</v>
      </c>
      <c r="E75" s="2" t="s">
        <v>2447</v>
      </c>
      <c r="F75" s="8">
        <v>6000</v>
      </c>
      <c r="G75" s="8">
        <v>28732.71</v>
      </c>
      <c r="H75" s="8">
        <v>0.88</v>
      </c>
    </row>
    <row r="76" spans="2:8">
      <c r="B76" s="2" t="s">
        <v>3933</v>
      </c>
      <c r="C76" s="5">
        <v>6.62</v>
      </c>
      <c r="D76" s="2" t="s">
        <v>2547</v>
      </c>
      <c r="E76" s="2" t="s">
        <v>2449</v>
      </c>
      <c r="F76" s="8">
        <v>6000</v>
      </c>
      <c r="G76" s="8">
        <v>28708.23</v>
      </c>
      <c r="H76" s="8">
        <v>0.88</v>
      </c>
    </row>
    <row r="77" spans="2:8">
      <c r="B77" s="2" t="s">
        <v>2451</v>
      </c>
      <c r="C77" s="5">
        <v>6.44</v>
      </c>
      <c r="D77" s="2" t="s">
        <v>2547</v>
      </c>
      <c r="E77" s="2" t="s">
        <v>2452</v>
      </c>
      <c r="F77" s="8">
        <v>5000</v>
      </c>
      <c r="G77" s="8">
        <v>24285</v>
      </c>
      <c r="H77" s="8">
        <v>0.75</v>
      </c>
    </row>
    <row r="78" spans="2:8">
      <c r="B78" s="2" t="s">
        <v>3729</v>
      </c>
      <c r="C78" s="5">
        <v>8.48</v>
      </c>
      <c r="D78" s="2" t="s">
        <v>2547</v>
      </c>
      <c r="E78" s="2" t="s">
        <v>2453</v>
      </c>
      <c r="F78" s="8">
        <v>5000</v>
      </c>
      <c r="G78" s="8">
        <v>24196.15</v>
      </c>
      <c r="H78" s="8">
        <v>0.74</v>
      </c>
    </row>
    <row r="79" spans="2:8">
      <c r="B79" s="2" t="s">
        <v>3722</v>
      </c>
      <c r="C79" s="5">
        <v>6.23</v>
      </c>
      <c r="D79" s="2" t="s">
        <v>2547</v>
      </c>
      <c r="E79" s="2" t="s">
        <v>2454</v>
      </c>
      <c r="F79" s="8">
        <v>5000</v>
      </c>
      <c r="G79" s="8">
        <v>24103.15</v>
      </c>
      <c r="H79" s="8">
        <v>0.74</v>
      </c>
    </row>
    <row r="80" spans="2:8">
      <c r="B80" s="2" t="s">
        <v>3934</v>
      </c>
      <c r="C80" s="5">
        <v>6.95</v>
      </c>
      <c r="D80" s="2" t="s">
        <v>2547</v>
      </c>
      <c r="E80" s="2" t="s">
        <v>2455</v>
      </c>
      <c r="F80" s="8">
        <v>5000</v>
      </c>
      <c r="G80" s="8">
        <v>24100.55</v>
      </c>
      <c r="H80" s="8">
        <v>0.74</v>
      </c>
    </row>
    <row r="81" spans="2:8">
      <c r="B81" s="2" t="s">
        <v>3935</v>
      </c>
      <c r="C81" s="5">
        <v>6.98</v>
      </c>
      <c r="D81" s="2" t="s">
        <v>2547</v>
      </c>
      <c r="E81" s="2" t="s">
        <v>2456</v>
      </c>
      <c r="F81" s="8">
        <v>5000</v>
      </c>
      <c r="G81" s="8">
        <v>24093</v>
      </c>
      <c r="H81" s="8">
        <v>0.74</v>
      </c>
    </row>
    <row r="82" spans="2:8">
      <c r="B82" s="2" t="s">
        <v>2457</v>
      </c>
      <c r="C82" s="5">
        <v>7.11</v>
      </c>
      <c r="D82" s="2" t="s">
        <v>2547</v>
      </c>
      <c r="E82" s="2" t="s">
        <v>2458</v>
      </c>
      <c r="F82" s="8">
        <v>5000</v>
      </c>
      <c r="G82" s="8">
        <v>24036.18</v>
      </c>
      <c r="H82" s="8">
        <v>0.74</v>
      </c>
    </row>
    <row r="83" spans="2:8">
      <c r="B83" s="2" t="s">
        <v>3936</v>
      </c>
      <c r="C83" s="5">
        <v>6.4</v>
      </c>
      <c r="D83" s="2" t="s">
        <v>2547</v>
      </c>
      <c r="E83" s="2" t="s">
        <v>2459</v>
      </c>
      <c r="F83" s="8">
        <v>5000</v>
      </c>
      <c r="G83" s="8">
        <v>24003.3</v>
      </c>
      <c r="H83" s="8">
        <v>0.74</v>
      </c>
    </row>
    <row r="84" spans="2:8">
      <c r="B84" s="2" t="s">
        <v>3937</v>
      </c>
      <c r="C84" s="5">
        <v>6.58</v>
      </c>
      <c r="D84" s="2" t="s">
        <v>2547</v>
      </c>
      <c r="E84" s="2" t="s">
        <v>2463</v>
      </c>
      <c r="F84" s="8">
        <v>5000</v>
      </c>
      <c r="G84" s="8">
        <v>23971.5</v>
      </c>
      <c r="H84" s="8">
        <v>0.74</v>
      </c>
    </row>
    <row r="85" spans="2:8">
      <c r="B85" s="2" t="s">
        <v>2460</v>
      </c>
      <c r="C85" s="5">
        <v>6.22</v>
      </c>
      <c r="D85" s="2" t="s">
        <v>2461</v>
      </c>
      <c r="E85" s="2" t="s">
        <v>2462</v>
      </c>
      <c r="F85" s="8">
        <v>5000</v>
      </c>
      <c r="G85" s="8">
        <v>23958.880000000001</v>
      </c>
      <c r="H85" s="8">
        <v>0.74</v>
      </c>
    </row>
    <row r="86" spans="2:8">
      <c r="B86" s="2" t="s">
        <v>2464</v>
      </c>
      <c r="C86" s="5">
        <v>6.66</v>
      </c>
      <c r="D86" s="2" t="s">
        <v>2547</v>
      </c>
      <c r="E86" s="2" t="s">
        <v>2465</v>
      </c>
      <c r="F86" s="8">
        <v>5000</v>
      </c>
      <c r="G86" s="8">
        <v>23946.95</v>
      </c>
      <c r="H86" s="8">
        <v>0.74</v>
      </c>
    </row>
    <row r="87" spans="2:8">
      <c r="B87" s="2" t="s">
        <v>3938</v>
      </c>
      <c r="C87" s="5">
        <v>6.58</v>
      </c>
      <c r="D87" s="2" t="s">
        <v>2547</v>
      </c>
      <c r="E87" s="2" t="s">
        <v>2466</v>
      </c>
      <c r="F87" s="8">
        <v>5000</v>
      </c>
      <c r="G87" s="8">
        <v>23930.15</v>
      </c>
      <c r="H87" s="8">
        <v>0.74</v>
      </c>
    </row>
    <row r="88" spans="2:8">
      <c r="B88" s="2" t="s">
        <v>3939</v>
      </c>
      <c r="C88" s="5">
        <v>6.68</v>
      </c>
      <c r="D88" s="2" t="s">
        <v>2547</v>
      </c>
      <c r="E88" s="2" t="s">
        <v>2469</v>
      </c>
      <c r="F88" s="8">
        <v>5000</v>
      </c>
      <c r="G88" s="8">
        <v>23914.6</v>
      </c>
      <c r="H88" s="8">
        <v>0.73</v>
      </c>
    </row>
    <row r="89" spans="2:8">
      <c r="B89" s="2" t="s">
        <v>2467</v>
      </c>
      <c r="C89" s="5">
        <v>6.23</v>
      </c>
      <c r="D89" s="2" t="s">
        <v>2547</v>
      </c>
      <c r="E89" s="2" t="s">
        <v>2468</v>
      </c>
      <c r="F89" s="8">
        <v>5000</v>
      </c>
      <c r="G89" s="8">
        <v>23914.25</v>
      </c>
      <c r="H89" s="8">
        <v>0.73</v>
      </c>
    </row>
    <row r="90" spans="2:8">
      <c r="B90" s="2" t="s">
        <v>3940</v>
      </c>
      <c r="C90" s="5">
        <v>7.3</v>
      </c>
      <c r="D90" s="2" t="s">
        <v>2547</v>
      </c>
      <c r="E90" s="2" t="s">
        <v>2470</v>
      </c>
      <c r="F90" s="8">
        <v>5000</v>
      </c>
      <c r="G90" s="8">
        <v>23850.43</v>
      </c>
      <c r="H90" s="8">
        <v>0.73</v>
      </c>
    </row>
    <row r="91" spans="2:8">
      <c r="B91" s="2" t="s">
        <v>3941</v>
      </c>
      <c r="C91" s="5">
        <v>6.95</v>
      </c>
      <c r="D91" s="2" t="s">
        <v>2547</v>
      </c>
      <c r="E91" s="2" t="s">
        <v>2471</v>
      </c>
      <c r="F91" s="8">
        <v>4500</v>
      </c>
      <c r="G91" s="8">
        <v>21567.15</v>
      </c>
      <c r="H91" s="8">
        <v>0.66</v>
      </c>
    </row>
    <row r="92" spans="2:8">
      <c r="B92" s="2" t="s">
        <v>3942</v>
      </c>
      <c r="C92" s="5">
        <v>6.97</v>
      </c>
      <c r="D92" s="2" t="s">
        <v>2547</v>
      </c>
      <c r="E92" s="2" t="s">
        <v>2472</v>
      </c>
      <c r="F92" s="8">
        <v>4500</v>
      </c>
      <c r="G92" s="8">
        <v>21470.9</v>
      </c>
      <c r="H92" s="8">
        <v>0.66</v>
      </c>
    </row>
    <row r="93" spans="2:8">
      <c r="B93" s="2" t="s">
        <v>3943</v>
      </c>
      <c r="C93" s="5">
        <v>6.93</v>
      </c>
      <c r="D93" s="2" t="s">
        <v>2547</v>
      </c>
      <c r="E93" s="2" t="s">
        <v>2474</v>
      </c>
      <c r="F93" s="8">
        <v>4000</v>
      </c>
      <c r="G93" s="8">
        <v>19457.34</v>
      </c>
      <c r="H93" s="8">
        <v>0.6</v>
      </c>
    </row>
    <row r="94" spans="2:8">
      <c r="B94" s="2" t="s">
        <v>2475</v>
      </c>
      <c r="C94" s="5">
        <v>5.51</v>
      </c>
      <c r="D94" s="2" t="s">
        <v>3419</v>
      </c>
      <c r="E94" s="2" t="s">
        <v>2476</v>
      </c>
      <c r="F94" s="8">
        <v>20000000</v>
      </c>
      <c r="G94" s="8">
        <v>19340.080000000002</v>
      </c>
      <c r="H94" s="8">
        <v>0.59</v>
      </c>
    </row>
    <row r="95" spans="2:8">
      <c r="B95" s="2" t="s">
        <v>3944</v>
      </c>
      <c r="C95" s="5">
        <v>6.22</v>
      </c>
      <c r="D95" s="2" t="s">
        <v>2547</v>
      </c>
      <c r="E95" s="2" t="s">
        <v>2477</v>
      </c>
      <c r="F95" s="8">
        <v>4000</v>
      </c>
      <c r="G95" s="8">
        <v>19300.02</v>
      </c>
      <c r="H95" s="8">
        <v>0.59</v>
      </c>
    </row>
    <row r="96" spans="2:8">
      <c r="B96" s="2" t="s">
        <v>2478</v>
      </c>
      <c r="C96" s="5">
        <v>6.66</v>
      </c>
      <c r="D96" s="2" t="s">
        <v>2547</v>
      </c>
      <c r="E96" s="2" t="s">
        <v>2479</v>
      </c>
      <c r="F96" s="8">
        <v>4000</v>
      </c>
      <c r="G96" s="8">
        <v>19251.78</v>
      </c>
      <c r="H96" s="8">
        <v>0.59</v>
      </c>
    </row>
    <row r="97" spans="2:8">
      <c r="B97" s="2" t="s">
        <v>3770</v>
      </c>
      <c r="C97" s="5">
        <v>6.63</v>
      </c>
      <c r="D97" s="2" t="s">
        <v>2547</v>
      </c>
      <c r="E97" s="2" t="s">
        <v>2480</v>
      </c>
      <c r="F97" s="8">
        <v>4000</v>
      </c>
      <c r="G97" s="8">
        <v>19231.48</v>
      </c>
      <c r="H97" s="8">
        <v>0.59</v>
      </c>
    </row>
    <row r="98" spans="2:8">
      <c r="B98" s="2" t="s">
        <v>2481</v>
      </c>
      <c r="C98" s="5">
        <v>6.23</v>
      </c>
      <c r="D98" s="2" t="s">
        <v>2547</v>
      </c>
      <c r="E98" s="2" t="s">
        <v>2482</v>
      </c>
      <c r="F98" s="8">
        <v>4000</v>
      </c>
      <c r="G98" s="8">
        <v>19165.82</v>
      </c>
      <c r="H98" s="8">
        <v>0.59</v>
      </c>
    </row>
    <row r="99" spans="2:8">
      <c r="B99" s="2" t="s">
        <v>3945</v>
      </c>
      <c r="C99" s="5">
        <v>6.5</v>
      </c>
      <c r="D99" s="2" t="s">
        <v>2547</v>
      </c>
      <c r="E99" s="2" t="s">
        <v>2483</v>
      </c>
      <c r="F99" s="8">
        <v>4000</v>
      </c>
      <c r="G99" s="8">
        <v>19135.14</v>
      </c>
      <c r="H99" s="8">
        <v>0.59</v>
      </c>
    </row>
    <row r="100" spans="2:8">
      <c r="B100" s="2" t="s">
        <v>3946</v>
      </c>
      <c r="C100" s="5">
        <v>7.16</v>
      </c>
      <c r="D100" s="2" t="s">
        <v>2547</v>
      </c>
      <c r="E100" s="2" t="s">
        <v>2484</v>
      </c>
      <c r="F100" s="8">
        <v>4000</v>
      </c>
      <c r="G100" s="8">
        <v>19104.04</v>
      </c>
      <c r="H100" s="8">
        <v>0.59</v>
      </c>
    </row>
    <row r="101" spans="2:8">
      <c r="B101" s="2" t="s">
        <v>2485</v>
      </c>
      <c r="C101" s="5">
        <v>8.6300000000000008</v>
      </c>
      <c r="D101" s="2" t="s">
        <v>2547</v>
      </c>
      <c r="E101" s="2" t="s">
        <v>2486</v>
      </c>
      <c r="F101" s="8">
        <v>4000</v>
      </c>
      <c r="G101" s="8">
        <v>18922.400000000001</v>
      </c>
      <c r="H101" s="8">
        <v>0.57999999999999996</v>
      </c>
    </row>
    <row r="102" spans="2:8">
      <c r="B102" s="2" t="s">
        <v>2488</v>
      </c>
      <c r="C102" s="5">
        <v>6.22</v>
      </c>
      <c r="D102" s="2" t="s">
        <v>2461</v>
      </c>
      <c r="E102" s="2" t="s">
        <v>2489</v>
      </c>
      <c r="F102" s="8">
        <v>3000</v>
      </c>
      <c r="G102" s="8">
        <v>14515.19</v>
      </c>
      <c r="H102" s="8">
        <v>0.45</v>
      </c>
    </row>
    <row r="103" spans="2:8">
      <c r="B103" s="2" t="s">
        <v>2490</v>
      </c>
      <c r="C103" s="5">
        <v>6.21</v>
      </c>
      <c r="D103" s="2" t="s">
        <v>2547</v>
      </c>
      <c r="E103" s="2" t="s">
        <v>2491</v>
      </c>
      <c r="F103" s="8">
        <v>3000</v>
      </c>
      <c r="G103" s="8">
        <v>14348.21</v>
      </c>
      <c r="H103" s="8">
        <v>0.44</v>
      </c>
    </row>
    <row r="104" spans="2:8">
      <c r="B104" s="2" t="s">
        <v>3732</v>
      </c>
      <c r="C104" s="5">
        <v>6.67</v>
      </c>
      <c r="D104" s="2" t="s">
        <v>2547</v>
      </c>
      <c r="E104" s="2" t="s">
        <v>2492</v>
      </c>
      <c r="F104" s="8">
        <v>3000</v>
      </c>
      <c r="G104" s="8">
        <v>14149.32</v>
      </c>
      <c r="H104" s="8">
        <v>0.43</v>
      </c>
    </row>
    <row r="105" spans="2:8">
      <c r="B105" s="2" t="s">
        <v>2493</v>
      </c>
      <c r="C105" s="5">
        <v>5.51</v>
      </c>
      <c r="D105" s="2" t="s">
        <v>3419</v>
      </c>
      <c r="E105" s="2" t="s">
        <v>2494</v>
      </c>
      <c r="F105" s="8">
        <v>14500000</v>
      </c>
      <c r="G105" s="8">
        <v>14050.34</v>
      </c>
      <c r="H105" s="8">
        <v>0.43</v>
      </c>
    </row>
    <row r="106" spans="2:8">
      <c r="B106" s="2" t="s">
        <v>3947</v>
      </c>
      <c r="C106" s="5">
        <v>8.14</v>
      </c>
      <c r="D106" s="2" t="s">
        <v>2547</v>
      </c>
      <c r="E106" s="2" t="s">
        <v>2495</v>
      </c>
      <c r="F106" s="8">
        <v>2500</v>
      </c>
      <c r="G106" s="8">
        <v>12103.23</v>
      </c>
      <c r="H106" s="8">
        <v>0.37</v>
      </c>
    </row>
    <row r="107" spans="2:8">
      <c r="B107" s="2" t="s">
        <v>3948</v>
      </c>
      <c r="C107" s="5">
        <v>8.14</v>
      </c>
      <c r="D107" s="2" t="s">
        <v>2547</v>
      </c>
      <c r="E107" s="2" t="s">
        <v>2496</v>
      </c>
      <c r="F107" s="8">
        <v>2500</v>
      </c>
      <c r="G107" s="8">
        <v>12077.15</v>
      </c>
      <c r="H107" s="8">
        <v>0.37</v>
      </c>
    </row>
    <row r="108" spans="2:8">
      <c r="B108" s="2" t="s">
        <v>2497</v>
      </c>
      <c r="C108" s="5">
        <v>6.17</v>
      </c>
      <c r="D108" s="2" t="s">
        <v>2547</v>
      </c>
      <c r="E108" s="2" t="s">
        <v>2498</v>
      </c>
      <c r="F108" s="8">
        <v>2500</v>
      </c>
      <c r="G108" s="8">
        <v>12069.51</v>
      </c>
      <c r="H108" s="8">
        <v>0.37</v>
      </c>
    </row>
    <row r="109" spans="2:8">
      <c r="B109" s="2" t="s">
        <v>3949</v>
      </c>
      <c r="C109" s="5">
        <v>5.95</v>
      </c>
      <c r="D109" s="2" t="s">
        <v>2547</v>
      </c>
      <c r="E109" s="2" t="s">
        <v>2473</v>
      </c>
      <c r="F109" s="8">
        <v>2000</v>
      </c>
      <c r="G109" s="8">
        <v>9861.75</v>
      </c>
      <c r="H109" s="8">
        <v>0.3</v>
      </c>
    </row>
    <row r="110" spans="2:8">
      <c r="B110" s="2" t="s">
        <v>3950</v>
      </c>
      <c r="C110" s="5">
        <v>6.44</v>
      </c>
      <c r="D110" s="2" t="s">
        <v>2547</v>
      </c>
      <c r="E110" s="2" t="s">
        <v>2499</v>
      </c>
      <c r="F110" s="8">
        <v>2000</v>
      </c>
      <c r="G110" s="8">
        <v>9722.2199999999993</v>
      </c>
      <c r="H110" s="8">
        <v>0.3</v>
      </c>
    </row>
    <row r="111" spans="2:8">
      <c r="B111" s="2" t="s">
        <v>2500</v>
      </c>
      <c r="C111" s="5">
        <v>6.1</v>
      </c>
      <c r="D111" s="2" t="s">
        <v>2547</v>
      </c>
      <c r="E111" s="2" t="s">
        <v>2501</v>
      </c>
      <c r="F111" s="8">
        <v>2000</v>
      </c>
      <c r="G111" s="8">
        <v>9711.11</v>
      </c>
      <c r="H111" s="8">
        <v>0.3</v>
      </c>
    </row>
    <row r="112" spans="2:8">
      <c r="B112" s="2" t="s">
        <v>3951</v>
      </c>
      <c r="C112" s="5">
        <v>7.14</v>
      </c>
      <c r="D112" s="2" t="s">
        <v>2547</v>
      </c>
      <c r="E112" s="2" t="s">
        <v>2502</v>
      </c>
      <c r="F112" s="8">
        <v>2000</v>
      </c>
      <c r="G112" s="8">
        <v>9705.7199999999993</v>
      </c>
      <c r="H112" s="8">
        <v>0.3</v>
      </c>
    </row>
    <row r="113" spans="2:8">
      <c r="B113" s="2" t="s">
        <v>3952</v>
      </c>
      <c r="C113" s="5">
        <v>6.39</v>
      </c>
      <c r="D113" s="2" t="s">
        <v>2547</v>
      </c>
      <c r="E113" s="2" t="s">
        <v>2503</v>
      </c>
      <c r="F113" s="8">
        <v>2000</v>
      </c>
      <c r="G113" s="8">
        <v>9643.77</v>
      </c>
      <c r="H113" s="8">
        <v>0.3</v>
      </c>
    </row>
    <row r="114" spans="2:8">
      <c r="B114" s="2" t="s">
        <v>3953</v>
      </c>
      <c r="C114" s="5">
        <v>6.21</v>
      </c>
      <c r="D114" s="2" t="s">
        <v>2547</v>
      </c>
      <c r="E114" s="2" t="s">
        <v>2504</v>
      </c>
      <c r="F114" s="8">
        <v>2000</v>
      </c>
      <c r="G114" s="8">
        <v>9642.36</v>
      </c>
      <c r="H114" s="8">
        <v>0.3</v>
      </c>
    </row>
    <row r="115" spans="2:8">
      <c r="B115" s="2" t="s">
        <v>2505</v>
      </c>
      <c r="C115" s="5">
        <v>5.52</v>
      </c>
      <c r="D115" s="2" t="s">
        <v>3419</v>
      </c>
      <c r="E115" s="2" t="s">
        <v>2506</v>
      </c>
      <c r="F115" s="8">
        <v>10000000</v>
      </c>
      <c r="G115" s="8">
        <v>9630.08</v>
      </c>
      <c r="H115" s="8">
        <v>0.3</v>
      </c>
    </row>
    <row r="116" spans="2:8">
      <c r="B116" s="2" t="s">
        <v>2507</v>
      </c>
      <c r="C116" s="5">
        <v>6.38</v>
      </c>
      <c r="D116" s="2" t="s">
        <v>2547</v>
      </c>
      <c r="E116" s="2" t="s">
        <v>2508</v>
      </c>
      <c r="F116" s="8">
        <v>2000</v>
      </c>
      <c r="G116" s="8">
        <v>9489.52</v>
      </c>
      <c r="H116" s="8">
        <v>0.28999999999999998</v>
      </c>
    </row>
    <row r="117" spans="2:8">
      <c r="B117" s="2" t="s">
        <v>3954</v>
      </c>
      <c r="C117" s="5">
        <v>8.14</v>
      </c>
      <c r="D117" s="2" t="s">
        <v>2547</v>
      </c>
      <c r="E117" s="2" t="s">
        <v>2509</v>
      </c>
      <c r="F117" s="8">
        <v>1500</v>
      </c>
      <c r="G117" s="8">
        <v>7241.61</v>
      </c>
      <c r="H117" s="8">
        <v>0.22</v>
      </c>
    </row>
    <row r="118" spans="2:8">
      <c r="B118" s="2" t="s">
        <v>2510</v>
      </c>
      <c r="C118" s="5">
        <v>6.21</v>
      </c>
      <c r="D118" s="2" t="s">
        <v>2547</v>
      </c>
      <c r="E118" s="2" t="s">
        <v>2511</v>
      </c>
      <c r="F118" s="8">
        <v>1400</v>
      </c>
      <c r="G118" s="8">
        <v>6779.69</v>
      </c>
      <c r="H118" s="8">
        <v>0.21</v>
      </c>
    </row>
    <row r="119" spans="2:8">
      <c r="B119" s="2" t="s">
        <v>2512</v>
      </c>
      <c r="C119" s="5">
        <v>6.19</v>
      </c>
      <c r="D119" s="2" t="s">
        <v>2547</v>
      </c>
      <c r="E119" s="2" t="s">
        <v>2513</v>
      </c>
      <c r="F119" s="8">
        <v>1000</v>
      </c>
      <c r="G119" s="8">
        <v>4843.1899999999996</v>
      </c>
      <c r="H119" s="8">
        <v>0.15</v>
      </c>
    </row>
    <row r="120" spans="2:8">
      <c r="B120" s="2" t="s">
        <v>2514</v>
      </c>
      <c r="C120" s="5">
        <v>6.22</v>
      </c>
      <c r="D120" s="2" t="s">
        <v>2546</v>
      </c>
      <c r="E120" s="2" t="s">
        <v>2515</v>
      </c>
      <c r="F120" s="8">
        <v>1000</v>
      </c>
      <c r="G120" s="8">
        <v>4836.1400000000003</v>
      </c>
      <c r="H120" s="8">
        <v>0.15</v>
      </c>
    </row>
    <row r="121" spans="2:8">
      <c r="B121" s="2" t="s">
        <v>2518</v>
      </c>
      <c r="C121" s="5">
        <v>8.6300000000000008</v>
      </c>
      <c r="D121" s="2" t="s">
        <v>2547</v>
      </c>
      <c r="E121" s="2" t="s">
        <v>2519</v>
      </c>
      <c r="F121" s="8">
        <v>1000</v>
      </c>
      <c r="G121" s="8">
        <v>4784.08</v>
      </c>
      <c r="H121" s="8">
        <v>0.15</v>
      </c>
    </row>
    <row r="122" spans="2:8">
      <c r="B122" s="2" t="s">
        <v>2516</v>
      </c>
      <c r="C122" s="5">
        <v>6.23</v>
      </c>
      <c r="D122" s="2" t="s">
        <v>2547</v>
      </c>
      <c r="E122" s="2" t="s">
        <v>2517</v>
      </c>
      <c r="F122" s="8">
        <v>1000</v>
      </c>
      <c r="G122" s="8">
        <v>4782.07</v>
      </c>
      <c r="H122" s="8">
        <v>0.15</v>
      </c>
    </row>
    <row r="123" spans="2:8">
      <c r="B123" s="2" t="s">
        <v>2520</v>
      </c>
      <c r="C123" s="5">
        <v>5.5</v>
      </c>
      <c r="D123" s="2" t="s">
        <v>3419</v>
      </c>
      <c r="E123" s="2" t="s">
        <v>2521</v>
      </c>
      <c r="F123" s="8">
        <v>2500000</v>
      </c>
      <c r="G123" s="8">
        <v>2437.5300000000002</v>
      </c>
      <c r="H123" s="8">
        <v>7.0000000000000007E-2</v>
      </c>
    </row>
    <row r="124" spans="2:8">
      <c r="B124" s="2" t="s">
        <v>3721</v>
      </c>
      <c r="C124" s="5">
        <v>6.13</v>
      </c>
      <c r="D124" s="2" t="s">
        <v>2547</v>
      </c>
      <c r="E124" s="2" t="s">
        <v>2450</v>
      </c>
      <c r="F124" s="8">
        <v>500</v>
      </c>
      <c r="G124" s="8">
        <v>2436.17</v>
      </c>
      <c r="H124" s="8">
        <v>7.0000000000000007E-2</v>
      </c>
    </row>
    <row r="125" spans="2:8">
      <c r="B125" s="2" t="s">
        <v>2522</v>
      </c>
      <c r="C125" s="5">
        <v>6.1</v>
      </c>
      <c r="D125" s="2" t="s">
        <v>2547</v>
      </c>
      <c r="E125" s="2" t="s">
        <v>2523</v>
      </c>
      <c r="F125" s="8">
        <v>500</v>
      </c>
      <c r="G125" s="8">
        <v>2436.08</v>
      </c>
      <c r="H125" s="8">
        <v>7.0000000000000007E-2</v>
      </c>
    </row>
    <row r="126" spans="2:8">
      <c r="B126" s="2" t="s">
        <v>2524</v>
      </c>
      <c r="C126" s="5">
        <v>6.19</v>
      </c>
      <c r="D126" s="2" t="s">
        <v>2547</v>
      </c>
      <c r="E126" s="2" t="s">
        <v>2525</v>
      </c>
      <c r="F126" s="8">
        <v>500</v>
      </c>
      <c r="G126" s="8">
        <v>2399.1799999999998</v>
      </c>
      <c r="H126" s="8">
        <v>7.0000000000000007E-2</v>
      </c>
    </row>
    <row r="127" spans="2:8">
      <c r="B127" s="2" t="s">
        <v>2526</v>
      </c>
      <c r="C127" s="5">
        <v>6.17</v>
      </c>
      <c r="D127" s="2" t="s">
        <v>2547</v>
      </c>
      <c r="E127" s="2" t="s">
        <v>2527</v>
      </c>
      <c r="F127" s="8">
        <v>300</v>
      </c>
      <c r="G127" s="8">
        <v>1451.42</v>
      </c>
      <c r="H127" s="8">
        <v>0.04</v>
      </c>
    </row>
    <row r="128" spans="2:8">
      <c r="B128" s="2" t="s">
        <v>3955</v>
      </c>
      <c r="C128" s="5">
        <v>5.82</v>
      </c>
      <c r="D128" s="2" t="s">
        <v>2547</v>
      </c>
      <c r="E128" s="2" t="s">
        <v>2654</v>
      </c>
      <c r="F128" s="8">
        <v>100</v>
      </c>
      <c r="G128" s="8">
        <v>494.79</v>
      </c>
      <c r="H128" s="8">
        <v>0.02</v>
      </c>
    </row>
    <row r="129" spans="2:8" ht="13">
      <c r="B129" s="3" t="s">
        <v>2550</v>
      </c>
      <c r="C129" s="7"/>
      <c r="D129" s="3"/>
      <c r="E129" s="3"/>
      <c r="F129" s="10"/>
      <c r="G129" s="10">
        <f>SUM(G32:G128)</f>
        <v>3144967.2599999988</v>
      </c>
      <c r="H129" s="10">
        <f>SUM(H32:H128)</f>
        <v>96.619999999999948</v>
      </c>
    </row>
    <row r="130" spans="2:8" ht="13">
      <c r="B130" s="3" t="s">
        <v>2344</v>
      </c>
    </row>
    <row r="131" spans="2:8">
      <c r="B131" s="2" t="s">
        <v>2345</v>
      </c>
      <c r="C131" s="5" t="s">
        <v>2680</v>
      </c>
      <c r="E131" s="2" t="s">
        <v>2346</v>
      </c>
      <c r="F131" s="8">
        <v>61969.235000000001</v>
      </c>
      <c r="G131" s="8">
        <v>6967.49</v>
      </c>
      <c r="H131" s="8">
        <v>0.21</v>
      </c>
    </row>
    <row r="132" spans="2:8" ht="13">
      <c r="B132" s="3" t="s">
        <v>2347</v>
      </c>
      <c r="C132" s="7"/>
      <c r="D132" s="3"/>
      <c r="E132" s="3"/>
      <c r="F132" s="10"/>
      <c r="G132" s="10">
        <f>SUM(G130:G131)</f>
        <v>6967.49</v>
      </c>
      <c r="H132" s="10">
        <f>SUM(H130:H131)</f>
        <v>0.21</v>
      </c>
    </row>
    <row r="133" spans="2:8" ht="13">
      <c r="B133" s="3" t="s">
        <v>2528</v>
      </c>
      <c r="C133" s="7"/>
      <c r="D133" s="3"/>
      <c r="E133" s="3"/>
      <c r="F133" s="10"/>
      <c r="G133" s="10">
        <v>16447.86</v>
      </c>
      <c r="H133" s="10">
        <v>0.51</v>
      </c>
    </row>
    <row r="134" spans="2:8" ht="13">
      <c r="B134" s="3" t="s">
        <v>2647</v>
      </c>
      <c r="C134" s="7"/>
      <c r="D134" s="3"/>
      <c r="E134" s="3"/>
      <c r="F134" s="10"/>
      <c r="G134" s="10">
        <v>6843.55</v>
      </c>
      <c r="H134" s="10">
        <v>0.21</v>
      </c>
    </row>
    <row r="135" spans="2:8" ht="13">
      <c r="B135" s="3" t="s">
        <v>2681</v>
      </c>
      <c r="C135" s="7"/>
      <c r="D135" s="3"/>
      <c r="E135" s="3"/>
      <c r="F135" s="10"/>
      <c r="G135" s="10">
        <v>3366118.87</v>
      </c>
      <c r="H135" s="10">
        <v>103.41</v>
      </c>
    </row>
    <row r="136" spans="2:8" ht="13">
      <c r="B136" s="3" t="s">
        <v>2541</v>
      </c>
      <c r="C136" s="7"/>
      <c r="D136" s="3"/>
      <c r="E136" s="3"/>
      <c r="F136" s="10"/>
      <c r="G136" s="10">
        <v>-111028.36074706991</v>
      </c>
      <c r="H136" s="10">
        <v>-3.41</v>
      </c>
    </row>
    <row r="137" spans="2:8" ht="13">
      <c r="B137" s="3" t="s">
        <v>2683</v>
      </c>
      <c r="C137" s="7"/>
      <c r="D137" s="3"/>
      <c r="E137" s="3"/>
      <c r="F137" s="10"/>
      <c r="G137" s="10">
        <v>3255090.5092529301</v>
      </c>
      <c r="H137" s="10">
        <v>100</v>
      </c>
    </row>
    <row r="138" spans="2:8">
      <c r="B138" s="2" t="s">
        <v>2684</v>
      </c>
    </row>
    <row r="139" spans="2:8">
      <c r="B139" s="2" t="s">
        <v>2685</v>
      </c>
    </row>
    <row r="140" spans="2:8">
      <c r="B140" s="2" t="s">
        <v>2686</v>
      </c>
      <c r="C140" s="5" t="s">
        <v>2739</v>
      </c>
    </row>
    <row r="141" spans="2:8" ht="13">
      <c r="B141" s="3" t="s">
        <v>3694</v>
      </c>
    </row>
    <row r="142" spans="2:8" ht="26">
      <c r="B142" s="39" t="s">
        <v>2348</v>
      </c>
      <c r="C142" s="5" t="s">
        <v>2687</v>
      </c>
    </row>
    <row r="143" spans="2:8" ht="13">
      <c r="B143" s="3"/>
    </row>
    <row r="144" spans="2:8" ht="13">
      <c r="B144" s="3" t="s">
        <v>2688</v>
      </c>
      <c r="C144" s="5" t="s">
        <v>2687</v>
      </c>
    </row>
    <row r="145" spans="2:3" ht="13">
      <c r="B145" s="3" t="s">
        <v>2689</v>
      </c>
      <c r="C145" s="5" t="s">
        <v>2690</v>
      </c>
    </row>
    <row r="146" spans="2:3" ht="13">
      <c r="B146" s="3" t="s">
        <v>2807</v>
      </c>
      <c r="C146" s="7"/>
    </row>
    <row r="147" spans="2:3" ht="13">
      <c r="B147" s="3" t="s">
        <v>2808</v>
      </c>
      <c r="C147" s="7"/>
    </row>
    <row r="148" spans="2:3" ht="13">
      <c r="B148" s="3" t="s">
        <v>2809</v>
      </c>
      <c r="C148" s="7"/>
    </row>
    <row r="149" spans="2:3" ht="13">
      <c r="B149" s="3" t="s">
        <v>2810</v>
      </c>
      <c r="C149" s="7"/>
    </row>
    <row r="150" spans="2:3" ht="13">
      <c r="B150" s="3" t="s">
        <v>2811</v>
      </c>
      <c r="C150" s="7"/>
    </row>
    <row r="151" spans="2:3" ht="13">
      <c r="B151" s="3" t="s">
        <v>2812</v>
      </c>
      <c r="C151" s="7"/>
    </row>
    <row r="152" spans="2:3" ht="13">
      <c r="B152" s="3" t="s">
        <v>2813</v>
      </c>
      <c r="C152" s="7"/>
    </row>
    <row r="153" spans="2:3" ht="13">
      <c r="B153" s="3" t="s">
        <v>2814</v>
      </c>
      <c r="C153" s="7"/>
    </row>
    <row r="154" spans="2:3" ht="13">
      <c r="B154" s="3" t="s">
        <v>2815</v>
      </c>
      <c r="C154" s="7"/>
    </row>
    <row r="155" spans="2:3">
      <c r="B155" s="2" t="s">
        <v>3696</v>
      </c>
    </row>
    <row r="157" spans="2:3" ht="14.5">
      <c r="B157" s="15"/>
      <c r="C157" s="16" t="s">
        <v>2349</v>
      </c>
    </row>
    <row r="158" spans="2:3" ht="14.5">
      <c r="B158" s="15" t="s">
        <v>2350</v>
      </c>
      <c r="C158" s="17" t="s">
        <v>2544</v>
      </c>
    </row>
    <row r="159" spans="2:3" ht="14.5">
      <c r="B159" s="15" t="s">
        <v>2351</v>
      </c>
      <c r="C159" s="16"/>
    </row>
    <row r="160" spans="2:3" ht="14.5">
      <c r="B160" s="15"/>
      <c r="C160" s="16"/>
    </row>
    <row r="161" spans="2:5" ht="14.5">
      <c r="B161" s="15" t="s">
        <v>2352</v>
      </c>
      <c r="C161" s="105">
        <v>6.3299999999999995E-2</v>
      </c>
    </row>
    <row r="162" spans="2:5" ht="14.5">
      <c r="B162" s="15"/>
      <c r="C162" s="110"/>
    </row>
    <row r="163" spans="2:5" ht="14.5">
      <c r="B163" s="15" t="s">
        <v>2353</v>
      </c>
      <c r="C163" s="110" t="s">
        <v>3956</v>
      </c>
    </row>
    <row r="164" spans="2:5" ht="14.5">
      <c r="B164" s="15" t="s">
        <v>2354</v>
      </c>
      <c r="C164" s="110" t="s">
        <v>3957</v>
      </c>
    </row>
    <row r="165" spans="2:5" ht="14.5">
      <c r="B165" s="15"/>
      <c r="C165" s="16"/>
    </row>
    <row r="166" spans="2:5" ht="14.5">
      <c r="B166" s="15" t="s">
        <v>2355</v>
      </c>
      <c r="C166" s="16" t="s">
        <v>2739</v>
      </c>
    </row>
    <row r="167" spans="2:5" ht="14.5">
      <c r="B167" s="233" t="s">
        <v>2356</v>
      </c>
      <c r="C167" s="233"/>
    </row>
    <row r="169" spans="2:5" ht="14.5">
      <c r="B169" s="15" t="s">
        <v>2692</v>
      </c>
      <c r="C169" s="16"/>
      <c r="D169" s="15"/>
    </row>
    <row r="170" spans="2:5" ht="29">
      <c r="B170" s="18" t="s">
        <v>2693</v>
      </c>
      <c r="C170" s="17" t="s">
        <v>2694</v>
      </c>
      <c r="D170" s="18" t="s">
        <v>2695</v>
      </c>
    </row>
    <row r="171" spans="2:5" ht="14.5">
      <c r="B171" s="18" t="s">
        <v>1466</v>
      </c>
      <c r="C171" s="17">
        <v>1418.7775371129999</v>
      </c>
      <c r="D171" s="155">
        <v>8.910770688389609E-2</v>
      </c>
    </row>
    <row r="172" spans="2:5" ht="14.5">
      <c r="B172" s="18" t="s">
        <v>3958</v>
      </c>
      <c r="C172" s="17">
        <v>2.9998498530000002</v>
      </c>
      <c r="D172" s="155">
        <v>3.0086904782545268E-3</v>
      </c>
    </row>
    <row r="173" spans="2:5" ht="14.5">
      <c r="B173" s="15" t="s">
        <v>1224</v>
      </c>
      <c r="C173" s="16">
        <v>6.6518965510000001</v>
      </c>
      <c r="D173" s="111">
        <v>2.4837704932419737E-2</v>
      </c>
    </row>
    <row r="174" spans="2:5" ht="14.5">
      <c r="B174" s="26"/>
      <c r="C174" s="31"/>
      <c r="D174" s="156"/>
    </row>
    <row r="175" spans="2:5" ht="14.5">
      <c r="B175" s="247" t="s">
        <v>3959</v>
      </c>
      <c r="C175" s="247"/>
      <c r="D175" s="247"/>
      <c r="E175" s="247"/>
    </row>
    <row r="177" spans="2:7" ht="13">
      <c r="B177" s="20" t="s">
        <v>2696</v>
      </c>
      <c r="C177" s="21">
        <v>45838</v>
      </c>
      <c r="D177" s="13"/>
      <c r="E177" s="13"/>
      <c r="F177" s="11"/>
    </row>
    <row r="178" spans="2:7" ht="13">
      <c r="B178" s="20" t="s">
        <v>2697</v>
      </c>
      <c r="C178" s="22" t="s">
        <v>2698</v>
      </c>
      <c r="D178" s="20" t="s">
        <v>2699</v>
      </c>
      <c r="E178" s="20" t="s">
        <v>2700</v>
      </c>
      <c r="F178" s="23" t="s">
        <v>2701</v>
      </c>
      <c r="G178" s="10"/>
    </row>
    <row r="179" spans="2:7">
      <c r="B179" s="13" t="s">
        <v>2687</v>
      </c>
      <c r="C179" s="14" t="s">
        <v>2687</v>
      </c>
      <c r="D179" s="13" t="s">
        <v>2687</v>
      </c>
      <c r="E179" s="13" t="s">
        <v>2687</v>
      </c>
      <c r="F179" s="19" t="s">
        <v>2687</v>
      </c>
    </row>
    <row r="182" spans="2:7" ht="13">
      <c r="B182" s="3" t="s">
        <v>2702</v>
      </c>
    </row>
    <row r="183" spans="2:7" ht="13">
      <c r="B183" s="3"/>
    </row>
    <row r="184" spans="2:7" ht="13">
      <c r="B184" s="3" t="s">
        <v>2756</v>
      </c>
    </row>
    <row r="185" spans="2:7" ht="13">
      <c r="B185" s="20" t="s">
        <v>2703</v>
      </c>
      <c r="C185" s="22" t="s">
        <v>2704</v>
      </c>
      <c r="D185" s="3"/>
    </row>
    <row r="186" spans="2:7">
      <c r="B186" s="13" t="s">
        <v>2687</v>
      </c>
      <c r="C186" s="14" t="s">
        <v>2687</v>
      </c>
    </row>
    <row r="188" spans="2:7" ht="13">
      <c r="B188" s="20" t="s">
        <v>2705</v>
      </c>
      <c r="C188" s="22" t="s">
        <v>2704</v>
      </c>
    </row>
    <row r="189" spans="2:7">
      <c r="B189" s="13" t="s">
        <v>2687</v>
      </c>
      <c r="C189" s="14" t="s">
        <v>2687</v>
      </c>
    </row>
    <row r="191" spans="2:7" ht="13">
      <c r="B191" s="20" t="s">
        <v>2706</v>
      </c>
      <c r="C191" s="22" t="s">
        <v>2707</v>
      </c>
    </row>
    <row r="192" spans="2:7">
      <c r="B192" s="13" t="s">
        <v>2687</v>
      </c>
      <c r="C192" s="14" t="s">
        <v>2687</v>
      </c>
    </row>
    <row r="194" spans="2:7" ht="13">
      <c r="B194" s="20" t="s">
        <v>2708</v>
      </c>
      <c r="C194" s="22" t="s">
        <v>2707</v>
      </c>
    </row>
    <row r="195" spans="2:7">
      <c r="B195" s="13" t="s">
        <v>2687</v>
      </c>
      <c r="C195" s="14" t="s">
        <v>2687</v>
      </c>
    </row>
    <row r="197" spans="2:7" ht="13">
      <c r="B197" s="20" t="s">
        <v>2709</v>
      </c>
      <c r="C197" s="22" t="s">
        <v>2687</v>
      </c>
    </row>
    <row r="199" spans="2:7" ht="13">
      <c r="B199" s="20" t="s">
        <v>2710</v>
      </c>
      <c r="C199" s="21">
        <v>45838</v>
      </c>
      <c r="D199" s="13"/>
      <c r="E199" s="13"/>
      <c r="F199" s="11"/>
    </row>
    <row r="200" spans="2:7" ht="13">
      <c r="B200" s="20" t="s">
        <v>2697</v>
      </c>
      <c r="C200" s="22" t="s">
        <v>2698</v>
      </c>
      <c r="D200" s="20" t="s">
        <v>2699</v>
      </c>
      <c r="E200" s="20" t="s">
        <v>2700</v>
      </c>
      <c r="F200" s="23" t="s">
        <v>2701</v>
      </c>
      <c r="G200" s="10"/>
    </row>
    <row r="201" spans="2:7">
      <c r="B201" s="13" t="s">
        <v>2687</v>
      </c>
      <c r="C201" s="14" t="s">
        <v>2687</v>
      </c>
      <c r="D201" s="13" t="s">
        <v>2687</v>
      </c>
      <c r="E201" s="13" t="s">
        <v>2687</v>
      </c>
      <c r="F201" s="19" t="s">
        <v>2687</v>
      </c>
    </row>
    <row r="202" spans="2:7" ht="13">
      <c r="B202" s="3" t="s">
        <v>2702</v>
      </c>
    </row>
    <row r="203" spans="2:7" ht="13">
      <c r="B203" s="3"/>
    </row>
    <row r="204" spans="2:7" ht="13">
      <c r="B204" s="3" t="s">
        <v>2756</v>
      </c>
    </row>
    <row r="205" spans="2:7" ht="13">
      <c r="B205" s="20" t="s">
        <v>2703</v>
      </c>
      <c r="C205" s="22" t="s">
        <v>2704</v>
      </c>
      <c r="D205" s="3"/>
    </row>
    <row r="206" spans="2:7">
      <c r="B206" s="13" t="s">
        <v>2687</v>
      </c>
      <c r="C206" s="14" t="s">
        <v>2687</v>
      </c>
    </row>
    <row r="208" spans="2:7" ht="13">
      <c r="B208" s="20" t="s">
        <v>2705</v>
      </c>
      <c r="C208" s="22" t="s">
        <v>2704</v>
      </c>
    </row>
    <row r="209" spans="2:6">
      <c r="B209" s="13" t="s">
        <v>2687</v>
      </c>
      <c r="C209" s="14" t="s">
        <v>2687</v>
      </c>
    </row>
    <row r="211" spans="2:6" ht="13">
      <c r="B211" s="20" t="s">
        <v>2706</v>
      </c>
      <c r="C211" s="22" t="s">
        <v>2707</v>
      </c>
    </row>
    <row r="212" spans="2:6">
      <c r="B212" s="13" t="s">
        <v>2687</v>
      </c>
      <c r="C212" s="14" t="s">
        <v>2687</v>
      </c>
    </row>
    <row r="214" spans="2:6" ht="13">
      <c r="B214" s="20" t="s">
        <v>2708</v>
      </c>
      <c r="C214" s="22" t="s">
        <v>2707</v>
      </c>
    </row>
    <row r="215" spans="2:6">
      <c r="B215" s="13" t="s">
        <v>2687</v>
      </c>
      <c r="C215" s="14" t="s">
        <v>2687</v>
      </c>
    </row>
    <row r="217" spans="2:6" ht="13">
      <c r="B217" s="20" t="s">
        <v>2709</v>
      </c>
      <c r="C217" s="22" t="s">
        <v>2687</v>
      </c>
    </row>
    <row r="220" spans="2:6" ht="13">
      <c r="B220" s="3" t="s">
        <v>2757</v>
      </c>
    </row>
    <row r="222" spans="2:6" ht="13">
      <c r="B222" s="20" t="s">
        <v>2697</v>
      </c>
      <c r="C222" s="22" t="s">
        <v>2711</v>
      </c>
      <c r="D222" s="20" t="s">
        <v>2712</v>
      </c>
      <c r="E222" s="20" t="s">
        <v>2713</v>
      </c>
      <c r="F222" s="10"/>
    </row>
    <row r="223" spans="2:6">
      <c r="B223" s="13" t="s">
        <v>2687</v>
      </c>
      <c r="C223" s="14" t="s">
        <v>2687</v>
      </c>
      <c r="D223" s="13" t="s">
        <v>2687</v>
      </c>
      <c r="E223" s="13" t="s">
        <v>2687</v>
      </c>
    </row>
    <row r="226" spans="2:80" ht="13">
      <c r="B226" s="3" t="s">
        <v>2714</v>
      </c>
      <c r="C226" s="7" t="s">
        <v>2687</v>
      </c>
      <c r="D226" s="3"/>
      <c r="E226" s="3"/>
      <c r="F226" s="10"/>
      <c r="G226" s="10"/>
      <c r="H226" s="10"/>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row>
    <row r="228" spans="2:80" ht="13">
      <c r="B228" s="3" t="s">
        <v>2758</v>
      </c>
    </row>
    <row r="230" spans="2:80" ht="13">
      <c r="B230" s="20" t="s">
        <v>2715</v>
      </c>
      <c r="C230" s="22" t="s">
        <v>2704</v>
      </c>
      <c r="D230" s="3"/>
    </row>
    <row r="231" spans="2:80">
      <c r="B231" s="13" t="s">
        <v>2687</v>
      </c>
      <c r="C231" s="14" t="s">
        <v>2687</v>
      </c>
    </row>
    <row r="234" spans="2:80" ht="13">
      <c r="B234" s="20" t="s">
        <v>2716</v>
      </c>
      <c r="C234" s="22" t="s">
        <v>2717</v>
      </c>
      <c r="D234" s="3"/>
    </row>
    <row r="235" spans="2:80">
      <c r="B235" s="13" t="s">
        <v>2687</v>
      </c>
      <c r="C235" s="14" t="s">
        <v>2687</v>
      </c>
    </row>
    <row r="238" spans="2:80" ht="13">
      <c r="B238" s="3" t="s">
        <v>2718</v>
      </c>
    </row>
    <row r="241" spans="2:80" ht="13">
      <c r="B241" s="3" t="s">
        <v>2759</v>
      </c>
    </row>
    <row r="243" spans="2:80" ht="13">
      <c r="B243" s="20" t="s">
        <v>2697</v>
      </c>
      <c r="C243" s="22" t="s">
        <v>2719</v>
      </c>
      <c r="D243" s="20" t="s">
        <v>2711</v>
      </c>
      <c r="E243" s="20" t="s">
        <v>2712</v>
      </c>
      <c r="F243" s="23" t="s">
        <v>2713</v>
      </c>
      <c r="G243" s="10"/>
    </row>
    <row r="244" spans="2:80">
      <c r="B244" s="13" t="s">
        <v>2687</v>
      </c>
      <c r="C244" s="14" t="s">
        <v>2687</v>
      </c>
      <c r="D244" s="13" t="s">
        <v>2687</v>
      </c>
      <c r="E244" s="13" t="s">
        <v>2687</v>
      </c>
      <c r="F244" s="19" t="s">
        <v>2687</v>
      </c>
    </row>
    <row r="247" spans="2:80" ht="13">
      <c r="B247" s="3" t="s">
        <v>2714</v>
      </c>
      <c r="C247" s="7" t="s">
        <v>2687</v>
      </c>
      <c r="D247" s="3"/>
      <c r="E247" s="3"/>
      <c r="F247" s="10"/>
      <c r="G247" s="10"/>
      <c r="H247" s="10"/>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row>
    <row r="249" spans="2:80" ht="13">
      <c r="B249" s="3" t="s">
        <v>2758</v>
      </c>
    </row>
    <row r="251" spans="2:80" ht="13">
      <c r="B251" s="20" t="s">
        <v>2715</v>
      </c>
      <c r="C251" s="22" t="s">
        <v>2704</v>
      </c>
      <c r="D251" s="3"/>
    </row>
    <row r="252" spans="2:80">
      <c r="B252" s="13" t="s">
        <v>2687</v>
      </c>
      <c r="C252" s="14" t="s">
        <v>2687</v>
      </c>
    </row>
    <row r="255" spans="2:80" ht="13">
      <c r="B255" s="20" t="s">
        <v>2716</v>
      </c>
      <c r="C255" s="22" t="s">
        <v>2717</v>
      </c>
      <c r="D255" s="3"/>
    </row>
    <row r="256" spans="2:80">
      <c r="B256" s="13" t="s">
        <v>2687</v>
      </c>
      <c r="C256" s="14" t="s">
        <v>2687</v>
      </c>
    </row>
    <row r="259" spans="2:7" ht="13">
      <c r="B259" s="3" t="s">
        <v>2718</v>
      </c>
    </row>
    <row r="262" spans="2:7" ht="13">
      <c r="B262" s="3" t="s">
        <v>2760</v>
      </c>
    </row>
    <row r="263" spans="2:7" ht="13">
      <c r="B263" s="20" t="s">
        <v>2697</v>
      </c>
      <c r="C263" s="22" t="s">
        <v>2720</v>
      </c>
      <c r="D263" s="20" t="s">
        <v>2721</v>
      </c>
      <c r="E263" s="20" t="s">
        <v>2722</v>
      </c>
      <c r="F263" s="23" t="s">
        <v>2723</v>
      </c>
      <c r="G263" s="10"/>
    </row>
    <row r="264" spans="2:7">
      <c r="B264" s="13" t="s">
        <v>2687</v>
      </c>
      <c r="C264" s="14" t="s">
        <v>2687</v>
      </c>
      <c r="D264" s="13" t="s">
        <v>2687</v>
      </c>
      <c r="E264" s="13" t="s">
        <v>2687</v>
      </c>
      <c r="F264" s="19" t="s">
        <v>2687</v>
      </c>
    </row>
    <row r="265" spans="2:7">
      <c r="B265" s="2" t="s">
        <v>2724</v>
      </c>
    </row>
  </sheetData>
  <mergeCells count="10">
    <mergeCell ref="B167:C167"/>
    <mergeCell ref="B175:E175"/>
    <mergeCell ref="B1:E1"/>
    <mergeCell ref="C3:C8"/>
    <mergeCell ref="D3:D8"/>
    <mergeCell ref="B11:E11"/>
    <mergeCell ref="B12:E12"/>
    <mergeCell ref="C13:C14"/>
    <mergeCell ref="D13:D14"/>
    <mergeCell ref="E13:E14"/>
  </mergeCells>
  <hyperlinks>
    <hyperlink ref="A1" location="Index!A1" display="Index" xr:uid="{D0C08B6A-F29A-400B-9160-B5F1D28C53C4}"/>
  </hyperlinks>
  <pageMargins left="0.75" right="0.75" top="1" bottom="1" header="0.5" footer="0.5"/>
  <headerFooter alignWithMargins="0"/>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18D6A-40FE-405D-91B7-77ECE6D5A04B}">
  <dimension ref="A1:CB167"/>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34.1796875" style="2" customWidth="1"/>
    <col min="6" max="6" width="29" style="8" bestFit="1" customWidth="1"/>
    <col min="7" max="7" width="18.1796875" style="8" bestFit="1" customWidth="1"/>
    <col min="8" max="8" width="9.1796875" style="8" bestFit="1" customWidth="1"/>
    <col min="9" max="16384" width="9.1796875" style="2"/>
  </cols>
  <sheetData>
    <row r="1" spans="1:5" ht="13">
      <c r="A1" s="12" t="s">
        <v>3402</v>
      </c>
      <c r="B1" s="230" t="s">
        <v>2379</v>
      </c>
      <c r="C1" s="230"/>
      <c r="D1" s="230"/>
      <c r="E1" s="230"/>
    </row>
    <row r="3" spans="1:5" ht="14.5">
      <c r="B3" s="25" t="s">
        <v>2380</v>
      </c>
      <c r="C3" s="248"/>
      <c r="D3" s="237"/>
      <c r="E3" s="26"/>
    </row>
    <row r="4" spans="1:5" ht="29">
      <c r="B4" s="29" t="s">
        <v>2381</v>
      </c>
      <c r="C4" s="248"/>
      <c r="D4" s="237"/>
      <c r="E4" s="26"/>
    </row>
    <row r="5" spans="1:5" ht="14.5">
      <c r="B5" s="29" t="s">
        <v>3404</v>
      </c>
      <c r="C5" s="248"/>
      <c r="D5" s="237"/>
      <c r="E5" s="26"/>
    </row>
    <row r="6" spans="1:5" ht="14.5">
      <c r="B6" s="29" t="s">
        <v>2382</v>
      </c>
      <c r="C6" s="248"/>
      <c r="D6" s="237"/>
      <c r="E6" s="26"/>
    </row>
    <row r="7" spans="1:5" ht="14.5">
      <c r="B7" s="29" t="s">
        <v>2383</v>
      </c>
      <c r="C7" s="248"/>
      <c r="D7" s="237"/>
      <c r="E7" s="26"/>
    </row>
    <row r="8" spans="1:5" ht="14.5">
      <c r="B8" s="15" t="s">
        <v>3405</v>
      </c>
      <c r="C8" s="30" t="s">
        <v>3406</v>
      </c>
      <c r="D8" s="30" t="s">
        <v>3407</v>
      </c>
      <c r="E8" s="26"/>
    </row>
    <row r="9" spans="1:5" ht="14.5">
      <c r="B9" s="26"/>
      <c r="C9" s="40"/>
      <c r="D9" s="26"/>
      <c r="E9" s="26"/>
    </row>
    <row r="10" spans="1:5" ht="14.5">
      <c r="B10" s="251"/>
      <c r="C10" s="251"/>
      <c r="D10" s="251"/>
      <c r="E10" s="251"/>
    </row>
    <row r="11" spans="1:5" ht="14.5">
      <c r="B11" s="249" t="s">
        <v>3463</v>
      </c>
      <c r="C11" s="249"/>
      <c r="D11" s="249"/>
      <c r="E11" s="249"/>
    </row>
    <row r="12" spans="1:5" ht="14.5">
      <c r="B12" s="32" t="s">
        <v>3464</v>
      </c>
      <c r="C12" s="250" t="s">
        <v>3465</v>
      </c>
      <c r="D12" s="249" t="s">
        <v>3466</v>
      </c>
      <c r="E12" s="249" t="s">
        <v>3467</v>
      </c>
    </row>
    <row r="13" spans="1:5" ht="14.5">
      <c r="B13" s="32" t="s">
        <v>3468</v>
      </c>
      <c r="C13" s="250"/>
      <c r="D13" s="249"/>
      <c r="E13" s="249"/>
    </row>
    <row r="14" spans="1:5" ht="14.5">
      <c r="B14" s="25" t="s">
        <v>3469</v>
      </c>
      <c r="C14" s="34"/>
      <c r="D14" s="35"/>
      <c r="E14" s="35"/>
    </row>
    <row r="15" spans="1:5" ht="14.5">
      <c r="B15" s="25" t="s">
        <v>3470</v>
      </c>
      <c r="C15" s="34"/>
      <c r="D15" s="35"/>
      <c r="E15" s="35"/>
    </row>
    <row r="16" spans="1:5" ht="14.5">
      <c r="B16" s="25" t="s">
        <v>3471</v>
      </c>
      <c r="C16" s="34" t="s">
        <v>2361</v>
      </c>
      <c r="D16" s="35"/>
      <c r="E16" s="35"/>
    </row>
    <row r="17" spans="2:8" ht="14.5">
      <c r="B17" s="24" t="s">
        <v>3473</v>
      </c>
      <c r="C17" s="33"/>
      <c r="D17" s="32"/>
      <c r="E17" s="32"/>
    </row>
    <row r="18" spans="2:8" ht="14.5">
      <c r="B18" s="26"/>
      <c r="C18" s="31"/>
      <c r="D18" s="26"/>
      <c r="E18" s="26"/>
    </row>
    <row r="20" spans="2:8">
      <c r="B20" s="2" t="s">
        <v>2732</v>
      </c>
    </row>
    <row r="22" spans="2:8" ht="13">
      <c r="B22" s="4" t="s">
        <v>3408</v>
      </c>
      <c r="C22" s="6" t="s">
        <v>3409</v>
      </c>
      <c r="D22" s="4" t="s">
        <v>3410</v>
      </c>
      <c r="E22" s="4" t="s">
        <v>3411</v>
      </c>
      <c r="F22" s="9" t="s">
        <v>3412</v>
      </c>
      <c r="G22" s="9" t="s">
        <v>3413</v>
      </c>
      <c r="H22" s="9" t="s">
        <v>3414</v>
      </c>
    </row>
    <row r="23" spans="2:8" ht="13">
      <c r="B23" s="3" t="s">
        <v>3415</v>
      </c>
    </row>
    <row r="24" spans="2:8" ht="13">
      <c r="B24" s="3" t="s">
        <v>3416</v>
      </c>
    </row>
    <row r="25" spans="2:8" ht="13">
      <c r="B25" s="3" t="s">
        <v>3417</v>
      </c>
    </row>
    <row r="26" spans="2:8">
      <c r="B26" s="2" t="s">
        <v>3425</v>
      </c>
      <c r="C26" s="5">
        <v>7.05</v>
      </c>
      <c r="D26" s="2" t="s">
        <v>3419</v>
      </c>
      <c r="E26" s="2" t="s">
        <v>3426</v>
      </c>
      <c r="F26" s="8">
        <v>25000000</v>
      </c>
      <c r="G26" s="8">
        <v>25114.53</v>
      </c>
      <c r="H26" s="8">
        <v>21.86</v>
      </c>
    </row>
    <row r="27" spans="2:8">
      <c r="B27" s="2" t="s">
        <v>3474</v>
      </c>
      <c r="C27" s="5">
        <v>6.67</v>
      </c>
      <c r="D27" s="2" t="s">
        <v>3419</v>
      </c>
      <c r="E27" s="2" t="s">
        <v>3475</v>
      </c>
      <c r="F27" s="8">
        <v>20000000</v>
      </c>
      <c r="G27" s="8">
        <v>20454.259999999998</v>
      </c>
      <c r="H27" s="8">
        <v>17.8</v>
      </c>
    </row>
    <row r="28" spans="2:8">
      <c r="B28" s="2" t="s">
        <v>3418</v>
      </c>
      <c r="C28" s="5">
        <v>7.11</v>
      </c>
      <c r="D28" s="2" t="s">
        <v>3419</v>
      </c>
      <c r="E28" s="2" t="s">
        <v>3420</v>
      </c>
      <c r="F28" s="8">
        <v>12500000</v>
      </c>
      <c r="G28" s="8">
        <v>12875.48</v>
      </c>
      <c r="H28" s="8">
        <v>11.2</v>
      </c>
    </row>
    <row r="29" spans="2:8">
      <c r="B29" s="2" t="s">
        <v>2386</v>
      </c>
      <c r="C29" s="5">
        <v>7.09</v>
      </c>
      <c r="D29" s="2" t="s">
        <v>3419</v>
      </c>
      <c r="E29" s="2" t="s">
        <v>2387</v>
      </c>
      <c r="F29" s="8">
        <v>12500000</v>
      </c>
      <c r="G29" s="8">
        <v>12179.7</v>
      </c>
      <c r="H29" s="8">
        <v>10.6</v>
      </c>
    </row>
    <row r="30" spans="2:8">
      <c r="B30" s="2" t="s">
        <v>3492</v>
      </c>
      <c r="C30" s="5">
        <v>6.68</v>
      </c>
      <c r="D30" s="2" t="s">
        <v>3419</v>
      </c>
      <c r="E30" s="2" t="s">
        <v>3493</v>
      </c>
      <c r="F30" s="8">
        <v>10000000</v>
      </c>
      <c r="G30" s="8">
        <v>10490.83</v>
      </c>
      <c r="H30" s="8">
        <v>9.1300000000000008</v>
      </c>
    </row>
    <row r="31" spans="2:8">
      <c r="B31" s="2" t="s">
        <v>2384</v>
      </c>
      <c r="C31" s="5">
        <v>7.04</v>
      </c>
      <c r="D31" s="2" t="s">
        <v>3419</v>
      </c>
      <c r="E31" s="2" t="s">
        <v>2385</v>
      </c>
      <c r="F31" s="8">
        <v>10000000</v>
      </c>
      <c r="G31" s="8">
        <v>9832.9</v>
      </c>
      <c r="H31" s="8">
        <v>8.56</v>
      </c>
    </row>
    <row r="32" spans="2:8">
      <c r="B32" s="2" t="s">
        <v>3423</v>
      </c>
      <c r="C32" s="5">
        <v>6.38</v>
      </c>
      <c r="D32" s="2" t="s">
        <v>3419</v>
      </c>
      <c r="E32" s="2" t="s">
        <v>3424</v>
      </c>
      <c r="F32" s="8">
        <v>6000000</v>
      </c>
      <c r="G32" s="8">
        <v>6169.16</v>
      </c>
      <c r="H32" s="8">
        <v>5.37</v>
      </c>
    </row>
    <row r="33" spans="2:8">
      <c r="B33" s="2" t="s">
        <v>3429</v>
      </c>
      <c r="C33" s="5">
        <v>6.41</v>
      </c>
      <c r="D33" s="2" t="s">
        <v>3419</v>
      </c>
      <c r="E33" s="2" t="s">
        <v>3430</v>
      </c>
      <c r="F33" s="8">
        <v>2500000</v>
      </c>
      <c r="G33" s="8">
        <v>2620.92</v>
      </c>
      <c r="H33" s="8">
        <v>2.2799999999999998</v>
      </c>
    </row>
    <row r="34" spans="2:8">
      <c r="B34" s="2" t="s">
        <v>3960</v>
      </c>
      <c r="C34" s="5">
        <v>6.41</v>
      </c>
      <c r="D34" s="2" t="s">
        <v>3419</v>
      </c>
      <c r="E34" s="2" t="s">
        <v>3422</v>
      </c>
      <c r="F34" s="8">
        <v>2500000</v>
      </c>
      <c r="G34" s="8">
        <v>2613.56</v>
      </c>
      <c r="H34" s="8">
        <v>2.27</v>
      </c>
    </row>
    <row r="35" spans="2:8">
      <c r="B35" s="2" t="s">
        <v>3476</v>
      </c>
      <c r="C35" s="5">
        <v>6.32</v>
      </c>
      <c r="D35" s="2" t="s">
        <v>3419</v>
      </c>
      <c r="E35" s="2" t="s">
        <v>3477</v>
      </c>
      <c r="F35" s="8">
        <v>2500000</v>
      </c>
      <c r="G35" s="8">
        <v>2502.1999999999998</v>
      </c>
      <c r="H35" s="8">
        <v>2.1800000000000002</v>
      </c>
    </row>
    <row r="36" spans="2:8">
      <c r="B36" s="2" t="s">
        <v>3490</v>
      </c>
      <c r="C36" s="5">
        <v>7.13</v>
      </c>
      <c r="D36" s="2" t="s">
        <v>3419</v>
      </c>
      <c r="E36" s="2" t="s">
        <v>3491</v>
      </c>
      <c r="F36" s="8">
        <v>2500000</v>
      </c>
      <c r="G36" s="8">
        <v>2486.48</v>
      </c>
      <c r="H36" s="8">
        <v>2.16</v>
      </c>
    </row>
    <row r="37" spans="2:8" ht="13">
      <c r="B37" s="3" t="s">
        <v>3435</v>
      </c>
      <c r="C37" s="7"/>
      <c r="D37" s="3"/>
      <c r="E37" s="3"/>
      <c r="F37" s="10"/>
      <c r="G37" s="10">
        <f>SUM(G22:G36)</f>
        <v>107340.01999999997</v>
      </c>
      <c r="H37" s="10">
        <f>SUM(H22:H36)</f>
        <v>93.410000000000011</v>
      </c>
    </row>
    <row r="38" spans="2:8" ht="13">
      <c r="B38" s="3" t="s">
        <v>2661</v>
      </c>
      <c r="C38" s="7"/>
      <c r="D38" s="3"/>
      <c r="E38" s="3"/>
      <c r="F38" s="10"/>
      <c r="G38" s="10">
        <v>3168.86</v>
      </c>
      <c r="H38" s="10">
        <v>2.76</v>
      </c>
    </row>
    <row r="39" spans="2:8" ht="13">
      <c r="B39" s="3" t="s">
        <v>2681</v>
      </c>
      <c r="C39" s="7"/>
      <c r="D39" s="3"/>
      <c r="E39" s="3"/>
      <c r="F39" s="10"/>
      <c r="G39" s="10">
        <v>110508.88</v>
      </c>
      <c r="H39" s="10">
        <v>96.17</v>
      </c>
    </row>
    <row r="40" spans="2:8" ht="13">
      <c r="B40" s="3" t="s">
        <v>2682</v>
      </c>
      <c r="C40" s="7"/>
      <c r="D40" s="3"/>
      <c r="E40" s="3"/>
      <c r="F40" s="10"/>
      <c r="G40" s="10">
        <v>4399.519931509989</v>
      </c>
      <c r="H40" s="10">
        <v>3.83</v>
      </c>
    </row>
    <row r="41" spans="2:8" ht="13">
      <c r="B41" s="3" t="s">
        <v>2683</v>
      </c>
      <c r="C41" s="7"/>
      <c r="D41" s="3"/>
      <c r="E41" s="3"/>
      <c r="F41" s="10"/>
      <c r="G41" s="10">
        <v>114908.39993150999</v>
      </c>
      <c r="H41" s="10">
        <v>100</v>
      </c>
    </row>
    <row r="42" spans="2:8">
      <c r="B42" s="2" t="s">
        <v>2684</v>
      </c>
    </row>
    <row r="43" spans="2:8">
      <c r="B43" s="2" t="s">
        <v>2685</v>
      </c>
    </row>
    <row r="44" spans="2:8">
      <c r="B44" s="2" t="s">
        <v>2686</v>
      </c>
      <c r="C44" s="5" t="s">
        <v>2739</v>
      </c>
    </row>
    <row r="45" spans="2:8" ht="13">
      <c r="B45" s="3" t="s">
        <v>3694</v>
      </c>
    </row>
    <row r="46" spans="2:8" ht="26">
      <c r="B46" s="39" t="s">
        <v>2348</v>
      </c>
      <c r="C46" s="5" t="s">
        <v>2687</v>
      </c>
    </row>
    <row r="47" spans="2:8" ht="13">
      <c r="B47" s="3"/>
    </row>
    <row r="48" spans="2:8" ht="13">
      <c r="B48" s="3" t="s">
        <v>2688</v>
      </c>
      <c r="C48" s="5" t="s">
        <v>2687</v>
      </c>
    </row>
    <row r="49" spans="2:3" ht="13">
      <c r="B49" s="3" t="s">
        <v>2689</v>
      </c>
      <c r="C49" s="5" t="s">
        <v>2690</v>
      </c>
    </row>
    <row r="50" spans="2:3" ht="13">
      <c r="B50" s="3" t="s">
        <v>2785</v>
      </c>
      <c r="C50" s="7"/>
    </row>
    <row r="51" spans="2:3" ht="13">
      <c r="B51" s="3" t="s">
        <v>2786</v>
      </c>
      <c r="C51" s="7"/>
    </row>
    <row r="52" spans="2:3" ht="13">
      <c r="B52" s="3" t="s">
        <v>2787</v>
      </c>
      <c r="C52" s="7"/>
    </row>
    <row r="53" spans="2:3" ht="13">
      <c r="B53" s="3" t="s">
        <v>2788</v>
      </c>
      <c r="C53" s="7"/>
    </row>
    <row r="54" spans="2:3" ht="13">
      <c r="B54" s="3" t="s">
        <v>2789</v>
      </c>
      <c r="C54" s="7"/>
    </row>
    <row r="55" spans="2:3" ht="13">
      <c r="B55" s="3" t="s">
        <v>2790</v>
      </c>
      <c r="C55" s="7"/>
    </row>
    <row r="56" spans="2:3" ht="13">
      <c r="B56" s="3" t="s">
        <v>2791</v>
      </c>
      <c r="C56" s="7"/>
    </row>
    <row r="57" spans="2:3" ht="13">
      <c r="B57" s="3" t="s">
        <v>2792</v>
      </c>
      <c r="C57" s="7"/>
    </row>
    <row r="58" spans="2:3" ht="13">
      <c r="B58" s="3" t="s">
        <v>2793</v>
      </c>
      <c r="C58" s="7"/>
    </row>
    <row r="59" spans="2:3" ht="13">
      <c r="B59" s="3" t="s">
        <v>2794</v>
      </c>
      <c r="C59" s="7"/>
    </row>
    <row r="60" spans="2:3" ht="13">
      <c r="B60" s="3" t="s">
        <v>3961</v>
      </c>
      <c r="C60" s="7"/>
    </row>
    <row r="61" spans="2:3">
      <c r="B61" s="2" t="s">
        <v>2691</v>
      </c>
    </row>
    <row r="63" spans="2:3" ht="14.5">
      <c r="B63" s="15"/>
      <c r="C63" s="16" t="s">
        <v>2349</v>
      </c>
    </row>
    <row r="64" spans="2:3" ht="14.5">
      <c r="B64" s="15" t="s">
        <v>2350</v>
      </c>
      <c r="C64" s="17" t="s">
        <v>2379</v>
      </c>
    </row>
    <row r="65" spans="2:7" ht="14.5">
      <c r="B65" s="15" t="s">
        <v>2351</v>
      </c>
      <c r="C65" s="16"/>
    </row>
    <row r="66" spans="2:7" ht="14.5">
      <c r="B66" s="15"/>
      <c r="C66" s="16"/>
    </row>
    <row r="67" spans="2:7" ht="14.5">
      <c r="B67" s="15" t="s">
        <v>2352</v>
      </c>
      <c r="C67" s="105">
        <v>6.9699999999999998E-2</v>
      </c>
    </row>
    <row r="68" spans="2:7" ht="14.5">
      <c r="B68" s="15"/>
      <c r="C68" s="110"/>
    </row>
    <row r="69" spans="2:7" ht="14.5">
      <c r="B69" s="15" t="s">
        <v>2353</v>
      </c>
      <c r="C69" s="110" t="s">
        <v>3962</v>
      </c>
    </row>
    <row r="70" spans="2:7" ht="14.5">
      <c r="B70" s="15" t="s">
        <v>2354</v>
      </c>
      <c r="C70" s="110" t="s">
        <v>3963</v>
      </c>
    </row>
    <row r="71" spans="2:7" ht="14.5">
      <c r="B71" s="15"/>
      <c r="C71" s="16"/>
    </row>
    <row r="72" spans="2:7" ht="14.5">
      <c r="B72" s="15" t="s">
        <v>2355</v>
      </c>
      <c r="C72" s="16" t="s">
        <v>2739</v>
      </c>
    </row>
    <row r="73" spans="2:7" ht="14.5">
      <c r="B73" s="233" t="s">
        <v>2356</v>
      </c>
      <c r="C73" s="233"/>
    </row>
    <row r="75" spans="2:7" ht="14.5">
      <c r="B75" s="15" t="s">
        <v>2692</v>
      </c>
      <c r="C75" s="16"/>
      <c r="D75" s="15"/>
    </row>
    <row r="76" spans="2:7" ht="29">
      <c r="B76" s="18" t="s">
        <v>2693</v>
      </c>
      <c r="C76" s="17" t="s">
        <v>2694</v>
      </c>
      <c r="D76" s="18" t="s">
        <v>2695</v>
      </c>
    </row>
    <row r="77" spans="2:7" ht="14.5">
      <c r="B77" s="15" t="s">
        <v>2687</v>
      </c>
      <c r="C77" s="16" t="s">
        <v>2687</v>
      </c>
      <c r="D77" s="15" t="s">
        <v>2687</v>
      </c>
    </row>
    <row r="79" spans="2:7" ht="13">
      <c r="B79" s="20" t="s">
        <v>2696</v>
      </c>
      <c r="C79" s="21">
        <v>45838</v>
      </c>
      <c r="D79" s="13"/>
      <c r="E79" s="13"/>
      <c r="F79" s="11"/>
    </row>
    <row r="80" spans="2:7" ht="13">
      <c r="B80" s="20" t="s">
        <v>2697</v>
      </c>
      <c r="C80" s="22" t="s">
        <v>2698</v>
      </c>
      <c r="D80" s="20" t="s">
        <v>2699</v>
      </c>
      <c r="E80" s="20" t="s">
        <v>2700</v>
      </c>
      <c r="F80" s="23" t="s">
        <v>2701</v>
      </c>
      <c r="G80" s="10"/>
    </row>
    <row r="81" spans="2:6">
      <c r="B81" s="13" t="s">
        <v>2687</v>
      </c>
      <c r="C81" s="14" t="s">
        <v>2687</v>
      </c>
      <c r="D81" s="13" t="s">
        <v>2687</v>
      </c>
      <c r="E81" s="13" t="s">
        <v>2687</v>
      </c>
      <c r="F81" s="19" t="s">
        <v>2687</v>
      </c>
    </row>
    <row r="84" spans="2:6" ht="13">
      <c r="B84" s="3" t="s">
        <v>2702</v>
      </c>
    </row>
    <row r="85" spans="2:6" ht="13">
      <c r="B85" s="3"/>
    </row>
    <row r="86" spans="2:6" ht="13">
      <c r="B86" s="3" t="s">
        <v>2756</v>
      </c>
    </row>
    <row r="87" spans="2:6" ht="13">
      <c r="B87" s="20" t="s">
        <v>2703</v>
      </c>
      <c r="C87" s="22" t="s">
        <v>2704</v>
      </c>
      <c r="D87" s="3"/>
    </row>
    <row r="88" spans="2:6">
      <c r="B88" s="13" t="s">
        <v>2687</v>
      </c>
      <c r="C88" s="14" t="s">
        <v>2687</v>
      </c>
    </row>
    <row r="90" spans="2:6" ht="13">
      <c r="B90" s="20" t="s">
        <v>2705</v>
      </c>
      <c r="C90" s="22" t="s">
        <v>2704</v>
      </c>
    </row>
    <row r="91" spans="2:6">
      <c r="B91" s="13" t="s">
        <v>2687</v>
      </c>
      <c r="C91" s="14" t="s">
        <v>2687</v>
      </c>
    </row>
    <row r="93" spans="2:6" ht="13">
      <c r="B93" s="20" t="s">
        <v>2706</v>
      </c>
      <c r="C93" s="22" t="s">
        <v>2707</v>
      </c>
    </row>
    <row r="94" spans="2:6">
      <c r="B94" s="13" t="s">
        <v>2687</v>
      </c>
      <c r="C94" s="14" t="s">
        <v>2687</v>
      </c>
    </row>
    <row r="96" spans="2:6" ht="13">
      <c r="B96" s="20" t="s">
        <v>2708</v>
      </c>
      <c r="C96" s="22" t="s">
        <v>2707</v>
      </c>
    </row>
    <row r="97" spans="2:7">
      <c r="B97" s="13" t="s">
        <v>2687</v>
      </c>
      <c r="C97" s="14" t="s">
        <v>2687</v>
      </c>
    </row>
    <row r="99" spans="2:7" ht="13">
      <c r="B99" s="20" t="s">
        <v>2709</v>
      </c>
      <c r="C99" s="22" t="s">
        <v>2687</v>
      </c>
    </row>
    <row r="101" spans="2:7" ht="13">
      <c r="B101" s="20" t="s">
        <v>2710</v>
      </c>
      <c r="C101" s="21">
        <v>45838</v>
      </c>
      <c r="D101" s="13"/>
      <c r="E101" s="13"/>
      <c r="F101" s="11"/>
    </row>
    <row r="102" spans="2:7" ht="13">
      <c r="B102" s="20" t="s">
        <v>2697</v>
      </c>
      <c r="C102" s="22" t="s">
        <v>2698</v>
      </c>
      <c r="D102" s="20" t="s">
        <v>2699</v>
      </c>
      <c r="E102" s="20" t="s">
        <v>2700</v>
      </c>
      <c r="F102" s="23" t="s">
        <v>2701</v>
      </c>
      <c r="G102" s="10"/>
    </row>
    <row r="103" spans="2:7">
      <c r="B103" s="13" t="s">
        <v>2687</v>
      </c>
      <c r="C103" s="14" t="s">
        <v>2687</v>
      </c>
      <c r="D103" s="13" t="s">
        <v>2687</v>
      </c>
      <c r="E103" s="13" t="s">
        <v>2687</v>
      </c>
      <c r="F103" s="19" t="s">
        <v>2687</v>
      </c>
    </row>
    <row r="104" spans="2:7" ht="13">
      <c r="B104" s="3" t="s">
        <v>2702</v>
      </c>
    </row>
    <row r="105" spans="2:7" ht="13">
      <c r="B105" s="3"/>
    </row>
    <row r="106" spans="2:7" ht="13">
      <c r="B106" s="3" t="s">
        <v>2756</v>
      </c>
    </row>
    <row r="107" spans="2:7" ht="13">
      <c r="B107" s="20" t="s">
        <v>2703</v>
      </c>
      <c r="C107" s="22" t="s">
        <v>2704</v>
      </c>
      <c r="D107" s="3"/>
    </row>
    <row r="108" spans="2:7">
      <c r="B108" s="13" t="s">
        <v>2687</v>
      </c>
      <c r="C108" s="14" t="s">
        <v>2687</v>
      </c>
    </row>
    <row r="110" spans="2:7" ht="13">
      <c r="B110" s="20" t="s">
        <v>2705</v>
      </c>
      <c r="C110" s="22" t="s">
        <v>2704</v>
      </c>
    </row>
    <row r="111" spans="2:7">
      <c r="B111" s="13" t="s">
        <v>2687</v>
      </c>
      <c r="C111" s="14" t="s">
        <v>2687</v>
      </c>
    </row>
    <row r="113" spans="2:80" ht="13">
      <c r="B113" s="20" t="s">
        <v>2706</v>
      </c>
      <c r="C113" s="22" t="s">
        <v>2707</v>
      </c>
    </row>
    <row r="114" spans="2:80">
      <c r="B114" s="13" t="s">
        <v>2687</v>
      </c>
      <c r="C114" s="14" t="s">
        <v>2687</v>
      </c>
    </row>
    <row r="116" spans="2:80" ht="13">
      <c r="B116" s="20" t="s">
        <v>2708</v>
      </c>
      <c r="C116" s="22" t="s">
        <v>2707</v>
      </c>
    </row>
    <row r="117" spans="2:80">
      <c r="B117" s="13" t="s">
        <v>2687</v>
      </c>
      <c r="C117" s="14" t="s">
        <v>2687</v>
      </c>
    </row>
    <row r="119" spans="2:80" ht="13">
      <c r="B119" s="20" t="s">
        <v>2709</v>
      </c>
      <c r="C119" s="22" t="s">
        <v>2687</v>
      </c>
    </row>
    <row r="122" spans="2:80" ht="13">
      <c r="B122" s="3" t="s">
        <v>2757</v>
      </c>
    </row>
    <row r="124" spans="2:80" ht="13">
      <c r="B124" s="20" t="s">
        <v>2697</v>
      </c>
      <c r="C124" s="22" t="s">
        <v>2711</v>
      </c>
      <c r="D124" s="20" t="s">
        <v>2712</v>
      </c>
      <c r="E124" s="20" t="s">
        <v>2713</v>
      </c>
      <c r="F124" s="10"/>
    </row>
    <row r="125" spans="2:80">
      <c r="B125" s="13" t="s">
        <v>2687</v>
      </c>
      <c r="C125" s="14" t="s">
        <v>2687</v>
      </c>
      <c r="D125" s="13" t="s">
        <v>2687</v>
      </c>
      <c r="E125" s="13" t="s">
        <v>2687</v>
      </c>
    </row>
    <row r="128" spans="2:80" ht="13">
      <c r="B128" s="3" t="s">
        <v>2714</v>
      </c>
      <c r="C128" s="7" t="s">
        <v>2687</v>
      </c>
      <c r="D128" s="3"/>
      <c r="E128" s="3"/>
      <c r="F128" s="10"/>
      <c r="G128" s="10"/>
      <c r="H128" s="10"/>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row>
    <row r="130" spans="2:4" ht="13">
      <c r="B130" s="3" t="s">
        <v>2758</v>
      </c>
    </row>
    <row r="132" spans="2:4" ht="13">
      <c r="B132" s="20" t="s">
        <v>2715</v>
      </c>
      <c r="C132" s="22" t="s">
        <v>2704</v>
      </c>
      <c r="D132" s="3"/>
    </row>
    <row r="133" spans="2:4">
      <c r="B133" s="13" t="s">
        <v>2687</v>
      </c>
      <c r="C133" s="14" t="s">
        <v>2687</v>
      </c>
    </row>
    <row r="136" spans="2:4" ht="13">
      <c r="B136" s="20" t="s">
        <v>2716</v>
      </c>
      <c r="C136" s="22" t="s">
        <v>2717</v>
      </c>
      <c r="D136" s="3"/>
    </row>
    <row r="137" spans="2:4">
      <c r="B137" s="13" t="s">
        <v>2687</v>
      </c>
      <c r="C137" s="14" t="s">
        <v>2687</v>
      </c>
    </row>
    <row r="140" spans="2:4" ht="13">
      <c r="B140" s="3" t="s">
        <v>2718</v>
      </c>
    </row>
    <row r="143" spans="2:4" ht="13">
      <c r="B143" s="3" t="s">
        <v>2759</v>
      </c>
    </row>
    <row r="145" spans="2:80" ht="13">
      <c r="B145" s="20" t="s">
        <v>2697</v>
      </c>
      <c r="C145" s="22" t="s">
        <v>2719</v>
      </c>
      <c r="D145" s="20" t="s">
        <v>2711</v>
      </c>
      <c r="E145" s="20" t="s">
        <v>2712</v>
      </c>
      <c r="F145" s="23" t="s">
        <v>2713</v>
      </c>
      <c r="G145" s="10"/>
    </row>
    <row r="146" spans="2:80">
      <c r="B146" s="13" t="s">
        <v>2687</v>
      </c>
      <c r="C146" s="14" t="s">
        <v>2687</v>
      </c>
      <c r="D146" s="13" t="s">
        <v>2687</v>
      </c>
      <c r="E146" s="13" t="s">
        <v>2687</v>
      </c>
      <c r="F146" s="19" t="s">
        <v>2687</v>
      </c>
    </row>
    <row r="149" spans="2:80" ht="13">
      <c r="B149" s="3" t="s">
        <v>2714</v>
      </c>
      <c r="C149" s="7" t="s">
        <v>2687</v>
      </c>
      <c r="D149" s="3"/>
      <c r="E149" s="3"/>
      <c r="F149" s="10"/>
      <c r="G149" s="10"/>
      <c r="H149" s="10"/>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row>
    <row r="151" spans="2:80" ht="13">
      <c r="B151" s="3" t="s">
        <v>2758</v>
      </c>
    </row>
    <row r="153" spans="2:80" ht="13">
      <c r="B153" s="20" t="s">
        <v>2715</v>
      </c>
      <c r="C153" s="22" t="s">
        <v>2704</v>
      </c>
      <c r="D153" s="3"/>
    </row>
    <row r="154" spans="2:80">
      <c r="B154" s="13" t="s">
        <v>2687</v>
      </c>
      <c r="C154" s="14" t="s">
        <v>2687</v>
      </c>
    </row>
    <row r="157" spans="2:80" ht="13">
      <c r="B157" s="20" t="s">
        <v>2716</v>
      </c>
      <c r="C157" s="22" t="s">
        <v>2717</v>
      </c>
      <c r="D157" s="3"/>
    </row>
    <row r="158" spans="2:80">
      <c r="B158" s="13" t="s">
        <v>2687</v>
      </c>
      <c r="C158" s="14" t="s">
        <v>2687</v>
      </c>
    </row>
    <row r="161" spans="2:7" ht="13">
      <c r="B161" s="3" t="s">
        <v>2718</v>
      </c>
    </row>
    <row r="164" spans="2:7" ht="13">
      <c r="B164" s="3" t="s">
        <v>2760</v>
      </c>
    </row>
    <row r="165" spans="2:7" ht="13">
      <c r="B165" s="20" t="s">
        <v>2697</v>
      </c>
      <c r="C165" s="22" t="s">
        <v>2720</v>
      </c>
      <c r="D165" s="20" t="s">
        <v>2721</v>
      </c>
      <c r="E165" s="20" t="s">
        <v>2722</v>
      </c>
      <c r="F165" s="23" t="s">
        <v>2723</v>
      </c>
      <c r="G165" s="10"/>
    </row>
    <row r="166" spans="2:7">
      <c r="B166" s="13" t="s">
        <v>2687</v>
      </c>
      <c r="C166" s="14" t="s">
        <v>2687</v>
      </c>
      <c r="D166" s="13" t="s">
        <v>2687</v>
      </c>
      <c r="E166" s="13" t="s">
        <v>2687</v>
      </c>
      <c r="F166" s="19" t="s">
        <v>2687</v>
      </c>
    </row>
    <row r="167" spans="2:7">
      <c r="B167" s="2" t="s">
        <v>2724</v>
      </c>
    </row>
  </sheetData>
  <mergeCells count="9">
    <mergeCell ref="B73:C73"/>
    <mergeCell ref="B1:E1"/>
    <mergeCell ref="C3:C7"/>
    <mergeCell ref="D3:D7"/>
    <mergeCell ref="B10:E10"/>
    <mergeCell ref="B11:E11"/>
    <mergeCell ref="C12:C13"/>
    <mergeCell ref="D12:D13"/>
    <mergeCell ref="E12:E13"/>
  </mergeCells>
  <hyperlinks>
    <hyperlink ref="A1" location="Index!A1" display="Index" xr:uid="{051D8ACC-629D-477B-A13F-6C344375DAF4}"/>
  </hyperlinks>
  <pageMargins left="0.75" right="0.75" top="1" bottom="1" header="0.5" footer="0.5"/>
  <headerFooter alignWithMargins="0"/>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71167-0F43-4F45-8919-71BDCAF4B4B8}">
  <dimension ref="A1:CB206"/>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34.1796875" style="2" customWidth="1"/>
    <col min="6" max="6" width="29" style="8" bestFit="1" customWidth="1"/>
    <col min="7" max="7" width="18.1796875" style="8" bestFit="1" customWidth="1"/>
    <col min="8" max="8" width="9.1796875" style="8" bestFit="1" customWidth="1"/>
    <col min="9" max="16384" width="9.1796875" style="2"/>
  </cols>
  <sheetData>
    <row r="1" spans="1:5" ht="13">
      <c r="A1" s="12" t="s">
        <v>3402</v>
      </c>
      <c r="B1" s="230" t="s">
        <v>2366</v>
      </c>
      <c r="C1" s="230"/>
      <c r="D1" s="230"/>
      <c r="E1" s="230"/>
    </row>
    <row r="3" spans="1:5" ht="14.5">
      <c r="B3" s="25" t="s">
        <v>2367</v>
      </c>
      <c r="C3" s="248"/>
      <c r="D3" s="237"/>
      <c r="E3" s="26"/>
    </row>
    <row r="4" spans="1:5" ht="43.5">
      <c r="B4" s="29" t="s">
        <v>2368</v>
      </c>
      <c r="C4" s="248"/>
      <c r="D4" s="237"/>
      <c r="E4" s="26"/>
    </row>
    <row r="5" spans="1:5" ht="14.5">
      <c r="B5" s="29" t="s">
        <v>2369</v>
      </c>
      <c r="C5" s="248"/>
      <c r="D5" s="237"/>
      <c r="E5" s="26"/>
    </row>
    <row r="6" spans="1:5" ht="29">
      <c r="B6" s="29" t="s">
        <v>2370</v>
      </c>
      <c r="C6" s="248"/>
      <c r="D6" s="237"/>
      <c r="E6" s="26"/>
    </row>
    <row r="7" spans="1:5" ht="14.5">
      <c r="B7" s="15" t="s">
        <v>3405</v>
      </c>
      <c r="C7" s="30" t="s">
        <v>3406</v>
      </c>
      <c r="D7" s="30" t="s">
        <v>3407</v>
      </c>
      <c r="E7" s="26"/>
    </row>
    <row r="8" spans="1:5" ht="14.5">
      <c r="B8" s="26"/>
      <c r="C8" s="41"/>
      <c r="D8" s="41"/>
      <c r="E8" s="26"/>
    </row>
    <row r="9" spans="1:5" ht="14.5">
      <c r="B9" s="26"/>
      <c r="C9" s="40"/>
      <c r="D9" s="26"/>
      <c r="E9" s="26"/>
    </row>
    <row r="10" spans="1:5" ht="14.5">
      <c r="B10" s="251"/>
      <c r="C10" s="251"/>
      <c r="D10" s="251"/>
      <c r="E10" s="251"/>
    </row>
    <row r="11" spans="1:5" ht="14.5">
      <c r="B11" s="249" t="s">
        <v>3463</v>
      </c>
      <c r="C11" s="249"/>
      <c r="D11" s="249"/>
      <c r="E11" s="249"/>
    </row>
    <row r="12" spans="1:5" ht="14.5">
      <c r="B12" s="32" t="s">
        <v>3464</v>
      </c>
      <c r="C12" s="250" t="s">
        <v>3465</v>
      </c>
      <c r="D12" s="249" t="s">
        <v>3466</v>
      </c>
      <c r="E12" s="249" t="s">
        <v>3467</v>
      </c>
    </row>
    <row r="13" spans="1:5" ht="14.5">
      <c r="B13" s="32" t="s">
        <v>3468</v>
      </c>
      <c r="C13" s="250"/>
      <c r="D13" s="249"/>
      <c r="E13" s="249"/>
    </row>
    <row r="14" spans="1:5" ht="14.5">
      <c r="B14" s="25" t="s">
        <v>3469</v>
      </c>
      <c r="C14" s="34"/>
      <c r="D14" s="35"/>
      <c r="E14" s="35"/>
    </row>
    <row r="15" spans="1:5" ht="14.5">
      <c r="B15" s="25" t="s">
        <v>3470</v>
      </c>
      <c r="C15" s="34"/>
      <c r="D15" s="35"/>
      <c r="E15" s="35"/>
    </row>
    <row r="16" spans="1:5" ht="14.5">
      <c r="B16" s="25" t="s">
        <v>3471</v>
      </c>
      <c r="C16" s="34"/>
      <c r="D16" s="35" t="s">
        <v>3472</v>
      </c>
      <c r="E16" s="35"/>
    </row>
    <row r="17" spans="2:8" ht="14.5">
      <c r="B17" s="24" t="s">
        <v>3473</v>
      </c>
      <c r="C17" s="34"/>
      <c r="D17" s="32"/>
      <c r="E17" s="32"/>
    </row>
    <row r="18" spans="2:8" ht="14.5">
      <c r="B18" s="26"/>
      <c r="C18" s="31"/>
      <c r="D18" s="26"/>
      <c r="E18" s="26"/>
    </row>
    <row r="20" spans="2:8">
      <c r="B20" s="2" t="s">
        <v>2732</v>
      </c>
    </row>
    <row r="22" spans="2:8" ht="13">
      <c r="B22" s="4" t="s">
        <v>3408</v>
      </c>
      <c r="C22" s="6" t="s">
        <v>3409</v>
      </c>
      <c r="D22" s="4" t="s">
        <v>3410</v>
      </c>
      <c r="E22" s="4" t="s">
        <v>3411</v>
      </c>
      <c r="F22" s="9" t="s">
        <v>3412</v>
      </c>
      <c r="G22" s="9" t="s">
        <v>3413</v>
      </c>
      <c r="H22" s="9" t="s">
        <v>3414</v>
      </c>
    </row>
    <row r="23" spans="2:8" ht="13">
      <c r="B23" s="3" t="s">
        <v>3415</v>
      </c>
    </row>
    <row r="24" spans="2:8" ht="13">
      <c r="B24" s="3" t="s">
        <v>3416</v>
      </c>
    </row>
    <row r="25" spans="2:8" ht="13">
      <c r="B25" s="3" t="s">
        <v>3417</v>
      </c>
    </row>
    <row r="26" spans="2:8">
      <c r="B26" s="2" t="s">
        <v>3964</v>
      </c>
      <c r="C26" s="5">
        <v>6.89</v>
      </c>
      <c r="D26" s="2" t="s">
        <v>3419</v>
      </c>
      <c r="E26" s="2" t="s">
        <v>2372</v>
      </c>
      <c r="F26" s="8">
        <v>1500000</v>
      </c>
      <c r="G26" s="8">
        <v>1566.78</v>
      </c>
      <c r="H26" s="8">
        <v>11.91</v>
      </c>
    </row>
    <row r="27" spans="2:8">
      <c r="B27" s="2" t="s">
        <v>3490</v>
      </c>
      <c r="C27" s="5">
        <v>7.13</v>
      </c>
      <c r="D27" s="2" t="s">
        <v>3419</v>
      </c>
      <c r="E27" s="2" t="s">
        <v>3491</v>
      </c>
      <c r="F27" s="8">
        <v>1000000</v>
      </c>
      <c r="G27" s="8">
        <v>994.59</v>
      </c>
      <c r="H27" s="8">
        <v>7.56</v>
      </c>
    </row>
    <row r="28" spans="2:8">
      <c r="B28" s="2" t="s">
        <v>3488</v>
      </c>
      <c r="C28" s="5">
        <v>6.89</v>
      </c>
      <c r="D28" s="2" t="s">
        <v>3419</v>
      </c>
      <c r="E28" s="2" t="s">
        <v>3489</v>
      </c>
      <c r="F28" s="8">
        <v>500000</v>
      </c>
      <c r="G28" s="8">
        <v>522.26</v>
      </c>
      <c r="H28" s="8">
        <v>3.97</v>
      </c>
    </row>
    <row r="29" spans="2:8">
      <c r="B29" s="2" t="s">
        <v>3965</v>
      </c>
      <c r="C29" s="5">
        <v>6.28</v>
      </c>
      <c r="D29" s="2" t="s">
        <v>3419</v>
      </c>
      <c r="E29" s="2" t="s">
        <v>2635</v>
      </c>
      <c r="F29" s="8">
        <v>500000</v>
      </c>
      <c r="G29" s="8">
        <v>506.75</v>
      </c>
      <c r="H29" s="8">
        <v>3.85</v>
      </c>
    </row>
    <row r="30" spans="2:8" ht="13">
      <c r="B30" s="3" t="s">
        <v>3435</v>
      </c>
      <c r="C30" s="7"/>
      <c r="D30" s="3"/>
      <c r="E30" s="3"/>
      <c r="F30" s="10"/>
      <c r="G30" s="10">
        <f>SUM(G22:G29)</f>
        <v>3590.38</v>
      </c>
      <c r="H30" s="10">
        <f>SUM(H22:H29)</f>
        <v>27.29</v>
      </c>
    </row>
    <row r="31" spans="2:8" ht="13">
      <c r="B31" s="3" t="s">
        <v>3436</v>
      </c>
    </row>
    <row r="32" spans="2:8">
      <c r="B32" s="2" t="s">
        <v>3966</v>
      </c>
      <c r="C32" s="5">
        <v>6.6</v>
      </c>
      <c r="D32" s="2" t="s">
        <v>3437</v>
      </c>
      <c r="E32" s="2" t="s">
        <v>2373</v>
      </c>
      <c r="F32" s="8">
        <v>100</v>
      </c>
      <c r="G32" s="8">
        <v>1068.29</v>
      </c>
      <c r="H32" s="8">
        <v>8.1199999999999992</v>
      </c>
    </row>
    <row r="33" spans="2:8">
      <c r="B33" s="2" t="s">
        <v>3967</v>
      </c>
      <c r="C33" s="5">
        <v>7.69</v>
      </c>
      <c r="D33" s="2" t="s">
        <v>3441</v>
      </c>
      <c r="E33" s="2" t="s">
        <v>2374</v>
      </c>
      <c r="F33" s="8">
        <v>1000</v>
      </c>
      <c r="G33" s="8">
        <v>1027.45</v>
      </c>
      <c r="H33" s="8">
        <v>7.81</v>
      </c>
    </row>
    <row r="34" spans="2:8">
      <c r="B34" s="2" t="s">
        <v>3968</v>
      </c>
      <c r="C34" s="5">
        <v>6.48</v>
      </c>
      <c r="D34" s="2" t="s">
        <v>3437</v>
      </c>
      <c r="E34" s="2" t="s">
        <v>3530</v>
      </c>
      <c r="F34" s="8">
        <v>1000</v>
      </c>
      <c r="G34" s="8">
        <v>1022.24</v>
      </c>
      <c r="H34" s="8">
        <v>7.77</v>
      </c>
    </row>
    <row r="35" spans="2:8">
      <c r="B35" s="2" t="s">
        <v>3969</v>
      </c>
      <c r="C35" s="5">
        <v>6.54</v>
      </c>
      <c r="D35" s="2" t="s">
        <v>3437</v>
      </c>
      <c r="E35" s="2" t="s">
        <v>2375</v>
      </c>
      <c r="F35" s="8">
        <v>1000</v>
      </c>
      <c r="G35" s="8">
        <v>1021.82</v>
      </c>
      <c r="H35" s="8">
        <v>7.77</v>
      </c>
    </row>
    <row r="36" spans="2:8">
      <c r="B36" s="2" t="s">
        <v>3970</v>
      </c>
      <c r="C36" s="5">
        <v>6.51</v>
      </c>
      <c r="D36" s="2" t="s">
        <v>3437</v>
      </c>
      <c r="E36" s="2" t="s">
        <v>2376</v>
      </c>
      <c r="F36" s="8">
        <v>100</v>
      </c>
      <c r="G36" s="8">
        <v>1012.31</v>
      </c>
      <c r="H36" s="8">
        <v>7.7</v>
      </c>
    </row>
    <row r="37" spans="2:8">
      <c r="B37" s="2" t="s">
        <v>3971</v>
      </c>
      <c r="C37" s="5">
        <v>6.74</v>
      </c>
      <c r="D37" s="2" t="s">
        <v>3437</v>
      </c>
      <c r="E37" s="2" t="s">
        <v>2377</v>
      </c>
      <c r="F37" s="8">
        <v>1000</v>
      </c>
      <c r="G37" s="8">
        <v>993.31</v>
      </c>
      <c r="H37" s="8">
        <v>7.55</v>
      </c>
    </row>
    <row r="38" spans="2:8">
      <c r="B38" s="2" t="s">
        <v>3972</v>
      </c>
      <c r="C38" s="5">
        <v>7.59</v>
      </c>
      <c r="D38" s="2" t="s">
        <v>3401</v>
      </c>
      <c r="E38" s="2" t="s">
        <v>2663</v>
      </c>
      <c r="F38" s="8">
        <v>500</v>
      </c>
      <c r="G38" s="8">
        <v>507.51</v>
      </c>
      <c r="H38" s="8">
        <v>3.86</v>
      </c>
    </row>
    <row r="39" spans="2:8">
      <c r="B39" s="2" t="s">
        <v>3973</v>
      </c>
      <c r="C39" s="5">
        <v>7.77</v>
      </c>
      <c r="D39" s="2" t="s">
        <v>3439</v>
      </c>
      <c r="E39" s="2" t="s">
        <v>2378</v>
      </c>
      <c r="F39" s="8">
        <v>500</v>
      </c>
      <c r="G39" s="8">
        <v>505.39</v>
      </c>
      <c r="H39" s="8">
        <v>3.84</v>
      </c>
    </row>
    <row r="40" spans="2:8">
      <c r="B40" s="2" t="s">
        <v>2664</v>
      </c>
      <c r="C40" s="5">
        <v>7.28</v>
      </c>
      <c r="D40" s="2" t="s">
        <v>3437</v>
      </c>
      <c r="E40" s="2" t="s">
        <v>2665</v>
      </c>
      <c r="F40" s="8">
        <v>500</v>
      </c>
      <c r="G40" s="8">
        <v>502.02</v>
      </c>
      <c r="H40" s="8">
        <v>3.82</v>
      </c>
    </row>
    <row r="41" spans="2:8" ht="13">
      <c r="B41" s="3" t="s">
        <v>3449</v>
      </c>
      <c r="C41" s="7"/>
      <c r="D41" s="3"/>
      <c r="E41" s="3"/>
      <c r="F41" s="10"/>
      <c r="G41" s="10">
        <f>SUM(G31:G40)</f>
        <v>7660.3399999999983</v>
      </c>
      <c r="H41" s="10">
        <f>SUM(H31:H40)</f>
        <v>58.24</v>
      </c>
    </row>
    <row r="42" spans="2:8" ht="13">
      <c r="B42" s="3" t="s">
        <v>3766</v>
      </c>
    </row>
    <row r="43" spans="2:8">
      <c r="B43" s="2" t="s">
        <v>2658</v>
      </c>
      <c r="C43" s="5">
        <v>8.8000000000000007</v>
      </c>
      <c r="D43" s="2" t="s">
        <v>3450</v>
      </c>
      <c r="E43" s="2" t="s">
        <v>2659</v>
      </c>
      <c r="F43" s="8">
        <v>50000000</v>
      </c>
      <c r="G43" s="8">
        <v>500.95</v>
      </c>
      <c r="H43" s="8">
        <v>3.81</v>
      </c>
    </row>
    <row r="44" spans="2:8" ht="13">
      <c r="B44" s="3" t="s">
        <v>3767</v>
      </c>
      <c r="C44" s="7"/>
      <c r="D44" s="3"/>
      <c r="E44" s="3"/>
      <c r="F44" s="10"/>
      <c r="G44" s="10">
        <f>SUM(G42:G43)</f>
        <v>500.95</v>
      </c>
      <c r="H44" s="10">
        <f>SUM(H42:H43)</f>
        <v>3.81</v>
      </c>
    </row>
    <row r="45" spans="2:8" ht="13">
      <c r="B45" s="3" t="s">
        <v>2344</v>
      </c>
    </row>
    <row r="46" spans="2:8">
      <c r="B46" s="2" t="s">
        <v>2345</v>
      </c>
      <c r="C46" s="5" t="s">
        <v>2680</v>
      </c>
      <c r="E46" s="2" t="s">
        <v>2346</v>
      </c>
      <c r="F46" s="8">
        <v>696.06500000000005</v>
      </c>
      <c r="G46" s="8">
        <v>78.260000000000005</v>
      </c>
      <c r="H46" s="8">
        <v>0.6</v>
      </c>
    </row>
    <row r="47" spans="2:8" ht="13">
      <c r="B47" s="3" t="s">
        <v>2347</v>
      </c>
      <c r="C47" s="7"/>
      <c r="D47" s="3"/>
      <c r="E47" s="3"/>
      <c r="F47" s="10"/>
      <c r="G47" s="10">
        <f>SUM(G45:G46)</f>
        <v>78.260000000000005</v>
      </c>
      <c r="H47" s="10">
        <f>SUM(H45:H46)</f>
        <v>0.6</v>
      </c>
    </row>
    <row r="48" spans="2:8" ht="13">
      <c r="B48" s="3" t="s">
        <v>2660</v>
      </c>
      <c r="C48" s="7"/>
      <c r="D48" s="3"/>
      <c r="E48" s="3"/>
      <c r="F48" s="10"/>
      <c r="G48" s="10">
        <v>583.83000000000004</v>
      </c>
      <c r="H48" s="10">
        <v>4.4400000000000004</v>
      </c>
    </row>
    <row r="49" spans="2:8" ht="13">
      <c r="B49" s="3" t="s">
        <v>2681</v>
      </c>
      <c r="C49" s="7"/>
      <c r="D49" s="3"/>
      <c r="E49" s="3"/>
      <c r="F49" s="10"/>
      <c r="G49" s="10">
        <f>G48+G47+G44+G41+G30</f>
        <v>12413.759999999998</v>
      </c>
      <c r="H49" s="10">
        <f>H48+H47+H44+H41+H30</f>
        <v>94.38</v>
      </c>
    </row>
    <row r="50" spans="2:8" ht="13">
      <c r="B50" s="3" t="s">
        <v>3734</v>
      </c>
      <c r="C50" s="7"/>
      <c r="D50" s="3"/>
      <c r="E50" s="3"/>
      <c r="F50" s="10"/>
      <c r="G50" s="10">
        <f>G51-G49</f>
        <v>738.94282036000186</v>
      </c>
      <c r="H50" s="10">
        <f>H51-H49</f>
        <v>5.6200000000000045</v>
      </c>
    </row>
    <row r="51" spans="2:8" ht="13">
      <c r="B51" s="3" t="s">
        <v>2683</v>
      </c>
      <c r="C51" s="7"/>
      <c r="D51" s="3"/>
      <c r="E51" s="3"/>
      <c r="F51" s="10"/>
      <c r="G51" s="10">
        <v>13152.70282036</v>
      </c>
      <c r="H51" s="10">
        <v>100</v>
      </c>
    </row>
    <row r="52" spans="2:8">
      <c r="B52" s="2" t="s">
        <v>2684</v>
      </c>
    </row>
    <row r="53" spans="2:8">
      <c r="B53" s="2" t="s">
        <v>2685</v>
      </c>
    </row>
    <row r="54" spans="2:8">
      <c r="B54" s="2" t="s">
        <v>2686</v>
      </c>
      <c r="C54" s="5" t="s">
        <v>2739</v>
      </c>
    </row>
    <row r="55" spans="2:8" ht="13">
      <c r="B55" s="3" t="s">
        <v>3735</v>
      </c>
    </row>
    <row r="56" spans="2:8" ht="26">
      <c r="B56" s="39" t="s">
        <v>2348</v>
      </c>
      <c r="C56" s="5" t="s">
        <v>2687</v>
      </c>
    </row>
    <row r="57" spans="2:8" ht="13">
      <c r="B57" s="3"/>
    </row>
    <row r="58" spans="2:8" ht="13">
      <c r="B58" s="3" t="s">
        <v>2688</v>
      </c>
      <c r="C58" s="5" t="s">
        <v>2687</v>
      </c>
    </row>
    <row r="59" spans="2:8" ht="13">
      <c r="B59" s="3" t="s">
        <v>2689</v>
      </c>
      <c r="C59" s="5" t="s">
        <v>2690</v>
      </c>
    </row>
    <row r="60" spans="2:8" ht="13">
      <c r="B60" s="3" t="s">
        <v>2769</v>
      </c>
      <c r="C60" s="7"/>
    </row>
    <row r="61" spans="2:8" ht="13">
      <c r="B61" s="3" t="s">
        <v>2770</v>
      </c>
      <c r="C61" s="7"/>
    </row>
    <row r="62" spans="2:8" ht="13">
      <c r="B62" s="3" t="s">
        <v>2771</v>
      </c>
      <c r="C62" s="7"/>
    </row>
    <row r="63" spans="2:8" ht="13">
      <c r="B63" s="3" t="s">
        <v>2772</v>
      </c>
      <c r="C63" s="7"/>
    </row>
    <row r="64" spans="2:8" ht="13">
      <c r="B64" s="3" t="s">
        <v>2773</v>
      </c>
      <c r="C64" s="7"/>
    </row>
    <row r="65" spans="2:3" ht="13">
      <c r="B65" s="3" t="s">
        <v>2774</v>
      </c>
      <c r="C65" s="7"/>
    </row>
    <row r="66" spans="2:3" ht="13">
      <c r="B66" s="3" t="s">
        <v>2775</v>
      </c>
      <c r="C66" s="7"/>
    </row>
    <row r="67" spans="2:3" ht="13">
      <c r="B67" s="3" t="s">
        <v>2776</v>
      </c>
      <c r="C67" s="7"/>
    </row>
    <row r="68" spans="2:3" ht="13">
      <c r="B68" s="3" t="s">
        <v>2777</v>
      </c>
      <c r="C68" s="7"/>
    </row>
    <row r="69" spans="2:3" ht="13">
      <c r="B69" s="3" t="s">
        <v>2778</v>
      </c>
      <c r="C69" s="7"/>
    </row>
    <row r="70" spans="2:3" ht="13">
      <c r="B70" s="3" t="s">
        <v>2779</v>
      </c>
      <c r="C70" s="7"/>
    </row>
    <row r="71" spans="2:3" ht="13">
      <c r="B71" s="3" t="s">
        <v>2780</v>
      </c>
      <c r="C71" s="7"/>
    </row>
    <row r="72" spans="2:3" ht="13">
      <c r="B72" s="3" t="s">
        <v>2781</v>
      </c>
      <c r="C72" s="7"/>
    </row>
    <row r="73" spans="2:3" ht="13">
      <c r="B73" s="3" t="s">
        <v>2782</v>
      </c>
      <c r="C73" s="7"/>
    </row>
    <row r="74" spans="2:3" ht="13">
      <c r="B74" s="3" t="s">
        <v>2783</v>
      </c>
      <c r="C74" s="7"/>
    </row>
    <row r="75" spans="2:3" ht="13">
      <c r="B75" s="3" t="s">
        <v>2784</v>
      </c>
      <c r="C75" s="7"/>
    </row>
    <row r="76" spans="2:3" ht="13">
      <c r="B76" s="3" t="s">
        <v>3974</v>
      </c>
      <c r="C76" s="7"/>
    </row>
    <row r="77" spans="2:3">
      <c r="B77" s="2" t="s">
        <v>2691</v>
      </c>
    </row>
    <row r="79" spans="2:3" ht="14.5">
      <c r="B79" s="15"/>
      <c r="C79" s="16" t="s">
        <v>2349</v>
      </c>
    </row>
    <row r="80" spans="2:3" ht="14.5">
      <c r="B80" s="15" t="s">
        <v>2350</v>
      </c>
      <c r="C80" s="17" t="s">
        <v>2366</v>
      </c>
    </row>
    <row r="81" spans="2:6" ht="14.5">
      <c r="B81" s="15" t="s">
        <v>2351</v>
      </c>
      <c r="C81" s="16"/>
    </row>
    <row r="82" spans="2:6" ht="14.5">
      <c r="B82" s="15"/>
      <c r="C82" s="16"/>
    </row>
    <row r="83" spans="2:6" ht="14.5">
      <c r="B83" s="15" t="s">
        <v>2352</v>
      </c>
      <c r="C83" s="105">
        <v>6.8500000000000005E-2</v>
      </c>
    </row>
    <row r="84" spans="2:6" ht="14.5">
      <c r="B84" s="15"/>
      <c r="C84" s="110"/>
    </row>
    <row r="85" spans="2:6" ht="14.5">
      <c r="B85" s="15" t="s">
        <v>2353</v>
      </c>
      <c r="C85" s="110" t="s">
        <v>3975</v>
      </c>
    </row>
    <row r="86" spans="2:6" ht="14.5">
      <c r="B86" s="15" t="s">
        <v>2354</v>
      </c>
      <c r="C86" s="110" t="s">
        <v>3976</v>
      </c>
    </row>
    <row r="87" spans="2:6" ht="14.5">
      <c r="B87" s="15"/>
      <c r="C87" s="16"/>
    </row>
    <row r="88" spans="2:6" ht="14.5">
      <c r="B88" s="15" t="s">
        <v>2355</v>
      </c>
      <c r="C88" s="16" t="s">
        <v>2739</v>
      </c>
    </row>
    <row r="89" spans="2:6" ht="14.5">
      <c r="B89" s="233" t="s">
        <v>2356</v>
      </c>
      <c r="C89" s="233"/>
    </row>
    <row r="90" spans="2:6" ht="14.5">
      <c r="B90" s="26"/>
      <c r="C90" s="26"/>
    </row>
    <row r="91" spans="2:6" ht="14.5">
      <c r="B91" s="247" t="s">
        <v>3977</v>
      </c>
      <c r="C91" s="247"/>
      <c r="D91" s="247"/>
      <c r="E91" s="247"/>
      <c r="F91" s="247"/>
    </row>
    <row r="92" spans="2:6" ht="14.5">
      <c r="B92" s="26"/>
      <c r="C92" s="26"/>
    </row>
    <row r="93" spans="2:6" ht="14.5">
      <c r="B93" s="252" t="s">
        <v>3781</v>
      </c>
      <c r="C93" s="252"/>
      <c r="D93" s="252"/>
      <c r="E93" s="252"/>
      <c r="F93" s="252"/>
    </row>
    <row r="95" spans="2:6" ht="14.5">
      <c r="B95" s="15" t="s">
        <v>2692</v>
      </c>
      <c r="C95" s="16"/>
      <c r="D95" s="15"/>
    </row>
    <row r="96" spans="2:6" ht="29">
      <c r="B96" s="18" t="s">
        <v>2693</v>
      </c>
      <c r="C96" s="17" t="s">
        <v>2694</v>
      </c>
      <c r="D96" s="18" t="s">
        <v>2695</v>
      </c>
    </row>
    <row r="97" spans="2:7" ht="14.5">
      <c r="B97" s="15" t="s">
        <v>2687</v>
      </c>
      <c r="C97" s="16" t="s">
        <v>2687</v>
      </c>
      <c r="D97" s="15" t="s">
        <v>2687</v>
      </c>
    </row>
    <row r="99" spans="2:7" ht="13">
      <c r="B99" s="20" t="s">
        <v>2696</v>
      </c>
      <c r="C99" s="21">
        <v>45838</v>
      </c>
      <c r="D99" s="13"/>
      <c r="E99" s="13"/>
      <c r="F99" s="11"/>
    </row>
    <row r="100" spans="2:7" ht="13">
      <c r="B100" s="20" t="s">
        <v>2697</v>
      </c>
      <c r="C100" s="22" t="s">
        <v>2698</v>
      </c>
      <c r="D100" s="20" t="s">
        <v>2699</v>
      </c>
      <c r="E100" s="20" t="s">
        <v>2700</v>
      </c>
      <c r="F100" s="23" t="s">
        <v>2701</v>
      </c>
      <c r="G100" s="10"/>
    </row>
    <row r="101" spans="2:7">
      <c r="B101" s="13" t="s">
        <v>2687</v>
      </c>
      <c r="C101" s="14" t="s">
        <v>2687</v>
      </c>
      <c r="D101" s="13" t="s">
        <v>2687</v>
      </c>
      <c r="E101" s="13" t="s">
        <v>2687</v>
      </c>
      <c r="F101" s="19" t="s">
        <v>2687</v>
      </c>
    </row>
    <row r="104" spans="2:7" ht="13">
      <c r="B104" s="3" t="s">
        <v>2702</v>
      </c>
    </row>
    <row r="105" spans="2:7" ht="13">
      <c r="B105" s="3"/>
    </row>
    <row r="106" spans="2:7" ht="13">
      <c r="B106" s="3" t="s">
        <v>2756</v>
      </c>
    </row>
    <row r="107" spans="2:7" ht="13">
      <c r="B107" s="20" t="s">
        <v>2703</v>
      </c>
      <c r="C107" s="22" t="s">
        <v>2704</v>
      </c>
      <c r="D107" s="3"/>
    </row>
    <row r="108" spans="2:7">
      <c r="B108" s="13" t="s">
        <v>2687</v>
      </c>
      <c r="C108" s="14" t="s">
        <v>2687</v>
      </c>
    </row>
    <row r="110" spans="2:7" ht="13">
      <c r="B110" s="20" t="s">
        <v>2705</v>
      </c>
      <c r="C110" s="22" t="s">
        <v>2704</v>
      </c>
    </row>
    <row r="111" spans="2:7">
      <c r="B111" s="13" t="s">
        <v>2687</v>
      </c>
      <c r="C111" s="14" t="s">
        <v>2687</v>
      </c>
    </row>
    <row r="113" spans="2:7" ht="13">
      <c r="B113" s="20" t="s">
        <v>2706</v>
      </c>
      <c r="C113" s="22" t="s">
        <v>2707</v>
      </c>
    </row>
    <row r="114" spans="2:7">
      <c r="B114" s="13" t="s">
        <v>2687</v>
      </c>
      <c r="C114" s="14" t="s">
        <v>2687</v>
      </c>
    </row>
    <row r="116" spans="2:7" ht="13">
      <c r="B116" s="20" t="s">
        <v>2708</v>
      </c>
      <c r="C116" s="22" t="s">
        <v>2707</v>
      </c>
    </row>
    <row r="117" spans="2:7">
      <c r="B117" s="13" t="s">
        <v>2687</v>
      </c>
      <c r="C117" s="14" t="s">
        <v>2687</v>
      </c>
    </row>
    <row r="119" spans="2:7" ht="13">
      <c r="B119" s="20" t="s">
        <v>2709</v>
      </c>
      <c r="C119" s="22" t="s">
        <v>2687</v>
      </c>
    </row>
    <row r="121" spans="2:7" ht="13">
      <c r="B121" s="20" t="s">
        <v>2710</v>
      </c>
      <c r="C121" s="21">
        <v>45838</v>
      </c>
      <c r="D121" s="13"/>
      <c r="E121" s="13"/>
      <c r="F121" s="11"/>
    </row>
    <row r="122" spans="2:7" ht="13">
      <c r="B122" s="20" t="s">
        <v>2697</v>
      </c>
      <c r="C122" s="22" t="s">
        <v>2698</v>
      </c>
      <c r="D122" s="20" t="s">
        <v>2699</v>
      </c>
      <c r="E122" s="20" t="s">
        <v>2700</v>
      </c>
      <c r="F122" s="23" t="s">
        <v>2701</v>
      </c>
      <c r="G122" s="10"/>
    </row>
    <row r="123" spans="2:7">
      <c r="B123" s="13" t="s">
        <v>2687</v>
      </c>
      <c r="C123" s="14" t="s">
        <v>2687</v>
      </c>
      <c r="D123" s="13" t="s">
        <v>2687</v>
      </c>
      <c r="E123" s="13" t="s">
        <v>2687</v>
      </c>
      <c r="F123" s="19" t="s">
        <v>2687</v>
      </c>
    </row>
    <row r="124" spans="2:7" ht="13">
      <c r="B124" s="3" t="s">
        <v>2702</v>
      </c>
    </row>
    <row r="125" spans="2:7" ht="13">
      <c r="B125" s="3"/>
    </row>
    <row r="126" spans="2:7" ht="13">
      <c r="B126" s="3" t="s">
        <v>2756</v>
      </c>
    </row>
    <row r="127" spans="2:7" ht="13">
      <c r="B127" s="20" t="s">
        <v>2703</v>
      </c>
      <c r="C127" s="22" t="s">
        <v>2704</v>
      </c>
      <c r="D127" s="3"/>
    </row>
    <row r="128" spans="2:7">
      <c r="B128" s="13" t="s">
        <v>2687</v>
      </c>
      <c r="C128" s="14" t="s">
        <v>2687</v>
      </c>
    </row>
    <row r="130" spans="2:6" ht="13">
      <c r="B130" s="20" t="s">
        <v>2705</v>
      </c>
      <c r="C130" s="22" t="s">
        <v>2704</v>
      </c>
    </row>
    <row r="131" spans="2:6">
      <c r="B131" s="13" t="s">
        <v>2687</v>
      </c>
      <c r="C131" s="14" t="s">
        <v>2687</v>
      </c>
    </row>
    <row r="133" spans="2:6" ht="13">
      <c r="B133" s="20" t="s">
        <v>2706</v>
      </c>
      <c r="C133" s="22" t="s">
        <v>2707</v>
      </c>
    </row>
    <row r="134" spans="2:6">
      <c r="B134" s="13" t="s">
        <v>2687</v>
      </c>
      <c r="C134" s="14" t="s">
        <v>2687</v>
      </c>
    </row>
    <row r="136" spans="2:6" ht="13">
      <c r="B136" s="20" t="s">
        <v>2708</v>
      </c>
      <c r="C136" s="22" t="s">
        <v>2707</v>
      </c>
    </row>
    <row r="137" spans="2:6">
      <c r="B137" s="13" t="s">
        <v>2687</v>
      </c>
      <c r="C137" s="14" t="s">
        <v>2687</v>
      </c>
    </row>
    <row r="139" spans="2:6" ht="13">
      <c r="B139" s="20" t="s">
        <v>2709</v>
      </c>
      <c r="C139" s="22" t="s">
        <v>2687</v>
      </c>
    </row>
    <row r="142" spans="2:6" ht="13">
      <c r="B142" s="3" t="s">
        <v>2757</v>
      </c>
    </row>
    <row r="144" spans="2:6" ht="13">
      <c r="B144" s="20" t="s">
        <v>2697</v>
      </c>
      <c r="C144" s="22" t="s">
        <v>2711</v>
      </c>
      <c r="D144" s="20" t="s">
        <v>2712</v>
      </c>
      <c r="E144" s="20" t="s">
        <v>2713</v>
      </c>
      <c r="F144" s="10"/>
    </row>
    <row r="145" spans="2:80">
      <c r="B145" s="13" t="s">
        <v>2687</v>
      </c>
      <c r="C145" s="14" t="s">
        <v>2687</v>
      </c>
      <c r="D145" s="13" t="s">
        <v>2687</v>
      </c>
      <c r="E145" s="13" t="s">
        <v>2687</v>
      </c>
    </row>
    <row r="148" spans="2:80" ht="13">
      <c r="B148" s="3" t="s">
        <v>2714</v>
      </c>
      <c r="C148" s="7" t="s">
        <v>2687</v>
      </c>
      <c r="D148" s="3"/>
      <c r="E148" s="3"/>
      <c r="F148" s="10"/>
      <c r="G148" s="10"/>
      <c r="H148" s="10"/>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row>
    <row r="150" spans="2:80" ht="13">
      <c r="B150" s="3" t="s">
        <v>2758</v>
      </c>
    </row>
    <row r="152" spans="2:80" ht="13">
      <c r="B152" s="20" t="s">
        <v>2715</v>
      </c>
      <c r="C152" s="22" t="s">
        <v>2704</v>
      </c>
      <c r="D152" s="3"/>
    </row>
    <row r="153" spans="2:80">
      <c r="B153" s="13" t="s">
        <v>2687</v>
      </c>
      <c r="C153" s="14" t="s">
        <v>2687</v>
      </c>
    </row>
    <row r="156" spans="2:80" ht="13">
      <c r="B156" s="20" t="s">
        <v>2716</v>
      </c>
      <c r="C156" s="22" t="s">
        <v>2717</v>
      </c>
      <c r="D156" s="3"/>
    </row>
    <row r="157" spans="2:80">
      <c r="B157" s="13" t="s">
        <v>2687</v>
      </c>
      <c r="C157" s="14" t="s">
        <v>2687</v>
      </c>
    </row>
    <row r="160" spans="2:80" ht="13">
      <c r="B160" s="3" t="s">
        <v>2718</v>
      </c>
    </row>
    <row r="163" spans="2:80" ht="13">
      <c r="B163" s="3" t="s">
        <v>2759</v>
      </c>
    </row>
    <row r="165" spans="2:80" ht="13">
      <c r="B165" s="20" t="s">
        <v>2697</v>
      </c>
      <c r="C165" s="22" t="s">
        <v>2719</v>
      </c>
      <c r="D165" s="20" t="s">
        <v>2711</v>
      </c>
      <c r="E165" s="20" t="s">
        <v>2712</v>
      </c>
      <c r="F165" s="23" t="s">
        <v>2713</v>
      </c>
      <c r="G165" s="10"/>
    </row>
    <row r="166" spans="2:80">
      <c r="B166" s="13" t="s">
        <v>2687</v>
      </c>
      <c r="C166" s="14" t="s">
        <v>2687</v>
      </c>
      <c r="D166" s="13" t="s">
        <v>2687</v>
      </c>
      <c r="E166" s="13" t="s">
        <v>2687</v>
      </c>
      <c r="F166" s="19" t="s">
        <v>2687</v>
      </c>
    </row>
    <row r="169" spans="2:80" ht="13">
      <c r="B169" s="3" t="s">
        <v>2714</v>
      </c>
      <c r="C169" s="7" t="s">
        <v>2687</v>
      </c>
      <c r="D169" s="3"/>
      <c r="E169" s="3"/>
      <c r="F169" s="10"/>
      <c r="G169" s="10"/>
      <c r="H169" s="10"/>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row>
    <row r="171" spans="2:80" ht="13">
      <c r="B171" s="3" t="s">
        <v>2758</v>
      </c>
    </row>
    <row r="173" spans="2:80" ht="13">
      <c r="B173" s="20" t="s">
        <v>2715</v>
      </c>
      <c r="C173" s="22" t="s">
        <v>2704</v>
      </c>
      <c r="D173" s="3"/>
    </row>
    <row r="174" spans="2:80">
      <c r="B174" s="13" t="s">
        <v>2687</v>
      </c>
      <c r="C174" s="14" t="s">
        <v>2687</v>
      </c>
    </row>
    <row r="177" spans="2:7" ht="13">
      <c r="B177" s="20" t="s">
        <v>2716</v>
      </c>
      <c r="C177" s="22" t="s">
        <v>2717</v>
      </c>
      <c r="D177" s="3"/>
    </row>
    <row r="178" spans="2:7">
      <c r="B178" s="13" t="s">
        <v>2687</v>
      </c>
      <c r="C178" s="14" t="s">
        <v>2687</v>
      </c>
    </row>
    <row r="181" spans="2:7" ht="13">
      <c r="B181" s="3" t="s">
        <v>2718</v>
      </c>
    </row>
    <row r="184" spans="2:7" ht="13">
      <c r="B184" s="3" t="s">
        <v>2760</v>
      </c>
    </row>
    <row r="185" spans="2:7" ht="13">
      <c r="B185" s="20" t="s">
        <v>2697</v>
      </c>
      <c r="C185" s="22" t="s">
        <v>2720</v>
      </c>
      <c r="D185" s="20" t="s">
        <v>2721</v>
      </c>
      <c r="E185" s="20" t="s">
        <v>2722</v>
      </c>
      <c r="F185" s="23" t="s">
        <v>2723</v>
      </c>
      <c r="G185" s="10"/>
    </row>
    <row r="186" spans="2:7" ht="13">
      <c r="B186" s="108" t="s">
        <v>2634</v>
      </c>
      <c r="C186" s="100" t="s">
        <v>3741</v>
      </c>
      <c r="D186" s="100" t="s">
        <v>3742</v>
      </c>
      <c r="E186" s="109">
        <v>45840</v>
      </c>
      <c r="F186" s="100">
        <v>500</v>
      </c>
      <c r="G186" s="10"/>
    </row>
    <row r="187" spans="2:7" ht="13">
      <c r="B187" s="108" t="s">
        <v>2634</v>
      </c>
      <c r="C187" s="100" t="s">
        <v>3743</v>
      </c>
      <c r="D187" s="100" t="s">
        <v>3744</v>
      </c>
      <c r="E187" s="109">
        <v>45840</v>
      </c>
      <c r="F187" s="100">
        <v>-500</v>
      </c>
      <c r="G187" s="10"/>
    </row>
    <row r="188" spans="2:7" ht="13">
      <c r="B188" s="108" t="s">
        <v>3978</v>
      </c>
      <c r="C188" s="100" t="s">
        <v>3741</v>
      </c>
      <c r="D188" s="100" t="s">
        <v>3742</v>
      </c>
      <c r="E188" s="109">
        <v>45840</v>
      </c>
      <c r="F188" s="100">
        <v>500</v>
      </c>
      <c r="G188" s="10"/>
    </row>
    <row r="189" spans="2:7" ht="13">
      <c r="B189" s="108" t="s">
        <v>3978</v>
      </c>
      <c r="C189" s="100" t="s">
        <v>3743</v>
      </c>
      <c r="D189" s="100" t="s">
        <v>3744</v>
      </c>
      <c r="E189" s="109">
        <v>45840</v>
      </c>
      <c r="F189" s="100">
        <v>-500</v>
      </c>
      <c r="G189" s="10"/>
    </row>
    <row r="190" spans="2:7" ht="13">
      <c r="B190" s="108" t="s">
        <v>3979</v>
      </c>
      <c r="C190" s="100" t="s">
        <v>3741</v>
      </c>
      <c r="D190" s="100" t="s">
        <v>3742</v>
      </c>
      <c r="E190" s="109">
        <v>45840</v>
      </c>
      <c r="F190" s="100">
        <v>500</v>
      </c>
      <c r="G190" s="10"/>
    </row>
    <row r="191" spans="2:7" ht="13">
      <c r="B191" s="108" t="s">
        <v>3979</v>
      </c>
      <c r="C191" s="100" t="s">
        <v>3743</v>
      </c>
      <c r="D191" s="100" t="s">
        <v>3744</v>
      </c>
      <c r="E191" s="109">
        <v>45840</v>
      </c>
      <c r="F191" s="100">
        <v>-500</v>
      </c>
      <c r="G191" s="10"/>
    </row>
    <row r="192" spans="2:7" ht="13">
      <c r="B192" s="108" t="s">
        <v>3980</v>
      </c>
      <c r="C192" s="100" t="s">
        <v>3741</v>
      </c>
      <c r="D192" s="100" t="s">
        <v>3742</v>
      </c>
      <c r="E192" s="109">
        <v>45866</v>
      </c>
      <c r="F192" s="100">
        <v>1000</v>
      </c>
      <c r="G192" s="10"/>
    </row>
    <row r="193" spans="2:7" ht="13">
      <c r="B193" s="108" t="s">
        <v>3980</v>
      </c>
      <c r="C193" s="100" t="s">
        <v>3743</v>
      </c>
      <c r="D193" s="100" t="s">
        <v>3744</v>
      </c>
      <c r="E193" s="109">
        <v>46415</v>
      </c>
      <c r="F193" s="100">
        <v>-1000</v>
      </c>
      <c r="G193" s="10"/>
    </row>
    <row r="194" spans="2:7" ht="13">
      <c r="B194" s="108" t="s">
        <v>3981</v>
      </c>
      <c r="C194" s="100" t="s">
        <v>3741</v>
      </c>
      <c r="D194" s="100" t="s">
        <v>3742</v>
      </c>
      <c r="E194" s="109">
        <v>45872</v>
      </c>
      <c r="F194" s="100">
        <v>1000</v>
      </c>
      <c r="G194" s="10"/>
    </row>
    <row r="195" spans="2:7" ht="13">
      <c r="B195" s="108" t="s">
        <v>3981</v>
      </c>
      <c r="C195" s="100" t="s">
        <v>3743</v>
      </c>
      <c r="D195" s="100" t="s">
        <v>3744</v>
      </c>
      <c r="E195" s="109">
        <v>46421</v>
      </c>
      <c r="F195" s="100">
        <v>-1000</v>
      </c>
      <c r="G195" s="10"/>
    </row>
    <row r="196" spans="2:7" ht="13">
      <c r="B196" s="108" t="s">
        <v>3982</v>
      </c>
      <c r="C196" s="100" t="s">
        <v>3741</v>
      </c>
      <c r="D196" s="100" t="s">
        <v>3742</v>
      </c>
      <c r="E196" s="109">
        <v>45886</v>
      </c>
      <c r="F196" s="100">
        <v>1000</v>
      </c>
      <c r="G196" s="10"/>
    </row>
    <row r="197" spans="2:7" ht="13">
      <c r="B197" s="108" t="s">
        <v>3982</v>
      </c>
      <c r="C197" s="100" t="s">
        <v>3743</v>
      </c>
      <c r="D197" s="100" t="s">
        <v>3744</v>
      </c>
      <c r="E197" s="109">
        <v>46435</v>
      </c>
      <c r="F197" s="100">
        <v>-1000</v>
      </c>
      <c r="G197" s="10"/>
    </row>
    <row r="198" spans="2:7" ht="13">
      <c r="B198" s="108" t="s">
        <v>3983</v>
      </c>
      <c r="C198" s="100" t="s">
        <v>3741</v>
      </c>
      <c r="D198" s="100" t="s">
        <v>3742</v>
      </c>
      <c r="E198" s="109">
        <v>45886</v>
      </c>
      <c r="F198" s="100">
        <v>500</v>
      </c>
      <c r="G198" s="10"/>
    </row>
    <row r="199" spans="2:7" ht="13">
      <c r="B199" s="108" t="s">
        <v>3983</v>
      </c>
      <c r="C199" s="100" t="s">
        <v>3743</v>
      </c>
      <c r="D199" s="100" t="s">
        <v>3744</v>
      </c>
      <c r="E199" s="109">
        <v>46435</v>
      </c>
      <c r="F199" s="100">
        <v>-500</v>
      </c>
      <c r="G199" s="10"/>
    </row>
    <row r="200" spans="2:7" ht="13">
      <c r="B200" s="108" t="s">
        <v>2371</v>
      </c>
      <c r="C200" s="100" t="s">
        <v>3741</v>
      </c>
      <c r="D200" s="100" t="s">
        <v>3742</v>
      </c>
      <c r="E200" s="109">
        <v>45886</v>
      </c>
      <c r="F200" s="100">
        <v>1500</v>
      </c>
      <c r="G200" s="10"/>
    </row>
    <row r="201" spans="2:7" ht="13">
      <c r="B201" s="108" t="s">
        <v>2371</v>
      </c>
      <c r="C201" s="100" t="s">
        <v>3743</v>
      </c>
      <c r="D201" s="100" t="s">
        <v>3744</v>
      </c>
      <c r="E201" s="109">
        <v>46435</v>
      </c>
      <c r="F201" s="100">
        <v>-1500</v>
      </c>
      <c r="G201" s="10"/>
    </row>
    <row r="202" spans="2:7" ht="13">
      <c r="B202" s="108" t="s">
        <v>3983</v>
      </c>
      <c r="C202" s="100" t="s">
        <v>3741</v>
      </c>
      <c r="D202" s="100" t="s">
        <v>3742</v>
      </c>
      <c r="E202" s="109">
        <v>45912</v>
      </c>
      <c r="F202" s="100">
        <v>500</v>
      </c>
      <c r="G202" s="10"/>
    </row>
    <row r="203" spans="2:7" ht="13">
      <c r="B203" s="108" t="s">
        <v>3983</v>
      </c>
      <c r="C203" s="100" t="s">
        <v>3743</v>
      </c>
      <c r="D203" s="100" t="s">
        <v>3744</v>
      </c>
      <c r="E203" s="109">
        <v>46279</v>
      </c>
      <c r="F203" s="100">
        <v>-500</v>
      </c>
      <c r="G203" s="10"/>
    </row>
    <row r="204" spans="2:7" ht="13">
      <c r="B204" s="108" t="s">
        <v>3984</v>
      </c>
      <c r="C204" s="100" t="s">
        <v>3741</v>
      </c>
      <c r="D204" s="100" t="s">
        <v>3742</v>
      </c>
      <c r="E204" s="109">
        <v>45912</v>
      </c>
      <c r="F204" s="100">
        <v>1000</v>
      </c>
      <c r="G204" s="10"/>
    </row>
    <row r="205" spans="2:7">
      <c r="B205" s="108" t="s">
        <v>3984</v>
      </c>
      <c r="C205" s="100" t="s">
        <v>3743</v>
      </c>
      <c r="D205" s="100" t="s">
        <v>3744</v>
      </c>
      <c r="E205" s="109">
        <v>46279</v>
      </c>
      <c r="F205" s="100">
        <v>-1000</v>
      </c>
    </row>
    <row r="206" spans="2:7">
      <c r="B206" s="2" t="s">
        <v>2724</v>
      </c>
    </row>
  </sheetData>
  <mergeCells count="11">
    <mergeCell ref="B89:C89"/>
    <mergeCell ref="B91:F91"/>
    <mergeCell ref="B93:F93"/>
    <mergeCell ref="B1:E1"/>
    <mergeCell ref="C3:C6"/>
    <mergeCell ref="D3:D6"/>
    <mergeCell ref="B10:E10"/>
    <mergeCell ref="B11:E11"/>
    <mergeCell ref="C12:C13"/>
    <mergeCell ref="D12:D13"/>
    <mergeCell ref="E12:E13"/>
  </mergeCells>
  <hyperlinks>
    <hyperlink ref="A1" location="Index!A1" display="Index" xr:uid="{0A5F5D65-2ADC-4E2F-999E-285216C1687A}"/>
  </hyperlinks>
  <pageMargins left="0.75" right="0.75" top="1" bottom="1" header="0.5" footer="0.5"/>
  <headerFooter alignWithMargins="0"/>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1B004-1AF8-400D-8EF8-254FCE95A8F6}">
  <dimension ref="A1:CB158"/>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34.1796875" style="2" customWidth="1"/>
    <col min="6" max="6" width="29" style="8" bestFit="1" customWidth="1"/>
    <col min="7" max="7" width="18.1796875" style="8" bestFit="1" customWidth="1"/>
    <col min="8" max="8" width="9.1796875" style="8" bestFit="1" customWidth="1"/>
    <col min="9" max="16384" width="9.1796875" style="2"/>
  </cols>
  <sheetData>
    <row r="1" spans="1:5" ht="13">
      <c r="A1" s="12" t="s">
        <v>3402</v>
      </c>
      <c r="B1" s="230" t="s">
        <v>2357</v>
      </c>
      <c r="C1" s="230"/>
      <c r="D1" s="230"/>
      <c r="E1" s="230"/>
    </row>
    <row r="3" spans="1:5" ht="14.5">
      <c r="B3" s="25" t="s">
        <v>2357</v>
      </c>
      <c r="C3" s="248"/>
      <c r="D3" s="237"/>
      <c r="E3" s="26"/>
    </row>
    <row r="4" spans="1:5" ht="29">
      <c r="B4" s="29" t="s">
        <v>2358</v>
      </c>
      <c r="C4" s="248"/>
      <c r="D4" s="237"/>
      <c r="E4" s="26"/>
    </row>
    <row r="5" spans="1:5" ht="14.5">
      <c r="B5" s="29" t="s">
        <v>3404</v>
      </c>
      <c r="C5" s="248"/>
      <c r="D5" s="237"/>
      <c r="E5" s="26"/>
    </row>
    <row r="6" spans="1:5" ht="14.5">
      <c r="B6" s="29" t="s">
        <v>2359</v>
      </c>
      <c r="C6" s="248"/>
      <c r="D6" s="237"/>
      <c r="E6" s="26"/>
    </row>
    <row r="7" spans="1:5" ht="14.5">
      <c r="B7" s="29" t="s">
        <v>2360</v>
      </c>
      <c r="C7" s="248"/>
      <c r="D7" s="237"/>
      <c r="E7" s="26"/>
    </row>
    <row r="8" spans="1:5" ht="14.5">
      <c r="B8" s="15" t="s">
        <v>3405</v>
      </c>
      <c r="C8" s="30" t="s">
        <v>3406</v>
      </c>
      <c r="D8" s="30" t="s">
        <v>3407</v>
      </c>
      <c r="E8" s="26"/>
    </row>
    <row r="9" spans="1:5" ht="14.5">
      <c r="B9" s="26"/>
      <c r="C9" s="40"/>
      <c r="D9" s="26"/>
      <c r="E9" s="26"/>
    </row>
    <row r="10" spans="1:5" ht="14.5">
      <c r="B10" s="251"/>
      <c r="C10" s="251"/>
      <c r="D10" s="251"/>
      <c r="E10" s="251"/>
    </row>
    <row r="11" spans="1:5" ht="14.5">
      <c r="B11" s="249" t="s">
        <v>3463</v>
      </c>
      <c r="C11" s="249"/>
      <c r="D11" s="249"/>
      <c r="E11" s="249"/>
    </row>
    <row r="12" spans="1:5" ht="14.5">
      <c r="B12" s="32" t="s">
        <v>3464</v>
      </c>
      <c r="C12" s="250" t="s">
        <v>3465</v>
      </c>
      <c r="D12" s="249" t="s">
        <v>3466</v>
      </c>
      <c r="E12" s="249" t="s">
        <v>3467</v>
      </c>
    </row>
    <row r="13" spans="1:5" ht="14.5">
      <c r="B13" s="32" t="s">
        <v>3468</v>
      </c>
      <c r="C13" s="250"/>
      <c r="D13" s="249"/>
      <c r="E13" s="249"/>
    </row>
    <row r="14" spans="1:5" ht="14.5">
      <c r="B14" s="25" t="s">
        <v>3469</v>
      </c>
      <c r="C14" s="31"/>
      <c r="D14" s="35"/>
      <c r="E14" s="35"/>
    </row>
    <row r="15" spans="1:5" ht="14.5">
      <c r="B15" s="25" t="s">
        <v>3470</v>
      </c>
      <c r="C15" s="34"/>
      <c r="D15" s="35"/>
      <c r="E15" s="35"/>
    </row>
    <row r="16" spans="1:5" ht="14.5">
      <c r="B16" s="25" t="s">
        <v>3471</v>
      </c>
      <c r="C16" s="34" t="s">
        <v>2361</v>
      </c>
      <c r="D16" s="35"/>
      <c r="E16" s="35"/>
    </row>
    <row r="17" spans="2:8" ht="14.5">
      <c r="B17" s="24" t="s">
        <v>3473</v>
      </c>
      <c r="C17" s="33"/>
      <c r="D17" s="32"/>
      <c r="E17" s="32"/>
    </row>
    <row r="18" spans="2:8" ht="14.5">
      <c r="B18" s="26"/>
      <c r="C18" s="31"/>
      <c r="D18" s="26"/>
      <c r="E18" s="26"/>
    </row>
    <row r="20" spans="2:8">
      <c r="B20" s="2" t="s">
        <v>2732</v>
      </c>
    </row>
    <row r="22" spans="2:8" ht="13">
      <c r="B22" s="4" t="s">
        <v>3408</v>
      </c>
      <c r="C22" s="6" t="s">
        <v>3409</v>
      </c>
      <c r="D22" s="4" t="s">
        <v>3410</v>
      </c>
      <c r="E22" s="4" t="s">
        <v>3411</v>
      </c>
      <c r="F22" s="9" t="s">
        <v>3412</v>
      </c>
      <c r="G22" s="9" t="s">
        <v>3413</v>
      </c>
      <c r="H22" s="9" t="s">
        <v>3414</v>
      </c>
    </row>
    <row r="23" spans="2:8" ht="13">
      <c r="B23" s="3" t="s">
        <v>3415</v>
      </c>
    </row>
    <row r="24" spans="2:8" ht="13">
      <c r="B24" s="3" t="s">
        <v>3416</v>
      </c>
    </row>
    <row r="25" spans="2:8" ht="13">
      <c r="B25" s="3" t="s">
        <v>3417</v>
      </c>
    </row>
    <row r="26" spans="2:8">
      <c r="B26" s="2" t="s">
        <v>2725</v>
      </c>
      <c r="C26" s="5">
        <v>5.6</v>
      </c>
      <c r="D26" s="2" t="s">
        <v>3419</v>
      </c>
      <c r="E26" s="2" t="s">
        <v>2726</v>
      </c>
      <c r="F26" s="8">
        <v>62400000</v>
      </c>
      <c r="G26" s="8">
        <v>62409.86</v>
      </c>
      <c r="H26" s="8">
        <v>66.97</v>
      </c>
    </row>
    <row r="27" spans="2:8">
      <c r="B27" s="2" t="s">
        <v>2362</v>
      </c>
      <c r="C27" s="5">
        <v>5.64</v>
      </c>
      <c r="D27" s="2" t="s">
        <v>3419</v>
      </c>
      <c r="E27" s="2" t="s">
        <v>2363</v>
      </c>
      <c r="F27" s="8">
        <v>14000000</v>
      </c>
      <c r="G27" s="8">
        <v>14139.65</v>
      </c>
      <c r="H27" s="8">
        <v>15.17</v>
      </c>
    </row>
    <row r="28" spans="2:8">
      <c r="B28" s="2" t="s">
        <v>2727</v>
      </c>
      <c r="C28" s="5">
        <v>5.66</v>
      </c>
      <c r="D28" s="2" t="s">
        <v>3419</v>
      </c>
      <c r="E28" s="2" t="s">
        <v>2728</v>
      </c>
      <c r="F28" s="8">
        <v>7500000</v>
      </c>
      <c r="G28" s="8">
        <v>7588.5</v>
      </c>
      <c r="H28" s="8">
        <v>8.14</v>
      </c>
    </row>
    <row r="29" spans="2:8">
      <c r="B29" s="2" t="s">
        <v>2364</v>
      </c>
      <c r="C29" s="5">
        <v>5.67</v>
      </c>
      <c r="D29" s="2" t="s">
        <v>3419</v>
      </c>
      <c r="E29" s="2" t="s">
        <v>2365</v>
      </c>
      <c r="F29" s="8">
        <v>7300000</v>
      </c>
      <c r="G29" s="8">
        <v>7372.94</v>
      </c>
      <c r="H29" s="8">
        <v>7.91</v>
      </c>
    </row>
    <row r="30" spans="2:8" ht="13">
      <c r="B30" s="3" t="s">
        <v>3435</v>
      </c>
      <c r="C30" s="7"/>
      <c r="D30" s="3"/>
      <c r="E30" s="3"/>
      <c r="F30" s="10"/>
      <c r="G30" s="10">
        <f>SUM(G22:G29)</f>
        <v>91510.95</v>
      </c>
      <c r="H30" s="10">
        <f>SUM(H22:H29)</f>
        <v>98.19</v>
      </c>
    </row>
    <row r="31" spans="2:8" ht="13">
      <c r="B31" s="3" t="s">
        <v>2661</v>
      </c>
      <c r="C31" s="7"/>
      <c r="D31" s="3"/>
      <c r="E31" s="3"/>
      <c r="F31" s="10"/>
      <c r="G31" s="10">
        <v>189.85</v>
      </c>
      <c r="H31" s="10">
        <v>0.2</v>
      </c>
    </row>
    <row r="32" spans="2:8" ht="13">
      <c r="B32" s="3" t="s">
        <v>2681</v>
      </c>
      <c r="C32" s="7"/>
      <c r="D32" s="3"/>
      <c r="E32" s="3"/>
      <c r="F32" s="10"/>
      <c r="G32" s="10">
        <v>91700.800000000003</v>
      </c>
      <c r="H32" s="10">
        <v>98.39</v>
      </c>
    </row>
    <row r="33" spans="2:8" ht="13">
      <c r="B33" s="3" t="s">
        <v>2682</v>
      </c>
      <c r="C33" s="7"/>
      <c r="D33" s="3"/>
      <c r="E33" s="3"/>
      <c r="F33" s="10"/>
      <c r="G33" s="10">
        <v>1494.6320180700045</v>
      </c>
      <c r="H33" s="10">
        <v>1.61</v>
      </c>
    </row>
    <row r="34" spans="2:8" ht="13">
      <c r="B34" s="3" t="s">
        <v>2683</v>
      </c>
      <c r="C34" s="7"/>
      <c r="D34" s="3"/>
      <c r="E34" s="3"/>
      <c r="F34" s="10"/>
      <c r="G34" s="10">
        <v>93195.432018070002</v>
      </c>
      <c r="H34" s="10">
        <v>100</v>
      </c>
    </row>
    <row r="35" spans="2:8">
      <c r="B35" s="2" t="s">
        <v>2684</v>
      </c>
    </row>
    <row r="36" spans="2:8">
      <c r="B36" s="2" t="s">
        <v>2685</v>
      </c>
    </row>
    <row r="37" spans="2:8">
      <c r="B37" s="2" t="s">
        <v>2686</v>
      </c>
      <c r="C37" s="5" t="s">
        <v>2739</v>
      </c>
    </row>
    <row r="38" spans="2:8" ht="13">
      <c r="B38" s="3"/>
    </row>
    <row r="39" spans="2:8" ht="26">
      <c r="B39" s="39" t="s">
        <v>2348</v>
      </c>
      <c r="C39" s="5" t="s">
        <v>2687</v>
      </c>
    </row>
    <row r="40" spans="2:8" ht="13">
      <c r="B40" s="3"/>
    </row>
    <row r="41" spans="2:8" ht="13">
      <c r="B41" s="3" t="s">
        <v>2688</v>
      </c>
      <c r="C41" s="5" t="s">
        <v>2687</v>
      </c>
    </row>
    <row r="42" spans="2:8" ht="13">
      <c r="B42" s="3" t="s">
        <v>2689</v>
      </c>
      <c r="C42" s="5" t="s">
        <v>2690</v>
      </c>
    </row>
    <row r="43" spans="2:8" ht="13">
      <c r="B43" s="3" t="s">
        <v>2761</v>
      </c>
      <c r="C43" s="7"/>
    </row>
    <row r="44" spans="2:8" ht="13">
      <c r="B44" s="3" t="s">
        <v>2762</v>
      </c>
      <c r="C44" s="7"/>
    </row>
    <row r="45" spans="2:8" ht="13">
      <c r="B45" s="3" t="s">
        <v>2763</v>
      </c>
      <c r="C45" s="7"/>
    </row>
    <row r="46" spans="2:8" ht="13">
      <c r="B46" s="3" t="s">
        <v>2764</v>
      </c>
      <c r="C46" s="7"/>
    </row>
    <row r="47" spans="2:8" ht="13">
      <c r="B47" s="3" t="s">
        <v>2765</v>
      </c>
      <c r="C47" s="7"/>
    </row>
    <row r="48" spans="2:8" ht="13">
      <c r="B48" s="3" t="s">
        <v>2766</v>
      </c>
      <c r="C48" s="7"/>
    </row>
    <row r="49" spans="2:3" ht="13">
      <c r="B49" s="3" t="s">
        <v>2767</v>
      </c>
      <c r="C49" s="7"/>
    </row>
    <row r="50" spans="2:3" ht="13">
      <c r="B50" s="3" t="s">
        <v>2768</v>
      </c>
      <c r="C50" s="7"/>
    </row>
    <row r="51" spans="2:3" ht="13">
      <c r="B51" s="3" t="s">
        <v>3985</v>
      </c>
      <c r="C51" s="7"/>
    </row>
    <row r="52" spans="2:3">
      <c r="B52" s="2" t="s">
        <v>2691</v>
      </c>
    </row>
    <row r="54" spans="2:3" ht="14.5">
      <c r="B54" s="15"/>
      <c r="C54" s="16" t="s">
        <v>2349</v>
      </c>
    </row>
    <row r="55" spans="2:3" ht="29">
      <c r="B55" s="15" t="s">
        <v>2350</v>
      </c>
      <c r="C55" s="17" t="s">
        <v>2357</v>
      </c>
    </row>
    <row r="56" spans="2:3" ht="14.5">
      <c r="B56" s="15" t="s">
        <v>2351</v>
      </c>
      <c r="C56" s="16"/>
    </row>
    <row r="57" spans="2:3" ht="14.5">
      <c r="B57" s="15"/>
      <c r="C57" s="16"/>
    </row>
    <row r="58" spans="2:3" ht="14.5">
      <c r="B58" s="15" t="s">
        <v>2352</v>
      </c>
      <c r="C58" s="105">
        <v>5.6899999999999999E-2</v>
      </c>
    </row>
    <row r="59" spans="2:3" ht="14.5">
      <c r="B59" s="15"/>
      <c r="C59" s="110"/>
    </row>
    <row r="60" spans="2:3" ht="14.5">
      <c r="B60" s="15" t="s">
        <v>2353</v>
      </c>
      <c r="C60" s="110" t="s">
        <v>3986</v>
      </c>
    </row>
    <row r="61" spans="2:3" ht="14.5">
      <c r="B61" s="15" t="s">
        <v>2354</v>
      </c>
      <c r="C61" s="110" t="s">
        <v>3987</v>
      </c>
    </row>
    <row r="62" spans="2:3" ht="14.5">
      <c r="B62" s="15"/>
      <c r="C62" s="16"/>
    </row>
    <row r="63" spans="2:3" ht="14.5">
      <c r="B63" s="15" t="s">
        <v>2355</v>
      </c>
      <c r="C63" s="16" t="s">
        <v>2739</v>
      </c>
    </row>
    <row r="64" spans="2:3" ht="14.5">
      <c r="B64" s="233" t="s">
        <v>2356</v>
      </c>
      <c r="C64" s="233"/>
    </row>
    <row r="66" spans="2:7" ht="14.5">
      <c r="B66" s="15" t="s">
        <v>2692</v>
      </c>
      <c r="C66" s="16"/>
      <c r="D66" s="15"/>
    </row>
    <row r="67" spans="2:7" ht="29">
      <c r="B67" s="18" t="s">
        <v>2693</v>
      </c>
      <c r="C67" s="17" t="s">
        <v>2694</v>
      </c>
      <c r="D67" s="18" t="s">
        <v>2695</v>
      </c>
    </row>
    <row r="68" spans="2:7" ht="14.5">
      <c r="B68" s="15" t="s">
        <v>2687</v>
      </c>
      <c r="C68" s="16" t="s">
        <v>2687</v>
      </c>
      <c r="D68" s="15" t="s">
        <v>2687</v>
      </c>
    </row>
    <row r="70" spans="2:7" ht="13">
      <c r="B70" s="20" t="s">
        <v>2696</v>
      </c>
      <c r="C70" s="21">
        <v>45838</v>
      </c>
      <c r="D70" s="13"/>
      <c r="E70" s="13"/>
      <c r="F70" s="11"/>
    </row>
    <row r="71" spans="2:7" ht="13">
      <c r="B71" s="20" t="s">
        <v>2697</v>
      </c>
      <c r="C71" s="22" t="s">
        <v>2698</v>
      </c>
      <c r="D71" s="20" t="s">
        <v>2699</v>
      </c>
      <c r="E71" s="20" t="s">
        <v>2700</v>
      </c>
      <c r="F71" s="23" t="s">
        <v>2701</v>
      </c>
      <c r="G71" s="10"/>
    </row>
    <row r="72" spans="2:7">
      <c r="B72" s="13" t="s">
        <v>2687</v>
      </c>
      <c r="C72" s="14" t="s">
        <v>2687</v>
      </c>
      <c r="D72" s="13" t="s">
        <v>2687</v>
      </c>
      <c r="E72" s="13" t="s">
        <v>2687</v>
      </c>
      <c r="F72" s="19" t="s">
        <v>2687</v>
      </c>
    </row>
    <row r="75" spans="2:7" ht="13">
      <c r="B75" s="3" t="s">
        <v>2702</v>
      </c>
    </row>
    <row r="76" spans="2:7" ht="13">
      <c r="B76" s="3"/>
    </row>
    <row r="77" spans="2:7" ht="13">
      <c r="B77" s="3" t="s">
        <v>2756</v>
      </c>
    </row>
    <row r="78" spans="2:7" ht="13">
      <c r="B78" s="20" t="s">
        <v>2703</v>
      </c>
      <c r="C78" s="22" t="s">
        <v>2704</v>
      </c>
      <c r="D78" s="3"/>
    </row>
    <row r="79" spans="2:7">
      <c r="B79" s="13" t="s">
        <v>2687</v>
      </c>
      <c r="C79" s="14" t="s">
        <v>2687</v>
      </c>
    </row>
    <row r="81" spans="2:7" ht="13">
      <c r="B81" s="20" t="s">
        <v>2705</v>
      </c>
      <c r="C81" s="22" t="s">
        <v>2704</v>
      </c>
    </row>
    <row r="82" spans="2:7">
      <c r="B82" s="13" t="s">
        <v>2687</v>
      </c>
      <c r="C82" s="14" t="s">
        <v>2687</v>
      </c>
    </row>
    <row r="84" spans="2:7" ht="13">
      <c r="B84" s="20" t="s">
        <v>2706</v>
      </c>
      <c r="C84" s="22" t="s">
        <v>2707</v>
      </c>
    </row>
    <row r="85" spans="2:7">
      <c r="B85" s="13" t="s">
        <v>2687</v>
      </c>
      <c r="C85" s="14" t="s">
        <v>2687</v>
      </c>
    </row>
    <row r="87" spans="2:7" ht="13">
      <c r="B87" s="20" t="s">
        <v>2708</v>
      </c>
      <c r="C87" s="22" t="s">
        <v>2707</v>
      </c>
    </row>
    <row r="88" spans="2:7">
      <c r="B88" s="13" t="s">
        <v>2687</v>
      </c>
      <c r="C88" s="14" t="s">
        <v>2687</v>
      </c>
    </row>
    <row r="90" spans="2:7" ht="13">
      <c r="B90" s="20" t="s">
        <v>2709</v>
      </c>
      <c r="C90" s="22" t="s">
        <v>2687</v>
      </c>
    </row>
    <row r="92" spans="2:7" ht="13">
      <c r="B92" s="20" t="s">
        <v>2710</v>
      </c>
      <c r="C92" s="21">
        <v>45838</v>
      </c>
      <c r="D92" s="13"/>
      <c r="E92" s="13"/>
      <c r="F92" s="11"/>
    </row>
    <row r="93" spans="2:7" ht="13">
      <c r="B93" s="20" t="s">
        <v>2697</v>
      </c>
      <c r="C93" s="22" t="s">
        <v>2698</v>
      </c>
      <c r="D93" s="20" t="s">
        <v>2699</v>
      </c>
      <c r="E93" s="20" t="s">
        <v>2700</v>
      </c>
      <c r="F93" s="23" t="s">
        <v>2701</v>
      </c>
      <c r="G93" s="10"/>
    </row>
    <row r="94" spans="2:7">
      <c r="B94" s="13" t="s">
        <v>2687</v>
      </c>
      <c r="C94" s="14" t="s">
        <v>2687</v>
      </c>
      <c r="D94" s="13" t="s">
        <v>2687</v>
      </c>
      <c r="E94" s="13" t="s">
        <v>2687</v>
      </c>
      <c r="F94" s="19" t="s">
        <v>2687</v>
      </c>
    </row>
    <row r="95" spans="2:7" ht="13">
      <c r="B95" s="3" t="s">
        <v>2702</v>
      </c>
    </row>
    <row r="96" spans="2:7" ht="13">
      <c r="B96" s="3"/>
    </row>
    <row r="97" spans="2:4" ht="13">
      <c r="B97" s="3" t="s">
        <v>2756</v>
      </c>
    </row>
    <row r="98" spans="2:4" ht="13">
      <c r="B98" s="20" t="s">
        <v>2703</v>
      </c>
      <c r="C98" s="22" t="s">
        <v>2704</v>
      </c>
      <c r="D98" s="3"/>
    </row>
    <row r="99" spans="2:4">
      <c r="B99" s="13" t="s">
        <v>2687</v>
      </c>
      <c r="C99" s="14" t="s">
        <v>2687</v>
      </c>
    </row>
    <row r="101" spans="2:4" ht="13">
      <c r="B101" s="20" t="s">
        <v>2705</v>
      </c>
      <c r="C101" s="22" t="s">
        <v>2704</v>
      </c>
    </row>
    <row r="102" spans="2:4">
      <c r="B102" s="13" t="s">
        <v>2687</v>
      </c>
      <c r="C102" s="14" t="s">
        <v>2687</v>
      </c>
    </row>
    <row r="104" spans="2:4" ht="13">
      <c r="B104" s="20" t="s">
        <v>2706</v>
      </c>
      <c r="C104" s="22" t="s">
        <v>2707</v>
      </c>
    </row>
    <row r="105" spans="2:4">
      <c r="B105" s="13" t="s">
        <v>2687</v>
      </c>
      <c r="C105" s="14" t="s">
        <v>2687</v>
      </c>
    </row>
    <row r="107" spans="2:4" ht="13">
      <c r="B107" s="20" t="s">
        <v>2708</v>
      </c>
      <c r="C107" s="22" t="s">
        <v>2707</v>
      </c>
    </row>
    <row r="108" spans="2:4">
      <c r="B108" s="13" t="s">
        <v>2687</v>
      </c>
      <c r="C108" s="14" t="s">
        <v>2687</v>
      </c>
    </row>
    <row r="110" spans="2:4" ht="13">
      <c r="B110" s="20" t="s">
        <v>2709</v>
      </c>
      <c r="C110" s="22" t="s">
        <v>2687</v>
      </c>
    </row>
    <row r="113" spans="2:80" ht="13">
      <c r="B113" s="3" t="s">
        <v>2757</v>
      </c>
    </row>
    <row r="115" spans="2:80" ht="13">
      <c r="B115" s="20" t="s">
        <v>2697</v>
      </c>
      <c r="C115" s="22" t="s">
        <v>2711</v>
      </c>
      <c r="D115" s="20" t="s">
        <v>2712</v>
      </c>
      <c r="E115" s="20" t="s">
        <v>2713</v>
      </c>
      <c r="F115" s="10"/>
    </row>
    <row r="116" spans="2:80">
      <c r="B116" s="13" t="s">
        <v>2687</v>
      </c>
      <c r="C116" s="14" t="s">
        <v>2687</v>
      </c>
      <c r="D116" s="13" t="s">
        <v>2687</v>
      </c>
      <c r="E116" s="13" t="s">
        <v>2687</v>
      </c>
    </row>
    <row r="119" spans="2:80" ht="13">
      <c r="B119" s="3" t="s">
        <v>2714</v>
      </c>
      <c r="C119" s="7" t="s">
        <v>2687</v>
      </c>
      <c r="D119" s="3"/>
      <c r="E119" s="3"/>
      <c r="F119" s="10"/>
      <c r="G119" s="10"/>
      <c r="H119" s="10"/>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row>
    <row r="121" spans="2:80" ht="13">
      <c r="B121" s="3" t="s">
        <v>2758</v>
      </c>
    </row>
    <row r="123" spans="2:80" ht="13">
      <c r="B123" s="20" t="s">
        <v>2715</v>
      </c>
      <c r="C123" s="22" t="s">
        <v>2704</v>
      </c>
      <c r="D123" s="3"/>
    </row>
    <row r="124" spans="2:80">
      <c r="B124" s="13" t="s">
        <v>2687</v>
      </c>
      <c r="C124" s="14" t="s">
        <v>2687</v>
      </c>
    </row>
    <row r="127" spans="2:80" ht="13">
      <c r="B127" s="20" t="s">
        <v>2716</v>
      </c>
      <c r="C127" s="22" t="s">
        <v>2717</v>
      </c>
      <c r="D127" s="3"/>
    </row>
    <row r="128" spans="2:80">
      <c r="B128" s="13" t="s">
        <v>2687</v>
      </c>
      <c r="C128" s="14" t="s">
        <v>2687</v>
      </c>
    </row>
    <row r="131" spans="2:80" ht="13">
      <c r="B131" s="3" t="s">
        <v>2718</v>
      </c>
    </row>
    <row r="134" spans="2:80" ht="13">
      <c r="B134" s="3" t="s">
        <v>2759</v>
      </c>
    </row>
    <row r="136" spans="2:80" ht="13">
      <c r="B136" s="20" t="s">
        <v>2697</v>
      </c>
      <c r="C136" s="22" t="s">
        <v>2719</v>
      </c>
      <c r="D136" s="20" t="s">
        <v>2711</v>
      </c>
      <c r="E136" s="20" t="s">
        <v>2712</v>
      </c>
      <c r="F136" s="23" t="s">
        <v>2713</v>
      </c>
      <c r="G136" s="10"/>
    </row>
    <row r="137" spans="2:80">
      <c r="B137" s="13" t="s">
        <v>2687</v>
      </c>
      <c r="C137" s="14" t="s">
        <v>2687</v>
      </c>
      <c r="D137" s="13" t="s">
        <v>2687</v>
      </c>
      <c r="E137" s="13" t="s">
        <v>2687</v>
      </c>
      <c r="F137" s="19" t="s">
        <v>2687</v>
      </c>
    </row>
    <row r="140" spans="2:80" ht="13">
      <c r="B140" s="3" t="s">
        <v>2714</v>
      </c>
      <c r="C140" s="7" t="s">
        <v>2687</v>
      </c>
      <c r="D140" s="3"/>
      <c r="E140" s="3"/>
      <c r="F140" s="10"/>
      <c r="G140" s="10"/>
      <c r="H140" s="10"/>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row>
    <row r="142" spans="2:80" ht="13">
      <c r="B142" s="3" t="s">
        <v>2758</v>
      </c>
    </row>
    <row r="144" spans="2:80" ht="13">
      <c r="B144" s="20" t="s">
        <v>2715</v>
      </c>
      <c r="C144" s="22" t="s">
        <v>2704</v>
      </c>
      <c r="D144" s="3"/>
    </row>
    <row r="145" spans="2:7">
      <c r="B145" s="13" t="s">
        <v>2687</v>
      </c>
      <c r="C145" s="14" t="s">
        <v>2687</v>
      </c>
    </row>
    <row r="148" spans="2:7" ht="13">
      <c r="B148" s="20" t="s">
        <v>2716</v>
      </c>
      <c r="C148" s="22" t="s">
        <v>2717</v>
      </c>
      <c r="D148" s="3"/>
    </row>
    <row r="149" spans="2:7">
      <c r="B149" s="13" t="s">
        <v>2687</v>
      </c>
      <c r="C149" s="14" t="s">
        <v>2687</v>
      </c>
    </row>
    <row r="152" spans="2:7" ht="13">
      <c r="B152" s="3" t="s">
        <v>2718</v>
      </c>
    </row>
    <row r="155" spans="2:7" ht="13">
      <c r="B155" s="3" t="s">
        <v>2760</v>
      </c>
    </row>
    <row r="156" spans="2:7" ht="13">
      <c r="B156" s="20" t="s">
        <v>2697</v>
      </c>
      <c r="C156" s="22" t="s">
        <v>2720</v>
      </c>
      <c r="D156" s="20" t="s">
        <v>2721</v>
      </c>
      <c r="E156" s="20" t="s">
        <v>2722</v>
      </c>
      <c r="F156" s="23" t="s">
        <v>2723</v>
      </c>
      <c r="G156" s="10"/>
    </row>
    <row r="157" spans="2:7">
      <c r="B157" s="13" t="s">
        <v>2687</v>
      </c>
      <c r="C157" s="14" t="s">
        <v>2687</v>
      </c>
      <c r="D157" s="13" t="s">
        <v>2687</v>
      </c>
      <c r="E157" s="13" t="s">
        <v>2687</v>
      </c>
      <c r="F157" s="19" t="s">
        <v>2687</v>
      </c>
    </row>
    <row r="158" spans="2:7">
      <c r="B158" s="2" t="s">
        <v>2724</v>
      </c>
    </row>
  </sheetData>
  <mergeCells count="9">
    <mergeCell ref="B64:C64"/>
    <mergeCell ref="B1:E1"/>
    <mergeCell ref="C3:C7"/>
    <mergeCell ref="D3:D7"/>
    <mergeCell ref="B10:E10"/>
    <mergeCell ref="B11:E11"/>
    <mergeCell ref="C12:C13"/>
    <mergeCell ref="D12:D13"/>
    <mergeCell ref="E12:E13"/>
  </mergeCells>
  <hyperlinks>
    <hyperlink ref="A1" location="Index!A1" display="Index" xr:uid="{EAFA7FEB-6B76-4DF3-91DD-268A2483012A}"/>
  </hyperlinks>
  <pageMargins left="0.75" right="0.75" top="1" bottom="1" header="0.5" footer="0.5"/>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7"/>
  <dimension ref="A1:CB141"/>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34.1796875" style="2" customWidth="1"/>
    <col min="6" max="6" width="29" style="8" bestFit="1" customWidth="1"/>
    <col min="7" max="7" width="8.54296875" style="8" bestFit="1" customWidth="1"/>
    <col min="8" max="8" width="6.54296875" style="8" bestFit="1" customWidth="1"/>
    <col min="9" max="16384" width="9.1796875" style="2"/>
  </cols>
  <sheetData>
    <row r="1" spans="1:8" ht="13">
      <c r="A1" s="12" t="s">
        <v>3402</v>
      </c>
      <c r="B1" s="230" t="s">
        <v>704</v>
      </c>
      <c r="C1" s="230"/>
      <c r="D1" s="230"/>
      <c r="E1" s="230"/>
    </row>
    <row r="3" spans="1:8" ht="14.5">
      <c r="B3" s="25" t="s">
        <v>704</v>
      </c>
      <c r="C3" s="231"/>
      <c r="D3" s="232"/>
    </row>
    <row r="4" spans="1:8" ht="29">
      <c r="B4" s="29" t="s">
        <v>705</v>
      </c>
      <c r="C4" s="231"/>
      <c r="D4" s="232"/>
    </row>
    <row r="5" spans="1:8" ht="14.5">
      <c r="B5" s="29" t="s">
        <v>3404</v>
      </c>
      <c r="C5" s="231"/>
      <c r="D5" s="232"/>
    </row>
    <row r="6" spans="1:8" ht="14.5">
      <c r="B6" s="29" t="s">
        <v>2915</v>
      </c>
      <c r="C6" s="231"/>
      <c r="D6" s="232"/>
    </row>
    <row r="7" spans="1:8" ht="29">
      <c r="B7" s="29" t="s">
        <v>706</v>
      </c>
      <c r="C7" s="231"/>
      <c r="D7" s="232"/>
    </row>
    <row r="8" spans="1:8" ht="29">
      <c r="B8" s="29" t="s">
        <v>3405</v>
      </c>
      <c r="C8" s="58" t="s">
        <v>3406</v>
      </c>
      <c r="D8" s="58" t="s">
        <v>3407</v>
      </c>
    </row>
    <row r="11" spans="1:8">
      <c r="B11" s="2" t="s">
        <v>2732</v>
      </c>
    </row>
    <row r="13" spans="1:8" ht="13">
      <c r="B13" s="4" t="s">
        <v>3408</v>
      </c>
      <c r="C13" s="6" t="s">
        <v>3409</v>
      </c>
      <c r="D13" s="4" t="s">
        <v>2558</v>
      </c>
      <c r="E13" s="4" t="s">
        <v>3411</v>
      </c>
    </row>
    <row r="14" spans="1:8" ht="13">
      <c r="B14" s="3" t="s">
        <v>2621</v>
      </c>
    </row>
    <row r="15" spans="1:8">
      <c r="B15" s="2" t="s">
        <v>3403</v>
      </c>
      <c r="C15" s="5" t="s">
        <v>2680</v>
      </c>
      <c r="D15" s="2" t="s">
        <v>2540</v>
      </c>
      <c r="E15" s="2" t="s">
        <v>1408</v>
      </c>
      <c r="F15" s="8">
        <v>132346439.009</v>
      </c>
      <c r="G15" s="8">
        <v>16755.990000000002</v>
      </c>
      <c r="H15" s="8">
        <v>61.3</v>
      </c>
    </row>
    <row r="16" spans="1:8">
      <c r="B16" s="2" t="s">
        <v>1465</v>
      </c>
      <c r="C16" s="5" t="s">
        <v>2680</v>
      </c>
      <c r="D16" s="2" t="s">
        <v>2540</v>
      </c>
      <c r="E16" s="2" t="s">
        <v>707</v>
      </c>
      <c r="F16" s="8">
        <v>70023440.555999994</v>
      </c>
      <c r="G16" s="8">
        <v>10579.28</v>
      </c>
      <c r="H16" s="8">
        <v>38.700000000000003</v>
      </c>
    </row>
    <row r="17" spans="2:8" ht="13">
      <c r="B17" s="3" t="s">
        <v>2617</v>
      </c>
      <c r="C17" s="7"/>
      <c r="D17" s="3"/>
      <c r="E17" s="3"/>
      <c r="F17" s="10"/>
      <c r="G17" s="10">
        <f>SUM(G14:G16)</f>
        <v>27335.270000000004</v>
      </c>
      <c r="H17" s="10">
        <f>SUM(H14:H16)</f>
        <v>100</v>
      </c>
    </row>
    <row r="18" spans="2:8" ht="13">
      <c r="B18" s="3" t="s">
        <v>2681</v>
      </c>
      <c r="C18" s="7"/>
      <c r="D18" s="3"/>
      <c r="E18" s="3"/>
      <c r="F18" s="10"/>
      <c r="G18" s="10">
        <v>27335.27</v>
      </c>
      <c r="H18" s="10">
        <v>100</v>
      </c>
    </row>
    <row r="19" spans="2:8" ht="13">
      <c r="B19" s="3" t="s">
        <v>2541</v>
      </c>
      <c r="C19" s="7"/>
      <c r="D19" s="3"/>
      <c r="E19" s="3"/>
      <c r="F19" s="10"/>
      <c r="G19" s="10">
        <v>-2.0580230900013703</v>
      </c>
      <c r="H19" s="10">
        <v>0</v>
      </c>
    </row>
    <row r="20" spans="2:8" ht="13">
      <c r="B20" s="3" t="s">
        <v>2683</v>
      </c>
      <c r="C20" s="7"/>
      <c r="D20" s="3"/>
      <c r="E20" s="3"/>
      <c r="F20" s="10"/>
      <c r="G20" s="10">
        <v>27333.211976909999</v>
      </c>
      <c r="H20" s="10">
        <v>100</v>
      </c>
    </row>
    <row r="21" spans="2:8">
      <c r="B21" s="2" t="s">
        <v>2684</v>
      </c>
    </row>
    <row r="22" spans="2:8">
      <c r="B22" s="2" t="s">
        <v>2685</v>
      </c>
    </row>
    <row r="23" spans="2:8">
      <c r="B23" s="2" t="s">
        <v>2686</v>
      </c>
      <c r="C23" s="5" t="s">
        <v>2739</v>
      </c>
    </row>
    <row r="25" spans="2:8" ht="26">
      <c r="B25" s="39" t="s">
        <v>2348</v>
      </c>
      <c r="C25" s="5" t="s">
        <v>2687</v>
      </c>
    </row>
    <row r="26" spans="2:8" ht="13">
      <c r="B26" s="3" t="s">
        <v>4052</v>
      </c>
    </row>
    <row r="27" spans="2:8" ht="13">
      <c r="B27" s="3" t="s">
        <v>2688</v>
      </c>
      <c r="C27" s="5" t="s">
        <v>2687</v>
      </c>
    </row>
    <row r="28" spans="2:8" ht="13">
      <c r="B28" s="3" t="s">
        <v>1439</v>
      </c>
      <c r="C28" s="5" t="s">
        <v>2687</v>
      </c>
    </row>
    <row r="29" spans="2:8" ht="13">
      <c r="B29" s="3" t="s">
        <v>2689</v>
      </c>
      <c r="C29" s="5" t="s">
        <v>2690</v>
      </c>
    </row>
    <row r="30" spans="2:8" ht="13">
      <c r="B30" s="3" t="s">
        <v>709</v>
      </c>
      <c r="C30" s="7"/>
    </row>
    <row r="31" spans="2:8" ht="13">
      <c r="B31" s="3" t="s">
        <v>710</v>
      </c>
      <c r="C31" s="7"/>
    </row>
    <row r="32" spans="2:8" ht="13">
      <c r="B32" s="3" t="s">
        <v>711</v>
      </c>
      <c r="C32" s="7"/>
    </row>
    <row r="33" spans="2:3" ht="13">
      <c r="B33" s="3" t="s">
        <v>712</v>
      </c>
      <c r="C33" s="7"/>
    </row>
    <row r="34" spans="2:3" ht="13">
      <c r="B34" s="3" t="s">
        <v>3042</v>
      </c>
      <c r="C34" s="7"/>
    </row>
    <row r="35" spans="2:3">
      <c r="B35" s="2" t="s">
        <v>2691</v>
      </c>
    </row>
    <row r="37" spans="2:3" ht="14.5">
      <c r="B37" s="15"/>
      <c r="C37" s="16" t="s">
        <v>2349</v>
      </c>
    </row>
    <row r="38" spans="2:3" ht="29">
      <c r="B38" s="15" t="s">
        <v>2350</v>
      </c>
      <c r="C38" s="17" t="s">
        <v>704</v>
      </c>
    </row>
    <row r="39" spans="2:3" ht="14.5">
      <c r="B39" s="15" t="s">
        <v>2351</v>
      </c>
      <c r="C39" s="16"/>
    </row>
    <row r="40" spans="2:3" ht="14.5">
      <c r="B40" s="15"/>
      <c r="C40" s="16"/>
    </row>
    <row r="41" spans="2:3" ht="14.5">
      <c r="B41" s="15" t="s">
        <v>2352</v>
      </c>
      <c r="C41" s="16"/>
    </row>
    <row r="42" spans="2:3" ht="14.5">
      <c r="B42" s="15"/>
      <c r="C42" s="16"/>
    </row>
    <row r="43" spans="2:3" ht="14.5">
      <c r="B43" s="15" t="s">
        <v>2353</v>
      </c>
      <c r="C43" s="16"/>
    </row>
    <row r="44" spans="2:3" ht="14.5">
      <c r="B44" s="15" t="s">
        <v>2354</v>
      </c>
      <c r="C44" s="16"/>
    </row>
    <row r="45" spans="2:3" ht="14.5">
      <c r="B45" s="15"/>
      <c r="C45" s="16"/>
    </row>
    <row r="46" spans="2:3" ht="14.5">
      <c r="B46" s="15" t="s">
        <v>2355</v>
      </c>
      <c r="C46" s="16" t="s">
        <v>2739</v>
      </c>
    </row>
    <row r="47" spans="2:3" ht="14.5">
      <c r="B47" s="233" t="s">
        <v>2356</v>
      </c>
      <c r="C47" s="233"/>
    </row>
    <row r="49" spans="2:7" ht="14.5">
      <c r="B49" s="15" t="s">
        <v>2692</v>
      </c>
      <c r="C49" s="16"/>
      <c r="D49" s="15"/>
    </row>
    <row r="50" spans="2:7" ht="29">
      <c r="B50" s="18" t="s">
        <v>2693</v>
      </c>
      <c r="C50" s="17" t="s">
        <v>2694</v>
      </c>
      <c r="D50" s="18" t="s">
        <v>2695</v>
      </c>
    </row>
    <row r="51" spans="2:7" ht="14.5">
      <c r="B51" s="15" t="s">
        <v>2687</v>
      </c>
      <c r="C51" s="16" t="s">
        <v>2687</v>
      </c>
      <c r="D51" s="15" t="s">
        <v>2687</v>
      </c>
    </row>
    <row r="53" spans="2:7" ht="13">
      <c r="B53" s="20" t="s">
        <v>2696</v>
      </c>
      <c r="C53" s="21">
        <v>45838</v>
      </c>
      <c r="D53" s="13"/>
      <c r="E53" s="13"/>
      <c r="F53" s="11"/>
    </row>
    <row r="54" spans="2:7" ht="13">
      <c r="B54" s="20" t="s">
        <v>2697</v>
      </c>
      <c r="C54" s="22" t="s">
        <v>2698</v>
      </c>
      <c r="D54" s="20" t="s">
        <v>2699</v>
      </c>
      <c r="E54" s="20" t="s">
        <v>2700</v>
      </c>
      <c r="F54" s="23" t="s">
        <v>2701</v>
      </c>
      <c r="G54" s="10"/>
    </row>
    <row r="55" spans="2:7">
      <c r="B55" s="13" t="s">
        <v>2687</v>
      </c>
      <c r="C55" s="14" t="s">
        <v>2687</v>
      </c>
      <c r="D55" s="13" t="s">
        <v>2687</v>
      </c>
      <c r="E55" s="13" t="s">
        <v>2687</v>
      </c>
      <c r="F55" s="19" t="s">
        <v>2687</v>
      </c>
    </row>
    <row r="58" spans="2:7" ht="13">
      <c r="B58" s="3" t="s">
        <v>2702</v>
      </c>
    </row>
    <row r="59" spans="2:7" ht="13">
      <c r="B59" s="3"/>
    </row>
    <row r="60" spans="2:7" ht="13">
      <c r="B60" s="3" t="s">
        <v>2756</v>
      </c>
    </row>
    <row r="61" spans="2:7" ht="13">
      <c r="B61" s="20" t="s">
        <v>2703</v>
      </c>
      <c r="C61" s="22" t="s">
        <v>2704</v>
      </c>
      <c r="D61" s="3"/>
    </row>
    <row r="62" spans="2:7">
      <c r="B62" s="13" t="s">
        <v>2687</v>
      </c>
      <c r="C62" s="14" t="s">
        <v>2687</v>
      </c>
    </row>
    <row r="64" spans="2:7" ht="13">
      <c r="B64" s="20" t="s">
        <v>2705</v>
      </c>
      <c r="C64" s="22" t="s">
        <v>2704</v>
      </c>
    </row>
    <row r="65" spans="2:7">
      <c r="B65" s="13" t="s">
        <v>2687</v>
      </c>
      <c r="C65" s="14" t="s">
        <v>2687</v>
      </c>
    </row>
    <row r="67" spans="2:7" ht="13">
      <c r="B67" s="20" t="s">
        <v>2706</v>
      </c>
      <c r="C67" s="22" t="s">
        <v>2707</v>
      </c>
    </row>
    <row r="68" spans="2:7">
      <c r="B68" s="13" t="s">
        <v>2687</v>
      </c>
      <c r="C68" s="14" t="s">
        <v>2687</v>
      </c>
    </row>
    <row r="70" spans="2:7" ht="13">
      <c r="B70" s="20" t="s">
        <v>2708</v>
      </c>
      <c r="C70" s="22" t="s">
        <v>2707</v>
      </c>
    </row>
    <row r="71" spans="2:7">
      <c r="B71" s="13" t="s">
        <v>2687</v>
      </c>
      <c r="C71" s="14" t="s">
        <v>2687</v>
      </c>
    </row>
    <row r="73" spans="2:7" ht="13">
      <c r="B73" s="20" t="s">
        <v>2709</v>
      </c>
      <c r="C73" s="22" t="s">
        <v>2687</v>
      </c>
    </row>
    <row r="75" spans="2:7" ht="13">
      <c r="B75" s="20" t="s">
        <v>2710</v>
      </c>
      <c r="C75" s="21">
        <v>45838</v>
      </c>
      <c r="D75" s="13"/>
      <c r="E75" s="13"/>
      <c r="F75" s="11"/>
    </row>
    <row r="76" spans="2:7" ht="13">
      <c r="B76" s="20" t="s">
        <v>2697</v>
      </c>
      <c r="C76" s="22" t="s">
        <v>2698</v>
      </c>
      <c r="D76" s="20" t="s">
        <v>2699</v>
      </c>
      <c r="E76" s="20" t="s">
        <v>2700</v>
      </c>
      <c r="F76" s="23" t="s">
        <v>2701</v>
      </c>
      <c r="G76" s="10"/>
    </row>
    <row r="77" spans="2:7">
      <c r="B77" s="13" t="s">
        <v>2687</v>
      </c>
      <c r="C77" s="14" t="s">
        <v>2687</v>
      </c>
      <c r="D77" s="13" t="s">
        <v>2687</v>
      </c>
      <c r="E77" s="13" t="s">
        <v>2687</v>
      </c>
      <c r="F77" s="19" t="s">
        <v>2687</v>
      </c>
    </row>
    <row r="78" spans="2:7" ht="13">
      <c r="B78" s="3" t="s">
        <v>2702</v>
      </c>
    </row>
    <row r="79" spans="2:7" ht="13">
      <c r="B79" s="3"/>
    </row>
    <row r="80" spans="2:7" ht="13">
      <c r="B80" s="3" t="s">
        <v>2756</v>
      </c>
    </row>
    <row r="81" spans="2:4" ht="13">
      <c r="B81" s="20" t="s">
        <v>2703</v>
      </c>
      <c r="C81" s="22" t="s">
        <v>2704</v>
      </c>
      <c r="D81" s="3"/>
    </row>
    <row r="82" spans="2:4">
      <c r="B82" s="13" t="s">
        <v>2687</v>
      </c>
      <c r="C82" s="14" t="s">
        <v>2687</v>
      </c>
    </row>
    <row r="84" spans="2:4" ht="13">
      <c r="B84" s="20" t="s">
        <v>2705</v>
      </c>
      <c r="C84" s="22" t="s">
        <v>2704</v>
      </c>
    </row>
    <row r="85" spans="2:4">
      <c r="B85" s="13" t="s">
        <v>2687</v>
      </c>
      <c r="C85" s="14" t="s">
        <v>2687</v>
      </c>
    </row>
    <row r="87" spans="2:4" ht="13">
      <c r="B87" s="20" t="s">
        <v>2706</v>
      </c>
      <c r="C87" s="22" t="s">
        <v>2707</v>
      </c>
    </row>
    <row r="88" spans="2:4">
      <c r="B88" s="13" t="s">
        <v>2687</v>
      </c>
      <c r="C88" s="14" t="s">
        <v>2687</v>
      </c>
    </row>
    <row r="90" spans="2:4" ht="13">
      <c r="B90" s="20" t="s">
        <v>2708</v>
      </c>
      <c r="C90" s="22" t="s">
        <v>2707</v>
      </c>
    </row>
    <row r="91" spans="2:4">
      <c r="B91" s="13" t="s">
        <v>2687</v>
      </c>
      <c r="C91" s="14" t="s">
        <v>2687</v>
      </c>
    </row>
    <row r="93" spans="2:4" ht="13">
      <c r="B93" s="20" t="s">
        <v>2709</v>
      </c>
      <c r="C93" s="22" t="s">
        <v>2687</v>
      </c>
    </row>
    <row r="96" spans="2:4" ht="13">
      <c r="B96" s="3" t="s">
        <v>2757</v>
      </c>
    </row>
    <row r="98" spans="2:80" ht="13">
      <c r="B98" s="20" t="s">
        <v>2697</v>
      </c>
      <c r="C98" s="22" t="s">
        <v>2711</v>
      </c>
      <c r="D98" s="20" t="s">
        <v>2712</v>
      </c>
      <c r="E98" s="20" t="s">
        <v>2713</v>
      </c>
      <c r="F98" s="10"/>
    </row>
    <row r="99" spans="2:80">
      <c r="B99" s="13" t="s">
        <v>2687</v>
      </c>
      <c r="C99" s="14" t="s">
        <v>2687</v>
      </c>
      <c r="D99" s="13" t="s">
        <v>2687</v>
      </c>
      <c r="E99" s="13" t="s">
        <v>2687</v>
      </c>
    </row>
    <row r="102" spans="2:80" ht="13">
      <c r="B102" s="3" t="s">
        <v>2714</v>
      </c>
      <c r="C102" s="7" t="s">
        <v>2687</v>
      </c>
      <c r="D102" s="3"/>
      <c r="E102" s="3"/>
      <c r="F102" s="10"/>
      <c r="G102" s="10"/>
      <c r="H102" s="10"/>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row>
    <row r="104" spans="2:80" ht="13">
      <c r="B104" s="3" t="s">
        <v>2758</v>
      </c>
    </row>
    <row r="106" spans="2:80" ht="13">
      <c r="B106" s="20" t="s">
        <v>2715</v>
      </c>
      <c r="C106" s="22" t="s">
        <v>2704</v>
      </c>
      <c r="D106" s="3"/>
    </row>
    <row r="107" spans="2:80">
      <c r="B107" s="13" t="s">
        <v>2687</v>
      </c>
      <c r="C107" s="14" t="s">
        <v>2687</v>
      </c>
    </row>
    <row r="110" spans="2:80" ht="13">
      <c r="B110" s="20" t="s">
        <v>2716</v>
      </c>
      <c r="C110" s="22" t="s">
        <v>2717</v>
      </c>
      <c r="D110" s="3"/>
    </row>
    <row r="111" spans="2:80">
      <c r="B111" s="13" t="s">
        <v>2687</v>
      </c>
      <c r="C111" s="14" t="s">
        <v>2687</v>
      </c>
    </row>
    <row r="114" spans="2:80" ht="13">
      <c r="B114" s="3" t="s">
        <v>2718</v>
      </c>
    </row>
    <row r="117" spans="2:80" ht="13">
      <c r="B117" s="3" t="s">
        <v>2759</v>
      </c>
    </row>
    <row r="119" spans="2:80" ht="13">
      <c r="B119" s="20" t="s">
        <v>2697</v>
      </c>
      <c r="C119" s="22" t="s">
        <v>2719</v>
      </c>
      <c r="D119" s="20" t="s">
        <v>2711</v>
      </c>
      <c r="E119" s="20" t="s">
        <v>2712</v>
      </c>
      <c r="F119" s="23" t="s">
        <v>2713</v>
      </c>
      <c r="G119" s="10"/>
    </row>
    <row r="120" spans="2:80">
      <c r="B120" s="13" t="s">
        <v>2687</v>
      </c>
      <c r="C120" s="14" t="s">
        <v>2687</v>
      </c>
      <c r="D120" s="13" t="s">
        <v>2687</v>
      </c>
      <c r="E120" s="13" t="s">
        <v>2687</v>
      </c>
      <c r="F120" s="19" t="s">
        <v>2687</v>
      </c>
    </row>
    <row r="123" spans="2:80" ht="13">
      <c r="B123" s="3" t="s">
        <v>2714</v>
      </c>
      <c r="C123" s="7" t="s">
        <v>2687</v>
      </c>
      <c r="D123" s="3"/>
      <c r="E123" s="3"/>
      <c r="F123" s="10"/>
      <c r="G123" s="10"/>
      <c r="H123" s="10"/>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row>
    <row r="125" spans="2:80" ht="13">
      <c r="B125" s="3" t="s">
        <v>2758</v>
      </c>
    </row>
    <row r="127" spans="2:80" ht="13">
      <c r="B127" s="20" t="s">
        <v>2715</v>
      </c>
      <c r="C127" s="22" t="s">
        <v>2704</v>
      </c>
      <c r="D127" s="3"/>
    </row>
    <row r="128" spans="2:80">
      <c r="B128" s="13" t="s">
        <v>2687</v>
      </c>
      <c r="C128" s="14" t="s">
        <v>2687</v>
      </c>
    </row>
    <row r="131" spans="2:7" ht="13">
      <c r="B131" s="20" t="s">
        <v>2716</v>
      </c>
      <c r="C131" s="22" t="s">
        <v>2717</v>
      </c>
      <c r="D131" s="3"/>
    </row>
    <row r="132" spans="2:7">
      <c r="B132" s="13" t="s">
        <v>2687</v>
      </c>
      <c r="C132" s="14" t="s">
        <v>2687</v>
      </c>
    </row>
    <row r="135" spans="2:7" ht="13">
      <c r="B135" s="3" t="s">
        <v>2718</v>
      </c>
    </row>
    <row r="138" spans="2:7" ht="13">
      <c r="B138" s="3" t="s">
        <v>2760</v>
      </c>
    </row>
    <row r="139" spans="2:7" ht="13">
      <c r="B139" s="20" t="s">
        <v>2697</v>
      </c>
      <c r="C139" s="22" t="s">
        <v>2720</v>
      </c>
      <c r="D139" s="20" t="s">
        <v>2721</v>
      </c>
      <c r="E139" s="20" t="s">
        <v>2722</v>
      </c>
      <c r="F139" s="23" t="s">
        <v>2723</v>
      </c>
      <c r="G139" s="10"/>
    </row>
    <row r="140" spans="2:7">
      <c r="B140" s="13" t="s">
        <v>2687</v>
      </c>
      <c r="C140" s="14" t="s">
        <v>2687</v>
      </c>
      <c r="D140" s="13" t="s">
        <v>2687</v>
      </c>
      <c r="E140" s="13" t="s">
        <v>2687</v>
      </c>
      <c r="F140" s="19" t="s">
        <v>2687</v>
      </c>
    </row>
    <row r="141" spans="2:7">
      <c r="B141" s="2" t="s">
        <v>2724</v>
      </c>
    </row>
  </sheetData>
  <mergeCells count="4">
    <mergeCell ref="B1:E1"/>
    <mergeCell ref="C3:C7"/>
    <mergeCell ref="D3:D7"/>
    <mergeCell ref="B47:C47"/>
  </mergeCells>
  <phoneticPr fontId="0" type="noConversion"/>
  <hyperlinks>
    <hyperlink ref="A1" location="Index!A1" display="Index" xr:uid="{00000000-0004-0000-0300-000000000000}"/>
  </hyperlinks>
  <pageMargins left="0.75" right="0.75" top="1" bottom="1" header="0.5" footer="0.5"/>
  <headerFooter alignWithMargins="0"/>
  <drawing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18A4D-49D0-4B7E-93BE-8960B20E257F}">
  <dimension ref="A1:CB306"/>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34.1796875" style="2" customWidth="1"/>
    <col min="6" max="6" width="29" style="8" bestFit="1" customWidth="1"/>
    <col min="7" max="7" width="18.1796875" style="8" bestFit="1" customWidth="1"/>
    <col min="8" max="8" width="9.1796875" style="8" bestFit="1" customWidth="1"/>
    <col min="9" max="16384" width="9.1796875" style="2"/>
  </cols>
  <sheetData>
    <row r="1" spans="1:5" ht="13">
      <c r="A1" s="12" t="s">
        <v>3402</v>
      </c>
      <c r="B1" s="230" t="s">
        <v>3605</v>
      </c>
      <c r="C1" s="230"/>
      <c r="D1" s="230"/>
      <c r="E1" s="230"/>
    </row>
    <row r="3" spans="1:5" ht="14.5">
      <c r="B3" s="25" t="s">
        <v>3459</v>
      </c>
      <c r="C3" s="248"/>
      <c r="D3" s="237"/>
      <c r="E3" s="26"/>
    </row>
    <row r="4" spans="1:5" ht="58">
      <c r="B4" s="27" t="s">
        <v>3460</v>
      </c>
      <c r="C4" s="248"/>
      <c r="D4" s="237"/>
      <c r="E4" s="28"/>
    </row>
    <row r="5" spans="1:5" ht="14.5">
      <c r="B5" s="29" t="s">
        <v>3404</v>
      </c>
      <c r="C5" s="248"/>
      <c r="D5" s="237"/>
      <c r="E5" s="26"/>
    </row>
    <row r="6" spans="1:5" ht="14.5">
      <c r="B6" s="29" t="s">
        <v>3461</v>
      </c>
      <c r="C6" s="248"/>
      <c r="D6" s="237"/>
      <c r="E6" s="26"/>
    </row>
    <row r="7" spans="1:5" ht="14.5">
      <c r="B7" s="29" t="s">
        <v>3462</v>
      </c>
      <c r="C7" s="248"/>
      <c r="D7" s="237"/>
      <c r="E7" s="26"/>
    </row>
    <row r="8" spans="1:5" ht="14.5">
      <c r="B8" s="15" t="s">
        <v>3405</v>
      </c>
      <c r="C8" s="30" t="s">
        <v>3406</v>
      </c>
      <c r="D8" s="30" t="s">
        <v>3407</v>
      </c>
      <c r="E8" s="26"/>
    </row>
    <row r="9" spans="1:5" ht="14.5">
      <c r="B9" s="26"/>
      <c r="C9" s="31"/>
      <c r="D9" s="26"/>
      <c r="E9" s="26"/>
    </row>
    <row r="10" spans="1:5" ht="14.5">
      <c r="B10" s="251"/>
      <c r="C10" s="251"/>
      <c r="D10" s="251"/>
      <c r="E10" s="251"/>
    </row>
    <row r="11" spans="1:5" ht="14.5">
      <c r="B11" s="249" t="s">
        <v>3463</v>
      </c>
      <c r="C11" s="249"/>
      <c r="D11" s="249"/>
      <c r="E11" s="249"/>
    </row>
    <row r="12" spans="1:5" ht="14.5">
      <c r="B12" s="32" t="s">
        <v>3464</v>
      </c>
      <c r="C12" s="250" t="s">
        <v>3465</v>
      </c>
      <c r="D12" s="249" t="s">
        <v>3466</v>
      </c>
      <c r="E12" s="249" t="s">
        <v>3467</v>
      </c>
    </row>
    <row r="13" spans="1:5" ht="14.5">
      <c r="B13" s="32" t="s">
        <v>3468</v>
      </c>
      <c r="C13" s="250"/>
      <c r="D13" s="249"/>
      <c r="E13" s="249"/>
    </row>
    <row r="14" spans="1:5" ht="14.5">
      <c r="B14" s="25" t="s">
        <v>3469</v>
      </c>
      <c r="C14" s="34"/>
      <c r="D14" s="35"/>
      <c r="E14" s="35"/>
    </row>
    <row r="15" spans="1:5" ht="14.5">
      <c r="B15" s="25" t="s">
        <v>3470</v>
      </c>
      <c r="C15" s="34"/>
      <c r="D15" s="35"/>
      <c r="E15" s="35"/>
    </row>
    <row r="16" spans="1:5" ht="14.5">
      <c r="B16" s="25" t="s">
        <v>3471</v>
      </c>
      <c r="C16" s="34"/>
      <c r="D16" s="36" t="s">
        <v>3472</v>
      </c>
      <c r="E16" s="37"/>
    </row>
    <row r="17" spans="2:8" ht="14.5">
      <c r="B17" s="24" t="s">
        <v>3473</v>
      </c>
      <c r="C17" s="16"/>
      <c r="D17" s="15"/>
      <c r="E17" s="38"/>
    </row>
    <row r="18" spans="2:8" ht="14.5">
      <c r="B18" s="26"/>
      <c r="C18" s="31"/>
      <c r="D18" s="26"/>
      <c r="E18" s="26"/>
    </row>
    <row r="20" spans="2:8">
      <c r="B20" s="2" t="s">
        <v>2732</v>
      </c>
    </row>
    <row r="22" spans="2:8" ht="13">
      <c r="B22" s="4" t="s">
        <v>3408</v>
      </c>
      <c r="C22" s="6" t="s">
        <v>3409</v>
      </c>
      <c r="D22" s="4" t="s">
        <v>3410</v>
      </c>
      <c r="E22" s="4" t="s">
        <v>3411</v>
      </c>
      <c r="F22" s="9" t="s">
        <v>3412</v>
      </c>
      <c r="G22" s="9" t="s">
        <v>3413</v>
      </c>
      <c r="H22" s="9" t="s">
        <v>3414</v>
      </c>
    </row>
    <row r="23" spans="2:8" ht="13">
      <c r="B23" s="3" t="s">
        <v>3415</v>
      </c>
    </row>
    <row r="24" spans="2:8" ht="13">
      <c r="B24" s="3" t="s">
        <v>3416</v>
      </c>
    </row>
    <row r="25" spans="2:8" ht="13">
      <c r="B25" s="3" t="s">
        <v>3417</v>
      </c>
    </row>
    <row r="26" spans="2:8">
      <c r="B26" s="2" t="s">
        <v>3888</v>
      </c>
      <c r="C26" s="5">
        <v>6.38</v>
      </c>
      <c r="D26" s="2" t="s">
        <v>3419</v>
      </c>
      <c r="E26" s="2" t="s">
        <v>3424</v>
      </c>
      <c r="F26" s="8">
        <v>19219700</v>
      </c>
      <c r="G26" s="8">
        <v>19761.560000000001</v>
      </c>
      <c r="H26" s="8">
        <v>4.95</v>
      </c>
    </row>
    <row r="27" spans="2:8">
      <c r="B27" s="2" t="s">
        <v>3988</v>
      </c>
      <c r="C27" s="5">
        <v>7.11</v>
      </c>
      <c r="D27" s="2" t="s">
        <v>3419</v>
      </c>
      <c r="E27" s="2" t="s">
        <v>3420</v>
      </c>
      <c r="F27" s="8">
        <v>19045100</v>
      </c>
      <c r="G27" s="8">
        <v>19617.18</v>
      </c>
      <c r="H27" s="8">
        <v>4.92</v>
      </c>
    </row>
    <row r="28" spans="2:8">
      <c r="B28" s="2" t="s">
        <v>3474</v>
      </c>
      <c r="C28" s="5">
        <v>6.67</v>
      </c>
      <c r="D28" s="2" t="s">
        <v>3419</v>
      </c>
      <c r="E28" s="2" t="s">
        <v>3475</v>
      </c>
      <c r="F28" s="8">
        <v>13000000</v>
      </c>
      <c r="G28" s="8">
        <v>13295.27</v>
      </c>
      <c r="H28" s="8">
        <v>3.33</v>
      </c>
    </row>
    <row r="29" spans="2:8">
      <c r="B29" s="2" t="s">
        <v>3478</v>
      </c>
      <c r="C29" s="5">
        <v>7.03</v>
      </c>
      <c r="D29" s="2" t="s">
        <v>3419</v>
      </c>
      <c r="E29" s="2" t="s">
        <v>3479</v>
      </c>
      <c r="F29" s="8">
        <v>5000000</v>
      </c>
      <c r="G29" s="8">
        <v>5022.34</v>
      </c>
      <c r="H29" s="8">
        <v>1.26</v>
      </c>
    </row>
    <row r="30" spans="2:8">
      <c r="B30" s="2" t="s">
        <v>3480</v>
      </c>
      <c r="C30" s="5">
        <v>6.88</v>
      </c>
      <c r="D30" s="2" t="s">
        <v>3419</v>
      </c>
      <c r="E30" s="2" t="s">
        <v>3481</v>
      </c>
      <c r="F30" s="8">
        <v>5000000</v>
      </c>
      <c r="G30" s="8">
        <v>4950.08</v>
      </c>
      <c r="H30" s="8">
        <v>1.24</v>
      </c>
    </row>
    <row r="31" spans="2:8">
      <c r="B31" s="2" t="s">
        <v>3476</v>
      </c>
      <c r="C31" s="5">
        <v>6.32</v>
      </c>
      <c r="D31" s="2" t="s">
        <v>3419</v>
      </c>
      <c r="E31" s="2" t="s">
        <v>3477</v>
      </c>
      <c r="F31" s="8">
        <v>4500000</v>
      </c>
      <c r="G31" s="8">
        <v>4503.96</v>
      </c>
      <c r="H31" s="8">
        <v>1.1299999999999999</v>
      </c>
    </row>
    <row r="32" spans="2:8">
      <c r="B32" s="2" t="s">
        <v>3421</v>
      </c>
      <c r="C32" s="5">
        <v>6.41</v>
      </c>
      <c r="D32" s="2" t="s">
        <v>3419</v>
      </c>
      <c r="E32" s="2" t="s">
        <v>3422</v>
      </c>
      <c r="F32" s="8">
        <v>3635200</v>
      </c>
      <c r="G32" s="8">
        <v>3800.33</v>
      </c>
      <c r="H32" s="8">
        <v>0.95</v>
      </c>
    </row>
    <row r="33" spans="2:8">
      <c r="B33" s="2" t="s">
        <v>3482</v>
      </c>
      <c r="C33" s="5">
        <v>6.61</v>
      </c>
      <c r="D33" s="2" t="s">
        <v>3419</v>
      </c>
      <c r="E33" s="2" t="s">
        <v>3483</v>
      </c>
      <c r="F33" s="8">
        <v>3000000</v>
      </c>
      <c r="G33" s="8">
        <v>3141.19</v>
      </c>
      <c r="H33" s="8">
        <v>0.79</v>
      </c>
    </row>
    <row r="34" spans="2:8">
      <c r="B34" s="2" t="s">
        <v>3429</v>
      </c>
      <c r="C34" s="5">
        <v>6.41</v>
      </c>
      <c r="D34" s="2" t="s">
        <v>3419</v>
      </c>
      <c r="E34" s="2" t="s">
        <v>3430</v>
      </c>
      <c r="F34" s="8">
        <v>2500000</v>
      </c>
      <c r="G34" s="8">
        <v>2620.92</v>
      </c>
      <c r="H34" s="8">
        <v>0.66</v>
      </c>
    </row>
    <row r="35" spans="2:8">
      <c r="B35" s="2" t="s">
        <v>3427</v>
      </c>
      <c r="C35" s="5">
        <v>6.63</v>
      </c>
      <c r="D35" s="2" t="s">
        <v>3419</v>
      </c>
      <c r="E35" s="2" t="s">
        <v>3428</v>
      </c>
      <c r="F35" s="8">
        <v>2500000</v>
      </c>
      <c r="G35" s="8">
        <v>2613.38</v>
      </c>
      <c r="H35" s="8">
        <v>0.65</v>
      </c>
    </row>
    <row r="36" spans="2:8">
      <c r="B36" s="2" t="s">
        <v>3484</v>
      </c>
      <c r="C36" s="5">
        <v>7.04</v>
      </c>
      <c r="D36" s="2" t="s">
        <v>3419</v>
      </c>
      <c r="E36" s="2" t="s">
        <v>3485</v>
      </c>
      <c r="F36" s="8">
        <v>2500000</v>
      </c>
      <c r="G36" s="8">
        <v>2597</v>
      </c>
      <c r="H36" s="8">
        <v>0.65</v>
      </c>
    </row>
    <row r="37" spans="2:8">
      <c r="B37" s="2" t="s">
        <v>3486</v>
      </c>
      <c r="C37" s="5">
        <v>6.84</v>
      </c>
      <c r="D37" s="2" t="s">
        <v>3419</v>
      </c>
      <c r="E37" s="2" t="s">
        <v>3487</v>
      </c>
      <c r="F37" s="8">
        <v>2500000</v>
      </c>
      <c r="G37" s="8">
        <v>2549.4299999999998</v>
      </c>
      <c r="H37" s="8">
        <v>0.64</v>
      </c>
    </row>
    <row r="38" spans="2:8">
      <c r="B38" s="2" t="s">
        <v>3488</v>
      </c>
      <c r="C38" s="5">
        <v>6.89</v>
      </c>
      <c r="D38" s="2" t="s">
        <v>3419</v>
      </c>
      <c r="E38" s="2" t="s">
        <v>3489</v>
      </c>
      <c r="F38" s="8">
        <v>2000000</v>
      </c>
      <c r="G38" s="8">
        <v>2089.0500000000002</v>
      </c>
      <c r="H38" s="8">
        <v>0.52</v>
      </c>
    </row>
    <row r="39" spans="2:8">
      <c r="B39" s="2" t="s">
        <v>3490</v>
      </c>
      <c r="C39" s="5">
        <v>7.13</v>
      </c>
      <c r="D39" s="2" t="s">
        <v>3419</v>
      </c>
      <c r="E39" s="2" t="s">
        <v>3491</v>
      </c>
      <c r="F39" s="8">
        <v>2000000</v>
      </c>
      <c r="G39" s="8">
        <v>1989.19</v>
      </c>
      <c r="H39" s="8">
        <v>0.5</v>
      </c>
    </row>
    <row r="40" spans="2:8">
      <c r="B40" s="2" t="s">
        <v>3492</v>
      </c>
      <c r="C40" s="5">
        <v>6.68</v>
      </c>
      <c r="D40" s="2" t="s">
        <v>3419</v>
      </c>
      <c r="E40" s="2" t="s">
        <v>3493</v>
      </c>
      <c r="F40" s="8">
        <v>1500000</v>
      </c>
      <c r="G40" s="8">
        <v>1573.62</v>
      </c>
      <c r="H40" s="8">
        <v>0.39</v>
      </c>
    </row>
    <row r="41" spans="2:8">
      <c r="B41" s="2" t="s">
        <v>3494</v>
      </c>
      <c r="C41" s="5">
        <v>6.76</v>
      </c>
      <c r="D41" s="2" t="s">
        <v>3419</v>
      </c>
      <c r="E41" s="2" t="s">
        <v>3495</v>
      </c>
      <c r="F41" s="8">
        <v>1500000</v>
      </c>
      <c r="G41" s="8">
        <v>1564.11</v>
      </c>
      <c r="H41" s="8">
        <v>0.39</v>
      </c>
    </row>
    <row r="42" spans="2:8">
      <c r="B42" s="2" t="s">
        <v>3496</v>
      </c>
      <c r="C42" s="5">
        <v>6.74</v>
      </c>
      <c r="D42" s="2" t="s">
        <v>3419</v>
      </c>
      <c r="E42" s="2" t="s">
        <v>3497</v>
      </c>
      <c r="F42" s="8">
        <v>1499500</v>
      </c>
      <c r="G42" s="8">
        <v>1561.01</v>
      </c>
      <c r="H42" s="8">
        <v>0.39</v>
      </c>
    </row>
    <row r="43" spans="2:8">
      <c r="B43" s="2" t="s">
        <v>3498</v>
      </c>
      <c r="C43" s="5">
        <v>6.9</v>
      </c>
      <c r="D43" s="2" t="s">
        <v>3419</v>
      </c>
      <c r="E43" s="2" t="s">
        <v>3499</v>
      </c>
      <c r="F43" s="8">
        <v>1000000</v>
      </c>
      <c r="G43" s="8">
        <v>1064.3</v>
      </c>
      <c r="H43" s="8">
        <v>0.27</v>
      </c>
    </row>
    <row r="44" spans="2:8">
      <c r="B44" s="2" t="s">
        <v>3500</v>
      </c>
      <c r="C44" s="5">
        <v>6.72</v>
      </c>
      <c r="D44" s="2" t="s">
        <v>3419</v>
      </c>
      <c r="E44" s="2" t="s">
        <v>3501</v>
      </c>
      <c r="F44" s="8">
        <v>1000000</v>
      </c>
      <c r="G44" s="8">
        <v>1052.99</v>
      </c>
      <c r="H44" s="8">
        <v>0.26</v>
      </c>
    </row>
    <row r="45" spans="2:8">
      <c r="B45" s="2" t="s">
        <v>3431</v>
      </c>
      <c r="C45" s="5">
        <v>7.05</v>
      </c>
      <c r="D45" s="2" t="s">
        <v>3419</v>
      </c>
      <c r="E45" s="2" t="s">
        <v>3432</v>
      </c>
      <c r="F45" s="8">
        <v>500000</v>
      </c>
      <c r="G45" s="8">
        <v>517.98</v>
      </c>
      <c r="H45" s="8">
        <v>0.13</v>
      </c>
    </row>
    <row r="46" spans="2:8">
      <c r="B46" s="2" t="s">
        <v>3502</v>
      </c>
      <c r="C46" s="5">
        <v>6.82</v>
      </c>
      <c r="D46" s="2" t="s">
        <v>3419</v>
      </c>
      <c r="E46" s="2" t="s">
        <v>3503</v>
      </c>
      <c r="F46" s="8">
        <v>500000</v>
      </c>
      <c r="G46" s="8">
        <v>514.82000000000005</v>
      </c>
      <c r="H46" s="8">
        <v>0.13</v>
      </c>
    </row>
    <row r="47" spans="2:8">
      <c r="B47" s="2" t="s">
        <v>3504</v>
      </c>
      <c r="C47" s="5">
        <v>5.54</v>
      </c>
      <c r="D47" s="2" t="s">
        <v>3419</v>
      </c>
      <c r="E47" s="2" t="s">
        <v>3505</v>
      </c>
      <c r="F47" s="8">
        <v>280000</v>
      </c>
      <c r="G47" s="8">
        <v>280.57</v>
      </c>
      <c r="H47" s="8">
        <v>7.0000000000000007E-2</v>
      </c>
    </row>
    <row r="48" spans="2:8">
      <c r="B48" s="2" t="s">
        <v>3506</v>
      </c>
      <c r="C48" s="5">
        <v>6.86</v>
      </c>
      <c r="D48" s="2" t="s">
        <v>3419</v>
      </c>
      <c r="E48" s="2" t="s">
        <v>3507</v>
      </c>
      <c r="F48" s="8">
        <v>255000</v>
      </c>
      <c r="G48" s="8">
        <v>271.5</v>
      </c>
      <c r="H48" s="8">
        <v>7.0000000000000007E-2</v>
      </c>
    </row>
    <row r="49" spans="2:8">
      <c r="B49" s="2" t="s">
        <v>3508</v>
      </c>
      <c r="C49" s="5">
        <v>6.27</v>
      </c>
      <c r="D49" s="2" t="s">
        <v>3419</v>
      </c>
      <c r="E49" s="2" t="s">
        <v>3509</v>
      </c>
      <c r="F49" s="8">
        <v>200000</v>
      </c>
      <c r="G49" s="8">
        <v>204.15</v>
      </c>
      <c r="H49" s="8">
        <v>0.05</v>
      </c>
    </row>
    <row r="50" spans="2:8">
      <c r="B50" s="2" t="s">
        <v>3433</v>
      </c>
      <c r="C50" s="5">
        <v>6.86</v>
      </c>
      <c r="D50" s="2" t="s">
        <v>3419</v>
      </c>
      <c r="E50" s="2" t="s">
        <v>3434</v>
      </c>
      <c r="F50" s="8">
        <v>190600</v>
      </c>
      <c r="G50" s="8">
        <v>201.55</v>
      </c>
      <c r="H50" s="8">
        <v>0.05</v>
      </c>
    </row>
    <row r="51" spans="2:8">
      <c r="B51" s="2" t="s">
        <v>3425</v>
      </c>
      <c r="C51" s="5">
        <v>7.05</v>
      </c>
      <c r="D51" s="2" t="s">
        <v>3419</v>
      </c>
      <c r="E51" s="2" t="s">
        <v>3426</v>
      </c>
      <c r="F51" s="8">
        <v>163100</v>
      </c>
      <c r="G51" s="8">
        <v>163.85</v>
      </c>
      <c r="H51" s="8">
        <v>0.04</v>
      </c>
    </row>
    <row r="52" spans="2:8">
      <c r="B52" s="2" t="s">
        <v>3510</v>
      </c>
      <c r="C52" s="5">
        <v>7.04</v>
      </c>
      <c r="D52" s="2" t="s">
        <v>3419</v>
      </c>
      <c r="E52" s="2" t="s">
        <v>3511</v>
      </c>
      <c r="F52" s="8">
        <v>147800</v>
      </c>
      <c r="G52" s="8">
        <v>152.38</v>
      </c>
      <c r="H52" s="8">
        <v>0.04</v>
      </c>
    </row>
    <row r="53" spans="2:8">
      <c r="B53" s="2" t="s">
        <v>3512</v>
      </c>
      <c r="C53" s="5">
        <v>6.82</v>
      </c>
      <c r="D53" s="2" t="s">
        <v>3419</v>
      </c>
      <c r="E53" s="2" t="s">
        <v>3513</v>
      </c>
      <c r="F53" s="8">
        <v>128500</v>
      </c>
      <c r="G53" s="8">
        <v>133.88</v>
      </c>
      <c r="H53" s="8">
        <v>0.03</v>
      </c>
    </row>
    <row r="54" spans="2:8">
      <c r="B54" s="2" t="s">
        <v>3514</v>
      </c>
      <c r="C54" s="5">
        <v>5.69</v>
      </c>
      <c r="D54" s="2" t="s">
        <v>3419</v>
      </c>
      <c r="E54" s="2" t="s">
        <v>3515</v>
      </c>
      <c r="F54" s="8">
        <v>85000</v>
      </c>
      <c r="G54" s="8">
        <v>85.9</v>
      </c>
      <c r="H54" s="8">
        <v>0.02</v>
      </c>
    </row>
    <row r="55" spans="2:8">
      <c r="B55" s="2" t="s">
        <v>3516</v>
      </c>
      <c r="C55" s="5">
        <v>6.83</v>
      </c>
      <c r="D55" s="2" t="s">
        <v>3419</v>
      </c>
      <c r="E55" s="2" t="s">
        <v>3517</v>
      </c>
      <c r="F55" s="8">
        <v>71000</v>
      </c>
      <c r="G55" s="8">
        <v>77.3</v>
      </c>
      <c r="H55" s="8">
        <v>0.02</v>
      </c>
    </row>
    <row r="56" spans="2:8">
      <c r="B56" s="2" t="s">
        <v>3518</v>
      </c>
      <c r="C56" s="5">
        <v>6.75</v>
      </c>
      <c r="D56" s="2" t="s">
        <v>3419</v>
      </c>
      <c r="E56" s="2" t="s">
        <v>3519</v>
      </c>
      <c r="F56" s="8">
        <v>59400</v>
      </c>
      <c r="G56" s="8">
        <v>63.26</v>
      </c>
      <c r="H56" s="8">
        <v>0.02</v>
      </c>
    </row>
    <row r="57" spans="2:8">
      <c r="B57" s="2" t="s">
        <v>3520</v>
      </c>
      <c r="C57" s="5">
        <v>5.65</v>
      </c>
      <c r="D57" s="2" t="s">
        <v>3419</v>
      </c>
      <c r="E57" s="2" t="s">
        <v>3521</v>
      </c>
      <c r="F57" s="8">
        <v>41300</v>
      </c>
      <c r="G57" s="8">
        <v>41.6</v>
      </c>
      <c r="H57" s="8">
        <v>0.01</v>
      </c>
    </row>
    <row r="58" spans="2:8" ht="13">
      <c r="B58" s="3" t="s">
        <v>3435</v>
      </c>
      <c r="C58" s="7"/>
      <c r="D58" s="3"/>
      <c r="E58" s="3"/>
      <c r="F58" s="10"/>
      <c r="G58" s="10">
        <f>SUM(G22:G57)</f>
        <v>98075.650000000038</v>
      </c>
      <c r="H58" s="10">
        <f>SUM(H22:H57)</f>
        <v>24.57</v>
      </c>
    </row>
    <row r="59" spans="2:8" ht="13">
      <c r="B59" s="3" t="s">
        <v>3436</v>
      </c>
    </row>
    <row r="60" spans="2:8">
      <c r="B60" s="2" t="s">
        <v>3522</v>
      </c>
      <c r="C60" s="5">
        <v>6.73</v>
      </c>
      <c r="D60" s="2" t="s">
        <v>3437</v>
      </c>
      <c r="E60" s="2" t="s">
        <v>3523</v>
      </c>
      <c r="F60" s="8">
        <v>15000</v>
      </c>
      <c r="G60" s="8">
        <v>15283.11</v>
      </c>
      <c r="H60" s="8">
        <v>3.83</v>
      </c>
    </row>
    <row r="61" spans="2:8">
      <c r="B61" s="2" t="s">
        <v>3524</v>
      </c>
      <c r="C61" s="5">
        <v>6.85</v>
      </c>
      <c r="D61" s="2" t="s">
        <v>3437</v>
      </c>
      <c r="E61" s="2" t="s">
        <v>3525</v>
      </c>
      <c r="F61" s="8">
        <v>12500</v>
      </c>
      <c r="G61" s="8">
        <v>12692.8</v>
      </c>
      <c r="H61" s="8">
        <v>3.18</v>
      </c>
    </row>
    <row r="62" spans="2:8">
      <c r="B62" s="2" t="s">
        <v>3754</v>
      </c>
      <c r="C62" s="5">
        <v>7.5</v>
      </c>
      <c r="D62" s="2" t="s">
        <v>3437</v>
      </c>
      <c r="E62" s="2" t="s">
        <v>3526</v>
      </c>
      <c r="F62" s="8">
        <v>10000</v>
      </c>
      <c r="G62" s="8">
        <v>10015.75</v>
      </c>
      <c r="H62" s="8">
        <v>2.5099999999999998</v>
      </c>
    </row>
    <row r="63" spans="2:8">
      <c r="B63" s="2" t="s">
        <v>3527</v>
      </c>
      <c r="C63" s="5">
        <v>6.85</v>
      </c>
      <c r="D63" s="2" t="s">
        <v>3437</v>
      </c>
      <c r="E63" s="2" t="s">
        <v>3528</v>
      </c>
      <c r="F63" s="8">
        <v>7500</v>
      </c>
      <c r="G63" s="8">
        <v>7700.94</v>
      </c>
      <c r="H63" s="8">
        <v>1.93</v>
      </c>
    </row>
    <row r="64" spans="2:8">
      <c r="B64" s="2" t="s">
        <v>3529</v>
      </c>
      <c r="C64" s="5">
        <v>6.48</v>
      </c>
      <c r="D64" s="2" t="s">
        <v>3437</v>
      </c>
      <c r="E64" s="2" t="s">
        <v>3530</v>
      </c>
      <c r="F64" s="8">
        <v>7500</v>
      </c>
      <c r="G64" s="8">
        <v>7666.82</v>
      </c>
      <c r="H64" s="8">
        <v>1.92</v>
      </c>
    </row>
    <row r="65" spans="2:8">
      <c r="B65" s="2" t="s">
        <v>3531</v>
      </c>
      <c r="C65" s="5">
        <v>6.74</v>
      </c>
      <c r="D65" s="2" t="s">
        <v>3437</v>
      </c>
      <c r="E65" s="2" t="s">
        <v>3532</v>
      </c>
      <c r="F65" s="8">
        <v>7500</v>
      </c>
      <c r="G65" s="8">
        <v>7656.3</v>
      </c>
      <c r="H65" s="8">
        <v>1.92</v>
      </c>
    </row>
    <row r="66" spans="2:8">
      <c r="B66" s="2" t="s">
        <v>3989</v>
      </c>
      <c r="C66" s="5">
        <v>7.45</v>
      </c>
      <c r="D66" s="2" t="s">
        <v>3439</v>
      </c>
      <c r="E66" s="2" t="s">
        <v>3535</v>
      </c>
      <c r="F66" s="8">
        <v>7500</v>
      </c>
      <c r="G66" s="8">
        <v>7620.62</v>
      </c>
      <c r="H66" s="8">
        <v>1.91</v>
      </c>
    </row>
    <row r="67" spans="2:8">
      <c r="B67" s="2" t="s">
        <v>3533</v>
      </c>
      <c r="C67" s="5">
        <v>6.58</v>
      </c>
      <c r="D67" s="2" t="s">
        <v>3437</v>
      </c>
      <c r="E67" s="2" t="s">
        <v>3534</v>
      </c>
      <c r="F67" s="8">
        <v>750</v>
      </c>
      <c r="G67" s="8">
        <v>7613.45</v>
      </c>
      <c r="H67" s="8">
        <v>1.91</v>
      </c>
    </row>
    <row r="68" spans="2:8">
      <c r="B68" s="2" t="s">
        <v>3990</v>
      </c>
      <c r="C68" s="5">
        <v>7.17</v>
      </c>
      <c r="D68" s="2" t="s">
        <v>3437</v>
      </c>
      <c r="E68" s="2" t="s">
        <v>2730</v>
      </c>
      <c r="F68" s="8">
        <v>7500</v>
      </c>
      <c r="G68" s="8">
        <v>7533.05</v>
      </c>
      <c r="H68" s="8">
        <v>1.89</v>
      </c>
    </row>
    <row r="69" spans="2:8">
      <c r="B69" s="2" t="s">
        <v>3536</v>
      </c>
      <c r="C69" s="5">
        <v>7.4</v>
      </c>
      <c r="D69" s="2" t="s">
        <v>3437</v>
      </c>
      <c r="E69" s="2" t="s">
        <v>3537</v>
      </c>
      <c r="F69" s="8">
        <v>7500</v>
      </c>
      <c r="G69" s="8">
        <v>7500</v>
      </c>
      <c r="H69" s="8">
        <v>1.88</v>
      </c>
    </row>
    <row r="70" spans="2:8">
      <c r="B70" s="2" t="s">
        <v>3538</v>
      </c>
      <c r="C70" s="5">
        <v>6.77</v>
      </c>
      <c r="D70" s="2" t="s">
        <v>3437</v>
      </c>
      <c r="E70" s="2" t="s">
        <v>3539</v>
      </c>
      <c r="F70" s="8">
        <v>600</v>
      </c>
      <c r="G70" s="8">
        <v>6414</v>
      </c>
      <c r="H70" s="8">
        <v>1.61</v>
      </c>
    </row>
    <row r="71" spans="2:8">
      <c r="B71" s="2" t="s">
        <v>3991</v>
      </c>
      <c r="C71" s="5">
        <v>8.51</v>
      </c>
      <c r="D71" s="2" t="s">
        <v>3441</v>
      </c>
      <c r="E71" s="2" t="s">
        <v>3541</v>
      </c>
      <c r="F71" s="8">
        <v>5500</v>
      </c>
      <c r="G71" s="8">
        <v>5646.68</v>
      </c>
      <c r="H71" s="8">
        <v>1.42</v>
      </c>
    </row>
    <row r="72" spans="2:8">
      <c r="B72" s="2" t="s">
        <v>3798</v>
      </c>
      <c r="C72" s="5">
        <v>6.72</v>
      </c>
      <c r="D72" s="2" t="s">
        <v>3437</v>
      </c>
      <c r="E72" s="2" t="s">
        <v>3542</v>
      </c>
      <c r="F72" s="8">
        <v>500</v>
      </c>
      <c r="G72" s="8">
        <v>5258.57</v>
      </c>
      <c r="H72" s="8">
        <v>1.32</v>
      </c>
    </row>
    <row r="73" spans="2:8">
      <c r="B73" s="2" t="s">
        <v>3992</v>
      </c>
      <c r="C73" s="5">
        <v>7.71</v>
      </c>
      <c r="D73" s="2" t="s">
        <v>3439</v>
      </c>
      <c r="E73" s="2" t="s">
        <v>3440</v>
      </c>
      <c r="F73" s="8">
        <v>5000</v>
      </c>
      <c r="G73" s="8">
        <v>5182.8999999999996</v>
      </c>
      <c r="H73" s="8">
        <v>1.3</v>
      </c>
    </row>
    <row r="74" spans="2:8">
      <c r="B74" s="2" t="s">
        <v>3545</v>
      </c>
      <c r="C74" s="5">
        <v>6.77</v>
      </c>
      <c r="D74" s="2" t="s">
        <v>3437</v>
      </c>
      <c r="E74" s="2" t="s">
        <v>3546</v>
      </c>
      <c r="F74" s="8">
        <v>5000</v>
      </c>
      <c r="G74" s="8">
        <v>5132.83</v>
      </c>
      <c r="H74" s="8">
        <v>1.29</v>
      </c>
    </row>
    <row r="75" spans="2:8">
      <c r="B75" s="2" t="s">
        <v>3543</v>
      </c>
      <c r="C75" s="5">
        <v>6.91</v>
      </c>
      <c r="D75" s="2" t="s">
        <v>3437</v>
      </c>
      <c r="E75" s="2" t="s">
        <v>3544</v>
      </c>
      <c r="F75" s="8">
        <v>5000</v>
      </c>
      <c r="G75" s="8">
        <v>5110.58</v>
      </c>
      <c r="H75" s="8">
        <v>1.28</v>
      </c>
    </row>
    <row r="76" spans="2:8">
      <c r="B76" s="2" t="s">
        <v>3547</v>
      </c>
      <c r="C76" s="5">
        <v>6.86</v>
      </c>
      <c r="D76" s="2" t="s">
        <v>3437</v>
      </c>
      <c r="E76" s="2" t="s">
        <v>3548</v>
      </c>
      <c r="F76" s="8">
        <v>5000</v>
      </c>
      <c r="G76" s="8">
        <v>5108.4799999999996</v>
      </c>
      <c r="H76" s="8">
        <v>1.28</v>
      </c>
    </row>
    <row r="77" spans="2:8">
      <c r="B77" s="2" t="s">
        <v>3549</v>
      </c>
      <c r="C77" s="5">
        <v>6.85</v>
      </c>
      <c r="D77" s="2" t="s">
        <v>3437</v>
      </c>
      <c r="E77" s="2" t="s">
        <v>3550</v>
      </c>
      <c r="F77" s="8">
        <v>5000</v>
      </c>
      <c r="G77" s="8">
        <v>5107.46</v>
      </c>
      <c r="H77" s="8">
        <v>1.28</v>
      </c>
    </row>
    <row r="78" spans="2:8">
      <c r="B78" s="2" t="s">
        <v>3551</v>
      </c>
      <c r="C78" s="5">
        <v>6.85</v>
      </c>
      <c r="D78" s="2" t="s">
        <v>3437</v>
      </c>
      <c r="E78" s="2" t="s">
        <v>3552</v>
      </c>
      <c r="F78" s="8">
        <v>5000</v>
      </c>
      <c r="G78" s="8">
        <v>5106.82</v>
      </c>
      <c r="H78" s="8">
        <v>1.28</v>
      </c>
    </row>
    <row r="79" spans="2:8">
      <c r="B79" s="2" t="s">
        <v>3553</v>
      </c>
      <c r="C79" s="5">
        <v>6.64</v>
      </c>
      <c r="D79" s="2" t="s">
        <v>3437</v>
      </c>
      <c r="E79" s="2" t="s">
        <v>3554</v>
      </c>
      <c r="F79" s="8">
        <v>5000</v>
      </c>
      <c r="G79" s="8">
        <v>5104.62</v>
      </c>
      <c r="H79" s="8">
        <v>1.28</v>
      </c>
    </row>
    <row r="80" spans="2:8">
      <c r="B80" s="2" t="s">
        <v>3555</v>
      </c>
      <c r="C80" s="5">
        <v>6.64</v>
      </c>
      <c r="D80" s="2" t="s">
        <v>3437</v>
      </c>
      <c r="E80" s="2" t="s">
        <v>3556</v>
      </c>
      <c r="F80" s="8">
        <v>5000</v>
      </c>
      <c r="G80" s="8">
        <v>5099.45</v>
      </c>
      <c r="H80" s="8">
        <v>1.28</v>
      </c>
    </row>
    <row r="81" spans="2:8">
      <c r="B81" s="2" t="s">
        <v>3993</v>
      </c>
      <c r="C81" s="5">
        <v>6.58</v>
      </c>
      <c r="D81" s="2" t="s">
        <v>3437</v>
      </c>
      <c r="E81" s="2" t="s">
        <v>2733</v>
      </c>
      <c r="F81" s="8">
        <v>5000</v>
      </c>
      <c r="G81" s="8">
        <v>5094.37</v>
      </c>
      <c r="H81" s="8">
        <v>1.28</v>
      </c>
    </row>
    <row r="82" spans="2:8">
      <c r="B82" s="2" t="s">
        <v>3994</v>
      </c>
      <c r="C82" s="5">
        <v>8.02</v>
      </c>
      <c r="D82" s="2" t="s">
        <v>3439</v>
      </c>
      <c r="E82" s="2" t="s">
        <v>3558</v>
      </c>
      <c r="F82" s="8">
        <v>5000</v>
      </c>
      <c r="G82" s="8">
        <v>5085.04</v>
      </c>
      <c r="H82" s="8">
        <v>1.27</v>
      </c>
    </row>
    <row r="83" spans="2:8">
      <c r="B83" s="2" t="s">
        <v>3559</v>
      </c>
      <c r="C83" s="5">
        <v>7.05</v>
      </c>
      <c r="D83" s="2" t="s">
        <v>3437</v>
      </c>
      <c r="E83" s="2" t="s">
        <v>3560</v>
      </c>
      <c r="F83" s="8">
        <v>5000</v>
      </c>
      <c r="G83" s="8">
        <v>5061.83</v>
      </c>
      <c r="H83" s="8">
        <v>1.27</v>
      </c>
    </row>
    <row r="84" spans="2:8">
      <c r="B84" s="2" t="s">
        <v>3561</v>
      </c>
      <c r="C84" s="5">
        <v>7.08</v>
      </c>
      <c r="D84" s="2" t="s">
        <v>3437</v>
      </c>
      <c r="E84" s="2" t="s">
        <v>3562</v>
      </c>
      <c r="F84" s="8">
        <v>5000</v>
      </c>
      <c r="G84" s="8">
        <v>5056.59</v>
      </c>
      <c r="H84" s="8">
        <v>1.27</v>
      </c>
    </row>
    <row r="85" spans="2:8">
      <c r="B85" s="2" t="s">
        <v>3563</v>
      </c>
      <c r="C85" s="5">
        <v>7.07</v>
      </c>
      <c r="D85" s="2" t="s">
        <v>3437</v>
      </c>
      <c r="E85" s="2" t="s">
        <v>3564</v>
      </c>
      <c r="F85" s="8">
        <v>5000</v>
      </c>
      <c r="G85" s="8">
        <v>5042.93</v>
      </c>
      <c r="H85" s="8">
        <v>1.26</v>
      </c>
    </row>
    <row r="86" spans="2:8">
      <c r="B86" s="2" t="s">
        <v>3995</v>
      </c>
      <c r="C86" s="5">
        <v>7.01</v>
      </c>
      <c r="D86" s="2" t="s">
        <v>3437</v>
      </c>
      <c r="E86" s="2" t="s">
        <v>3565</v>
      </c>
      <c r="F86" s="8">
        <v>450</v>
      </c>
      <c r="G86" s="8">
        <v>4649.96</v>
      </c>
      <c r="H86" s="8">
        <v>1.17</v>
      </c>
    </row>
    <row r="87" spans="2:8">
      <c r="B87" s="2" t="s">
        <v>3996</v>
      </c>
      <c r="C87" s="5">
        <v>7.36</v>
      </c>
      <c r="D87" s="2" t="s">
        <v>3437</v>
      </c>
      <c r="E87" s="2" t="s">
        <v>3566</v>
      </c>
      <c r="F87" s="8">
        <v>4000</v>
      </c>
      <c r="G87" s="8">
        <v>4057.54</v>
      </c>
      <c r="H87" s="8">
        <v>1.02</v>
      </c>
    </row>
    <row r="88" spans="2:8">
      <c r="B88" s="2" t="s">
        <v>3997</v>
      </c>
      <c r="C88" s="5">
        <v>7.6</v>
      </c>
      <c r="D88" s="2" t="s">
        <v>3439</v>
      </c>
      <c r="E88" s="2" t="s">
        <v>3567</v>
      </c>
      <c r="F88" s="8">
        <v>3500</v>
      </c>
      <c r="G88" s="8">
        <v>3573.9</v>
      </c>
      <c r="H88" s="8">
        <v>0.9</v>
      </c>
    </row>
    <row r="89" spans="2:8">
      <c r="B89" s="2" t="s">
        <v>3998</v>
      </c>
      <c r="C89" s="5">
        <v>7.77</v>
      </c>
      <c r="D89" s="2" t="s">
        <v>3439</v>
      </c>
      <c r="E89" s="2" t="s">
        <v>3568</v>
      </c>
      <c r="F89" s="8">
        <v>3000</v>
      </c>
      <c r="G89" s="8">
        <v>3162.36</v>
      </c>
      <c r="H89" s="8">
        <v>0.79</v>
      </c>
    </row>
    <row r="90" spans="2:8">
      <c r="B90" s="2" t="s">
        <v>3999</v>
      </c>
      <c r="C90" s="5">
        <v>6.53</v>
      </c>
      <c r="D90" s="2" t="s">
        <v>3437</v>
      </c>
      <c r="E90" s="2" t="s">
        <v>3569</v>
      </c>
      <c r="F90" s="8">
        <v>300</v>
      </c>
      <c r="G90" s="8">
        <v>2987.71</v>
      </c>
      <c r="H90" s="8">
        <v>0.75</v>
      </c>
    </row>
    <row r="91" spans="2:8">
      <c r="B91" s="2" t="s">
        <v>4000</v>
      </c>
      <c r="C91" s="5">
        <v>7.05</v>
      </c>
      <c r="D91" s="2" t="s">
        <v>3437</v>
      </c>
      <c r="E91" s="2" t="s">
        <v>3570</v>
      </c>
      <c r="F91" s="8">
        <v>2500</v>
      </c>
      <c r="G91" s="8">
        <v>2577.34</v>
      </c>
      <c r="H91" s="8">
        <v>0.65</v>
      </c>
    </row>
    <row r="92" spans="2:8">
      <c r="B92" s="2" t="s">
        <v>4001</v>
      </c>
      <c r="C92" s="5">
        <v>6.65</v>
      </c>
      <c r="D92" s="2" t="s">
        <v>3437</v>
      </c>
      <c r="E92" s="2" t="s">
        <v>3574</v>
      </c>
      <c r="F92" s="8">
        <v>2500</v>
      </c>
      <c r="G92" s="8">
        <v>2567.1</v>
      </c>
      <c r="H92" s="8">
        <v>0.64</v>
      </c>
    </row>
    <row r="93" spans="2:8">
      <c r="B93" s="2" t="s">
        <v>4002</v>
      </c>
      <c r="C93" s="5">
        <v>7.05</v>
      </c>
      <c r="D93" s="2" t="s">
        <v>3437</v>
      </c>
      <c r="E93" s="2" t="s">
        <v>3444</v>
      </c>
      <c r="F93" s="8">
        <v>2500</v>
      </c>
      <c r="G93" s="8">
        <v>2563.58</v>
      </c>
      <c r="H93" s="8">
        <v>0.64</v>
      </c>
    </row>
    <row r="94" spans="2:8">
      <c r="B94" s="2" t="s">
        <v>4003</v>
      </c>
      <c r="C94" s="5">
        <v>6.73</v>
      </c>
      <c r="D94" s="2" t="s">
        <v>3437</v>
      </c>
      <c r="E94" s="2" t="s">
        <v>2734</v>
      </c>
      <c r="F94" s="8">
        <v>2500</v>
      </c>
      <c r="G94" s="8">
        <v>2561.46</v>
      </c>
      <c r="H94" s="8">
        <v>0.64</v>
      </c>
    </row>
    <row r="95" spans="2:8">
      <c r="B95" s="2" t="s">
        <v>2735</v>
      </c>
      <c r="C95" s="5">
        <v>6.66</v>
      </c>
      <c r="D95" s="2" t="s">
        <v>3437</v>
      </c>
      <c r="E95" s="2" t="s">
        <v>2736</v>
      </c>
      <c r="F95" s="8">
        <v>250</v>
      </c>
      <c r="G95" s="8">
        <v>2560.7600000000002</v>
      </c>
      <c r="H95" s="8">
        <v>0.64</v>
      </c>
    </row>
    <row r="96" spans="2:8">
      <c r="B96" s="2" t="s">
        <v>4004</v>
      </c>
      <c r="C96" s="5">
        <v>7.31</v>
      </c>
      <c r="D96" s="2" t="s">
        <v>3437</v>
      </c>
      <c r="E96" s="2" t="s">
        <v>3571</v>
      </c>
      <c r="F96" s="8">
        <v>2500</v>
      </c>
      <c r="G96" s="8">
        <v>2559.31</v>
      </c>
      <c r="H96" s="8">
        <v>0.64</v>
      </c>
    </row>
    <row r="97" spans="2:8">
      <c r="B97" s="2" t="s">
        <v>4005</v>
      </c>
      <c r="C97" s="5">
        <v>7.31</v>
      </c>
      <c r="D97" s="2" t="s">
        <v>3437</v>
      </c>
      <c r="E97" s="2" t="s">
        <v>3573</v>
      </c>
      <c r="F97" s="8">
        <v>2500</v>
      </c>
      <c r="G97" s="8">
        <v>2558.3000000000002</v>
      </c>
      <c r="H97" s="8">
        <v>0.64</v>
      </c>
    </row>
    <row r="98" spans="2:8">
      <c r="B98" s="2" t="s">
        <v>3575</v>
      </c>
      <c r="C98" s="5">
        <v>6.87</v>
      </c>
      <c r="D98" s="2" t="s">
        <v>3437</v>
      </c>
      <c r="E98" s="2" t="s">
        <v>3576</v>
      </c>
      <c r="F98" s="8">
        <v>2500</v>
      </c>
      <c r="G98" s="8">
        <v>2552.0500000000002</v>
      </c>
      <c r="H98" s="8">
        <v>0.64</v>
      </c>
    </row>
    <row r="99" spans="2:8">
      <c r="B99" s="2" t="s">
        <v>3577</v>
      </c>
      <c r="C99" s="5">
        <v>6.86</v>
      </c>
      <c r="D99" s="2" t="s">
        <v>3437</v>
      </c>
      <c r="E99" s="2" t="s">
        <v>3578</v>
      </c>
      <c r="F99" s="8">
        <v>2500</v>
      </c>
      <c r="G99" s="8">
        <v>2550.6799999999998</v>
      </c>
      <c r="H99" s="8">
        <v>0.64</v>
      </c>
    </row>
    <row r="100" spans="2:8">
      <c r="B100" s="2" t="s">
        <v>4006</v>
      </c>
      <c r="C100" s="5">
        <v>7.13</v>
      </c>
      <c r="D100" s="2" t="s">
        <v>3437</v>
      </c>
      <c r="E100" s="2" t="s">
        <v>3557</v>
      </c>
      <c r="F100" s="8">
        <v>2500</v>
      </c>
      <c r="G100" s="8">
        <v>2549.19</v>
      </c>
      <c r="H100" s="8">
        <v>0.64</v>
      </c>
    </row>
    <row r="101" spans="2:8">
      <c r="B101" s="2" t="s">
        <v>4007</v>
      </c>
      <c r="C101" s="5">
        <v>7.05</v>
      </c>
      <c r="D101" s="2" t="s">
        <v>3437</v>
      </c>
      <c r="E101" s="2" t="s">
        <v>3579</v>
      </c>
      <c r="F101" s="8">
        <v>250</v>
      </c>
      <c r="G101" s="8">
        <v>2548.09</v>
      </c>
      <c r="H101" s="8">
        <v>0.64</v>
      </c>
    </row>
    <row r="102" spans="2:8">
      <c r="B102" s="2" t="s">
        <v>4008</v>
      </c>
      <c r="C102" s="5">
        <v>6.92</v>
      </c>
      <c r="D102" s="2" t="s">
        <v>3437</v>
      </c>
      <c r="E102" s="2" t="s">
        <v>3581</v>
      </c>
      <c r="F102" s="8">
        <v>2500</v>
      </c>
      <c r="G102" s="8">
        <v>2546.0700000000002</v>
      </c>
      <c r="H102" s="8">
        <v>0.64</v>
      </c>
    </row>
    <row r="103" spans="2:8">
      <c r="B103" s="2" t="s">
        <v>4009</v>
      </c>
      <c r="C103" s="5">
        <v>6.65</v>
      </c>
      <c r="D103" s="2" t="s">
        <v>3437</v>
      </c>
      <c r="E103" s="2" t="s">
        <v>3580</v>
      </c>
      <c r="F103" s="8">
        <v>2500</v>
      </c>
      <c r="G103" s="8">
        <v>2545.9699999999998</v>
      </c>
      <c r="H103" s="8">
        <v>0.64</v>
      </c>
    </row>
    <row r="104" spans="2:8">
      <c r="B104" s="2" t="s">
        <v>4010</v>
      </c>
      <c r="C104" s="5">
        <v>7.56</v>
      </c>
      <c r="D104" s="2" t="s">
        <v>3439</v>
      </c>
      <c r="E104" s="2" t="s">
        <v>3582</v>
      </c>
      <c r="F104" s="8">
        <v>2500</v>
      </c>
      <c r="G104" s="8">
        <v>2543.42</v>
      </c>
      <c r="H104" s="8">
        <v>0.64</v>
      </c>
    </row>
    <row r="105" spans="2:8">
      <c r="B105" s="2" t="s">
        <v>3810</v>
      </c>
      <c r="C105" s="5">
        <v>6.97</v>
      </c>
      <c r="D105" s="2" t="s">
        <v>3437</v>
      </c>
      <c r="E105" s="2" t="s">
        <v>3583</v>
      </c>
      <c r="F105" s="8">
        <v>2500</v>
      </c>
      <c r="G105" s="8">
        <v>2543.1</v>
      </c>
      <c r="H105" s="8">
        <v>0.64</v>
      </c>
    </row>
    <row r="106" spans="2:8">
      <c r="B106" s="2" t="s">
        <v>4011</v>
      </c>
      <c r="C106" s="5">
        <v>7.22</v>
      </c>
      <c r="D106" s="2" t="s">
        <v>3437</v>
      </c>
      <c r="E106" s="2" t="s">
        <v>3587</v>
      </c>
      <c r="F106" s="8">
        <v>2500</v>
      </c>
      <c r="G106" s="8">
        <v>2538.75</v>
      </c>
      <c r="H106" s="8">
        <v>0.64</v>
      </c>
    </row>
    <row r="107" spans="2:8">
      <c r="B107" s="2" t="s">
        <v>4012</v>
      </c>
      <c r="C107" s="5">
        <v>8.75</v>
      </c>
      <c r="D107" s="2" t="s">
        <v>3441</v>
      </c>
      <c r="E107" s="2" t="s">
        <v>3592</v>
      </c>
      <c r="F107" s="8">
        <v>2500</v>
      </c>
      <c r="G107" s="8">
        <v>2536.4699999999998</v>
      </c>
      <c r="H107" s="8">
        <v>0.64</v>
      </c>
    </row>
    <row r="108" spans="2:8">
      <c r="B108" s="2" t="s">
        <v>3708</v>
      </c>
      <c r="C108" s="5">
        <v>7.28</v>
      </c>
      <c r="D108" s="2" t="s">
        <v>3439</v>
      </c>
      <c r="E108" s="2" t="s">
        <v>3586</v>
      </c>
      <c r="F108" s="8">
        <v>2500</v>
      </c>
      <c r="G108" s="8">
        <v>2535.34</v>
      </c>
      <c r="H108" s="8">
        <v>0.64</v>
      </c>
    </row>
    <row r="109" spans="2:8">
      <c r="B109" s="2" t="s">
        <v>3802</v>
      </c>
      <c r="C109" s="5">
        <v>7.55</v>
      </c>
      <c r="D109" s="2" t="s">
        <v>3584</v>
      </c>
      <c r="E109" s="2" t="s">
        <v>3585</v>
      </c>
      <c r="F109" s="8">
        <v>2500</v>
      </c>
      <c r="G109" s="8">
        <v>2534.9699999999998</v>
      </c>
      <c r="H109" s="8">
        <v>0.64</v>
      </c>
    </row>
    <row r="110" spans="2:8">
      <c r="B110" s="2" t="s">
        <v>4013</v>
      </c>
      <c r="C110" s="5">
        <v>6.76</v>
      </c>
      <c r="D110" s="2" t="s">
        <v>3437</v>
      </c>
      <c r="E110" s="2" t="s">
        <v>3589</v>
      </c>
      <c r="F110" s="8">
        <v>2500</v>
      </c>
      <c r="G110" s="8">
        <v>2532.96</v>
      </c>
      <c r="H110" s="8">
        <v>0.63</v>
      </c>
    </row>
    <row r="111" spans="2:8">
      <c r="B111" s="2" t="s">
        <v>4014</v>
      </c>
      <c r="C111" s="5">
        <v>7.07</v>
      </c>
      <c r="D111" s="2" t="s">
        <v>3437</v>
      </c>
      <c r="E111" s="2" t="s">
        <v>3591</v>
      </c>
      <c r="F111" s="8">
        <v>250</v>
      </c>
      <c r="G111" s="8">
        <v>2528.2800000000002</v>
      </c>
      <c r="H111" s="8">
        <v>0.63</v>
      </c>
    </row>
    <row r="112" spans="2:8">
      <c r="B112" s="2" t="s">
        <v>4015</v>
      </c>
      <c r="C112" s="5">
        <v>8.1300000000000008</v>
      </c>
      <c r="D112" s="2" t="s">
        <v>3439</v>
      </c>
      <c r="E112" s="2" t="s">
        <v>3590</v>
      </c>
      <c r="F112" s="8">
        <v>2500</v>
      </c>
      <c r="G112" s="8">
        <v>2527.2199999999998</v>
      </c>
      <c r="H112" s="8">
        <v>0.63</v>
      </c>
    </row>
    <row r="113" spans="2:8">
      <c r="B113" s="2" t="s">
        <v>4016</v>
      </c>
      <c r="C113" s="5">
        <v>7.25</v>
      </c>
      <c r="D113" s="2" t="s">
        <v>3439</v>
      </c>
      <c r="E113" s="2" t="s">
        <v>2656</v>
      </c>
      <c r="F113" s="8">
        <v>2500</v>
      </c>
      <c r="G113" s="8">
        <v>2527</v>
      </c>
      <c r="H113" s="8">
        <v>0.63</v>
      </c>
    </row>
    <row r="114" spans="2:8">
      <c r="B114" s="2" t="s">
        <v>4017</v>
      </c>
      <c r="C114" s="5">
        <v>8.1300000000000008</v>
      </c>
      <c r="D114" s="2" t="s">
        <v>3439</v>
      </c>
      <c r="E114" s="2" t="s">
        <v>3588</v>
      </c>
      <c r="F114" s="8">
        <v>2500</v>
      </c>
      <c r="G114" s="8">
        <v>2525.79</v>
      </c>
      <c r="H114" s="8">
        <v>0.63</v>
      </c>
    </row>
    <row r="115" spans="2:8">
      <c r="B115" s="2" t="s">
        <v>3756</v>
      </c>
      <c r="C115" s="5">
        <v>6.58</v>
      </c>
      <c r="D115" s="2" t="s">
        <v>3437</v>
      </c>
      <c r="E115" s="2" t="s">
        <v>2737</v>
      </c>
      <c r="F115" s="8">
        <v>2500</v>
      </c>
      <c r="G115" s="8">
        <v>2500.69</v>
      </c>
      <c r="H115" s="8">
        <v>0.63</v>
      </c>
    </row>
    <row r="116" spans="2:8">
      <c r="B116" s="2" t="s">
        <v>4018</v>
      </c>
      <c r="C116" s="5">
        <v>7.05</v>
      </c>
      <c r="D116" s="2" t="s">
        <v>3437</v>
      </c>
      <c r="E116" s="2" t="s">
        <v>2738</v>
      </c>
      <c r="F116" s="8">
        <v>2500</v>
      </c>
      <c r="G116" s="8">
        <v>2496.8200000000002</v>
      </c>
      <c r="H116" s="8">
        <v>0.63</v>
      </c>
    </row>
    <row r="117" spans="2:8">
      <c r="B117" s="2" t="s">
        <v>3593</v>
      </c>
      <c r="C117" s="5">
        <v>6.68</v>
      </c>
      <c r="D117" s="2" t="s">
        <v>3437</v>
      </c>
      <c r="E117" s="2" t="s">
        <v>3594</v>
      </c>
      <c r="F117" s="8">
        <v>250</v>
      </c>
      <c r="G117" s="8">
        <v>2466.46</v>
      </c>
      <c r="H117" s="8">
        <v>0.62</v>
      </c>
    </row>
    <row r="118" spans="2:8">
      <c r="B118" s="2" t="s">
        <v>3595</v>
      </c>
      <c r="C118" s="5">
        <v>7.18</v>
      </c>
      <c r="D118" s="2" t="s">
        <v>3437</v>
      </c>
      <c r="E118" s="2" t="s">
        <v>3596</v>
      </c>
      <c r="F118" s="8">
        <v>150</v>
      </c>
      <c r="G118" s="8">
        <v>1527.53</v>
      </c>
      <c r="H118" s="8">
        <v>0.38</v>
      </c>
    </row>
    <row r="119" spans="2:8">
      <c r="B119" s="2" t="s">
        <v>4019</v>
      </c>
      <c r="C119" s="5">
        <v>8.1</v>
      </c>
      <c r="D119" s="2" t="s">
        <v>3439</v>
      </c>
      <c r="E119" s="2" t="s">
        <v>3597</v>
      </c>
      <c r="F119" s="8">
        <v>1500</v>
      </c>
      <c r="G119" s="8">
        <v>1515.44</v>
      </c>
      <c r="H119" s="8">
        <v>0.38</v>
      </c>
    </row>
    <row r="120" spans="2:8">
      <c r="B120" s="2" t="s">
        <v>4020</v>
      </c>
      <c r="C120" s="5">
        <v>7.15</v>
      </c>
      <c r="D120" s="2" t="s">
        <v>2330</v>
      </c>
      <c r="E120" s="2" t="s">
        <v>2331</v>
      </c>
      <c r="F120" s="8">
        <v>100</v>
      </c>
      <c r="G120" s="8">
        <v>1040.05</v>
      </c>
      <c r="H120" s="8">
        <v>0.26</v>
      </c>
    </row>
    <row r="121" spans="2:8">
      <c r="B121" s="2" t="s">
        <v>2332</v>
      </c>
      <c r="C121" s="5">
        <v>6.88</v>
      </c>
      <c r="D121" s="2" t="s">
        <v>3437</v>
      </c>
      <c r="E121" s="2" t="s">
        <v>2333</v>
      </c>
      <c r="F121" s="8">
        <v>50</v>
      </c>
      <c r="G121" s="8">
        <v>535.22</v>
      </c>
      <c r="H121" s="8">
        <v>0.13</v>
      </c>
    </row>
    <row r="122" spans="2:8">
      <c r="B122" s="2" t="s">
        <v>4021</v>
      </c>
      <c r="C122" s="5">
        <v>6.85</v>
      </c>
      <c r="D122" s="2" t="s">
        <v>3437</v>
      </c>
      <c r="E122" s="2" t="s">
        <v>2334</v>
      </c>
      <c r="F122" s="8">
        <v>50</v>
      </c>
      <c r="G122" s="8">
        <v>513.97</v>
      </c>
      <c r="H122" s="8">
        <v>0.13</v>
      </c>
    </row>
    <row r="123" spans="2:8">
      <c r="B123" s="2" t="s">
        <v>4022</v>
      </c>
      <c r="C123" s="5">
        <v>7.77</v>
      </c>
      <c r="D123" s="2" t="s">
        <v>3439</v>
      </c>
      <c r="E123" s="2" t="s">
        <v>2335</v>
      </c>
      <c r="F123" s="8">
        <v>50</v>
      </c>
      <c r="G123" s="8">
        <v>499.34</v>
      </c>
      <c r="H123" s="8">
        <v>0.13</v>
      </c>
    </row>
    <row r="124" spans="2:8">
      <c r="B124" s="2" t="s">
        <v>4023</v>
      </c>
      <c r="C124" s="5">
        <v>6.82</v>
      </c>
      <c r="D124" s="2" t="s">
        <v>3437</v>
      </c>
      <c r="E124" s="2" t="s">
        <v>2336</v>
      </c>
      <c r="F124" s="8">
        <v>50</v>
      </c>
      <c r="G124" s="8">
        <v>497.03</v>
      </c>
      <c r="H124" s="8">
        <v>0.12</v>
      </c>
    </row>
    <row r="125" spans="2:8">
      <c r="B125" s="2" t="s">
        <v>4024</v>
      </c>
      <c r="C125" s="5">
        <v>6.73</v>
      </c>
      <c r="D125" s="2" t="s">
        <v>3437</v>
      </c>
      <c r="E125" s="2" t="s">
        <v>2337</v>
      </c>
      <c r="F125" s="8">
        <v>30</v>
      </c>
      <c r="G125" s="8">
        <v>317.12</v>
      </c>
      <c r="H125" s="8">
        <v>0.08</v>
      </c>
    </row>
    <row r="126" spans="2:8">
      <c r="B126" s="2" t="s">
        <v>4025</v>
      </c>
      <c r="C126" s="5">
        <v>7.01</v>
      </c>
      <c r="D126" s="2" t="s">
        <v>3437</v>
      </c>
      <c r="E126" s="2" t="s">
        <v>2338</v>
      </c>
      <c r="F126" s="8">
        <v>12</v>
      </c>
      <c r="G126" s="8">
        <v>124.3</v>
      </c>
      <c r="H126" s="8">
        <v>0.03</v>
      </c>
    </row>
    <row r="127" spans="2:8">
      <c r="B127" s="2" t="s">
        <v>4026</v>
      </c>
      <c r="C127" s="5">
        <v>6.73</v>
      </c>
      <c r="D127" s="2" t="s">
        <v>3437</v>
      </c>
      <c r="E127" s="2" t="s">
        <v>2339</v>
      </c>
      <c r="F127" s="8">
        <v>10</v>
      </c>
      <c r="G127" s="8">
        <v>105.15</v>
      </c>
      <c r="H127" s="8">
        <v>0.03</v>
      </c>
    </row>
    <row r="128" spans="2:8">
      <c r="B128" s="2" t="s">
        <v>4027</v>
      </c>
      <c r="C128" s="5">
        <v>6.87</v>
      </c>
      <c r="D128" s="2" t="s">
        <v>3437</v>
      </c>
      <c r="E128" s="2" t="s">
        <v>2341</v>
      </c>
      <c r="F128" s="8">
        <v>10</v>
      </c>
      <c r="G128" s="8">
        <v>100.25</v>
      </c>
      <c r="H128" s="8">
        <v>0.03</v>
      </c>
    </row>
    <row r="129" spans="2:8">
      <c r="B129" s="2" t="s">
        <v>4028</v>
      </c>
      <c r="C129" s="5">
        <v>6.58</v>
      </c>
      <c r="D129" s="2" t="s">
        <v>3437</v>
      </c>
      <c r="E129" s="2" t="s">
        <v>2343</v>
      </c>
      <c r="F129" s="8">
        <v>10</v>
      </c>
      <c r="G129" s="8">
        <v>100.07</v>
      </c>
      <c r="H129" s="8">
        <v>0.03</v>
      </c>
    </row>
    <row r="130" spans="2:8" ht="13">
      <c r="B130" s="3" t="s">
        <v>3449</v>
      </c>
      <c r="C130" s="7"/>
      <c r="D130" s="3"/>
      <c r="E130" s="3"/>
      <c r="F130" s="10"/>
      <c r="G130" s="10">
        <f>SUM(G59:G129)</f>
        <v>268780.09999999998</v>
      </c>
      <c r="H130" s="10">
        <f>SUM(H59:H129)</f>
        <v>67.410000000000025</v>
      </c>
    </row>
    <row r="131" spans="2:8" ht="13">
      <c r="B131" s="3" t="s">
        <v>3766</v>
      </c>
    </row>
    <row r="132" spans="2:8">
      <c r="B132" s="2" t="s">
        <v>2658</v>
      </c>
      <c r="C132" s="5">
        <v>8.8000000000000007</v>
      </c>
      <c r="D132" s="2" t="s">
        <v>3450</v>
      </c>
      <c r="E132" s="2" t="s">
        <v>2659</v>
      </c>
      <c r="F132" s="8">
        <v>500000000</v>
      </c>
      <c r="G132" s="8">
        <v>5009.5</v>
      </c>
      <c r="H132" s="8">
        <v>1.26</v>
      </c>
    </row>
    <row r="133" spans="2:8">
      <c r="B133" s="2" t="s">
        <v>2657</v>
      </c>
      <c r="C133" s="5">
        <v>8.59</v>
      </c>
      <c r="D133" s="2" t="s">
        <v>3450</v>
      </c>
      <c r="E133" s="2" t="s">
        <v>3451</v>
      </c>
      <c r="F133" s="8">
        <v>750000000</v>
      </c>
      <c r="G133" s="8">
        <v>4924.5</v>
      </c>
      <c r="H133" s="8">
        <v>1.23</v>
      </c>
    </row>
    <row r="134" spans="2:8">
      <c r="B134" s="2" t="s">
        <v>3452</v>
      </c>
      <c r="C134" s="5">
        <v>7.96</v>
      </c>
      <c r="D134" s="2" t="s">
        <v>3453</v>
      </c>
      <c r="E134" s="2" t="s">
        <v>3454</v>
      </c>
      <c r="F134" s="8">
        <v>47</v>
      </c>
      <c r="G134" s="8">
        <v>4512.58</v>
      </c>
      <c r="H134" s="8">
        <v>1.1299999999999999</v>
      </c>
    </row>
    <row r="135" spans="2:8">
      <c r="B135" s="2" t="s">
        <v>3455</v>
      </c>
      <c r="C135" s="5">
        <v>7.96</v>
      </c>
      <c r="D135" s="2" t="s">
        <v>3450</v>
      </c>
      <c r="E135" s="2" t="s">
        <v>2679</v>
      </c>
      <c r="F135" s="8">
        <v>24</v>
      </c>
      <c r="G135" s="8">
        <v>2363.12</v>
      </c>
      <c r="H135" s="8">
        <v>0.59</v>
      </c>
    </row>
    <row r="136" spans="2:8" ht="13">
      <c r="B136" s="3" t="s">
        <v>3767</v>
      </c>
      <c r="C136" s="7"/>
      <c r="D136" s="3"/>
      <c r="E136" s="3"/>
      <c r="F136" s="10"/>
      <c r="G136" s="10">
        <f>SUM(G131:G135)</f>
        <v>16809.7</v>
      </c>
      <c r="H136" s="10">
        <f>SUM(H131:H135)</f>
        <v>4.21</v>
      </c>
    </row>
    <row r="137" spans="2:8" ht="13">
      <c r="B137" s="3" t="s">
        <v>2344</v>
      </c>
    </row>
    <row r="138" spans="2:8">
      <c r="B138" s="2" t="s">
        <v>2345</v>
      </c>
      <c r="C138" s="5" t="s">
        <v>2680</v>
      </c>
      <c r="E138" s="2" t="s">
        <v>2346</v>
      </c>
      <c r="F138" s="8">
        <v>6753.6549999999997</v>
      </c>
      <c r="G138" s="8">
        <v>759.34</v>
      </c>
      <c r="H138" s="8">
        <v>0.19</v>
      </c>
    </row>
    <row r="139" spans="2:8" ht="13">
      <c r="B139" s="3" t="s">
        <v>2347</v>
      </c>
      <c r="C139" s="7"/>
      <c r="D139" s="3"/>
      <c r="E139" s="3"/>
      <c r="F139" s="10"/>
      <c r="G139" s="10">
        <f>SUM(G137:G138)</f>
        <v>759.34</v>
      </c>
      <c r="H139" s="10">
        <f>SUM(H137:H138)</f>
        <v>0.19</v>
      </c>
    </row>
    <row r="140" spans="2:8" ht="13">
      <c r="B140" s="3" t="s">
        <v>2660</v>
      </c>
      <c r="C140" s="7"/>
      <c r="D140" s="3"/>
      <c r="E140" s="3"/>
      <c r="F140" s="10"/>
      <c r="G140" s="10">
        <v>3246.84</v>
      </c>
      <c r="H140" s="10">
        <v>0.81</v>
      </c>
    </row>
    <row r="141" spans="2:8" ht="13">
      <c r="B141" s="3" t="s">
        <v>2681</v>
      </c>
      <c r="C141" s="7"/>
      <c r="D141" s="3"/>
      <c r="E141" s="3"/>
      <c r="F141" s="10"/>
      <c r="G141" s="10">
        <v>387671.63</v>
      </c>
      <c r="H141" s="10">
        <v>97.19</v>
      </c>
    </row>
    <row r="142" spans="2:8" ht="13">
      <c r="B142" s="3" t="s">
        <v>2682</v>
      </c>
      <c r="C142" s="7"/>
      <c r="D142" s="3"/>
      <c r="E142" s="3"/>
      <c r="F142" s="10"/>
      <c r="G142" s="10">
        <v>11356.713495789994</v>
      </c>
      <c r="H142" s="10">
        <v>2.81</v>
      </c>
    </row>
    <row r="143" spans="2:8" ht="13">
      <c r="B143" s="3" t="s">
        <v>2683</v>
      </c>
      <c r="C143" s="7"/>
      <c r="D143" s="3"/>
      <c r="E143" s="3"/>
      <c r="F143" s="10"/>
      <c r="G143" s="10">
        <v>399028.34349578997</v>
      </c>
      <c r="H143" s="10">
        <v>100</v>
      </c>
    </row>
    <row r="144" spans="2:8">
      <c r="B144" s="2" t="s">
        <v>2684</v>
      </c>
    </row>
    <row r="145" spans="2:3">
      <c r="B145" s="2" t="s">
        <v>2685</v>
      </c>
    </row>
    <row r="146" spans="2:3">
      <c r="B146" s="2" t="s">
        <v>2686</v>
      </c>
      <c r="C146" s="5" t="s">
        <v>2739</v>
      </c>
    </row>
    <row r="147" spans="2:3" ht="13">
      <c r="B147" s="3" t="s">
        <v>3694</v>
      </c>
    </row>
    <row r="148" spans="2:3" ht="26">
      <c r="B148" s="39" t="s">
        <v>2348</v>
      </c>
      <c r="C148" s="5" t="s">
        <v>2687</v>
      </c>
    </row>
    <row r="149" spans="2:3" ht="13">
      <c r="B149" s="3"/>
    </row>
    <row r="150" spans="2:3" ht="13">
      <c r="B150" s="3" t="s">
        <v>2688</v>
      </c>
      <c r="C150" s="5" t="s">
        <v>2687</v>
      </c>
    </row>
    <row r="151" spans="2:3" ht="13">
      <c r="B151" s="3" t="s">
        <v>2689</v>
      </c>
      <c r="C151" s="5" t="s">
        <v>2690</v>
      </c>
    </row>
    <row r="152" spans="2:3" ht="13">
      <c r="B152" s="3" t="s">
        <v>2740</v>
      </c>
      <c r="C152" s="7"/>
    </row>
    <row r="153" spans="2:3" ht="13">
      <c r="B153" s="3" t="s">
        <v>2741</v>
      </c>
      <c r="C153" s="7"/>
    </row>
    <row r="154" spans="2:3" ht="13">
      <c r="B154" s="3" t="s">
        <v>2742</v>
      </c>
      <c r="C154" s="7"/>
    </row>
    <row r="155" spans="2:3" ht="13">
      <c r="B155" s="3" t="s">
        <v>2743</v>
      </c>
      <c r="C155" s="7"/>
    </row>
    <row r="156" spans="2:3" ht="13">
      <c r="B156" s="3" t="s">
        <v>2744</v>
      </c>
      <c r="C156" s="7"/>
    </row>
    <row r="157" spans="2:3" ht="13">
      <c r="B157" s="3" t="s">
        <v>2745</v>
      </c>
      <c r="C157" s="7"/>
    </row>
    <row r="158" spans="2:3" ht="13">
      <c r="B158" s="3" t="s">
        <v>2746</v>
      </c>
      <c r="C158" s="7"/>
    </row>
    <row r="159" spans="2:3" ht="13">
      <c r="B159" s="3" t="s">
        <v>2747</v>
      </c>
      <c r="C159" s="7"/>
    </row>
    <row r="160" spans="2:3" ht="13">
      <c r="B160" s="3" t="s">
        <v>2748</v>
      </c>
      <c r="C160" s="7"/>
    </row>
    <row r="161" spans="2:3" ht="13">
      <c r="B161" s="3" t="s">
        <v>2749</v>
      </c>
      <c r="C161" s="7"/>
    </row>
    <row r="162" spans="2:3" ht="13">
      <c r="B162" s="3" t="s">
        <v>2750</v>
      </c>
      <c r="C162" s="7"/>
    </row>
    <row r="163" spans="2:3" ht="13">
      <c r="B163" s="3" t="s">
        <v>2751</v>
      </c>
      <c r="C163" s="7"/>
    </row>
    <row r="164" spans="2:3" ht="13">
      <c r="B164" s="3" t="s">
        <v>2752</v>
      </c>
      <c r="C164" s="7"/>
    </row>
    <row r="165" spans="2:3" ht="13">
      <c r="B165" s="3" t="s">
        <v>2753</v>
      </c>
      <c r="C165" s="7"/>
    </row>
    <row r="166" spans="2:3" ht="13">
      <c r="B166" s="3" t="s">
        <v>2754</v>
      </c>
      <c r="C166" s="7"/>
    </row>
    <row r="167" spans="2:3" ht="13">
      <c r="B167" s="3" t="s">
        <v>2755</v>
      </c>
      <c r="C167" s="7"/>
    </row>
    <row r="168" spans="2:3" ht="13">
      <c r="B168" s="3" t="s">
        <v>4029</v>
      </c>
      <c r="C168" s="7"/>
    </row>
    <row r="169" spans="2:3">
      <c r="B169" s="2" t="s">
        <v>2691</v>
      </c>
    </row>
    <row r="171" spans="2:3" ht="14.5">
      <c r="B171" s="15"/>
      <c r="C171" s="16" t="s">
        <v>2349</v>
      </c>
    </row>
    <row r="172" spans="2:3" ht="14.5">
      <c r="B172" s="15" t="s">
        <v>2350</v>
      </c>
      <c r="C172" s="17" t="s">
        <v>3403</v>
      </c>
    </row>
    <row r="173" spans="2:3" ht="14.5">
      <c r="B173" s="15" t="s">
        <v>2351</v>
      </c>
      <c r="C173" s="16"/>
    </row>
    <row r="174" spans="2:3" ht="14.5">
      <c r="B174" s="15"/>
      <c r="C174" s="16"/>
    </row>
    <row r="175" spans="2:3" ht="14.5">
      <c r="B175" s="15" t="s">
        <v>2352</v>
      </c>
      <c r="C175" s="105">
        <v>7.0199999999999999E-2</v>
      </c>
    </row>
    <row r="176" spans="2:3" ht="14.5">
      <c r="B176" s="15"/>
      <c r="C176" s="110"/>
    </row>
    <row r="177" spans="2:7" ht="14.5">
      <c r="B177" s="15" t="s">
        <v>2353</v>
      </c>
      <c r="C177" s="110" t="s">
        <v>4030</v>
      </c>
    </row>
    <row r="178" spans="2:7" ht="14.5">
      <c r="B178" s="15" t="s">
        <v>2354</v>
      </c>
      <c r="C178" s="110" t="s">
        <v>4031</v>
      </c>
    </row>
    <row r="179" spans="2:7" ht="14.5">
      <c r="B179" s="15"/>
      <c r="C179" s="16"/>
    </row>
    <row r="180" spans="2:7" ht="14.5">
      <c r="B180" s="15" t="s">
        <v>2355</v>
      </c>
      <c r="C180" s="16" t="s">
        <v>2739</v>
      </c>
    </row>
    <row r="181" spans="2:7" ht="14.5">
      <c r="B181" s="233" t="s">
        <v>2356</v>
      </c>
      <c r="C181" s="233"/>
    </row>
    <row r="183" spans="2:7" ht="14.5">
      <c r="B183" s="15" t="s">
        <v>2692</v>
      </c>
      <c r="C183" s="16"/>
      <c r="D183" s="15"/>
    </row>
    <row r="184" spans="2:7" ht="29">
      <c r="B184" s="18" t="s">
        <v>2693</v>
      </c>
      <c r="C184" s="17" t="s">
        <v>2694</v>
      </c>
      <c r="D184" s="18" t="s">
        <v>2695</v>
      </c>
    </row>
    <row r="185" spans="2:7" ht="14.5">
      <c r="B185" s="18" t="s">
        <v>808</v>
      </c>
      <c r="C185" s="17">
        <v>49.997500125000002</v>
      </c>
      <c r="D185" s="155">
        <v>4.8292326493578792E-3</v>
      </c>
    </row>
    <row r="186" spans="2:7" ht="14.5">
      <c r="B186" s="18" t="s">
        <v>2913</v>
      </c>
      <c r="C186" s="17">
        <v>49.997500125000002</v>
      </c>
      <c r="D186" s="155">
        <v>1.2103811874510397E-2</v>
      </c>
    </row>
    <row r="187" spans="2:7" ht="14.5">
      <c r="B187" s="15" t="s">
        <v>704</v>
      </c>
      <c r="C187" s="16">
        <v>167.59511158800001</v>
      </c>
      <c r="D187" s="111">
        <v>0.61315556960366613</v>
      </c>
    </row>
    <row r="189" spans="2:7" ht="13">
      <c r="B189" s="20" t="s">
        <v>2696</v>
      </c>
      <c r="C189" s="21">
        <v>45838</v>
      </c>
      <c r="D189" s="13"/>
      <c r="E189" s="13"/>
      <c r="F189" s="11"/>
    </row>
    <row r="190" spans="2:7" ht="13">
      <c r="B190" s="20" t="s">
        <v>2697</v>
      </c>
      <c r="C190" s="22" t="s">
        <v>2698</v>
      </c>
      <c r="D190" s="20" t="s">
        <v>2699</v>
      </c>
      <c r="E190" s="20" t="s">
        <v>2700</v>
      </c>
      <c r="F190" s="23" t="s">
        <v>2701</v>
      </c>
      <c r="G190" s="10"/>
    </row>
    <row r="191" spans="2:7">
      <c r="B191" s="13" t="s">
        <v>2687</v>
      </c>
      <c r="C191" s="14" t="s">
        <v>2687</v>
      </c>
      <c r="D191" s="13" t="s">
        <v>2687</v>
      </c>
      <c r="E191" s="13" t="s">
        <v>2687</v>
      </c>
      <c r="F191" s="19" t="s">
        <v>2687</v>
      </c>
    </row>
    <row r="193" spans="2:6" ht="14.5">
      <c r="B193" s="247" t="s">
        <v>4032</v>
      </c>
      <c r="C193" s="247"/>
      <c r="D193" s="247"/>
      <c r="E193" s="247"/>
      <c r="F193" s="46"/>
    </row>
    <row r="194" spans="2:6" ht="14.5">
      <c r="B194" s="26"/>
      <c r="C194" s="26"/>
      <c r="D194" s="26"/>
      <c r="E194" s="26"/>
      <c r="F194" s="46"/>
    </row>
    <row r="195" spans="2:6" ht="14.5">
      <c r="B195" s="252" t="s">
        <v>3781</v>
      </c>
      <c r="C195" s="252"/>
      <c r="D195" s="252"/>
      <c r="E195" s="252"/>
      <c r="F195" s="252"/>
    </row>
    <row r="197" spans="2:6" ht="13">
      <c r="B197" s="3" t="s">
        <v>2702</v>
      </c>
    </row>
    <row r="198" spans="2:6" ht="13">
      <c r="B198" s="3"/>
    </row>
    <row r="199" spans="2:6" ht="13">
      <c r="B199" s="3" t="s">
        <v>2756</v>
      </c>
    </row>
    <row r="200" spans="2:6" ht="13">
      <c r="B200" s="20" t="s">
        <v>2703</v>
      </c>
      <c r="C200" s="22" t="s">
        <v>2704</v>
      </c>
      <c r="D200" s="3"/>
    </row>
    <row r="201" spans="2:6">
      <c r="B201" s="13" t="s">
        <v>2687</v>
      </c>
      <c r="C201" s="14" t="s">
        <v>2687</v>
      </c>
    </row>
    <row r="203" spans="2:6" ht="13">
      <c r="B203" s="20" t="s">
        <v>2705</v>
      </c>
      <c r="C203" s="22" t="s">
        <v>2704</v>
      </c>
    </row>
    <row r="204" spans="2:6">
      <c r="B204" s="13" t="s">
        <v>2687</v>
      </c>
      <c r="C204" s="14" t="s">
        <v>2687</v>
      </c>
    </row>
    <row r="206" spans="2:6" ht="13">
      <c r="B206" s="20" t="s">
        <v>2706</v>
      </c>
      <c r="C206" s="22" t="s">
        <v>2707</v>
      </c>
    </row>
    <row r="207" spans="2:6">
      <c r="B207" s="13" t="s">
        <v>2687</v>
      </c>
      <c r="C207" s="14" t="s">
        <v>2687</v>
      </c>
    </row>
    <row r="209" spans="2:7" ht="13">
      <c r="B209" s="20" t="s">
        <v>2708</v>
      </c>
      <c r="C209" s="22" t="s">
        <v>2707</v>
      </c>
    </row>
    <row r="210" spans="2:7">
      <c r="B210" s="13" t="s">
        <v>2687</v>
      </c>
      <c r="C210" s="14" t="s">
        <v>2687</v>
      </c>
    </row>
    <row r="212" spans="2:7" ht="13">
      <c r="B212" s="20" t="s">
        <v>2709</v>
      </c>
      <c r="C212" s="22" t="s">
        <v>2687</v>
      </c>
    </row>
    <row r="214" spans="2:7" ht="13">
      <c r="B214" s="20" t="s">
        <v>2710</v>
      </c>
      <c r="C214" s="21">
        <v>45838</v>
      </c>
      <c r="D214" s="13"/>
      <c r="E214" s="13"/>
      <c r="F214" s="11"/>
    </row>
    <row r="215" spans="2:7" ht="13">
      <c r="B215" s="20" t="s">
        <v>2697</v>
      </c>
      <c r="C215" s="22" t="s">
        <v>2698</v>
      </c>
      <c r="D215" s="20" t="s">
        <v>2699</v>
      </c>
      <c r="E215" s="20" t="s">
        <v>2700</v>
      </c>
      <c r="F215" s="23" t="s">
        <v>2701</v>
      </c>
      <c r="G215" s="10"/>
    </row>
    <row r="216" spans="2:7">
      <c r="B216" s="13" t="s">
        <v>2687</v>
      </c>
      <c r="C216" s="14" t="s">
        <v>2687</v>
      </c>
      <c r="D216" s="13" t="s">
        <v>2687</v>
      </c>
      <c r="E216" s="13" t="s">
        <v>2687</v>
      </c>
      <c r="F216" s="19" t="s">
        <v>2687</v>
      </c>
    </row>
    <row r="217" spans="2:7" ht="13">
      <c r="B217" s="3" t="s">
        <v>2702</v>
      </c>
    </row>
    <row r="218" spans="2:7" ht="13">
      <c r="B218" s="3"/>
    </row>
    <row r="219" spans="2:7" ht="13">
      <c r="B219" s="3" t="s">
        <v>2756</v>
      </c>
    </row>
    <row r="220" spans="2:7" ht="13">
      <c r="B220" s="20" t="s">
        <v>2703</v>
      </c>
      <c r="C220" s="22" t="s">
        <v>2704</v>
      </c>
      <c r="D220" s="3"/>
    </row>
    <row r="221" spans="2:7">
      <c r="B221" s="13" t="s">
        <v>2687</v>
      </c>
      <c r="C221" s="14" t="s">
        <v>2687</v>
      </c>
    </row>
    <row r="223" spans="2:7" ht="13">
      <c r="B223" s="20" t="s">
        <v>2705</v>
      </c>
      <c r="C223" s="22" t="s">
        <v>2704</v>
      </c>
    </row>
    <row r="224" spans="2:7">
      <c r="B224" s="13" t="s">
        <v>2687</v>
      </c>
      <c r="C224" s="14" t="s">
        <v>2687</v>
      </c>
    </row>
    <row r="226" spans="2:6" ht="13">
      <c r="B226" s="20" t="s">
        <v>2706</v>
      </c>
      <c r="C226" s="22" t="s">
        <v>2707</v>
      </c>
    </row>
    <row r="227" spans="2:6">
      <c r="B227" s="13" t="s">
        <v>2687</v>
      </c>
      <c r="C227" s="14" t="s">
        <v>2687</v>
      </c>
    </row>
    <row r="229" spans="2:6" ht="13">
      <c r="B229" s="20" t="s">
        <v>2708</v>
      </c>
      <c r="C229" s="22" t="s">
        <v>2707</v>
      </c>
    </row>
    <row r="230" spans="2:6">
      <c r="B230" s="13" t="s">
        <v>2687</v>
      </c>
      <c r="C230" s="14" t="s">
        <v>2687</v>
      </c>
    </row>
    <row r="232" spans="2:6" ht="13">
      <c r="B232" s="20" t="s">
        <v>2709</v>
      </c>
      <c r="C232" s="22" t="s">
        <v>2687</v>
      </c>
    </row>
    <row r="235" spans="2:6" ht="13">
      <c r="B235" s="3" t="s">
        <v>2757</v>
      </c>
    </row>
    <row r="237" spans="2:6" ht="13">
      <c r="B237" s="20" t="s">
        <v>2697</v>
      </c>
      <c r="C237" s="22" t="s">
        <v>2711</v>
      </c>
      <c r="D237" s="20" t="s">
        <v>2712</v>
      </c>
      <c r="E237" s="20" t="s">
        <v>2713</v>
      </c>
      <c r="F237" s="10"/>
    </row>
    <row r="238" spans="2:6">
      <c r="B238" s="13" t="s">
        <v>2687</v>
      </c>
      <c r="C238" s="14" t="s">
        <v>2687</v>
      </c>
      <c r="D238" s="13" t="s">
        <v>2687</v>
      </c>
      <c r="E238" s="13" t="s">
        <v>2687</v>
      </c>
    </row>
    <row r="241" spans="2:80" ht="13">
      <c r="B241" s="3" t="s">
        <v>2714</v>
      </c>
      <c r="C241" s="7" t="s">
        <v>2687</v>
      </c>
      <c r="D241" s="3"/>
      <c r="E241" s="3"/>
      <c r="F241" s="10"/>
      <c r="G241" s="10"/>
      <c r="H241" s="10"/>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row>
    <row r="243" spans="2:80" ht="13">
      <c r="B243" s="3" t="s">
        <v>2758</v>
      </c>
    </row>
    <row r="245" spans="2:80" ht="13">
      <c r="B245" s="20" t="s">
        <v>2715</v>
      </c>
      <c r="C245" s="22" t="s">
        <v>2704</v>
      </c>
      <c r="D245" s="3"/>
    </row>
    <row r="246" spans="2:80">
      <c r="B246" s="13" t="s">
        <v>2687</v>
      </c>
      <c r="C246" s="14" t="s">
        <v>2687</v>
      </c>
    </row>
    <row r="249" spans="2:80" ht="13">
      <c r="B249" s="20" t="s">
        <v>2716</v>
      </c>
      <c r="C249" s="22" t="s">
        <v>2717</v>
      </c>
      <c r="D249" s="3"/>
    </row>
    <row r="250" spans="2:80">
      <c r="B250" s="13" t="s">
        <v>2687</v>
      </c>
      <c r="C250" s="14" t="s">
        <v>2687</v>
      </c>
    </row>
    <row r="253" spans="2:80" ht="13">
      <c r="B253" s="3" t="s">
        <v>2718</v>
      </c>
    </row>
    <row r="256" spans="2:80" ht="13">
      <c r="B256" s="3" t="s">
        <v>2759</v>
      </c>
    </row>
    <row r="258" spans="2:80" ht="13">
      <c r="B258" s="20" t="s">
        <v>2697</v>
      </c>
      <c r="C258" s="22" t="s">
        <v>2719</v>
      </c>
      <c r="D258" s="20" t="s">
        <v>2711</v>
      </c>
      <c r="E258" s="20" t="s">
        <v>2712</v>
      </c>
      <c r="F258" s="23" t="s">
        <v>2713</v>
      </c>
      <c r="G258" s="10"/>
    </row>
    <row r="259" spans="2:80">
      <c r="B259" s="13" t="s">
        <v>2687</v>
      </c>
      <c r="C259" s="14" t="s">
        <v>2687</v>
      </c>
      <c r="D259" s="13" t="s">
        <v>2687</v>
      </c>
      <c r="E259" s="13" t="s">
        <v>2687</v>
      </c>
      <c r="F259" s="19" t="s">
        <v>2687</v>
      </c>
    </row>
    <row r="262" spans="2:80" ht="13">
      <c r="B262" s="3" t="s">
        <v>2714</v>
      </c>
      <c r="C262" s="7" t="s">
        <v>2687</v>
      </c>
      <c r="D262" s="3"/>
      <c r="E262" s="3"/>
      <c r="F262" s="10"/>
      <c r="G262" s="10"/>
      <c r="H262" s="10"/>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row>
    <row r="264" spans="2:80" ht="13">
      <c r="B264" s="3" t="s">
        <v>2758</v>
      </c>
    </row>
    <row r="266" spans="2:80" ht="13">
      <c r="B266" s="20" t="s">
        <v>2715</v>
      </c>
      <c r="C266" s="22" t="s">
        <v>2704</v>
      </c>
      <c r="D266" s="3"/>
    </row>
    <row r="267" spans="2:80">
      <c r="B267" s="13" t="s">
        <v>2687</v>
      </c>
      <c r="C267" s="14" t="s">
        <v>2687</v>
      </c>
    </row>
    <row r="270" spans="2:80" ht="13">
      <c r="B270" s="20" t="s">
        <v>2716</v>
      </c>
      <c r="C270" s="22" t="s">
        <v>2717</v>
      </c>
      <c r="D270" s="3"/>
    </row>
    <row r="271" spans="2:80">
      <c r="B271" s="13" t="s">
        <v>2687</v>
      </c>
      <c r="C271" s="14" t="s">
        <v>2687</v>
      </c>
    </row>
    <row r="274" spans="2:7" ht="13">
      <c r="B274" s="3" t="s">
        <v>2718</v>
      </c>
    </row>
    <row r="277" spans="2:7" ht="13">
      <c r="B277" s="3" t="s">
        <v>2760</v>
      </c>
    </row>
    <row r="278" spans="2:7" ht="13">
      <c r="B278" s="20" t="s">
        <v>2697</v>
      </c>
      <c r="C278" s="22" t="s">
        <v>2720</v>
      </c>
      <c r="D278" s="20" t="s">
        <v>2721</v>
      </c>
      <c r="E278" s="20" t="s">
        <v>2722</v>
      </c>
      <c r="F278" s="23" t="s">
        <v>2723</v>
      </c>
      <c r="G278" s="10"/>
    </row>
    <row r="279" spans="2:7">
      <c r="B279" s="13" t="s">
        <v>2687</v>
      </c>
      <c r="C279" s="14" t="s">
        <v>2687</v>
      </c>
      <c r="D279" s="13" t="s">
        <v>2687</v>
      </c>
      <c r="E279" s="13" t="s">
        <v>2687</v>
      </c>
      <c r="F279" s="19" t="s">
        <v>2687</v>
      </c>
    </row>
    <row r="280" spans="2:7">
      <c r="B280" s="2" t="s">
        <v>2724</v>
      </c>
    </row>
    <row r="282" spans="2:7" ht="14.5">
      <c r="B282" s="253" t="s">
        <v>4033</v>
      </c>
      <c r="C282" s="253"/>
      <c r="D282" s="253"/>
      <c r="E282" s="253"/>
    </row>
    <row r="283" spans="2:7" ht="14.5">
      <c r="B283" s="119"/>
      <c r="C283" s="157"/>
      <c r="D283" s="119"/>
      <c r="E283" s="119"/>
    </row>
    <row r="284" spans="2:7" ht="14.5">
      <c r="B284" s="114"/>
      <c r="C284" s="115"/>
      <c r="D284" s="114"/>
      <c r="E284" s="114"/>
    </row>
    <row r="285" spans="2:7" ht="14.5">
      <c r="B285" s="116" t="s">
        <v>3786</v>
      </c>
      <c r="C285" s="115"/>
      <c r="D285" s="114"/>
      <c r="E285" s="114"/>
    </row>
    <row r="286" spans="2:7" ht="14.5">
      <c r="B286" s="114"/>
      <c r="C286" s="115"/>
      <c r="D286" s="114"/>
      <c r="E286" s="114"/>
    </row>
    <row r="287" spans="2:7" ht="14.5">
      <c r="B287" s="114" t="s">
        <v>3787</v>
      </c>
      <c r="C287" s="117"/>
      <c r="D287" s="118"/>
      <c r="E287" s="118"/>
    </row>
    <row r="288" spans="2:7" ht="14.5">
      <c r="B288" s="119"/>
      <c r="C288" s="117"/>
      <c r="D288" s="118"/>
      <c r="E288" s="118"/>
    </row>
    <row r="289" spans="2:5" ht="14.5">
      <c r="B289" s="119"/>
      <c r="C289" s="117"/>
      <c r="D289" s="118"/>
      <c r="E289" s="118"/>
    </row>
    <row r="290" spans="2:5" ht="14.5">
      <c r="B290" s="119" t="s">
        <v>3788</v>
      </c>
      <c r="C290" s="120">
        <v>117800066.05</v>
      </c>
      <c r="D290" s="118"/>
      <c r="E290" s="118"/>
    </row>
    <row r="291" spans="2:5" ht="14.5">
      <c r="B291" s="119"/>
      <c r="C291" s="120"/>
      <c r="D291" s="118"/>
      <c r="E291" s="118"/>
    </row>
    <row r="292" spans="2:5" ht="14.5">
      <c r="B292" s="119" t="s">
        <v>3789</v>
      </c>
      <c r="C292" s="120">
        <v>102800066.05</v>
      </c>
      <c r="D292" s="118"/>
      <c r="E292" s="118"/>
    </row>
    <row r="293" spans="2:5" ht="14.5">
      <c r="B293" s="119"/>
      <c r="C293" s="120"/>
      <c r="D293" s="118"/>
      <c r="E293" s="118"/>
    </row>
    <row r="294" spans="2:5" ht="14.5">
      <c r="B294" s="119" t="s">
        <v>3790</v>
      </c>
      <c r="C294" s="120">
        <v>15000000</v>
      </c>
      <c r="D294" s="118"/>
      <c r="E294" s="118"/>
    </row>
    <row r="295" spans="2:5" ht="14.5">
      <c r="B295" s="119"/>
      <c r="C295" s="120"/>
      <c r="D295" s="118"/>
      <c r="E295" s="118"/>
    </row>
    <row r="296" spans="2:5" ht="14.5">
      <c r="B296" s="114" t="s">
        <v>3791</v>
      </c>
      <c r="C296" s="121">
        <v>45427916</v>
      </c>
      <c r="D296" s="118"/>
      <c r="E296" s="118"/>
    </row>
    <row r="297" spans="2:5" ht="14.5">
      <c r="B297" s="119"/>
      <c r="C297" s="120"/>
      <c r="D297" s="118"/>
      <c r="E297" s="118"/>
    </row>
    <row r="298" spans="2:5" ht="14.5">
      <c r="B298" s="119" t="s">
        <v>3792</v>
      </c>
      <c r="C298" s="120">
        <v>20635916</v>
      </c>
      <c r="D298" s="118"/>
      <c r="E298" s="118"/>
    </row>
    <row r="299" spans="2:5" ht="14.5">
      <c r="B299" s="119"/>
      <c r="C299" s="120"/>
      <c r="D299" s="118"/>
      <c r="E299" s="118"/>
    </row>
    <row r="300" spans="2:5" ht="29">
      <c r="B300" s="122" t="s">
        <v>3793</v>
      </c>
      <c r="C300" s="120">
        <v>24792000</v>
      </c>
      <c r="D300" s="118"/>
      <c r="E300" s="118"/>
    </row>
    <row r="301" spans="2:5" ht="14.5">
      <c r="B301" s="119"/>
      <c r="C301" s="120"/>
      <c r="D301" s="118"/>
      <c r="E301" s="118"/>
    </row>
    <row r="302" spans="2:5" ht="29">
      <c r="B302" s="122" t="s">
        <v>3794</v>
      </c>
      <c r="C302" s="123">
        <v>21291359.450000003</v>
      </c>
      <c r="D302" s="118"/>
      <c r="E302" s="118"/>
    </row>
    <row r="303" spans="2:5" ht="14.5">
      <c r="B303" s="119"/>
      <c r="C303" s="120"/>
      <c r="D303" s="118"/>
      <c r="E303" s="118"/>
    </row>
    <row r="304" spans="2:5" ht="14.5">
      <c r="B304" s="114" t="s">
        <v>3795</v>
      </c>
      <c r="C304" s="121">
        <v>41927275.450000003</v>
      </c>
      <c r="D304" s="118"/>
      <c r="E304" s="118"/>
    </row>
    <row r="305" spans="2:5" ht="14.5">
      <c r="B305" s="124"/>
      <c r="C305" s="117"/>
      <c r="D305" s="118"/>
      <c r="E305" s="118"/>
    </row>
    <row r="306" spans="2:5" ht="14.5">
      <c r="B306" s="119" t="s">
        <v>3796</v>
      </c>
      <c r="C306" s="123"/>
      <c r="D306" s="118"/>
      <c r="E306" s="118"/>
    </row>
  </sheetData>
  <mergeCells count="12">
    <mergeCell ref="B181:C181"/>
    <mergeCell ref="B193:E193"/>
    <mergeCell ref="B195:F195"/>
    <mergeCell ref="B282:E282"/>
    <mergeCell ref="B1:E1"/>
    <mergeCell ref="C3:C7"/>
    <mergeCell ref="D3:D7"/>
    <mergeCell ref="B10:E10"/>
    <mergeCell ref="B11:E11"/>
    <mergeCell ref="C12:C13"/>
    <mergeCell ref="D12:D13"/>
    <mergeCell ref="E12:E13"/>
  </mergeCells>
  <hyperlinks>
    <hyperlink ref="A1" location="Index!A1" display="Index" xr:uid="{78BBCD37-49DE-4051-8B64-D713587F4C49}"/>
  </hyperlinks>
  <pageMargins left="0.75" right="0.75" top="1" bottom="1"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5"/>
  <dimension ref="A1:CB136"/>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9.81640625" style="2" customWidth="1"/>
    <col min="6" max="6" width="29" style="8" bestFit="1" customWidth="1"/>
    <col min="7" max="7" width="18.1796875" style="8" bestFit="1" customWidth="1"/>
    <col min="8" max="8" width="9.1796875" style="8"/>
    <col min="9" max="16384" width="9.1796875" style="2"/>
  </cols>
  <sheetData>
    <row r="1" spans="1:9" ht="13">
      <c r="A1" s="12" t="s">
        <v>3402</v>
      </c>
      <c r="B1" s="230" t="s">
        <v>676</v>
      </c>
      <c r="C1" s="230"/>
      <c r="D1" s="230"/>
      <c r="E1" s="230"/>
    </row>
    <row r="3" spans="1:9" ht="14.5">
      <c r="B3" s="25" t="s">
        <v>676</v>
      </c>
      <c r="C3" s="231"/>
      <c r="D3" s="232"/>
      <c r="E3" s="1"/>
    </row>
    <row r="4" spans="1:9" ht="14.5">
      <c r="B4" s="29" t="s">
        <v>677</v>
      </c>
      <c r="C4" s="231"/>
      <c r="D4" s="232"/>
      <c r="E4" s="1"/>
    </row>
    <row r="5" spans="1:9" ht="14.5">
      <c r="B5" s="29" t="s">
        <v>3404</v>
      </c>
      <c r="C5" s="231"/>
      <c r="D5" s="232"/>
      <c r="E5" s="1"/>
    </row>
    <row r="6" spans="1:9" ht="29">
      <c r="B6" s="29" t="s">
        <v>678</v>
      </c>
      <c r="C6" s="231"/>
      <c r="D6" s="232"/>
      <c r="E6" s="1"/>
    </row>
    <row r="7" spans="1:9" ht="14.5">
      <c r="B7" s="29" t="s">
        <v>679</v>
      </c>
      <c r="C7" s="231"/>
      <c r="D7" s="232"/>
      <c r="E7" s="1"/>
    </row>
    <row r="8" spans="1:9" ht="29">
      <c r="B8" s="29" t="s">
        <v>3405</v>
      </c>
      <c r="C8" s="58" t="s">
        <v>3406</v>
      </c>
      <c r="D8" s="58" t="s">
        <v>3407</v>
      </c>
      <c r="E8" s="1"/>
    </row>
    <row r="10" spans="1:9">
      <c r="B10" s="2" t="s">
        <v>2732</v>
      </c>
    </row>
    <row r="12" spans="1:9" ht="13">
      <c r="B12" s="4" t="s">
        <v>3408</v>
      </c>
      <c r="C12" s="6" t="s">
        <v>3409</v>
      </c>
      <c r="D12" s="4" t="s">
        <v>2558</v>
      </c>
      <c r="E12" s="4" t="s">
        <v>3411</v>
      </c>
      <c r="F12" s="9" t="s">
        <v>3412</v>
      </c>
      <c r="G12" s="9" t="s">
        <v>3413</v>
      </c>
      <c r="H12" s="9" t="s">
        <v>3414</v>
      </c>
      <c r="I12" s="3" t="s">
        <v>2559</v>
      </c>
    </row>
    <row r="13" spans="1:9" ht="13">
      <c r="B13" s="3" t="s">
        <v>2560</v>
      </c>
    </row>
    <row r="14" spans="1:9" ht="13">
      <c r="B14" s="3" t="s">
        <v>3416</v>
      </c>
    </row>
    <row r="15" spans="1:9">
      <c r="B15" s="2" t="s">
        <v>680</v>
      </c>
      <c r="C15" s="5" t="s">
        <v>2680</v>
      </c>
      <c r="D15" s="2" t="s">
        <v>1229</v>
      </c>
      <c r="F15" s="8">
        <v>21743.9568</v>
      </c>
      <c r="G15" s="8">
        <v>22796.15</v>
      </c>
      <c r="H15" s="8">
        <v>97.61</v>
      </c>
    </row>
    <row r="16" spans="1:9" ht="13">
      <c r="B16" s="3" t="s">
        <v>2617</v>
      </c>
      <c r="C16" s="7"/>
      <c r="D16" s="3"/>
      <c r="E16" s="3"/>
      <c r="F16" s="10"/>
      <c r="G16" s="10">
        <f>SUM(G12:G15)</f>
        <v>22796.15</v>
      </c>
      <c r="H16" s="10">
        <f>SUM(H12:H15)</f>
        <v>97.61</v>
      </c>
    </row>
    <row r="17" spans="2:8" ht="13">
      <c r="B17" s="3" t="s">
        <v>943</v>
      </c>
      <c r="C17" s="7"/>
      <c r="D17" s="3"/>
      <c r="E17" s="3"/>
      <c r="F17" s="10"/>
      <c r="G17" s="10">
        <v>4.08</v>
      </c>
      <c r="H17" s="10">
        <v>0.02</v>
      </c>
    </row>
    <row r="18" spans="2:8" ht="13">
      <c r="B18" s="3" t="s">
        <v>2681</v>
      </c>
      <c r="C18" s="7"/>
      <c r="D18" s="3"/>
      <c r="E18" s="3"/>
      <c r="F18" s="10"/>
      <c r="G18" s="10">
        <v>22800.23</v>
      </c>
      <c r="H18" s="10">
        <v>97.63</v>
      </c>
    </row>
    <row r="19" spans="2:8" ht="13">
      <c r="B19" s="3" t="s">
        <v>2682</v>
      </c>
      <c r="C19" s="7"/>
      <c r="D19" s="3"/>
      <c r="E19" s="3"/>
      <c r="F19" s="10"/>
      <c r="G19" s="10">
        <v>553.71366309999746</v>
      </c>
      <c r="H19" s="10">
        <v>2.37</v>
      </c>
    </row>
    <row r="20" spans="2:8" ht="13">
      <c r="B20" s="3" t="s">
        <v>2683</v>
      </c>
      <c r="C20" s="7"/>
      <c r="D20" s="3"/>
      <c r="E20" s="3"/>
      <c r="F20" s="10"/>
      <c r="G20" s="10">
        <v>23353.943663099999</v>
      </c>
      <c r="H20" s="10">
        <v>100</v>
      </c>
    </row>
    <row r="21" spans="2:8">
      <c r="B21" s="2" t="s">
        <v>2684</v>
      </c>
    </row>
    <row r="22" spans="2:8" ht="13">
      <c r="B22" s="3" t="s">
        <v>2685</v>
      </c>
    </row>
    <row r="23" spans="2:8" ht="13">
      <c r="B23" s="3" t="s">
        <v>2686</v>
      </c>
      <c r="C23" s="5" t="s">
        <v>2739</v>
      </c>
    </row>
    <row r="24" spans="2:8" ht="13">
      <c r="B24" s="3" t="s">
        <v>2688</v>
      </c>
      <c r="C24" s="5" t="s">
        <v>2687</v>
      </c>
    </row>
    <row r="25" spans="2:8" ht="13">
      <c r="B25" s="3" t="s">
        <v>1439</v>
      </c>
      <c r="C25" s="5" t="s">
        <v>2687</v>
      </c>
    </row>
    <row r="26" spans="2:8" ht="13">
      <c r="B26" s="3" t="s">
        <v>2689</v>
      </c>
      <c r="C26" s="5" t="s">
        <v>2690</v>
      </c>
    </row>
    <row r="27" spans="2:8" ht="13">
      <c r="B27" s="3" t="s">
        <v>681</v>
      </c>
      <c r="C27" s="7"/>
    </row>
    <row r="28" spans="2:8" ht="13">
      <c r="B28" s="3" t="s">
        <v>682</v>
      </c>
      <c r="C28" s="7"/>
    </row>
    <row r="29" spans="2:8" ht="13">
      <c r="B29" s="3" t="s">
        <v>1005</v>
      </c>
      <c r="C29" s="7"/>
    </row>
    <row r="30" spans="2:8">
      <c r="B30" s="2" t="s">
        <v>2691</v>
      </c>
    </row>
    <row r="31" spans="2:8">
      <c r="B31" s="2" t="s">
        <v>1453</v>
      </c>
    </row>
    <row r="34" spans="2:6" ht="14.5">
      <c r="B34" s="24" t="s">
        <v>1454</v>
      </c>
      <c r="C34" s="60"/>
    </row>
    <row r="35" spans="2:6" ht="14.5">
      <c r="B35" s="24" t="s">
        <v>1455</v>
      </c>
      <c r="C35" s="61" t="s">
        <v>1456</v>
      </c>
    </row>
    <row r="36" spans="2:6" ht="14.5">
      <c r="B36" s="15" t="s">
        <v>1457</v>
      </c>
      <c r="C36" s="16" t="s">
        <v>1458</v>
      </c>
    </row>
    <row r="37" spans="2:6" ht="14.5">
      <c r="B37" s="15" t="s">
        <v>1459</v>
      </c>
      <c r="C37" s="16" t="s">
        <v>1458</v>
      </c>
    </row>
    <row r="38" spans="2:6" ht="14.5">
      <c r="B38" s="15" t="s">
        <v>1460</v>
      </c>
      <c r="C38" s="16" t="s">
        <v>1458</v>
      </c>
    </row>
    <row r="39" spans="2:6" ht="14.5">
      <c r="B39" s="15" t="s">
        <v>1461</v>
      </c>
      <c r="C39" s="16" t="s">
        <v>1458</v>
      </c>
    </row>
    <row r="40" spans="2:6" ht="14.5">
      <c r="B40" s="15" t="s">
        <v>1462</v>
      </c>
      <c r="C40" s="16" t="s">
        <v>1458</v>
      </c>
    </row>
    <row r="41" spans="2:6" ht="14.5">
      <c r="B41" s="15" t="s">
        <v>1463</v>
      </c>
      <c r="C41" s="16" t="s">
        <v>1458</v>
      </c>
    </row>
    <row r="42" spans="2:6" ht="14.5">
      <c r="B42" s="24" t="s">
        <v>1464</v>
      </c>
      <c r="C42" s="60" t="s">
        <v>1458</v>
      </c>
    </row>
    <row r="44" spans="2:6" ht="14.5">
      <c r="B44" s="15" t="s">
        <v>2692</v>
      </c>
      <c r="C44" s="16"/>
      <c r="D44" s="15"/>
    </row>
    <row r="45" spans="2:6" ht="29">
      <c r="B45" s="18" t="s">
        <v>2693</v>
      </c>
      <c r="C45" s="17" t="s">
        <v>2694</v>
      </c>
      <c r="D45" s="18" t="s">
        <v>2695</v>
      </c>
    </row>
    <row r="46" spans="2:6" ht="14.5">
      <c r="B46" s="15" t="s">
        <v>2687</v>
      </c>
      <c r="C46" s="16" t="s">
        <v>2687</v>
      </c>
      <c r="D46" s="15" t="s">
        <v>2687</v>
      </c>
    </row>
    <row r="48" spans="2:6" ht="13">
      <c r="B48" s="20" t="s">
        <v>2696</v>
      </c>
      <c r="C48" s="21">
        <v>45838</v>
      </c>
      <c r="D48" s="13"/>
      <c r="E48" s="13"/>
      <c r="F48" s="11"/>
    </row>
    <row r="49" spans="2:7" ht="13">
      <c r="B49" s="20" t="s">
        <v>2697</v>
      </c>
      <c r="C49" s="22" t="s">
        <v>2698</v>
      </c>
      <c r="D49" s="20" t="s">
        <v>2699</v>
      </c>
      <c r="E49" s="20" t="s">
        <v>2700</v>
      </c>
      <c r="F49" s="23" t="s">
        <v>2701</v>
      </c>
      <c r="G49" s="10"/>
    </row>
    <row r="50" spans="2:7">
      <c r="B50" s="13" t="s">
        <v>2687</v>
      </c>
      <c r="C50" s="14" t="s">
        <v>2687</v>
      </c>
      <c r="D50" s="13" t="s">
        <v>2687</v>
      </c>
      <c r="E50" s="13" t="s">
        <v>2687</v>
      </c>
      <c r="F50" s="19" t="s">
        <v>2687</v>
      </c>
    </row>
    <row r="53" spans="2:7" ht="13">
      <c r="B53" s="3" t="s">
        <v>2702</v>
      </c>
    </row>
    <row r="54" spans="2:7" ht="13">
      <c r="B54" s="3"/>
    </row>
    <row r="55" spans="2:7" ht="13">
      <c r="B55" s="3" t="s">
        <v>2756</v>
      </c>
    </row>
    <row r="56" spans="2:7" ht="13">
      <c r="B56" s="20" t="s">
        <v>2703</v>
      </c>
      <c r="C56" s="22" t="s">
        <v>2704</v>
      </c>
      <c r="D56" s="3"/>
    </row>
    <row r="57" spans="2:7">
      <c r="B57" s="13" t="s">
        <v>2687</v>
      </c>
      <c r="C57" s="14" t="s">
        <v>2687</v>
      </c>
    </row>
    <row r="59" spans="2:7" ht="13">
      <c r="B59" s="20" t="s">
        <v>2705</v>
      </c>
      <c r="C59" s="22" t="s">
        <v>2704</v>
      </c>
    </row>
    <row r="60" spans="2:7">
      <c r="B60" s="13" t="s">
        <v>2687</v>
      </c>
      <c r="C60" s="14" t="s">
        <v>2687</v>
      </c>
    </row>
    <row r="62" spans="2:7" ht="13">
      <c r="B62" s="20" t="s">
        <v>2706</v>
      </c>
      <c r="C62" s="22" t="s">
        <v>2707</v>
      </c>
    </row>
    <row r="63" spans="2:7">
      <c r="B63" s="13" t="s">
        <v>2687</v>
      </c>
      <c r="C63" s="14" t="s">
        <v>2687</v>
      </c>
    </row>
    <row r="65" spans="2:7" ht="13">
      <c r="B65" s="20" t="s">
        <v>2708</v>
      </c>
      <c r="C65" s="22" t="s">
        <v>2707</v>
      </c>
    </row>
    <row r="66" spans="2:7">
      <c r="B66" s="13" t="s">
        <v>2687</v>
      </c>
      <c r="C66" s="14" t="s">
        <v>2687</v>
      </c>
    </row>
    <row r="68" spans="2:7" ht="13">
      <c r="B68" s="20" t="s">
        <v>2709</v>
      </c>
      <c r="C68" s="22" t="s">
        <v>2687</v>
      </c>
    </row>
    <row r="70" spans="2:7" ht="13">
      <c r="B70" s="20" t="s">
        <v>2710</v>
      </c>
      <c r="C70" s="21">
        <v>45838</v>
      </c>
      <c r="D70" s="13"/>
      <c r="E70" s="13"/>
      <c r="F70" s="11"/>
    </row>
    <row r="71" spans="2:7" ht="13">
      <c r="B71" s="20" t="s">
        <v>2697</v>
      </c>
      <c r="C71" s="22" t="s">
        <v>2698</v>
      </c>
      <c r="D71" s="20" t="s">
        <v>2699</v>
      </c>
      <c r="E71" s="20" t="s">
        <v>2700</v>
      </c>
      <c r="F71" s="23" t="s">
        <v>2701</v>
      </c>
      <c r="G71" s="10"/>
    </row>
    <row r="72" spans="2:7">
      <c r="B72" s="13" t="s">
        <v>2687</v>
      </c>
      <c r="C72" s="14" t="s">
        <v>2687</v>
      </c>
      <c r="D72" s="13" t="s">
        <v>2687</v>
      </c>
      <c r="E72" s="13" t="s">
        <v>2687</v>
      </c>
      <c r="F72" s="19" t="s">
        <v>2687</v>
      </c>
    </row>
    <row r="73" spans="2:7" ht="13">
      <c r="B73" s="3" t="s">
        <v>2702</v>
      </c>
    </row>
    <row r="74" spans="2:7" ht="13">
      <c r="B74" s="3"/>
    </row>
    <row r="75" spans="2:7" ht="13">
      <c r="B75" s="3" t="s">
        <v>2756</v>
      </c>
    </row>
    <row r="76" spans="2:7" ht="13">
      <c r="B76" s="20" t="s">
        <v>2703</v>
      </c>
      <c r="C76" s="22" t="s">
        <v>2704</v>
      </c>
      <c r="D76" s="3"/>
    </row>
    <row r="77" spans="2:7">
      <c r="B77" s="13" t="s">
        <v>2687</v>
      </c>
      <c r="C77" s="14" t="s">
        <v>2687</v>
      </c>
    </row>
    <row r="79" spans="2:7" ht="13">
      <c r="B79" s="20" t="s">
        <v>2705</v>
      </c>
      <c r="C79" s="22" t="s">
        <v>2704</v>
      </c>
    </row>
    <row r="80" spans="2:7">
      <c r="B80" s="13" t="s">
        <v>2687</v>
      </c>
      <c r="C80" s="14" t="s">
        <v>2687</v>
      </c>
    </row>
    <row r="82" spans="2:6" ht="13">
      <c r="B82" s="20" t="s">
        <v>2706</v>
      </c>
      <c r="C82" s="22" t="s">
        <v>2707</v>
      </c>
    </row>
    <row r="83" spans="2:6">
      <c r="B83" s="13" t="s">
        <v>2687</v>
      </c>
      <c r="C83" s="14" t="s">
        <v>2687</v>
      </c>
    </row>
    <row r="85" spans="2:6" ht="13">
      <c r="B85" s="20" t="s">
        <v>2708</v>
      </c>
      <c r="C85" s="22" t="s">
        <v>2707</v>
      </c>
    </row>
    <row r="86" spans="2:6">
      <c r="B86" s="13" t="s">
        <v>2687</v>
      </c>
      <c r="C86" s="14" t="s">
        <v>2687</v>
      </c>
    </row>
    <row r="88" spans="2:6" ht="13">
      <c r="B88" s="20" t="s">
        <v>2709</v>
      </c>
      <c r="C88" s="22" t="s">
        <v>2687</v>
      </c>
    </row>
    <row r="91" spans="2:6" ht="13">
      <c r="B91" s="3" t="s">
        <v>2757</v>
      </c>
    </row>
    <row r="93" spans="2:6" ht="13">
      <c r="B93" s="20" t="s">
        <v>2697</v>
      </c>
      <c r="C93" s="22" t="s">
        <v>2711</v>
      </c>
      <c r="D93" s="20" t="s">
        <v>2712</v>
      </c>
      <c r="E93" s="20" t="s">
        <v>2713</v>
      </c>
      <c r="F93" s="10"/>
    </row>
    <row r="94" spans="2:6">
      <c r="B94" s="13" t="s">
        <v>2687</v>
      </c>
      <c r="C94" s="14" t="s">
        <v>2687</v>
      </c>
      <c r="D94" s="13" t="s">
        <v>2687</v>
      </c>
      <c r="E94" s="13" t="s">
        <v>2687</v>
      </c>
    </row>
    <row r="97" spans="2:80" ht="13">
      <c r="B97" s="3" t="s">
        <v>2714</v>
      </c>
      <c r="C97" s="7" t="s">
        <v>2687</v>
      </c>
      <c r="D97" s="3"/>
      <c r="E97" s="3"/>
      <c r="F97" s="10"/>
      <c r="G97" s="10"/>
      <c r="H97" s="10"/>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row>
    <row r="99" spans="2:80" ht="13">
      <c r="B99" s="3" t="s">
        <v>2758</v>
      </c>
    </row>
    <row r="101" spans="2:80" ht="13">
      <c r="B101" s="20" t="s">
        <v>2715</v>
      </c>
      <c r="C101" s="22" t="s">
        <v>2704</v>
      </c>
      <c r="D101" s="3"/>
    </row>
    <row r="102" spans="2:80">
      <c r="B102" s="13" t="s">
        <v>2687</v>
      </c>
      <c r="C102" s="14" t="s">
        <v>2687</v>
      </c>
    </row>
    <row r="105" spans="2:80" ht="13">
      <c r="B105" s="20" t="s">
        <v>2716</v>
      </c>
      <c r="C105" s="22" t="s">
        <v>2717</v>
      </c>
      <c r="D105" s="3"/>
    </row>
    <row r="106" spans="2:80">
      <c r="B106" s="13" t="s">
        <v>2687</v>
      </c>
      <c r="C106" s="14" t="s">
        <v>2687</v>
      </c>
    </row>
    <row r="109" spans="2:80" ht="13">
      <c r="B109" s="3" t="s">
        <v>2718</v>
      </c>
    </row>
    <row r="112" spans="2:80" ht="13">
      <c r="B112" s="3" t="s">
        <v>2759</v>
      </c>
    </row>
    <row r="114" spans="2:80" ht="13">
      <c r="B114" s="20" t="s">
        <v>2697</v>
      </c>
      <c r="C114" s="22" t="s">
        <v>2719</v>
      </c>
      <c r="D114" s="20" t="s">
        <v>2711</v>
      </c>
      <c r="E114" s="20" t="s">
        <v>2712</v>
      </c>
      <c r="F114" s="23" t="s">
        <v>2713</v>
      </c>
      <c r="G114" s="10"/>
    </row>
    <row r="115" spans="2:80">
      <c r="B115" s="13" t="s">
        <v>2687</v>
      </c>
      <c r="C115" s="14" t="s">
        <v>2687</v>
      </c>
      <c r="D115" s="13" t="s">
        <v>2687</v>
      </c>
      <c r="E115" s="13" t="s">
        <v>2687</v>
      </c>
      <c r="F115" s="19" t="s">
        <v>2687</v>
      </c>
    </row>
    <row r="118" spans="2:80" ht="13">
      <c r="B118" s="3" t="s">
        <v>2714</v>
      </c>
      <c r="C118" s="7" t="s">
        <v>2687</v>
      </c>
      <c r="D118" s="3"/>
      <c r="E118" s="3"/>
      <c r="F118" s="10"/>
      <c r="G118" s="10"/>
      <c r="H118" s="10"/>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row>
    <row r="120" spans="2:80" ht="13">
      <c r="B120" s="3" t="s">
        <v>2758</v>
      </c>
    </row>
    <row r="122" spans="2:80" ht="13">
      <c r="B122" s="20" t="s">
        <v>2715</v>
      </c>
      <c r="C122" s="22" t="s">
        <v>2704</v>
      </c>
      <c r="D122" s="3"/>
    </row>
    <row r="123" spans="2:80">
      <c r="B123" s="13" t="s">
        <v>2687</v>
      </c>
      <c r="C123" s="14" t="s">
        <v>2687</v>
      </c>
    </row>
    <row r="126" spans="2:80" ht="13">
      <c r="B126" s="20" t="s">
        <v>2716</v>
      </c>
      <c r="C126" s="22" t="s">
        <v>2717</v>
      </c>
      <c r="D126" s="3"/>
    </row>
    <row r="127" spans="2:80">
      <c r="B127" s="13" t="s">
        <v>2687</v>
      </c>
      <c r="C127" s="14" t="s">
        <v>2687</v>
      </c>
    </row>
    <row r="130" spans="2:7" ht="13">
      <c r="B130" s="3" t="s">
        <v>2718</v>
      </c>
    </row>
    <row r="133" spans="2:7" ht="13">
      <c r="B133" s="3" t="s">
        <v>2760</v>
      </c>
    </row>
    <row r="134" spans="2:7" ht="13">
      <c r="B134" s="20" t="s">
        <v>2697</v>
      </c>
      <c r="C134" s="22" t="s">
        <v>2720</v>
      </c>
      <c r="D134" s="20" t="s">
        <v>2721</v>
      </c>
      <c r="E134" s="20" t="s">
        <v>2722</v>
      </c>
      <c r="F134" s="23" t="s">
        <v>2723</v>
      </c>
      <c r="G134" s="10"/>
    </row>
    <row r="135" spans="2:7">
      <c r="B135" s="13" t="s">
        <v>2687</v>
      </c>
      <c r="C135" s="14" t="s">
        <v>2687</v>
      </c>
      <c r="D135" s="13" t="s">
        <v>2687</v>
      </c>
      <c r="E135" s="13" t="s">
        <v>2687</v>
      </c>
      <c r="F135" s="19" t="s">
        <v>2687</v>
      </c>
    </row>
    <row r="136" spans="2:7">
      <c r="B136" s="2" t="s">
        <v>2724</v>
      </c>
    </row>
  </sheetData>
  <mergeCells count="3">
    <mergeCell ref="B1:E1"/>
    <mergeCell ref="C3:C7"/>
    <mergeCell ref="D3:D7"/>
  </mergeCells>
  <phoneticPr fontId="0" type="noConversion"/>
  <hyperlinks>
    <hyperlink ref="A1" location="Index!A1" display="Index" xr:uid="{00000000-0004-0000-0500-000000000000}"/>
  </hyperlinks>
  <pageMargins left="0.75" right="0.75" top="1" bottom="1" header="0.5" footer="0.5"/>
  <headerFooter alignWithMargin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4"/>
  <dimension ref="A1:CB137"/>
  <sheetViews>
    <sheetView workbookViewId="0"/>
  </sheetViews>
  <sheetFormatPr defaultColWidth="9.1796875" defaultRowHeight="12.5"/>
  <cols>
    <col min="1" max="1" width="5.453125" style="2" bestFit="1" customWidth="1"/>
    <col min="2" max="2" width="90.90625" style="2" customWidth="1"/>
    <col min="3" max="3" width="30.7265625" style="5" customWidth="1"/>
    <col min="4" max="4" width="30.7265625" style="2" customWidth="1"/>
    <col min="5" max="5" width="9.81640625" style="2" customWidth="1"/>
    <col min="6" max="6" width="29" style="8" bestFit="1" customWidth="1"/>
    <col min="7" max="7" width="18.1796875" style="8" bestFit="1" customWidth="1"/>
    <col min="8" max="8" width="9.1796875" style="8"/>
    <col min="9" max="16384" width="9.1796875" style="2"/>
  </cols>
  <sheetData>
    <row r="1" spans="1:9" ht="13">
      <c r="A1" s="12" t="s">
        <v>3402</v>
      </c>
      <c r="B1" s="230" t="s">
        <v>667</v>
      </c>
      <c r="C1" s="230"/>
      <c r="D1" s="230"/>
      <c r="E1" s="230"/>
    </row>
    <row r="3" spans="1:9" ht="14.5">
      <c r="B3" s="25" t="s">
        <v>667</v>
      </c>
      <c r="C3" s="231"/>
      <c r="D3" s="232"/>
      <c r="E3" s="1"/>
    </row>
    <row r="4" spans="1:9" ht="14.5">
      <c r="B4" s="29" t="s">
        <v>668</v>
      </c>
      <c r="C4" s="231"/>
      <c r="D4" s="232"/>
      <c r="E4" s="1"/>
    </row>
    <row r="5" spans="1:9" ht="14.5">
      <c r="B5" s="29" t="s">
        <v>3404</v>
      </c>
      <c r="C5" s="231"/>
      <c r="D5" s="232"/>
      <c r="E5" s="1"/>
    </row>
    <row r="6" spans="1:9" ht="29">
      <c r="B6" s="29" t="s">
        <v>669</v>
      </c>
      <c r="C6" s="231"/>
      <c r="D6" s="232"/>
      <c r="E6" s="1"/>
    </row>
    <row r="7" spans="1:9" ht="14.5">
      <c r="B7" s="29" t="s">
        <v>670</v>
      </c>
      <c r="C7" s="231"/>
      <c r="D7" s="232"/>
      <c r="E7" s="1"/>
    </row>
    <row r="8" spans="1:9" ht="29">
      <c r="B8" s="29" t="s">
        <v>3405</v>
      </c>
      <c r="C8" s="58" t="s">
        <v>3406</v>
      </c>
      <c r="D8" s="58" t="s">
        <v>3407</v>
      </c>
      <c r="E8" s="1"/>
    </row>
    <row r="10" spans="1:9">
      <c r="B10" s="2" t="s">
        <v>2732</v>
      </c>
    </row>
    <row r="12" spans="1:9" ht="13">
      <c r="B12" s="4" t="s">
        <v>3408</v>
      </c>
      <c r="C12" s="6" t="s">
        <v>3409</v>
      </c>
      <c r="D12" s="4" t="s">
        <v>2558</v>
      </c>
      <c r="E12" s="4" t="s">
        <v>3411</v>
      </c>
      <c r="F12" s="9" t="s">
        <v>3412</v>
      </c>
      <c r="G12" s="9" t="s">
        <v>3413</v>
      </c>
      <c r="H12" s="9" t="s">
        <v>3414</v>
      </c>
      <c r="I12" s="3" t="s">
        <v>2559</v>
      </c>
    </row>
    <row r="13" spans="1:9" ht="13">
      <c r="B13" s="3" t="s">
        <v>2560</v>
      </c>
    </row>
    <row r="14" spans="1:9" ht="13">
      <c r="B14" s="3" t="s">
        <v>3416</v>
      </c>
    </row>
    <row r="15" spans="1:9">
      <c r="B15" s="2" t="s">
        <v>671</v>
      </c>
      <c r="C15" s="5" t="s">
        <v>2680</v>
      </c>
      <c r="D15" s="2" t="s">
        <v>1229</v>
      </c>
      <c r="F15" s="8">
        <v>765</v>
      </c>
      <c r="G15" s="8">
        <v>72848.710000000006</v>
      </c>
      <c r="H15" s="8">
        <v>97.47</v>
      </c>
    </row>
    <row r="16" spans="1:9">
      <c r="B16" s="2" t="s">
        <v>672</v>
      </c>
      <c r="C16" s="5" t="s">
        <v>2680</v>
      </c>
      <c r="D16" s="2" t="s">
        <v>1229</v>
      </c>
      <c r="F16" s="8">
        <v>8</v>
      </c>
      <c r="G16" s="8">
        <v>76.489999999999995</v>
      </c>
      <c r="H16" s="8">
        <v>0.1</v>
      </c>
    </row>
    <row r="17" spans="2:8" ht="13">
      <c r="B17" s="3" t="s">
        <v>2617</v>
      </c>
      <c r="C17" s="7"/>
      <c r="D17" s="3"/>
      <c r="E17" s="3"/>
      <c r="F17" s="10"/>
      <c r="G17" s="10">
        <f>SUM(G12:G16)</f>
        <v>72925.200000000012</v>
      </c>
      <c r="H17" s="10">
        <f>SUM(H12:H16)</f>
        <v>97.57</v>
      </c>
    </row>
    <row r="18" spans="2:8" ht="13">
      <c r="B18" s="3" t="s">
        <v>943</v>
      </c>
      <c r="C18" s="7"/>
      <c r="D18" s="3"/>
      <c r="E18" s="3"/>
      <c r="F18" s="10"/>
      <c r="G18" s="10">
        <v>15.31</v>
      </c>
      <c r="H18" s="10">
        <v>0.02</v>
      </c>
    </row>
    <row r="19" spans="2:8" ht="13">
      <c r="B19" s="3" t="s">
        <v>2681</v>
      </c>
      <c r="C19" s="7"/>
      <c r="D19" s="3"/>
      <c r="E19" s="3"/>
      <c r="F19" s="10"/>
      <c r="G19" s="10">
        <v>72940.509999999995</v>
      </c>
      <c r="H19" s="10">
        <v>97.59</v>
      </c>
    </row>
    <row r="20" spans="2:8" ht="13">
      <c r="B20" s="3" t="s">
        <v>2682</v>
      </c>
      <c r="C20" s="7"/>
      <c r="D20" s="3"/>
      <c r="E20" s="3"/>
      <c r="F20" s="10"/>
      <c r="G20" s="10">
        <v>1801.8959474999988</v>
      </c>
      <c r="H20" s="10">
        <v>2.41</v>
      </c>
    </row>
    <row r="21" spans="2:8" ht="13">
      <c r="B21" s="3" t="s">
        <v>2683</v>
      </c>
      <c r="C21" s="7"/>
      <c r="D21" s="3"/>
      <c r="E21" s="3"/>
      <c r="F21" s="10"/>
      <c r="G21" s="10">
        <v>74742.405947499996</v>
      </c>
      <c r="H21" s="10">
        <v>100</v>
      </c>
    </row>
    <row r="22" spans="2:8">
      <c r="B22" s="2" t="s">
        <v>2684</v>
      </c>
    </row>
    <row r="23" spans="2:8" ht="13">
      <c r="B23" s="3" t="s">
        <v>2685</v>
      </c>
    </row>
    <row r="24" spans="2:8" ht="13">
      <c r="B24" s="3" t="s">
        <v>2686</v>
      </c>
      <c r="C24" s="5" t="s">
        <v>2739</v>
      </c>
    </row>
    <row r="25" spans="2:8" ht="13">
      <c r="B25" s="3" t="s">
        <v>2688</v>
      </c>
      <c r="C25" s="5" t="s">
        <v>2687</v>
      </c>
    </row>
    <row r="26" spans="2:8" ht="13">
      <c r="B26" s="3" t="s">
        <v>1439</v>
      </c>
      <c r="C26" s="5" t="s">
        <v>2687</v>
      </c>
    </row>
    <row r="27" spans="2:8" ht="13">
      <c r="B27" s="3" t="s">
        <v>2689</v>
      </c>
      <c r="C27" s="5" t="s">
        <v>2690</v>
      </c>
    </row>
    <row r="28" spans="2:8" ht="13">
      <c r="B28" s="3" t="s">
        <v>673</v>
      </c>
      <c r="C28" s="7"/>
    </row>
    <row r="29" spans="2:8" ht="13">
      <c r="B29" s="3" t="s">
        <v>674</v>
      </c>
      <c r="C29" s="7"/>
    </row>
    <row r="30" spans="2:8" ht="13">
      <c r="B30" s="3" t="s">
        <v>675</v>
      </c>
      <c r="C30" s="7"/>
    </row>
    <row r="31" spans="2:8">
      <c r="B31" s="2" t="s">
        <v>2691</v>
      </c>
    </row>
    <row r="32" spans="2:8">
      <c r="B32" s="2" t="s">
        <v>1453</v>
      </c>
    </row>
    <row r="35" spans="2:4" ht="14.5">
      <c r="B35" s="24" t="s">
        <v>1454</v>
      </c>
      <c r="C35" s="60"/>
    </row>
    <row r="36" spans="2:4" ht="14.5">
      <c r="B36" s="24" t="s">
        <v>1455</v>
      </c>
      <c r="C36" s="61" t="s">
        <v>1456</v>
      </c>
    </row>
    <row r="37" spans="2:4" ht="14.5">
      <c r="B37" s="15" t="s">
        <v>1457</v>
      </c>
      <c r="C37" s="16" t="s">
        <v>1458</v>
      </c>
    </row>
    <row r="38" spans="2:4" ht="14.5">
      <c r="B38" s="15" t="s">
        <v>1459</v>
      </c>
      <c r="C38" s="16" t="s">
        <v>1458</v>
      </c>
    </row>
    <row r="39" spans="2:4" ht="14.5">
      <c r="B39" s="15" t="s">
        <v>1460</v>
      </c>
      <c r="C39" s="16" t="s">
        <v>1458</v>
      </c>
    </row>
    <row r="40" spans="2:4" ht="14.5">
      <c r="B40" s="15" t="s">
        <v>1461</v>
      </c>
      <c r="C40" s="16" t="s">
        <v>1458</v>
      </c>
    </row>
    <row r="41" spans="2:4" ht="14.5">
      <c r="B41" s="15" t="s">
        <v>1462</v>
      </c>
      <c r="C41" s="16" t="s">
        <v>1458</v>
      </c>
    </row>
    <row r="42" spans="2:4" ht="14.5">
      <c r="B42" s="15" t="s">
        <v>1463</v>
      </c>
      <c r="C42" s="16" t="s">
        <v>1458</v>
      </c>
    </row>
    <row r="43" spans="2:4" ht="14.5">
      <c r="B43" s="24" t="s">
        <v>1464</v>
      </c>
      <c r="C43" s="60" t="s">
        <v>1458</v>
      </c>
    </row>
    <row r="45" spans="2:4" ht="14.5">
      <c r="B45" s="15" t="s">
        <v>2692</v>
      </c>
      <c r="C45" s="16"/>
      <c r="D45" s="15"/>
    </row>
    <row r="46" spans="2:4" ht="29">
      <c r="B46" s="18" t="s">
        <v>2693</v>
      </c>
      <c r="C46" s="17" t="s">
        <v>2694</v>
      </c>
      <c r="D46" s="18" t="s">
        <v>2695</v>
      </c>
    </row>
    <row r="47" spans="2:4" ht="14.5">
      <c r="B47" s="15" t="s">
        <v>2687</v>
      </c>
      <c r="C47" s="16" t="s">
        <v>2687</v>
      </c>
      <c r="D47" s="15" t="s">
        <v>2687</v>
      </c>
    </row>
    <row r="49" spans="2:7" ht="13">
      <c r="B49" s="20" t="s">
        <v>2696</v>
      </c>
      <c r="C49" s="21">
        <v>45838</v>
      </c>
      <c r="D49" s="13"/>
      <c r="E49" s="13"/>
      <c r="F49" s="11"/>
    </row>
    <row r="50" spans="2:7" ht="13">
      <c r="B50" s="20" t="s">
        <v>2697</v>
      </c>
      <c r="C50" s="22" t="s">
        <v>2698</v>
      </c>
      <c r="D50" s="20" t="s">
        <v>2699</v>
      </c>
      <c r="E50" s="20" t="s">
        <v>2700</v>
      </c>
      <c r="F50" s="23" t="s">
        <v>2701</v>
      </c>
      <c r="G50" s="10"/>
    </row>
    <row r="51" spans="2:7">
      <c r="B51" s="13" t="s">
        <v>2687</v>
      </c>
      <c r="C51" s="14" t="s">
        <v>2687</v>
      </c>
      <c r="D51" s="13" t="s">
        <v>2687</v>
      </c>
      <c r="E51" s="13" t="s">
        <v>2687</v>
      </c>
      <c r="F51" s="19" t="s">
        <v>2687</v>
      </c>
    </row>
    <row r="54" spans="2:7" ht="13">
      <c r="B54" s="3" t="s">
        <v>2702</v>
      </c>
    </row>
    <row r="55" spans="2:7" ht="13">
      <c r="B55" s="3"/>
    </row>
    <row r="56" spans="2:7" ht="13">
      <c r="B56" s="3" t="s">
        <v>2756</v>
      </c>
    </row>
    <row r="57" spans="2:7" ht="13">
      <c r="B57" s="20" t="s">
        <v>2703</v>
      </c>
      <c r="C57" s="22" t="s">
        <v>2704</v>
      </c>
      <c r="D57" s="3"/>
    </row>
    <row r="58" spans="2:7">
      <c r="B58" s="13" t="s">
        <v>2687</v>
      </c>
      <c r="C58" s="14" t="s">
        <v>2687</v>
      </c>
    </row>
    <row r="60" spans="2:7" ht="13">
      <c r="B60" s="20" t="s">
        <v>2705</v>
      </c>
      <c r="C60" s="22" t="s">
        <v>2704</v>
      </c>
    </row>
    <row r="61" spans="2:7">
      <c r="B61" s="13" t="s">
        <v>2687</v>
      </c>
      <c r="C61" s="14" t="s">
        <v>2687</v>
      </c>
    </row>
    <row r="63" spans="2:7" ht="13">
      <c r="B63" s="20" t="s">
        <v>2706</v>
      </c>
      <c r="C63" s="22" t="s">
        <v>2707</v>
      </c>
    </row>
    <row r="64" spans="2:7">
      <c r="B64" s="13" t="s">
        <v>2687</v>
      </c>
      <c r="C64" s="14" t="s">
        <v>2687</v>
      </c>
    </row>
    <row r="66" spans="2:7" ht="13">
      <c r="B66" s="20" t="s">
        <v>2708</v>
      </c>
      <c r="C66" s="22" t="s">
        <v>2707</v>
      </c>
    </row>
    <row r="67" spans="2:7">
      <c r="B67" s="13" t="s">
        <v>2687</v>
      </c>
      <c r="C67" s="14" t="s">
        <v>2687</v>
      </c>
    </row>
    <row r="69" spans="2:7" ht="13">
      <c r="B69" s="20" t="s">
        <v>2709</v>
      </c>
      <c r="C69" s="22" t="s">
        <v>2687</v>
      </c>
    </row>
    <row r="71" spans="2:7" ht="13">
      <c r="B71" s="20" t="s">
        <v>2710</v>
      </c>
      <c r="C71" s="21">
        <v>45838</v>
      </c>
      <c r="D71" s="13"/>
      <c r="E71" s="13"/>
      <c r="F71" s="11"/>
    </row>
    <row r="72" spans="2:7" ht="13">
      <c r="B72" s="20" t="s">
        <v>2697</v>
      </c>
      <c r="C72" s="22" t="s">
        <v>2698</v>
      </c>
      <c r="D72" s="20" t="s">
        <v>2699</v>
      </c>
      <c r="E72" s="20" t="s">
        <v>2700</v>
      </c>
      <c r="F72" s="23" t="s">
        <v>2701</v>
      </c>
      <c r="G72" s="10"/>
    </row>
    <row r="73" spans="2:7">
      <c r="B73" s="13" t="s">
        <v>2687</v>
      </c>
      <c r="C73" s="14" t="s">
        <v>2687</v>
      </c>
      <c r="D73" s="13" t="s">
        <v>2687</v>
      </c>
      <c r="E73" s="13" t="s">
        <v>2687</v>
      </c>
      <c r="F73" s="19" t="s">
        <v>2687</v>
      </c>
    </row>
    <row r="74" spans="2:7" ht="13">
      <c r="B74" s="3" t="s">
        <v>2702</v>
      </c>
    </row>
    <row r="75" spans="2:7" ht="13">
      <c r="B75" s="3"/>
    </row>
    <row r="76" spans="2:7" ht="13">
      <c r="B76" s="3" t="s">
        <v>2756</v>
      </c>
    </row>
    <row r="77" spans="2:7" ht="13">
      <c r="B77" s="20" t="s">
        <v>2703</v>
      </c>
      <c r="C77" s="22" t="s">
        <v>2704</v>
      </c>
      <c r="D77" s="3"/>
    </row>
    <row r="78" spans="2:7">
      <c r="B78" s="13" t="s">
        <v>2687</v>
      </c>
      <c r="C78" s="14" t="s">
        <v>2687</v>
      </c>
    </row>
    <row r="80" spans="2:7" ht="13">
      <c r="B80" s="20" t="s">
        <v>2705</v>
      </c>
      <c r="C80" s="22" t="s">
        <v>2704</v>
      </c>
    </row>
    <row r="81" spans="2:6">
      <c r="B81" s="13" t="s">
        <v>2687</v>
      </c>
      <c r="C81" s="14" t="s">
        <v>2687</v>
      </c>
    </row>
    <row r="83" spans="2:6" ht="13">
      <c r="B83" s="20" t="s">
        <v>2706</v>
      </c>
      <c r="C83" s="22" t="s">
        <v>2707</v>
      </c>
    </row>
    <row r="84" spans="2:6">
      <c r="B84" s="13" t="s">
        <v>2687</v>
      </c>
      <c r="C84" s="14" t="s">
        <v>2687</v>
      </c>
    </row>
    <row r="86" spans="2:6" ht="13">
      <c r="B86" s="20" t="s">
        <v>2708</v>
      </c>
      <c r="C86" s="22" t="s">
        <v>2707</v>
      </c>
    </row>
    <row r="87" spans="2:6">
      <c r="B87" s="13" t="s">
        <v>2687</v>
      </c>
      <c r="C87" s="14" t="s">
        <v>2687</v>
      </c>
    </row>
    <row r="89" spans="2:6" ht="13">
      <c r="B89" s="20" t="s">
        <v>2709</v>
      </c>
      <c r="C89" s="22" t="s">
        <v>2687</v>
      </c>
    </row>
    <row r="92" spans="2:6" ht="13">
      <c r="B92" s="3" t="s">
        <v>2757</v>
      </c>
    </row>
    <row r="94" spans="2:6" ht="13">
      <c r="B94" s="20" t="s">
        <v>2697</v>
      </c>
      <c r="C94" s="22" t="s">
        <v>2711</v>
      </c>
      <c r="D94" s="20" t="s">
        <v>2712</v>
      </c>
      <c r="E94" s="20" t="s">
        <v>2713</v>
      </c>
      <c r="F94" s="10"/>
    </row>
    <row r="95" spans="2:6">
      <c r="B95" s="13" t="s">
        <v>2687</v>
      </c>
      <c r="C95" s="14" t="s">
        <v>2687</v>
      </c>
      <c r="D95" s="13" t="s">
        <v>2687</v>
      </c>
      <c r="E95" s="13" t="s">
        <v>2687</v>
      </c>
    </row>
    <row r="98" spans="2:80" ht="13">
      <c r="B98" s="3" t="s">
        <v>2714</v>
      </c>
      <c r="C98" s="7" t="s">
        <v>2687</v>
      </c>
      <c r="D98" s="3"/>
      <c r="E98" s="3"/>
      <c r="F98" s="10"/>
      <c r="G98" s="10"/>
      <c r="H98" s="10"/>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row>
    <row r="100" spans="2:80" ht="13">
      <c r="B100" s="3" t="s">
        <v>2758</v>
      </c>
    </row>
    <row r="102" spans="2:80" ht="13">
      <c r="B102" s="20" t="s">
        <v>2715</v>
      </c>
      <c r="C102" s="22" t="s">
        <v>2704</v>
      </c>
      <c r="D102" s="3"/>
    </row>
    <row r="103" spans="2:80">
      <c r="B103" s="13" t="s">
        <v>2687</v>
      </c>
      <c r="C103" s="14" t="s">
        <v>2687</v>
      </c>
    </row>
    <row r="106" spans="2:80" ht="13">
      <c r="B106" s="20" t="s">
        <v>2716</v>
      </c>
      <c r="C106" s="22" t="s">
        <v>2717</v>
      </c>
      <c r="D106" s="3"/>
    </row>
    <row r="107" spans="2:80">
      <c r="B107" s="13" t="s">
        <v>2687</v>
      </c>
      <c r="C107" s="14" t="s">
        <v>2687</v>
      </c>
    </row>
    <row r="110" spans="2:80" ht="13">
      <c r="B110" s="3" t="s">
        <v>2718</v>
      </c>
    </row>
    <row r="113" spans="2:80" ht="13">
      <c r="B113" s="3" t="s">
        <v>2759</v>
      </c>
    </row>
    <row r="115" spans="2:80" ht="13">
      <c r="B115" s="20" t="s">
        <v>2697</v>
      </c>
      <c r="C115" s="22" t="s">
        <v>2719</v>
      </c>
      <c r="D115" s="20" t="s">
        <v>2711</v>
      </c>
      <c r="E115" s="20" t="s">
        <v>2712</v>
      </c>
      <c r="F115" s="23" t="s">
        <v>2713</v>
      </c>
      <c r="G115" s="10"/>
    </row>
    <row r="116" spans="2:80">
      <c r="B116" s="13" t="s">
        <v>2687</v>
      </c>
      <c r="C116" s="14" t="s">
        <v>2687</v>
      </c>
      <c r="D116" s="13" t="s">
        <v>2687</v>
      </c>
      <c r="E116" s="13" t="s">
        <v>2687</v>
      </c>
      <c r="F116" s="19" t="s">
        <v>2687</v>
      </c>
    </row>
    <row r="119" spans="2:80" ht="13">
      <c r="B119" s="3" t="s">
        <v>2714</v>
      </c>
      <c r="C119" s="7" t="s">
        <v>2687</v>
      </c>
      <c r="D119" s="3"/>
      <c r="E119" s="3"/>
      <c r="F119" s="10"/>
      <c r="G119" s="10"/>
      <c r="H119" s="10"/>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row>
    <row r="121" spans="2:80" ht="13">
      <c r="B121" s="3" t="s">
        <v>2758</v>
      </c>
    </row>
    <row r="123" spans="2:80" ht="13">
      <c r="B123" s="20" t="s">
        <v>2715</v>
      </c>
      <c r="C123" s="22" t="s">
        <v>2704</v>
      </c>
      <c r="D123" s="3"/>
    </row>
    <row r="124" spans="2:80">
      <c r="B124" s="13" t="s">
        <v>2687</v>
      </c>
      <c r="C124" s="14" t="s">
        <v>2687</v>
      </c>
    </row>
    <row r="127" spans="2:80" ht="13">
      <c r="B127" s="20" t="s">
        <v>2716</v>
      </c>
      <c r="C127" s="22" t="s">
        <v>2717</v>
      </c>
      <c r="D127" s="3"/>
    </row>
    <row r="128" spans="2:80">
      <c r="B128" s="13" t="s">
        <v>2687</v>
      </c>
      <c r="C128" s="14" t="s">
        <v>2687</v>
      </c>
    </row>
    <row r="131" spans="2:7" ht="13">
      <c r="B131" s="3" t="s">
        <v>2718</v>
      </c>
    </row>
    <row r="134" spans="2:7" ht="13">
      <c r="B134" s="3" t="s">
        <v>2760</v>
      </c>
    </row>
    <row r="135" spans="2:7" ht="13">
      <c r="B135" s="20" t="s">
        <v>2697</v>
      </c>
      <c r="C135" s="22" t="s">
        <v>2720</v>
      </c>
      <c r="D135" s="20" t="s">
        <v>2721</v>
      </c>
      <c r="E135" s="20" t="s">
        <v>2722</v>
      </c>
      <c r="F135" s="23" t="s">
        <v>2723</v>
      </c>
      <c r="G135" s="10"/>
    </row>
    <row r="136" spans="2:7">
      <c r="B136" s="13" t="s">
        <v>2687</v>
      </c>
      <c r="C136" s="14" t="s">
        <v>2687</v>
      </c>
      <c r="D136" s="13" t="s">
        <v>2687</v>
      </c>
      <c r="E136" s="13" t="s">
        <v>2687</v>
      </c>
      <c r="F136" s="19" t="s">
        <v>2687</v>
      </c>
    </row>
    <row r="137" spans="2:7">
      <c r="B137" s="2" t="s">
        <v>2724</v>
      </c>
    </row>
  </sheetData>
  <mergeCells count="3">
    <mergeCell ref="B1:E1"/>
    <mergeCell ref="C3:C7"/>
    <mergeCell ref="D3:D7"/>
  </mergeCells>
  <phoneticPr fontId="0" type="noConversion"/>
  <hyperlinks>
    <hyperlink ref="A1" location="Index!A1" display="Index" xr:uid="{00000000-0004-0000-0600-000000000000}"/>
  </hyperlink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70</vt:i4>
      </vt:variant>
      <vt:variant>
        <vt:lpstr>Named Ranges</vt:lpstr>
      </vt:variant>
      <vt:variant>
        <vt:i4>243</vt:i4>
      </vt:variant>
    </vt:vector>
  </HeadingPairs>
  <TitlesOfParts>
    <vt:vector size="313" baseType="lpstr">
      <vt:lpstr>Index</vt:lpstr>
      <vt:lpstr>Dividend History</vt:lpstr>
      <vt:lpstr>Tata Scheme Risk-o-Meter</vt:lpstr>
      <vt:lpstr>Debt Index Replication Factor</vt:lpstr>
      <vt:lpstr>TSLVFOF</vt:lpstr>
      <vt:lpstr>TGLDFOF</vt:lpstr>
      <vt:lpstr>TIPAAFOF</vt:lpstr>
      <vt:lpstr>TSLVETF</vt:lpstr>
      <vt:lpstr>TGLDETF</vt:lpstr>
      <vt:lpstr>TEQPEF</vt:lpstr>
      <vt:lpstr>TSCAPF</vt:lpstr>
      <vt:lpstr>TRSFP</vt:lpstr>
      <vt:lpstr>TRSFM</vt:lpstr>
      <vt:lpstr>TREF</vt:lpstr>
      <vt:lpstr>TNMIIF</vt:lpstr>
      <vt:lpstr>TNMIMIF</vt:lpstr>
      <vt:lpstr>TNA30IF</vt:lpstr>
      <vt:lpstr>TNRIF</vt:lpstr>
      <vt:lpstr>TNPBETF</vt:lpstr>
      <vt:lpstr>TNMSHIF</vt:lpstr>
      <vt:lpstr>TNMMIF</vt:lpstr>
      <vt:lpstr>TNMIF150</vt:lpstr>
      <vt:lpstr>TNITIF</vt:lpstr>
      <vt:lpstr>TNIDETF</vt:lpstr>
      <vt:lpstr>TNIDFOF</vt:lpstr>
      <vt:lpstr>TNFSIF</vt:lpstr>
      <vt:lpstr>TNCMIF</vt:lpstr>
      <vt:lpstr>TNAIF</vt:lpstr>
      <vt:lpstr>TIFNA</vt:lpstr>
      <vt:lpstr>TNETF</vt:lpstr>
      <vt:lpstr>TMULTICF</vt:lpstr>
      <vt:lpstr>TMAOF</vt:lpstr>
      <vt:lpstr>TINR</vt:lpstr>
      <vt:lpstr>TTOFE</vt:lpstr>
      <vt:lpstr>TEOF</vt:lpstr>
      <vt:lpstr>TISF</vt:lpstr>
      <vt:lpstr>TIPHF</vt:lpstr>
      <vt:lpstr>TIIF</vt:lpstr>
      <vt:lpstr>TICF</vt:lpstr>
      <vt:lpstr>THOF</vt:lpstr>
      <vt:lpstr>TFEF</vt:lpstr>
      <vt:lpstr>TMCAPF</vt:lpstr>
      <vt:lpstr>TCS</vt:lpstr>
      <vt:lpstr>TMIF</vt:lpstr>
      <vt:lpstr>TTSF96</vt:lpstr>
      <vt:lpstr>TDIVYF</vt:lpstr>
      <vt:lpstr>TDIF</vt:lpstr>
      <vt:lpstr>TYCF</vt:lpstr>
      <vt:lpstr>TBCF</vt:lpstr>
      <vt:lpstr>TIFSA</vt:lpstr>
      <vt:lpstr>TBSBGIF</vt:lpstr>
      <vt:lpstr>TBSEQIF</vt:lpstr>
      <vt:lpstr>TBFSF</vt:lpstr>
      <vt:lpstr>TBAF</vt:lpstr>
      <vt:lpstr>TAF</vt:lpstr>
      <vt:lpstr>TEGF</vt:lpstr>
      <vt:lpstr>TFRSTF</vt:lpstr>
      <vt:lpstr>TUSTF</vt:lpstr>
      <vt:lpstr>TFF</vt:lpstr>
      <vt:lpstr>TSTBF</vt:lpstr>
      <vt:lpstr>TRSFC</vt:lpstr>
      <vt:lpstr>TOF</vt:lpstr>
      <vt:lpstr>TNSIFDEC27</vt:lpstr>
      <vt:lpstr>TNGIF1229</vt:lpstr>
      <vt:lpstr>TNGIF1226</vt:lpstr>
      <vt:lpstr>TLF</vt:lpstr>
      <vt:lpstr>TGSFR</vt:lpstr>
      <vt:lpstr>TFRF</vt:lpstr>
      <vt:lpstr>TCIGIF0426</vt:lpstr>
      <vt:lpstr>TCORPBF</vt:lpstr>
      <vt:lpstr>Index!Main_Sheet</vt:lpstr>
      <vt:lpstr>TAF</vt:lpstr>
      <vt:lpstr>TAF!TAF_Debt_Related</vt:lpstr>
      <vt:lpstr>TAF!TAF_EQ</vt:lpstr>
      <vt:lpstr>TAF!TAF_EQ_Related</vt:lpstr>
      <vt:lpstr>TAF!TAF_MM</vt:lpstr>
      <vt:lpstr>TAF!TAF_Mutual_F_Units</vt:lpstr>
      <vt:lpstr>TAF!TAFNAV</vt:lpstr>
      <vt:lpstr>TBAF</vt:lpstr>
      <vt:lpstr>TBAF!TBAF_Debt_Related</vt:lpstr>
      <vt:lpstr>TBAF!TBAF_EQ</vt:lpstr>
      <vt:lpstr>TBAF!TBAF_EQ_FU_Related</vt:lpstr>
      <vt:lpstr>TBAF!TBAF_EQ_Related</vt:lpstr>
      <vt:lpstr>TBAF!TBAF_GOV_SEC</vt:lpstr>
      <vt:lpstr>TBAF!TBAF_MM</vt:lpstr>
      <vt:lpstr>TBAF!TBAF_Mutual_F_Units</vt:lpstr>
      <vt:lpstr>TBAF!TBAF_Securitied_Debt</vt:lpstr>
      <vt:lpstr>TBAF!TBAFNAV</vt:lpstr>
      <vt:lpstr>TBCF</vt:lpstr>
      <vt:lpstr>TBCF!TBCF_EQ</vt:lpstr>
      <vt:lpstr>TBCF!TBCF_Mutual_F_Units</vt:lpstr>
      <vt:lpstr>TBCF!TBCFNAV</vt:lpstr>
      <vt:lpstr>TBFSF</vt:lpstr>
      <vt:lpstr>TBFSF!TBFSF_EQ</vt:lpstr>
      <vt:lpstr>TBFSF!TBFSFNAV</vt:lpstr>
      <vt:lpstr>TBSBGIF</vt:lpstr>
      <vt:lpstr>TBSBGIF!TBSBGIF_EQ</vt:lpstr>
      <vt:lpstr>TBSBGIF!TBSBGIFNAV</vt:lpstr>
      <vt:lpstr>TBSEQIF</vt:lpstr>
      <vt:lpstr>TBSEQIF!TBSEQIF_EQ</vt:lpstr>
      <vt:lpstr>TBSEQIF!TBSEQIFNAV</vt:lpstr>
      <vt:lpstr>TCIGIF0426!TCIGIF0426_GOV_SEC</vt:lpstr>
      <vt:lpstr>TCIGIF0426!TCIGIF0426NAV</vt:lpstr>
      <vt:lpstr>TCORPBF!TCORPBF_Aif_cat</vt:lpstr>
      <vt:lpstr>TCORPBF!TCORPBF_Debt_Related</vt:lpstr>
      <vt:lpstr>TCORPBF!TCORPBF_GOV_SEC</vt:lpstr>
      <vt:lpstr>TCORPBF!TCORPBF_Securitied_Debt</vt:lpstr>
      <vt:lpstr>TCORPBF!TCORPBFNAV</vt:lpstr>
      <vt:lpstr>TCS</vt:lpstr>
      <vt:lpstr>TCS!TCS_EQ</vt:lpstr>
      <vt:lpstr>TCS!TCSNAV</vt:lpstr>
      <vt:lpstr>TDIF</vt:lpstr>
      <vt:lpstr>TDIF!TDIF_EQ</vt:lpstr>
      <vt:lpstr>TDIF!TDIFNAV</vt:lpstr>
      <vt:lpstr>TDIVYF</vt:lpstr>
      <vt:lpstr>TDIVYF!TDIVYF_EQ</vt:lpstr>
      <vt:lpstr>TDIVYF!TDIVYF_Mutual_F_Units</vt:lpstr>
      <vt:lpstr>TDIVYF!TDIVYFNAV</vt:lpstr>
      <vt:lpstr>TEGF</vt:lpstr>
      <vt:lpstr>TEGF!TEGF_Debt_Related</vt:lpstr>
      <vt:lpstr>TEGF!TEGF_EQ</vt:lpstr>
      <vt:lpstr>TEGF!TEGF_GOV_SEC</vt:lpstr>
      <vt:lpstr>TEGF!TEGF_Mutual_F_Units</vt:lpstr>
      <vt:lpstr>TEGF!TEGF_Securitied_Debt</vt:lpstr>
      <vt:lpstr>TEGF!TEGFNAV</vt:lpstr>
      <vt:lpstr>TEOF</vt:lpstr>
      <vt:lpstr>TEOF!TEOF_EQ</vt:lpstr>
      <vt:lpstr>TEOF!TEOFNAV</vt:lpstr>
      <vt:lpstr>TEQPEF</vt:lpstr>
      <vt:lpstr>TEQPEF!TEQPEF_EQ</vt:lpstr>
      <vt:lpstr>TEQPEF!TEQPEFNAV</vt:lpstr>
      <vt:lpstr>TFEF</vt:lpstr>
      <vt:lpstr>TFEF!TFEF_EQ</vt:lpstr>
      <vt:lpstr>TFEF!TFEFNAV</vt:lpstr>
      <vt:lpstr>TFF!TFF_Aif_cat</vt:lpstr>
      <vt:lpstr>TFF!TFF_Debt_Related</vt:lpstr>
      <vt:lpstr>TFF!TFF_GOV_SEC</vt:lpstr>
      <vt:lpstr>TFF!TFF_MM</vt:lpstr>
      <vt:lpstr>TFF!TFF_Securitied_Debt</vt:lpstr>
      <vt:lpstr>TFF!TFFNAV</vt:lpstr>
      <vt:lpstr>TFRF!TFRF_Aif_cat</vt:lpstr>
      <vt:lpstr>TFRF!TFRF_Debt_Related</vt:lpstr>
      <vt:lpstr>TFRF!TFRF_GOV_SEC</vt:lpstr>
      <vt:lpstr>TFRF!TFRF_Securitied_Debt</vt:lpstr>
      <vt:lpstr>TFRF!TFRFNAV</vt:lpstr>
      <vt:lpstr>TFRSTF!TFRSTF_Aif_cat</vt:lpstr>
      <vt:lpstr>TFRSTF!TFRSTF_Debt_Related</vt:lpstr>
      <vt:lpstr>TFRSTF!TFRSTF_GOV_SEC</vt:lpstr>
      <vt:lpstr>TFRSTF!TFRSTF_MM</vt:lpstr>
      <vt:lpstr>TFRSTF!TFRSTFNAV</vt:lpstr>
      <vt:lpstr>TGLDETF</vt:lpstr>
      <vt:lpstr>TGLDETF!TGLDETF_EQ</vt:lpstr>
      <vt:lpstr>TGLDETF!TGLDETFNAV</vt:lpstr>
      <vt:lpstr>TGLDFOF</vt:lpstr>
      <vt:lpstr>TGLDFOF!TGLDFOF_EQ</vt:lpstr>
      <vt:lpstr>TGLDFOF!TGLDFOFNAV</vt:lpstr>
      <vt:lpstr>TGSFR!TGSFR_GOV_SEC</vt:lpstr>
      <vt:lpstr>TGSFR!TGSFRNAV</vt:lpstr>
      <vt:lpstr>THOF</vt:lpstr>
      <vt:lpstr>THOF!THOF_EQ</vt:lpstr>
      <vt:lpstr>THOF!THOFNAV</vt:lpstr>
      <vt:lpstr>TICF</vt:lpstr>
      <vt:lpstr>TICF!TICF_EQ</vt:lpstr>
      <vt:lpstr>TICF!TICFNAV</vt:lpstr>
      <vt:lpstr>TIFNA</vt:lpstr>
      <vt:lpstr>TIFNA!TIFNA_EQ</vt:lpstr>
      <vt:lpstr>TIFNA!TIFNANAV</vt:lpstr>
      <vt:lpstr>TIFSA</vt:lpstr>
      <vt:lpstr>TIFSA!TIFSA_EQ</vt:lpstr>
      <vt:lpstr>TIFSA!TIFSANAV</vt:lpstr>
      <vt:lpstr>TIIF</vt:lpstr>
      <vt:lpstr>TIIF!TIIF_EQ</vt:lpstr>
      <vt:lpstr>TIIF!TIIFNAV</vt:lpstr>
      <vt:lpstr>TINR</vt:lpstr>
      <vt:lpstr>TINR!TINR_EQ</vt:lpstr>
      <vt:lpstr>TINR!TINRNAV</vt:lpstr>
      <vt:lpstr>TIPAAFOF</vt:lpstr>
      <vt:lpstr>TIPAAFOF!TIPAAFOF_Mutual_F_Units</vt:lpstr>
      <vt:lpstr>TIPAAFOF!TIPAAFOFNAV</vt:lpstr>
      <vt:lpstr>TIPHF</vt:lpstr>
      <vt:lpstr>TIPHF!TIPHF_EQ</vt:lpstr>
      <vt:lpstr>TIPHF!TIPHFNAV</vt:lpstr>
      <vt:lpstr>TISF</vt:lpstr>
      <vt:lpstr>TISF!TISF_EQ</vt:lpstr>
      <vt:lpstr>TISF!TISF_EQ_FU_Related</vt:lpstr>
      <vt:lpstr>TISF!TISFNAV</vt:lpstr>
      <vt:lpstr>TLF!TLF_Aif_cat</vt:lpstr>
      <vt:lpstr>TLF!TLF_GOV_SEC</vt:lpstr>
      <vt:lpstr>TLF!TLF_MM</vt:lpstr>
      <vt:lpstr>TLF!TLFNAV</vt:lpstr>
      <vt:lpstr>TMAOF</vt:lpstr>
      <vt:lpstr>TMAOF!TMAOF_Debt_Related</vt:lpstr>
      <vt:lpstr>TMAOF!TMAOF_EQ</vt:lpstr>
      <vt:lpstr>TMAOF!TMAOF_EQ_Related</vt:lpstr>
      <vt:lpstr>TMAOF!TMAOF_GOV_SEC</vt:lpstr>
      <vt:lpstr>TMAOF!TMAOF_Mutual_F_Units</vt:lpstr>
      <vt:lpstr>TMAOF!TMAOFNAV</vt:lpstr>
      <vt:lpstr>TMCAPF</vt:lpstr>
      <vt:lpstr>TMCAPF!TMCAPF_EQ</vt:lpstr>
      <vt:lpstr>TMCAPF!TMCAPF_EQ_FU_Related</vt:lpstr>
      <vt:lpstr>TMCAPF!TMCAPFNAV</vt:lpstr>
      <vt:lpstr>TMIF</vt:lpstr>
      <vt:lpstr>TMIF!TMIF_EQ</vt:lpstr>
      <vt:lpstr>TMIF!TMIF_EQ_Related</vt:lpstr>
      <vt:lpstr>TMIF!TMIF_GOV_SEC</vt:lpstr>
      <vt:lpstr>TMIF!TMIF_Mutual_F_Units</vt:lpstr>
      <vt:lpstr>TMIF!TMIFNAV</vt:lpstr>
      <vt:lpstr>TMULTICF</vt:lpstr>
      <vt:lpstr>TMULTICF!TMULTICF_EQ</vt:lpstr>
      <vt:lpstr>TMULTICF!TMULTICFNAV</vt:lpstr>
      <vt:lpstr>TNA30IF</vt:lpstr>
      <vt:lpstr>TNA30IF!TNA30IF_EQ</vt:lpstr>
      <vt:lpstr>TNA30IF!TNA30IFNAV</vt:lpstr>
      <vt:lpstr>TNAIF</vt:lpstr>
      <vt:lpstr>TNAIF!TNAIF_EQ</vt:lpstr>
      <vt:lpstr>TNAIF!TNAIFNAV</vt:lpstr>
      <vt:lpstr>TNCMIF</vt:lpstr>
      <vt:lpstr>TNCMIF!TNCMIF_EQ</vt:lpstr>
      <vt:lpstr>TNCMIF!TNCMIFNAV</vt:lpstr>
      <vt:lpstr>TNETF</vt:lpstr>
      <vt:lpstr>TNETF!TNETF_EQ</vt:lpstr>
      <vt:lpstr>TNETF!TNETFNAV</vt:lpstr>
      <vt:lpstr>TNFSIF</vt:lpstr>
      <vt:lpstr>TNFSIF!TNFSIF_EQ</vt:lpstr>
      <vt:lpstr>TNFSIF!TNFSIFNAV</vt:lpstr>
      <vt:lpstr>TNGIF1226!TNGIF1226_GOV_SEC</vt:lpstr>
      <vt:lpstr>TNGIF1226!TNGIF1226NAV</vt:lpstr>
      <vt:lpstr>TNGIF1229!TNGIF1229_GOV_SEC</vt:lpstr>
      <vt:lpstr>TNGIF1229!TNGIF1229NAV</vt:lpstr>
      <vt:lpstr>TNIDETF</vt:lpstr>
      <vt:lpstr>TNIDETF!TNIDETF_EQ</vt:lpstr>
      <vt:lpstr>TNIDETF!TNIDETFNAV</vt:lpstr>
      <vt:lpstr>TNIDFOF</vt:lpstr>
      <vt:lpstr>TNIDFOF!TNIDFOF_Mutual_F_Units</vt:lpstr>
      <vt:lpstr>TNIDFOF!TNIDFOFNAV</vt:lpstr>
      <vt:lpstr>TNITIF</vt:lpstr>
      <vt:lpstr>TNITIF!TNITIF_EQ</vt:lpstr>
      <vt:lpstr>TNITIF!TNITIFNAV</vt:lpstr>
      <vt:lpstr>TNMIF150</vt:lpstr>
      <vt:lpstr>TNMIF150!TNMIF150_EQ</vt:lpstr>
      <vt:lpstr>TNMIF150!TNMIF150NAV</vt:lpstr>
      <vt:lpstr>TNMIIF</vt:lpstr>
      <vt:lpstr>TNMIIF!TNMIIF_EQ</vt:lpstr>
      <vt:lpstr>TNMIIF!TNMIIFNAV</vt:lpstr>
      <vt:lpstr>TNMIMIF</vt:lpstr>
      <vt:lpstr>TNMIMIF!TNMIMIF_EQ</vt:lpstr>
      <vt:lpstr>TNMIMIF!TNMIMIFNAV</vt:lpstr>
      <vt:lpstr>TNMMIF</vt:lpstr>
      <vt:lpstr>TNMMIF!TNMMIF_EQ</vt:lpstr>
      <vt:lpstr>TNMMIF!TNMMIFNAV</vt:lpstr>
      <vt:lpstr>TNMSHIF</vt:lpstr>
      <vt:lpstr>TNMSHIF!TNMSHIF_EQ</vt:lpstr>
      <vt:lpstr>TNMSHIF!TNMSHIFNAV</vt:lpstr>
      <vt:lpstr>TNPBETF</vt:lpstr>
      <vt:lpstr>TNPBETF!TNPBETF_EQ</vt:lpstr>
      <vt:lpstr>TNPBETF!TNPBETFNAV</vt:lpstr>
      <vt:lpstr>TNRIF</vt:lpstr>
      <vt:lpstr>TNRIF!TNRIF_EQ</vt:lpstr>
      <vt:lpstr>TNRIF!TNRIFNAV</vt:lpstr>
      <vt:lpstr>TNSIFDEC27!TNSIFDEC27_Debt_Related</vt:lpstr>
      <vt:lpstr>TNSIFDEC27!TNSIFDEC27_GOV_SEC</vt:lpstr>
      <vt:lpstr>TNSIFDEC27!TNSIFDEC27NAV</vt:lpstr>
      <vt:lpstr>TOF!TOF_MM</vt:lpstr>
      <vt:lpstr>TOF!TOFNAV</vt:lpstr>
      <vt:lpstr>TREF</vt:lpstr>
      <vt:lpstr>TREF!TREF_EQ</vt:lpstr>
      <vt:lpstr>TREF!TREFNAV</vt:lpstr>
      <vt:lpstr>TRSFC!TRSFC_Debt_Related</vt:lpstr>
      <vt:lpstr>TRSFC!TRSFC_EQ</vt:lpstr>
      <vt:lpstr>TRSFC!TRSFC_GOV_SEC</vt:lpstr>
      <vt:lpstr>TRSFC!TRSFCNAV</vt:lpstr>
      <vt:lpstr>TRSFM</vt:lpstr>
      <vt:lpstr>TRSFM!TRSFM_Debt_Related</vt:lpstr>
      <vt:lpstr>TRSFM!TRSFM_EQ</vt:lpstr>
      <vt:lpstr>TRSFM!TRSFM_GOV_SEC</vt:lpstr>
      <vt:lpstr>TRSFM!TRSFMNAV</vt:lpstr>
      <vt:lpstr>TRSFP</vt:lpstr>
      <vt:lpstr>TRSFP!TRSFP_EQ</vt:lpstr>
      <vt:lpstr>TRSFP!TRSFPNAV</vt:lpstr>
      <vt:lpstr>TSCAPF</vt:lpstr>
      <vt:lpstr>TSCAPF!TSCAPF_EQ</vt:lpstr>
      <vt:lpstr>TSCAPF!TSCAPF_EQ_FU_Related</vt:lpstr>
      <vt:lpstr>TSCAPF!TSCAPFNAV</vt:lpstr>
      <vt:lpstr>TSLVETF</vt:lpstr>
      <vt:lpstr>TSLVETF!TSLVETF_EQ</vt:lpstr>
      <vt:lpstr>TSLVETF!TSLVETFNAV</vt:lpstr>
      <vt:lpstr>TSLVFOF</vt:lpstr>
      <vt:lpstr>TSLVFOF!TSLVFOF_EQ</vt:lpstr>
      <vt:lpstr>TSLVFOF!TSLVFOFNAV</vt:lpstr>
      <vt:lpstr>TSTBF!TSTBF_Aif_cat</vt:lpstr>
      <vt:lpstr>TSTBF!TSTBF_Debt_Related</vt:lpstr>
      <vt:lpstr>TSTBF!TSTBF_EQ_FU_Related</vt:lpstr>
      <vt:lpstr>TSTBF!TSTBF_GOV_SEC</vt:lpstr>
      <vt:lpstr>TSTBF!TSTBF_MM</vt:lpstr>
      <vt:lpstr>TSTBF!TSTBF_Mutual_F_Units</vt:lpstr>
      <vt:lpstr>TSTBF!TSTBF_Securitied_Debt</vt:lpstr>
      <vt:lpstr>TSTBF!TSTBFNAV</vt:lpstr>
      <vt:lpstr>TTOFE</vt:lpstr>
      <vt:lpstr>TTOFE!TTOFE_EQ</vt:lpstr>
      <vt:lpstr>TTOFE!TTOFE_EQ_Related</vt:lpstr>
      <vt:lpstr>TTOFE!TTOFENAV</vt:lpstr>
      <vt:lpstr>TTSF96</vt:lpstr>
      <vt:lpstr>TTSF96!TTSF96_EQ</vt:lpstr>
      <vt:lpstr>TTSF96!TTSF96NAV</vt:lpstr>
      <vt:lpstr>TUSTF!TUSTF_Aif_cat</vt:lpstr>
      <vt:lpstr>TUSTF!TUSTF_Debt_Related</vt:lpstr>
      <vt:lpstr>TUSTF!TUSTF_GOV_SEC</vt:lpstr>
      <vt:lpstr>TUSTF!TUSTF_MM</vt:lpstr>
      <vt:lpstr>TUSTF!TUSTFNAV</vt:lpstr>
      <vt:lpstr>TYCF</vt:lpstr>
      <vt:lpstr>TYCF!TYCF_EQ</vt:lpstr>
      <vt:lpstr>TYCF!TYCF_EQ_FU_Related</vt:lpstr>
      <vt:lpstr>TYCF!TYCFNAV</vt:lpstr>
    </vt:vector>
  </TitlesOfParts>
  <Company>tata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Infotech</dc:creator>
  <cp:lastModifiedBy>Bhavya Kaushik Shah</cp:lastModifiedBy>
  <cp:lastPrinted>2011-04-28T03:32:57Z</cp:lastPrinted>
  <dcterms:created xsi:type="dcterms:W3CDTF">2009-01-27T08:20:49Z</dcterms:created>
  <dcterms:modified xsi:type="dcterms:W3CDTF">2025-07-07T06:09:59Z</dcterms:modified>
</cp:coreProperties>
</file>